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725"/>
  <workbookPr showInkAnnotation="0" autoCompressPictures="0"/>
  <bookViews>
    <workbookView xWindow="1760" yWindow="1160" windowWidth="25600" windowHeight="16060" tabRatio="500"/>
  </bookViews>
  <sheets>
    <sheet name="Сводная БД по перечням" sheetId="2" r:id="rId1"/>
    <sheet name="Мурманск (1-05.05.2016)" sheetId="34" r:id="rId2"/>
    <sheet name="Амур (3-05.05.2016)" sheetId="33" r:id="rId3"/>
    <sheet name="Забайкалье (1-26.04.2016)" sheetId="32" r:id="rId4"/>
    <sheet name="Бурятия (12-13.04.2016)" sheetId="31" r:id="rId5"/>
    <sheet name="Вологда (1-08.04.2016)" sheetId="30" r:id="rId6"/>
    <sheet name="Амур (28-25.03.2016)" sheetId="29" r:id="rId7"/>
    <sheet name="Карелия (1-04.03.2016)" sheetId="28" r:id="rId8"/>
    <sheet name="Алтай (2-21.02.2016)" sheetId="27" r:id="rId9"/>
    <sheet name="Свердловск (2-19.02.2016)" sheetId="26" r:id="rId10"/>
    <sheet name="Бурятия(5-21.02.2016)" sheetId="25" r:id="rId11"/>
    <sheet name="Башкортостан (2-22.01.2016)" sheetId="5" r:id="rId12"/>
    <sheet name="Забайкалье (1-22.01.2016)" sheetId="4" r:id="rId13"/>
    <sheet name="Красноярск. (11-25.01.2016)" sheetId="3" r:id="rId14"/>
    <sheet name="Приморский край (1-11.12.2015)" sheetId="24" r:id="rId15"/>
    <sheet name="Чукотка (2-11.12.2015)" sheetId="23" r:id="rId16"/>
    <sheet name="Ростов (2-11.12.2015)" sheetId="22" r:id="rId17"/>
    <sheet name="Пенза (1-11.12.2015)" sheetId="21" r:id="rId18"/>
    <sheet name="Волгоград (1-09.11.2015)" sheetId="20" r:id="rId19"/>
    <sheet name="Калмыкия (4-09.11.2015)" sheetId="19" r:id="rId20"/>
    <sheet name="Якутия (2-09.11.2015)" sheetId="18" r:id="rId21"/>
    <sheet name="Свердловск (4-09.11.2015)" sheetId="17" r:id="rId22"/>
    <sheet name="Кемерово (8-20.10.2015)" sheetId="16" r:id="rId23"/>
    <sheet name="Бурятия (3-20.10.2015)" sheetId="15" r:id="rId24"/>
    <sheet name="Челябинск (1-09.10.2015)" sheetId="14" r:id="rId25"/>
    <sheet name="Амур (11-09.10.2015)" sheetId="13" r:id="rId26"/>
    <sheet name="Новгород (1-09.10.2015)" sheetId="12" r:id="rId27"/>
    <sheet name="Камчатка (4-09.10.2015)" sheetId="11" r:id="rId28"/>
    <sheet name="Осетия (1-09.10.2015)" sheetId="10" r:id="rId29"/>
    <sheet name="Дагестан (1-09.10.15)" sheetId="9" r:id="rId30"/>
    <sheet name="Тыва (4-09.10.2015)" sheetId="8" r:id="rId31"/>
    <sheet name="ЕАО (2-09.10.2015)" sheetId="7" r:id="rId32"/>
    <sheet name="Лист1" sheetId="6" r:id="rId33"/>
  </sheets>
  <definedNames>
    <definedName name="_xlnm._FilterDatabase" localSheetId="0" hidden="1">'Сводная БД по перечням'!$A$3:$U$3</definedName>
    <definedName name="OLE_LINK2" localSheetId="28">'Осетия (1-09.10.2015)'!#REF!</definedName>
    <definedName name="OLE_LINK2" localSheetId="30">'Тыва (4-09.10.2015)'!#REF!</definedName>
    <definedName name="_xlnm.Print_Area" localSheetId="8">'Алтай (2-21.02.2016)'!$A$1:$Q$25</definedName>
    <definedName name="_xlnm.Print_Area" localSheetId="25">'Амур (11-09.10.2015)'!$A$1:$Q$90</definedName>
    <definedName name="_xlnm.Print_Area" localSheetId="6">'Амур (28-25.03.2016)'!$A$1:$Q$276</definedName>
    <definedName name="_xlnm.Print_Area" localSheetId="2">'Амур (3-05.05.2016)'!$A$1:$Q$33</definedName>
    <definedName name="_xlnm.Print_Area" localSheetId="11">'Башкортостан (2-22.01.2016)'!$A$1:$Q$32</definedName>
    <definedName name="_xlnm.Print_Area" localSheetId="4">'Бурятия (12-13.04.2016)'!$A$1:$Q$291</definedName>
    <definedName name="_xlnm.Print_Area" localSheetId="23">'Бурятия (3-20.10.2015)'!$A$1:$Q$36</definedName>
    <definedName name="_xlnm.Print_Area" localSheetId="10">'Бурятия(5-21.02.2016)'!$A$1:$Q$61</definedName>
    <definedName name="_xlnm.Print_Area" localSheetId="18">'Волгоград (1-09.11.2015)'!$A$1:$R$24</definedName>
    <definedName name="_xlnm.Print_Area" localSheetId="5">'Вологда (1-08.04.2016)'!$A$1:$Q$22</definedName>
    <definedName name="_xlnm.Print_Area" localSheetId="29">'Дагестан (1-09.10.15)'!$A$1:$Q$24</definedName>
    <definedName name="_xlnm.Print_Area" localSheetId="31">'ЕАО (2-09.10.2015)'!$A$1:$Q$28</definedName>
    <definedName name="_xlnm.Print_Area" localSheetId="12">'Забайкалье (1-22.01.2016)'!$A$1:$Q$52</definedName>
    <definedName name="_xlnm.Print_Area" localSheetId="3">'Забайкалье (1-26.04.2016)'!$A$1:$Q$24</definedName>
    <definedName name="_xlnm.Print_Area" localSheetId="19">'Калмыкия (4-09.11.2015)'!$A$1:$R$54</definedName>
    <definedName name="_xlnm.Print_Area" localSheetId="27">'Камчатка (4-09.10.2015)'!$A$1:$Q$66</definedName>
    <definedName name="_xlnm.Print_Area" localSheetId="7">'Карелия (1-04.03.2016)'!$A$1:$Q$23</definedName>
    <definedName name="_xlnm.Print_Area" localSheetId="22">'Кемерово (8-20.10.2015)'!$A$1:$Q$312</definedName>
    <definedName name="_xlnm.Print_Area" localSheetId="13">'Красноярск. (11-25.01.2016)'!$A$1:$Q$85</definedName>
    <definedName name="_xlnm.Print_Area" localSheetId="1">'Мурманск (1-05.05.2016)'!$A$1:$Q$25</definedName>
    <definedName name="_xlnm.Print_Area" localSheetId="26">'Новгород (1-09.10.2015)'!$A$1:$Q$67</definedName>
    <definedName name="_xlnm.Print_Area" localSheetId="28">'Осетия (1-09.10.2015)'!$A$1:$Q$21</definedName>
    <definedName name="_xlnm.Print_Area" localSheetId="17">'Пенза (1-11.12.2015)'!$A$1:$Q$24</definedName>
    <definedName name="_xlnm.Print_Area" localSheetId="14">'Приморский край (1-11.12.2015)'!$A$1:$Q$21</definedName>
    <definedName name="_xlnm.Print_Area" localSheetId="16">'Ростов (2-11.12.2015)'!$A$1:$Q$36</definedName>
    <definedName name="_xlnm.Print_Area" localSheetId="9">'Свердловск (2-19.02.2016)'!$A$1:$Q$54</definedName>
    <definedName name="_xlnm.Print_Area" localSheetId="21">'Свердловск (4-09.11.2015)'!$A$1:$Q$49</definedName>
    <definedName name="_xlnm.Print_Area" localSheetId="30">'Тыва (4-09.10.2015)'!$A$1:$Q$44</definedName>
    <definedName name="_xlnm.Print_Area" localSheetId="24">'Челябинск (1-09.10.2015)'!$A$1:$Q$23</definedName>
    <definedName name="_xlnm.Print_Area" localSheetId="15">'Чукотка (2-11.12.2015)'!$A$1:$Q$37</definedName>
    <definedName name="_xlnm.Print_Area" localSheetId="20">'Якутия (2-09.11.2015)'!$A$1:$Q$45</definedName>
    <definedName name="_xlnm.Print_Titles" localSheetId="8">'Алтай (2-21.02.2016)'!$14:$14</definedName>
    <definedName name="_xlnm.Print_Titles" localSheetId="25">'Амур (11-09.10.2015)'!$14:$14</definedName>
    <definedName name="_xlnm.Print_Titles" localSheetId="6">'Амур (28-25.03.2016)'!$14:$14</definedName>
    <definedName name="_xlnm.Print_Titles" localSheetId="2">'Амур (3-05.05.2016)'!$14:$14</definedName>
    <definedName name="_xlnm.Print_Titles" localSheetId="11">'Башкортостан (2-22.01.2016)'!$14:$14</definedName>
    <definedName name="_xlnm.Print_Titles" localSheetId="4">'Бурятия (12-13.04.2016)'!$14:$14</definedName>
    <definedName name="_xlnm.Print_Titles" localSheetId="23">'Бурятия (3-20.10.2015)'!$14:$14</definedName>
    <definedName name="_xlnm.Print_Titles" localSheetId="10">'Бурятия(5-21.02.2016)'!$14:$14</definedName>
    <definedName name="_xlnm.Print_Titles" localSheetId="5">'Вологда (1-08.04.2016)'!$14:$14</definedName>
    <definedName name="_xlnm.Print_Titles" localSheetId="31">'ЕАО (2-09.10.2015)'!$13:$14</definedName>
    <definedName name="_xlnm.Print_Titles" localSheetId="12">'Забайкалье (1-22.01.2016)'!$13:$13</definedName>
    <definedName name="_xlnm.Print_Titles" localSheetId="3">'Забайкалье (1-26.04.2016)'!$14:$14</definedName>
    <definedName name="_xlnm.Print_Titles" localSheetId="19">'Калмыкия (4-09.11.2015)'!$14:$14</definedName>
    <definedName name="_xlnm.Print_Titles" localSheetId="27">'Камчатка (4-09.10.2015)'!$14:$14</definedName>
    <definedName name="_xlnm.Print_Titles" localSheetId="7">'Карелия (1-04.03.2016)'!$14:$14</definedName>
    <definedName name="_xlnm.Print_Titles" localSheetId="22">'Кемерово (8-20.10.2015)'!$14:$14</definedName>
    <definedName name="_xlnm.Print_Titles" localSheetId="13">'Красноярск. (11-25.01.2016)'!$14:$14</definedName>
    <definedName name="_xlnm.Print_Titles" localSheetId="1">'Мурманск (1-05.05.2016)'!$14:$14</definedName>
    <definedName name="_xlnm.Print_Titles" localSheetId="26">'Новгород (1-09.10.2015)'!$14:$14</definedName>
    <definedName name="_xlnm.Print_Titles" localSheetId="28">'Осетия (1-09.10.2015)'!$14:$14</definedName>
    <definedName name="_xlnm.Print_Titles" localSheetId="16">'Ростов (2-11.12.2015)'!$14:$14</definedName>
    <definedName name="_xlnm.Print_Titles" localSheetId="9">'Свердловск (2-19.02.2016)'!$14:$14</definedName>
    <definedName name="_xlnm.Print_Titles" localSheetId="21">'Свердловск (4-09.11.2015)'!$14:$14</definedName>
    <definedName name="_xlnm.Print_Titles" localSheetId="30">'Тыва (4-09.10.2015)'!$14:$14</definedName>
    <definedName name="_xlnm.Print_Titles" localSheetId="24">'Челябинск (1-09.10.2015)'!#REF!</definedName>
    <definedName name="_xlnm.Print_Titles" localSheetId="15">'Чукотка (2-11.12.2015)'!$14:$14</definedName>
    <definedName name="_xlnm.Print_Titles" localSheetId="20">'Якутия (2-09.11.2015)'!$14:$14</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P48" i="2" l="1"/>
  <c r="O48" i="2"/>
  <c r="O26" i="19"/>
  <c r="N26" i="19"/>
  <c r="G25" i="19"/>
</calcChain>
</file>

<file path=xl/sharedStrings.xml><?xml version="1.0" encoding="utf-8"?>
<sst xmlns="http://schemas.openxmlformats.org/spreadsheetml/2006/main" count="6900" uniqueCount="1041">
  <si>
    <t>Субъект</t>
  </si>
  <si>
    <t>Вид полезного ископаемого</t>
  </si>
  <si>
    <t>Наименование участка недр (месторождение, перспективная площадь, горизонт и т.д.) местоположение (район)</t>
  </si>
  <si>
    <t>Протокол экспертизы запасов (экспертный орган, номер, дата)</t>
  </si>
  <si>
    <t>Вид пользования недрами</t>
  </si>
  <si>
    <t>Форма предоставления участка недр в пользование</t>
  </si>
  <si>
    <t>Статус Перечней</t>
  </si>
  <si>
    <t>Планируемые сроки проведения аукциона (конкурса)</t>
  </si>
  <si>
    <t>Орган, осуществляющий предоставление участка недр в пользование</t>
  </si>
  <si>
    <t>Название документа</t>
  </si>
  <si>
    <t>S</t>
  </si>
  <si>
    <t>№</t>
  </si>
  <si>
    <t>с.ш.</t>
  </si>
  <si>
    <t>в.д.</t>
  </si>
  <si>
    <t>град</t>
  </si>
  <si>
    <t>мин</t>
  </si>
  <si>
    <t xml:space="preserve"> сек </t>
  </si>
  <si>
    <r>
      <t>Общая площадь, кв.км. (S)</t>
    </r>
    <r>
      <rPr>
        <b/>
        <sz val="11"/>
        <rFont val="Times New Roman"/>
        <family val="1"/>
        <charset val="204"/>
      </rPr>
      <t xml:space="preserve"> 
Географические координаты 
крайних точек участка недр                                                                                                                                                                               </t>
    </r>
  </si>
  <si>
    <t>Запасы и прогнозные ресурсы 
(с указанием категории) 
(ед. изм.)</t>
  </si>
  <si>
    <t>Письмо уполномоченного 
органа о наличии (отсутствии) 
ООПТ на участке 
недр (номер, дата)</t>
  </si>
  <si>
    <t>1</t>
  </si>
  <si>
    <t>геологическое изучение, разведка и добыча</t>
  </si>
  <si>
    <t>аукцион</t>
  </si>
  <si>
    <t>2</t>
  </si>
  <si>
    <t>Геологическое изучение, разведка и добыча</t>
  </si>
  <si>
    <t>Аукцион</t>
  </si>
  <si>
    <t>18</t>
  </si>
  <si>
    <t>11</t>
  </si>
  <si>
    <t>06</t>
  </si>
  <si>
    <t>54</t>
  </si>
  <si>
    <t>05</t>
  </si>
  <si>
    <t>02</t>
  </si>
  <si>
    <t>04</t>
  </si>
  <si>
    <t>09</t>
  </si>
  <si>
    <t>07</t>
  </si>
  <si>
    <t>59</t>
  </si>
  <si>
    <t>00</t>
  </si>
  <si>
    <t>53</t>
  </si>
  <si>
    <t>50</t>
  </si>
  <si>
    <t>97</t>
  </si>
  <si>
    <t>30</t>
  </si>
  <si>
    <t>15</t>
  </si>
  <si>
    <t>56</t>
  </si>
  <si>
    <t>33</t>
  </si>
  <si>
    <t>32</t>
  </si>
  <si>
    <t>13</t>
  </si>
  <si>
    <t>52</t>
  </si>
  <si>
    <t>44</t>
  </si>
  <si>
    <t>45</t>
  </si>
  <si>
    <t>разведка и добыча</t>
  </si>
  <si>
    <t>08</t>
  </si>
  <si>
    <t>21</t>
  </si>
  <si>
    <t>3</t>
  </si>
  <si>
    <t>24</t>
  </si>
  <si>
    <t>22</t>
  </si>
  <si>
    <t>4</t>
  </si>
  <si>
    <t>46</t>
  </si>
  <si>
    <t>28</t>
  </si>
  <si>
    <t>39</t>
  </si>
  <si>
    <t>26</t>
  </si>
  <si>
    <t>10</t>
  </si>
  <si>
    <t>55</t>
  </si>
  <si>
    <t>41</t>
  </si>
  <si>
    <t>5</t>
  </si>
  <si>
    <t>35</t>
  </si>
  <si>
    <t>57</t>
  </si>
  <si>
    <t>12</t>
  </si>
  <si>
    <t>25</t>
  </si>
  <si>
    <t>20</t>
  </si>
  <si>
    <t>58</t>
  </si>
  <si>
    <t>40</t>
  </si>
  <si>
    <t>36</t>
  </si>
  <si>
    <t>43</t>
  </si>
  <si>
    <t>47</t>
  </si>
  <si>
    <t>II квартал</t>
  </si>
  <si>
    <t>19</t>
  </si>
  <si>
    <t>38</t>
  </si>
  <si>
    <t>7</t>
  </si>
  <si>
    <t>8</t>
  </si>
  <si>
    <t>9</t>
  </si>
  <si>
    <t>51</t>
  </si>
  <si>
    <t>16</t>
  </si>
  <si>
    <t>23</t>
  </si>
  <si>
    <t>42</t>
  </si>
  <si>
    <t>03</t>
  </si>
  <si>
    <t>14</t>
  </si>
  <si>
    <t>6</t>
  </si>
  <si>
    <t>37</t>
  </si>
  <si>
    <t>31</t>
  </si>
  <si>
    <t>27</t>
  </si>
  <si>
    <t>34</t>
  </si>
  <si>
    <t>Красноярский край</t>
  </si>
  <si>
    <t xml:space="preserve">геологическое изучение, разведка и добыча </t>
  </si>
  <si>
    <t>92</t>
  </si>
  <si>
    <t>78</t>
  </si>
  <si>
    <t xml:space="preserve">ФГУП "ЦНИГРИ",
протокол
от 27.03.2012
№ 7 </t>
  </si>
  <si>
    <t>93</t>
  </si>
  <si>
    <t>94</t>
  </si>
  <si>
    <t>Конкурс</t>
  </si>
  <si>
    <t>Забайкальский край</t>
  </si>
  <si>
    <t>6,5</t>
  </si>
  <si>
    <t>Республика Башкортостан</t>
  </si>
  <si>
    <t xml:space="preserve">разведка и добыча </t>
  </si>
  <si>
    <t xml:space="preserve">уголь каменный </t>
  </si>
  <si>
    <t>золото из коренных (рудных) месторождений и попутные компоненты</t>
  </si>
  <si>
    <t xml:space="preserve">золото из россыпных месторождений </t>
  </si>
  <si>
    <t xml:space="preserve">"УТВЕРЖДАЮ" </t>
  </si>
  <si>
    <t>Заместитель Министра природных ресурсов и экологии Российской Федерации – руководитель Федерального агентства по недропользованию</t>
  </si>
  <si>
    <t>_____________________  Е.А. Киселев</t>
  </si>
  <si>
    <t>"____" ________________ 2016 г.</t>
  </si>
  <si>
    <t>Перечень участков недр по Красноярскому краю, предлагаемых для предоставления в пользование на 2016 г.</t>
  </si>
  <si>
    <t>(протокол от 29.10.2015 № 467)</t>
  </si>
  <si>
    <t>Твердые полезные ископаемые</t>
  </si>
  <si>
    <r>
      <t>Раздел:</t>
    </r>
    <r>
      <rPr>
        <b/>
        <u/>
        <sz val="13"/>
        <rFont val="Times New Roman"/>
        <family val="1"/>
        <charset val="204"/>
      </rPr>
      <t xml:space="preserve"> Разведка и добыча, а также геологическое изучение, разведка и добыча полезных ископаемых, осуществляемые по совмещенной лицензии</t>
    </r>
  </si>
  <si>
    <t>№ п/п</t>
  </si>
  <si>
    <r>
      <t>Общая площадь, кв.км. (S)</t>
    </r>
    <r>
      <rPr>
        <sz val="10"/>
        <rFont val="Times New Roman"/>
        <family val="1"/>
        <charset val="204"/>
      </rPr>
      <t xml:space="preserve"> 
Географические координаты 
угловых точек участка недр                                                                                                                                                                                                                                                                                                                                                                                                                                                                                                                                                                                                                                                                                                                                                                                                                                                                       </t>
    </r>
  </si>
  <si>
    <t>Запасы и 
прогнозные ресурсы 
(с указанием 
категории) 
(ед. изм.)</t>
  </si>
  <si>
    <t>Вид
пользования 
недрами</t>
  </si>
  <si>
    <t>Планируемые сроки проведения аукциона (конкурса).
Орган, осуществляющий предоставление участка недр в пользование</t>
  </si>
  <si>
    <t>№
точ.</t>
  </si>
  <si>
    <t>мин.</t>
  </si>
  <si>
    <t>сек.</t>
  </si>
  <si>
    <t>Водораздельная зона Каспинского рудного узла, 
Курагинский район</t>
  </si>
  <si>
    <t>90,6</t>
  </si>
  <si>
    <r>
      <t>Р</t>
    </r>
    <r>
      <rPr>
        <vertAlign val="subscript"/>
        <sz val="11"/>
        <rFont val="Times New Roman"/>
        <family val="1"/>
        <charset val="204"/>
      </rPr>
      <t>2</t>
    </r>
    <r>
      <rPr>
        <sz val="11"/>
        <rFont val="Times New Roman"/>
        <family val="1"/>
        <charset val="204"/>
      </rPr>
      <t xml:space="preserve"> - 67400 кг</t>
    </r>
  </si>
  <si>
    <t xml:space="preserve">НТС Центрсибнедра,
протокол 
от 14.08.2015
№ 02/3-173   </t>
  </si>
  <si>
    <t>2 квартал Центрсибнедра</t>
  </si>
  <si>
    <t>Письма: 
1. КГКУ "Дирекция по ООПТ"
от 04.09.2015 
№ 984/05-18      
2. Минприроды России
от 14.09.2015
№ 12-46/22224</t>
  </si>
  <si>
    <t>Колпинское рудопроявление, 
Курагинский район</t>
  </si>
  <si>
    <t>9,6</t>
  </si>
  <si>
    <r>
      <t>Р</t>
    </r>
    <r>
      <rPr>
        <vertAlign val="subscript"/>
        <sz val="11"/>
        <rFont val="Times New Roman"/>
        <family val="1"/>
        <charset val="204"/>
      </rPr>
      <t>1</t>
    </r>
    <r>
      <rPr>
        <sz val="11"/>
        <rFont val="Times New Roman"/>
        <family val="1"/>
        <charset val="204"/>
      </rPr>
      <t xml:space="preserve"> - 1840 кг
Р</t>
    </r>
    <r>
      <rPr>
        <vertAlign val="subscript"/>
        <sz val="11"/>
        <rFont val="Times New Roman"/>
        <family val="1"/>
        <charset val="204"/>
      </rPr>
      <t>2</t>
    </r>
    <r>
      <rPr>
        <sz val="11"/>
        <rFont val="Times New Roman"/>
        <family val="1"/>
        <charset val="204"/>
      </rPr>
      <t xml:space="preserve"> - 5100 кг </t>
    </r>
  </si>
  <si>
    <t xml:space="preserve">НТС Центрсибнедра, протокол 
от 02.12.2014
№ 02/03-202 </t>
  </si>
  <si>
    <t>И участка исключается участок недр в соответствии с лицензией КРР 01530 БЭ</t>
  </si>
  <si>
    <t>Грозненский участок,
Таймырский Долгано-Ненецкий муниципальный район</t>
  </si>
  <si>
    <t>32,36</t>
  </si>
  <si>
    <t>104</t>
  </si>
  <si>
    <t>00,46</t>
  </si>
  <si>
    <r>
      <t>Р</t>
    </r>
    <r>
      <rPr>
        <vertAlign val="subscript"/>
        <sz val="11"/>
        <rFont val="Times New Roman"/>
        <family val="1"/>
        <charset val="204"/>
      </rPr>
      <t>2</t>
    </r>
    <r>
      <rPr>
        <sz val="11"/>
        <rFont val="Times New Roman"/>
        <family val="1"/>
        <charset val="204"/>
      </rPr>
      <t xml:space="preserve"> - 30000 кг</t>
    </r>
  </si>
  <si>
    <t>Письма: 
1. КГКУ "Дирекция по ООПТ" 
от 14.06.2013
№ 702/05-18
2. Минприроды России 
от 17.10.2013
№ 12-46/20169</t>
  </si>
  <si>
    <t>35,17</t>
  </si>
  <si>
    <t>105</t>
  </si>
  <si>
    <t>40,89</t>
  </si>
  <si>
    <t>46,56</t>
  </si>
  <si>
    <t>05,17</t>
  </si>
  <si>
    <t>06,84</t>
  </si>
  <si>
    <t>39,02</t>
  </si>
  <si>
    <t>Верховье р. Сыда,  
Идринский район</t>
  </si>
  <si>
    <r>
      <t>Р</t>
    </r>
    <r>
      <rPr>
        <vertAlign val="subscript"/>
        <sz val="11"/>
        <rFont val="Times New Roman"/>
        <family val="1"/>
        <charset val="204"/>
      </rPr>
      <t>3</t>
    </r>
    <r>
      <rPr>
        <sz val="11"/>
        <rFont val="Times New Roman"/>
        <family val="1"/>
        <charset val="204"/>
      </rPr>
      <t xml:space="preserve"> - 186,5 кг</t>
    </r>
  </si>
  <si>
    <t xml:space="preserve">НТС Центрсибнедра,
протокол
от 14.08.2015
 № 02/3-173   </t>
  </si>
  <si>
    <t>руч. Весёлый, 
левый пр. р. Тихая, 
Ермаковский район</t>
  </si>
  <si>
    <t>8,5</t>
  </si>
  <si>
    <r>
      <t>С</t>
    </r>
    <r>
      <rPr>
        <vertAlign val="subscript"/>
        <sz val="11"/>
        <rFont val="Times New Roman"/>
        <family val="1"/>
        <charset val="204"/>
      </rPr>
      <t>2</t>
    </r>
    <r>
      <rPr>
        <sz val="11"/>
        <rFont val="Times New Roman"/>
        <family val="1"/>
        <charset val="204"/>
      </rPr>
      <t xml:space="preserve"> - 141 кг</t>
    </r>
  </si>
  <si>
    <t xml:space="preserve">ТКЗ, протокол
от 29.06.2004 
№ 606 </t>
  </si>
  <si>
    <t>руч. Нижняя Чинжеба, 
приток р. Шинда, 
Курагинский район</t>
  </si>
  <si>
    <r>
      <t>Р</t>
    </r>
    <r>
      <rPr>
        <vertAlign val="subscript"/>
        <sz val="11"/>
        <rFont val="Times New Roman"/>
        <family val="1"/>
        <charset val="204"/>
      </rPr>
      <t>1</t>
    </r>
    <r>
      <rPr>
        <sz val="11"/>
        <rFont val="Times New Roman"/>
        <family val="1"/>
        <charset val="204"/>
      </rPr>
      <t xml:space="preserve"> - 21 кг
Р</t>
    </r>
    <r>
      <rPr>
        <vertAlign val="subscript"/>
        <sz val="11"/>
        <rFont val="Times New Roman"/>
        <family val="1"/>
        <charset val="204"/>
      </rPr>
      <t>2</t>
    </r>
    <r>
      <rPr>
        <sz val="11"/>
        <rFont val="Times New Roman"/>
        <family val="1"/>
        <charset val="204"/>
      </rPr>
      <t xml:space="preserve"> - 70 кг
Р</t>
    </r>
    <r>
      <rPr>
        <vertAlign val="subscript"/>
        <sz val="11"/>
        <rFont val="Times New Roman"/>
        <family val="1"/>
        <charset val="204"/>
      </rPr>
      <t>3</t>
    </r>
    <r>
      <rPr>
        <sz val="11"/>
        <rFont val="Times New Roman"/>
        <family val="1"/>
        <charset val="204"/>
      </rPr>
      <t xml:space="preserve"> - 16 кг</t>
    </r>
  </si>
  <si>
    <t xml:space="preserve">р. Рудная (р. Оя), 
Ермаковский район </t>
  </si>
  <si>
    <t>15,0</t>
  </si>
  <si>
    <r>
      <t>С</t>
    </r>
    <r>
      <rPr>
        <vertAlign val="subscript"/>
        <sz val="11"/>
        <rFont val="Times New Roman"/>
        <family val="1"/>
        <charset val="204"/>
      </rPr>
      <t>2</t>
    </r>
    <r>
      <rPr>
        <sz val="11"/>
        <rFont val="Times New Roman"/>
        <family val="1"/>
        <charset val="204"/>
      </rPr>
      <t xml:space="preserve"> - 42 кг</t>
    </r>
  </si>
  <si>
    <t xml:space="preserve">ТКЗ, протокол
от 27.04.1998
№ 38 </t>
  </si>
  <si>
    <t xml:space="preserve">Амельтикская площадь, 
Богучанский район </t>
  </si>
  <si>
    <r>
      <t>Р</t>
    </r>
    <r>
      <rPr>
        <vertAlign val="subscript"/>
        <sz val="11"/>
        <rFont val="Times New Roman"/>
        <family val="1"/>
        <charset val="204"/>
      </rPr>
      <t>2</t>
    </r>
    <r>
      <rPr>
        <sz val="11"/>
        <rFont val="Times New Roman"/>
        <family val="1"/>
        <charset val="204"/>
      </rPr>
      <t xml:space="preserve"> - 242000 тыс. т
Угли марки Д</t>
    </r>
  </si>
  <si>
    <t xml:space="preserve">ФГУП "ВНИГРИуголь",
протокол
от 26.02.2012
№ 5  </t>
  </si>
  <si>
    <t>И участка исключается участок недр в соответствии с лицензией КРР 50266 ТЭ</t>
  </si>
  <si>
    <t>Участок Центральный Карабульского месторождения, 
Богучанский район</t>
  </si>
  <si>
    <r>
      <t>Р</t>
    </r>
    <r>
      <rPr>
        <vertAlign val="subscript"/>
        <sz val="11"/>
        <rFont val="Times New Roman"/>
        <family val="1"/>
        <charset val="204"/>
      </rPr>
      <t>1</t>
    </r>
    <r>
      <rPr>
        <sz val="11"/>
        <rFont val="Times New Roman"/>
        <family val="1"/>
        <charset val="204"/>
      </rPr>
      <t xml:space="preserve"> - 87511 тыс. т
Угли марки СС</t>
    </r>
  </si>
  <si>
    <t>ФГУП "ВНИГРИуголь", 
протокол
от 13.03.2015
 № 3</t>
  </si>
  <si>
    <t>камень гипсовый (цементное сырье)</t>
  </si>
  <si>
    <t>Троицкое месторождение, 
Тасеевский район</t>
  </si>
  <si>
    <r>
      <t>С</t>
    </r>
    <r>
      <rPr>
        <vertAlign val="subscript"/>
        <sz val="11"/>
        <rFont val="Times New Roman"/>
        <family val="1"/>
        <charset val="204"/>
      </rPr>
      <t>1</t>
    </r>
    <r>
      <rPr>
        <sz val="11"/>
        <rFont val="Times New Roman"/>
        <family val="1"/>
        <charset val="204"/>
      </rPr>
      <t xml:space="preserve"> - 4444 тыс. т
С</t>
    </r>
    <r>
      <rPr>
        <vertAlign val="subscript"/>
        <sz val="11"/>
        <rFont val="Times New Roman"/>
        <family val="1"/>
        <charset val="204"/>
      </rPr>
      <t>2</t>
    </r>
    <r>
      <rPr>
        <sz val="11"/>
        <rFont val="Times New Roman"/>
        <family val="1"/>
        <charset val="204"/>
      </rPr>
      <t xml:space="preserve"> - 6573 тыс. т</t>
    </r>
  </si>
  <si>
    <t xml:space="preserve">НТС КГУ, протокол
от 28.12.1962
 № 653 </t>
  </si>
  <si>
    <t>гранит (камни облицовочные)</t>
  </si>
  <si>
    <t xml:space="preserve">Ушканское месторождение, 
Уярский район </t>
  </si>
  <si>
    <t>0,71</t>
  </si>
  <si>
    <r>
      <t>гранит/
выветрелый гранит:         
А - 696/57 тыс. м</t>
    </r>
    <r>
      <rPr>
        <vertAlign val="superscript"/>
        <sz val="11"/>
        <rFont val="Times New Roman"/>
        <family val="1"/>
        <charset val="204"/>
      </rPr>
      <t>3</t>
    </r>
    <r>
      <rPr>
        <sz val="11"/>
        <rFont val="Times New Roman"/>
        <family val="1"/>
        <charset val="204"/>
      </rPr>
      <t xml:space="preserve">               
В - 589/88 тыс. м</t>
    </r>
    <r>
      <rPr>
        <vertAlign val="superscript"/>
        <sz val="11"/>
        <rFont val="Times New Roman"/>
        <family val="1"/>
        <charset val="204"/>
      </rPr>
      <t>3</t>
    </r>
    <r>
      <rPr>
        <sz val="11"/>
        <rFont val="Times New Roman"/>
        <family val="1"/>
        <charset val="204"/>
      </rPr>
      <t xml:space="preserve">                 
С</t>
    </r>
    <r>
      <rPr>
        <vertAlign val="subscript"/>
        <sz val="11"/>
        <rFont val="Times New Roman"/>
        <family val="1"/>
        <charset val="204"/>
      </rPr>
      <t>1</t>
    </r>
    <r>
      <rPr>
        <sz val="11"/>
        <rFont val="Times New Roman"/>
        <family val="1"/>
        <charset val="204"/>
      </rPr>
      <t xml:space="preserve"> - 2125/66 тыс. м</t>
    </r>
    <r>
      <rPr>
        <vertAlign val="superscript"/>
        <sz val="11"/>
        <rFont val="Times New Roman"/>
        <family val="1"/>
        <charset val="204"/>
      </rPr>
      <t>3</t>
    </r>
    <r>
      <rPr>
        <sz val="11"/>
        <rFont val="Times New Roman"/>
        <family val="1"/>
        <charset val="204"/>
      </rPr>
      <t xml:space="preserve">         
</t>
    </r>
  </si>
  <si>
    <t xml:space="preserve">ТКЗ, протокол 
от 23.12.1981 
№ 263 </t>
  </si>
  <si>
    <t xml:space="preserve">Начальник Управления
геологии твердых полезных ископаемых 
Федерального агентства по недропользованию      </t>
  </si>
  <si>
    <t>С.А.Аксенов</t>
  </si>
  <si>
    <t>центрсибнедра</t>
  </si>
  <si>
    <t>утвержден</t>
  </si>
  <si>
    <t xml:space="preserve">Изменение № 1 </t>
  </si>
  <si>
    <r>
      <t xml:space="preserve">в Перечень участков недр по </t>
    </r>
    <r>
      <rPr>
        <b/>
        <u/>
        <sz val="15"/>
        <rFont val="Arial Cyr"/>
        <family val="2"/>
        <charset val="204"/>
      </rPr>
      <t>Забайкальскому краю</t>
    </r>
    <r>
      <rPr>
        <b/>
        <sz val="15"/>
        <rFont val="Arial Cyr"/>
        <family val="2"/>
        <charset val="204"/>
      </rPr>
      <t>, предлагаемых для предоставления в пользование на 2016 г.</t>
    </r>
  </si>
  <si>
    <r>
      <t>группа полезных ископаемых</t>
    </r>
    <r>
      <rPr>
        <b/>
        <sz val="12"/>
        <rFont val="Times New Roman"/>
        <family val="1"/>
        <charset val="204"/>
      </rPr>
      <t>:</t>
    </r>
    <r>
      <rPr>
        <sz val="12"/>
        <rFont val="Times New Roman"/>
        <family val="1"/>
        <charset val="204"/>
      </rPr>
      <t xml:space="preserve"> твердые полезные  ископаемые</t>
    </r>
  </si>
  <si>
    <r>
      <t>Раздел:</t>
    </r>
    <r>
      <rPr>
        <b/>
        <u/>
        <sz val="14"/>
        <rFont val="Times New Roman"/>
        <family val="1"/>
        <charset val="204"/>
      </rPr>
      <t xml:space="preserve"> Разведка и добыча, а также геологическое изучение, разведка и добыча полезных ископаемых, осуществляемые по совмещенной лицензии</t>
    </r>
  </si>
  <si>
    <t>№ п/п в утвержденном Перечне</t>
  </si>
  <si>
    <t>Бассейн верхнего течения р. Итаки 
(уч. 1. Верховье 
р. Итаки,
уч. 2. р. Сосновка),
Могочинский район</t>
  </si>
  <si>
    <t>52,0</t>
  </si>
  <si>
    <t>уч. 1  (S - 45,5)</t>
  </si>
  <si>
    <r>
      <t>Р</t>
    </r>
    <r>
      <rPr>
        <vertAlign val="subscript"/>
        <sz val="11"/>
        <rFont val="Times New Roman"/>
        <family val="1"/>
        <charset val="204"/>
      </rPr>
      <t>1</t>
    </r>
    <r>
      <rPr>
        <sz val="11"/>
        <rFont val="Times New Roman"/>
        <family val="1"/>
        <charset val="204"/>
      </rPr>
      <t xml:space="preserve"> - 278 кг
Р</t>
    </r>
    <r>
      <rPr>
        <vertAlign val="subscript"/>
        <sz val="11"/>
        <rFont val="Times New Roman"/>
        <family val="1"/>
        <charset val="204"/>
      </rPr>
      <t>2</t>
    </r>
    <r>
      <rPr>
        <sz val="11"/>
        <rFont val="Times New Roman"/>
        <family val="1"/>
        <charset val="204"/>
      </rPr>
      <t xml:space="preserve"> - 145,5 кг</t>
    </r>
  </si>
  <si>
    <t xml:space="preserve">НТС Центрсибнедра (подсекция по Забайкальскому краю), протокол 
от 03.12.2014
№ 99 </t>
  </si>
  <si>
    <t>II квартал 
 Центрсибнедра</t>
  </si>
  <si>
    <t>Письма:
1. Минприроды России 
от 04.04.2015 
№ 12-46/8721
2. МПР Забайкальского края от 21.04.2015 
№ 04/1821</t>
  </si>
  <si>
    <t xml:space="preserve">участок 1. </t>
  </si>
  <si>
    <t>НТС Центрсибнедра (подсекции по Забайкальскому краю, протокол № 99 от 3.12.2014)</t>
  </si>
  <si>
    <t xml:space="preserve">участок 2. р. </t>
  </si>
  <si>
    <t>уч. 2  (S - 6,5)</t>
  </si>
  <si>
    <r>
      <t>Р</t>
    </r>
    <r>
      <rPr>
        <vertAlign val="subscript"/>
        <sz val="11"/>
        <rFont val="Times New Roman"/>
        <family val="1"/>
        <charset val="204"/>
      </rPr>
      <t>2</t>
    </r>
    <r>
      <rPr>
        <sz val="11"/>
        <rFont val="Times New Roman"/>
        <family val="1"/>
        <charset val="204"/>
      </rPr>
      <t xml:space="preserve"> - 33 кг</t>
    </r>
  </si>
  <si>
    <t>Перечень участков недр по Республике Башкортостан, предлагаемых для предоставления в пользование на 2016 г.</t>
  </si>
  <si>
    <t>(протоколы от 22.10.2015 № 466, от 14.01.2016 № 475)</t>
  </si>
  <si>
    <t xml:space="preserve">руда медная,
руда цинковая и попутные компоненты
</t>
  </si>
  <si>
    <t>Сибай-Карышкинская площадь,
МР Баймакский район</t>
  </si>
  <si>
    <t>31,62</t>
  </si>
  <si>
    <r>
      <t>Р</t>
    </r>
    <r>
      <rPr>
        <vertAlign val="subscript"/>
        <sz val="11"/>
        <rFont val="Times New Roman"/>
        <family val="1"/>
        <charset val="204"/>
      </rPr>
      <t>2</t>
    </r>
    <r>
      <rPr>
        <sz val="11"/>
        <rFont val="Times New Roman"/>
        <family val="1"/>
        <charset val="204"/>
      </rPr>
      <t>:
медь - 260 тыс. т 
цинк - 300 тыс. т</t>
    </r>
  </si>
  <si>
    <t>ФГУП "ЦНИГРИ",
протокол
от 19.03.2015 
№ 2</t>
  </si>
  <si>
    <t>II квартал 
Приволжскнедра</t>
  </si>
  <si>
    <t>Письма: 
1. Минприроды 
России от 05.05.2015 
№ 12-46/10863;
2. Минэкологии РБ 
от  13.04.2015   
№ 12/03340</t>
  </si>
  <si>
    <t>Из участка исключаются участки недр в соответствии с лицензиями: 
УФА 00129 ТЭ, УФА 15076 ТЭ,  
УФА 01909 ТР</t>
  </si>
  <si>
    <t xml:space="preserve">золото, 
серебро из коренных (рудных) месторождений и попутные компоненты </t>
  </si>
  <si>
    <t>Восточно-Семеновская площадь,
МР Баймакский район</t>
  </si>
  <si>
    <t>1,99</t>
  </si>
  <si>
    <r>
      <t>С</t>
    </r>
    <r>
      <rPr>
        <vertAlign val="subscript"/>
        <sz val="11"/>
        <rFont val="Times New Roman"/>
        <family val="1"/>
        <charset val="204"/>
      </rPr>
      <t>1</t>
    </r>
    <r>
      <rPr>
        <sz val="11"/>
        <rFont val="Times New Roman"/>
        <family val="1"/>
        <charset val="204"/>
      </rPr>
      <t>:
руда - 3270 тыс. т
золото - 3285 кг 
серебро - 40,3 т
С</t>
    </r>
    <r>
      <rPr>
        <vertAlign val="subscript"/>
        <sz val="11"/>
        <rFont val="Times New Roman"/>
        <family val="1"/>
        <charset val="204"/>
      </rPr>
      <t>2</t>
    </r>
    <r>
      <rPr>
        <sz val="11"/>
        <rFont val="Times New Roman"/>
        <family val="1"/>
        <charset val="204"/>
      </rPr>
      <t xml:space="preserve">:
руда  - 304 тыс. т
золото - 202 кг
серебро - 0,8 т
</t>
    </r>
  </si>
  <si>
    <t>ТКЗ Башнедра, протокол 
от 15.12.2010
№ 70</t>
  </si>
  <si>
    <t>Письма: 
1. Минприроды 
России от 28.08.2015 
№ 12-46/20395;
2. Минэкологии РБ 
от 22.07.2015   
№ 12/07006</t>
  </si>
  <si>
    <t xml:space="preserve">Из участка исключаются участки недр в соответствии с лицензиями:  
УФА 00265 БЭ, УФА 00053 БЭ
</t>
  </si>
  <si>
    <t>приволжскнедра</t>
  </si>
  <si>
    <t>Врио руководителя 
Федерального агентства по недропользованию</t>
  </si>
  <si>
    <t>"____" ________________ 2015 г.</t>
  </si>
  <si>
    <t>Перечень участков недр по ЕВРЕЙСКОЙ АВТОНОМНОЙ ОБЛАСТИ,  предлагаемых для предоставления в пользование на 2016 г.</t>
  </si>
  <si>
    <t>(протокол от 06.08.2015 № 456)</t>
  </si>
  <si>
    <r>
      <t>Общая площадь, кв.км. (S)</t>
    </r>
    <r>
      <rPr>
        <sz val="8"/>
        <rFont val="Arial Cyr"/>
        <charset val="204"/>
      </rPr>
      <t xml:space="preserve"> Географические координаты
угловых точек участка недр                                                                                                                                                                                                                                         .                                                                                                                                                                                                                                                                                                                                                                                                                                                                                                                                                                                                                              </t>
    </r>
  </si>
  <si>
    <t>Планируемые сроки проведения аукциона (конкурса). Орган, осуществляющий предоставление в пользование участка недр</t>
  </si>
  <si>
    <t>Письмо уполномоченного органа о наличии (отсутствии) ООПТ на участке недр (номер, дата)</t>
  </si>
  <si>
    <t xml:space="preserve">град мин сек </t>
  </si>
  <si>
    <t>руда оловянная</t>
  </si>
  <si>
    <t>Березовское месторождение, Облученский район</t>
  </si>
  <si>
    <r>
      <t>С</t>
    </r>
    <r>
      <rPr>
        <vertAlign val="subscript"/>
        <sz val="10"/>
        <rFont val="Arial Cyr"/>
        <charset val="204"/>
      </rPr>
      <t>1</t>
    </r>
    <r>
      <rPr>
        <sz val="10"/>
        <color theme="1"/>
        <rFont val="Calibri"/>
        <family val="2"/>
        <charset val="204"/>
        <scheme val="minor"/>
      </rPr>
      <t xml:space="preserve"> - 2,15 тыс. т
Р</t>
    </r>
    <r>
      <rPr>
        <vertAlign val="subscript"/>
        <sz val="10"/>
        <rFont val="Arial Cyr"/>
        <charset val="204"/>
      </rPr>
      <t>2</t>
    </r>
    <r>
      <rPr>
        <sz val="10"/>
        <color theme="1"/>
        <rFont val="Calibri"/>
        <family val="2"/>
        <charset val="204"/>
        <scheme val="minor"/>
      </rPr>
      <t xml:space="preserve"> - 7 тыс. т</t>
    </r>
  </si>
  <si>
    <t xml:space="preserve">ДВТКЗ, протокол
от 03,02.1969 № 3, 
Росгеология, протокол от 12.08.2003 
№ 07-11/0347-ПР
</t>
  </si>
  <si>
    <t>IV квартал 
2015 года - 
I квартал 
2016 года  Дальнедра</t>
  </si>
  <si>
    <t>Письма: 
1)  Минприроды России от 01.04.2015 № 12-46/7377,
2) Управления по охране и использованию объектов животного мира правительства ЕАО от 16.03.2015 № 489/15</t>
  </si>
  <si>
    <t>01</t>
  </si>
  <si>
    <t>Центральное месторождение, Облученский район</t>
  </si>
  <si>
    <t>Р1 - 11 тыс. т</t>
  </si>
  <si>
    <t xml:space="preserve">НТС Дальнедра, протокол
от 05.05.2015 
№ 54-р
</t>
  </si>
  <si>
    <t>Письма: 
1)  Минприроды России от 01.04.2015 № 12-46/7377, 
2) Управления по охране и использованию объектов животного мира правительства ЕАО от 16.03.2015 № 489/15</t>
  </si>
  <si>
    <t>С.А. Аксенов</t>
  </si>
  <si>
    <t>Перечень участков недр по  Республике Тыва, предлагаемых для предоставления в пользование, на 2016 г.</t>
  </si>
  <si>
    <t>(протокол от 27.08.2015 № 458)</t>
  </si>
  <si>
    <t>уголь каменный</t>
  </si>
  <si>
    <t>Чангыз-Хадынское месторождение,
Дзун-Хемчикский кожуун</t>
  </si>
  <si>
    <t>7,3</t>
  </si>
  <si>
    <r>
      <t>В+С</t>
    </r>
    <r>
      <rPr>
        <vertAlign val="subscript"/>
        <sz val="11"/>
        <rFont val="Times New Roman"/>
        <family val="1"/>
        <charset val="204"/>
      </rPr>
      <t>1</t>
    </r>
    <r>
      <rPr>
        <sz val="11"/>
        <rFont val="Times New Roman"/>
        <family val="1"/>
        <charset val="204"/>
      </rPr>
      <t xml:space="preserve"> - 36999 тыс. т
С</t>
    </r>
    <r>
      <rPr>
        <vertAlign val="subscript"/>
        <sz val="11"/>
        <rFont val="Times New Roman"/>
        <family val="1"/>
        <charset val="204"/>
      </rPr>
      <t>2</t>
    </r>
    <r>
      <rPr>
        <sz val="11"/>
        <rFont val="Times New Roman"/>
        <family val="1"/>
        <charset val="204"/>
      </rPr>
      <t xml:space="preserve"> - 12830 тыс. т
Угли марки КСН</t>
    </r>
  </si>
  <si>
    <t>ГКЗ, протокол
от 26.12.1986
№ 10112</t>
  </si>
  <si>
    <t>4 квартал 
2015 года - 
1 квартал 
2016 года   Центрсибнедра</t>
  </si>
  <si>
    <t>Письма: 
1. Министерства природных ресурсов и экологии Республики Тыва  
от 07.05.2015 № 591/4
2. Управления Роспироднадзора 
по Республике Тыва 
от  01.06.2015   
№ 03-10-905/9
3. Минприроды России
от 01.06.2015 
№ 12-47/12776</t>
  </si>
  <si>
    <t>Участок Одегелдей Актальского месторждения, 
Чеди-Хольский кожуун</t>
  </si>
  <si>
    <t>1,2</t>
  </si>
  <si>
    <r>
      <t>В+С</t>
    </r>
    <r>
      <rPr>
        <vertAlign val="subscript"/>
        <sz val="11"/>
        <rFont val="Times New Roman"/>
        <family val="1"/>
        <charset val="204"/>
      </rPr>
      <t>1</t>
    </r>
    <r>
      <rPr>
        <sz val="11"/>
        <rFont val="Times New Roman"/>
        <family val="1"/>
        <charset val="204"/>
      </rPr>
      <t xml:space="preserve"> - 3698 тыс. т
Угли марки СС</t>
    </r>
  </si>
  <si>
    <t xml:space="preserve">ТКЗ, протокол  
от 04.12.1973
№ 201 </t>
  </si>
  <si>
    <t>золото из россыпных месторождений</t>
  </si>
  <si>
    <t>Лагерный р., Тоджинский кожуун</t>
  </si>
  <si>
    <t>1,8</t>
  </si>
  <si>
    <t>96</t>
  </si>
  <si>
    <r>
      <t>С</t>
    </r>
    <r>
      <rPr>
        <vertAlign val="subscript"/>
        <sz val="11"/>
        <rFont val="Times New Roman"/>
        <family val="1"/>
        <charset val="204"/>
      </rPr>
      <t>2</t>
    </r>
    <r>
      <rPr>
        <sz val="11"/>
        <rFont val="Times New Roman"/>
        <family val="1"/>
        <charset val="204"/>
      </rPr>
      <t xml:space="preserve"> заб. - 37 кг</t>
    </r>
  </si>
  <si>
    <t>ТКЗ, протокол  
№ 84, 2006 г.</t>
  </si>
  <si>
    <t>48</t>
  </si>
  <si>
    <t>известняк, 
используемый при производстве цемента,
глина (цементное сырье)</t>
  </si>
  <si>
    <t>Хайраканское месторождение известняков, 
Улуг-Хемский кожуун</t>
  </si>
  <si>
    <t>0,25</t>
  </si>
  <si>
    <t>49</t>
  </si>
  <si>
    <t>А+В+С1 - 
19223 тыс. т
С2 - 1402 тыс. т</t>
  </si>
  <si>
    <t>ГКЗ СССР,  
протокол 
от 22.06.1977
№ 7861</t>
  </si>
  <si>
    <t>Письма:
1. Министерства природных ресурсов и экологии Республики Тыва  
от 13.12.2013 № 1128/4
2.  Минприроды России 
от 21.02.2014 
№ 12-46/3518</t>
  </si>
  <si>
    <t xml:space="preserve"> Карачатское месторождение глин, 
Улуг-Хемский кожуун</t>
  </si>
  <si>
    <t>0,47</t>
  </si>
  <si>
    <t xml:space="preserve"> В+С1 - 5836 тыс. т</t>
  </si>
  <si>
    <t>ГКЗ СССР,
протокол 
от 22.06.1977
№ 7863</t>
  </si>
  <si>
    <t>Перечень участков недр по Республике Дагестан, предлагаемых для предоставления в пользование на 2016 г.</t>
  </si>
  <si>
    <t>(протокол от 10.09.2015 № 460)</t>
  </si>
  <si>
    <t>песок кварцевый (для стекольного производства )</t>
  </si>
  <si>
    <t>Южная часть Узекского участка, 
Кумторкалинский район</t>
  </si>
  <si>
    <t>24,35</t>
  </si>
  <si>
    <t>49,84</t>
  </si>
  <si>
    <r>
      <t>Р</t>
    </r>
    <r>
      <rPr>
        <vertAlign val="subscript"/>
        <sz val="11"/>
        <rFont val="Times New Roman"/>
        <family val="1"/>
        <charset val="204"/>
      </rPr>
      <t>1</t>
    </r>
    <r>
      <rPr>
        <sz val="11"/>
        <rFont val="Times New Roman"/>
        <family val="1"/>
        <charset val="204"/>
      </rPr>
      <t xml:space="preserve"> - 6820 тыс. т</t>
    </r>
  </si>
  <si>
    <r>
      <t>НТС Кавказнедра,
протокол
от 03.09.2015</t>
    </r>
    <r>
      <rPr>
        <sz val="11"/>
        <color indexed="10"/>
        <rFont val="Times New Roman"/>
        <family val="1"/>
        <charset val="204"/>
      </rPr>
      <t xml:space="preserve">  
</t>
    </r>
    <r>
      <rPr>
        <sz val="11"/>
        <rFont val="Times New Roman"/>
        <family val="1"/>
        <charset val="204"/>
      </rPr>
      <t xml:space="preserve">№ 24.01.15 </t>
    </r>
  </si>
  <si>
    <t>геологическое изучение, разведка и  добыча</t>
  </si>
  <si>
    <t>IV квартал 
2015 года - 
I квартал 
2016 года  
Кавказнедра</t>
  </si>
  <si>
    <t>Письма: 
Минприроды России
20.03.2015 
№ 12-46/6302;
Минприроды Республики Дагестан
02.03.2015 № 02-541</t>
  </si>
  <si>
    <t>11,33</t>
  </si>
  <si>
    <t>59,56</t>
  </si>
  <si>
    <t>10,5</t>
  </si>
  <si>
    <t>55,0</t>
  </si>
  <si>
    <t>18,6</t>
  </si>
  <si>
    <t>42,2</t>
  </si>
  <si>
    <t>17,4</t>
  </si>
  <si>
    <t>29,4</t>
  </si>
  <si>
    <t>19,9</t>
  </si>
  <si>
    <t>28,3</t>
  </si>
  <si>
    <t>Перечень участков недр по  РЕСПУБЛИКЕ Северная Осетия-Алания, предлагаемых для предоставления в пользование на 2016 г.</t>
  </si>
  <si>
    <t>габбро-диабаз (сырье для производства базальтового волокна)</t>
  </si>
  <si>
    <t>Южная дайка, *
Алагирский район</t>
  </si>
  <si>
    <t>10,3</t>
  </si>
  <si>
    <t>03,7</t>
  </si>
  <si>
    <r>
      <t>Р</t>
    </r>
    <r>
      <rPr>
        <vertAlign val="subscript"/>
        <sz val="11"/>
        <rFont val="Times New Roman"/>
        <family val="1"/>
        <charset val="204"/>
      </rPr>
      <t>1</t>
    </r>
    <r>
      <rPr>
        <sz val="11"/>
        <rFont val="Times New Roman"/>
        <family val="1"/>
        <charset val="204"/>
      </rPr>
      <t xml:space="preserve"> - 3900 тыс. т</t>
    </r>
  </si>
  <si>
    <t>ФГУП "ЦНИИгеолнеруд", протокол  
от 15.06.2009 № 6</t>
  </si>
  <si>
    <t>IV квартал 
2015 года - 
I квартал 
2016 года  Кавказнедра</t>
  </si>
  <si>
    <t xml:space="preserve">Письма:  
1. Минприроды России от 01.06.2015 
№ 12-46/12786. 
2. Министерства охраны окр.среды и природных ресурсов РСО-А 
от 13.05.15  
№ 190/607                                    </t>
  </si>
  <si>
    <t>17,6</t>
  </si>
  <si>
    <t>22,4</t>
  </si>
  <si>
    <t>09,2</t>
  </si>
  <si>
    <t>27,3</t>
  </si>
  <si>
    <t>04,0</t>
  </si>
  <si>
    <t>08,2</t>
  </si>
  <si>
    <t>*</t>
  </si>
  <si>
    <t>Участок находится на территории с регламентированным посещением для иностранных граждан. Работы на данном участке недр возможны при условии, что они будут осуществляться только российскими недропользователями, без участия иностранных граждан.  Сроки, порядок проведения изысканий, выбор компаний для проведения работ, лицензионные соглашения об условиях пользования недрами необходимо дополнительно согласовать с Генеральным штабом  (письмо Генштаба ВС РФ от 22.07.2015 № 312/1/6811).</t>
  </si>
  <si>
    <t xml:space="preserve">Начальник Управления  геологии 
твердых полезных ископаемых
Федерального агентства по недропользованию  </t>
  </si>
  <si>
    <t>Перечень  участков недр по КАМЧАТСКОМУ КРАЮ,  предлагаемых для предоставления в пользование на 2016 г.</t>
  </si>
  <si>
    <t>твердые полезные ископаемые</t>
  </si>
  <si>
    <r>
      <t xml:space="preserve">Общая площадь, кв.км. (S)
</t>
    </r>
    <r>
      <rPr>
        <sz val="8"/>
        <rFont val="Arial Cyr"/>
        <charset val="204"/>
      </rPr>
      <t xml:space="preserve"> Географические координаты
угловых точек участка недр                                                                                                                                                                                                                                         .                                                                                                                                                                                                                                                                                                                                                                                                                                                                                                                                                                                                                              </t>
    </r>
  </si>
  <si>
    <t>Протокол 
экспертизы запасов 
(экспертный орган, 
номер, дата)</t>
  </si>
  <si>
    <t>Видный (со Студенческим), Пенжинский район</t>
  </si>
  <si>
    <t>1,3</t>
  </si>
  <si>
    <t>63</t>
  </si>
  <si>
    <t>164</t>
  </si>
  <si>
    <r>
      <t>руч. Видный: 
С</t>
    </r>
    <r>
      <rPr>
        <vertAlign val="subscript"/>
        <sz val="12"/>
        <rFont val="Times New Roman"/>
        <family val="1"/>
        <charset val="204"/>
      </rPr>
      <t>1</t>
    </r>
    <r>
      <rPr>
        <sz val="12"/>
        <rFont val="Times New Roman"/>
        <family val="1"/>
        <charset val="204"/>
      </rPr>
      <t xml:space="preserve">  - 185 кг
С</t>
    </r>
    <r>
      <rPr>
        <vertAlign val="subscript"/>
        <sz val="12"/>
        <rFont val="Times New Roman"/>
        <family val="1"/>
        <charset val="204"/>
      </rPr>
      <t>2</t>
    </r>
    <r>
      <rPr>
        <sz val="12"/>
        <rFont val="Times New Roman"/>
        <family val="1"/>
        <charset val="204"/>
      </rPr>
      <t xml:space="preserve"> заб. - 6 кг
руч. Студенческий 
С</t>
    </r>
    <r>
      <rPr>
        <vertAlign val="subscript"/>
        <sz val="12"/>
        <rFont val="Times New Roman"/>
        <family val="1"/>
        <charset val="204"/>
      </rPr>
      <t>1</t>
    </r>
    <r>
      <rPr>
        <sz val="12"/>
        <rFont val="Times New Roman"/>
        <family val="1"/>
        <charset val="204"/>
      </rPr>
      <t xml:space="preserve"> - 63 кг</t>
    </r>
  </si>
  <si>
    <t>НТС КПГО "Камчатгеология", 
протокол
от 31.10.1988
№ 115</t>
  </si>
  <si>
    <t>Письма: 
1.Минприроды Камчатского края
 от 03.03.2015 
№ 26-04/643           
 2. Минприроды России 
от 10.03.2015 
№ 12-46/5259</t>
  </si>
  <si>
    <t>17</t>
  </si>
  <si>
    <t>Дымный, Пенжинский район</t>
  </si>
  <si>
    <t>0,54</t>
  </si>
  <si>
    <t>62</t>
  </si>
  <si>
    <t>167</t>
  </si>
  <si>
    <r>
      <t>С</t>
    </r>
    <r>
      <rPr>
        <vertAlign val="subscript"/>
        <sz val="12"/>
        <rFont val="Times New Roman"/>
        <family val="1"/>
        <charset val="204"/>
      </rPr>
      <t>1</t>
    </r>
    <r>
      <rPr>
        <sz val="12"/>
        <rFont val="Times New Roman"/>
        <family val="1"/>
        <charset val="204"/>
      </rPr>
      <t xml:space="preserve"> - 197 кг</t>
    </r>
  </si>
  <si>
    <t>НТС КПГО "Камчатгеология", 
протокол
от 26.09.1989 
№ 122</t>
  </si>
  <si>
    <t>цеолиты</t>
  </si>
  <si>
    <t>Ягоднинский-1, Елизовский район</t>
  </si>
  <si>
    <t>1,0</t>
  </si>
  <si>
    <t>157</t>
  </si>
  <si>
    <t xml:space="preserve"> А - 744 тыс. т                </t>
  </si>
  <si>
    <t xml:space="preserve">ТКЗ, 
протокол 
от 20.12.1984
№ 50  </t>
  </si>
  <si>
    <r>
      <t xml:space="preserve">аукцион  </t>
    </r>
    <r>
      <rPr>
        <sz val="12"/>
        <color indexed="10"/>
        <rFont val="Times New Roman"/>
        <family val="1"/>
        <charset val="204"/>
      </rPr>
      <t/>
    </r>
  </si>
  <si>
    <t>29</t>
  </si>
  <si>
    <t>Крутогоровское месторождение, Соболевский район</t>
  </si>
  <si>
    <t>77,3</t>
  </si>
  <si>
    <t>156</t>
  </si>
  <si>
    <r>
      <t>B - 3900 тыс. т
С</t>
    </r>
    <r>
      <rPr>
        <vertAlign val="subscript"/>
        <sz val="12"/>
        <rFont val="Times New Roman"/>
        <family val="1"/>
        <charset val="204"/>
      </rPr>
      <t>1</t>
    </r>
    <r>
      <rPr>
        <sz val="12"/>
        <rFont val="Times New Roman"/>
        <family val="1"/>
        <charset val="204"/>
      </rPr>
      <t xml:space="preserve"> - 92529 тыс. т
С</t>
    </r>
    <r>
      <rPr>
        <vertAlign val="subscript"/>
        <sz val="12"/>
        <rFont val="Times New Roman"/>
        <family val="1"/>
        <charset val="204"/>
      </rPr>
      <t xml:space="preserve">2 </t>
    </r>
    <r>
      <rPr>
        <sz val="12"/>
        <rFont val="Times New Roman"/>
        <family val="1"/>
        <charset val="204"/>
      </rPr>
      <t>- 162165 тыс. т  
С</t>
    </r>
    <r>
      <rPr>
        <vertAlign val="subscript"/>
        <sz val="12"/>
        <rFont val="Times New Roman"/>
        <family val="1"/>
        <charset val="204"/>
      </rPr>
      <t>1</t>
    </r>
    <r>
      <rPr>
        <sz val="12"/>
        <rFont val="Times New Roman"/>
        <family val="1"/>
        <charset val="204"/>
      </rPr>
      <t xml:space="preserve"> заб. - 4400 тыс. т
С</t>
    </r>
    <r>
      <rPr>
        <vertAlign val="subscript"/>
        <sz val="12"/>
        <rFont val="Times New Roman"/>
        <family val="1"/>
        <charset val="204"/>
      </rPr>
      <t>2</t>
    </r>
    <r>
      <rPr>
        <sz val="12"/>
        <rFont val="Times New Roman"/>
        <family val="1"/>
        <charset val="204"/>
      </rPr>
      <t xml:space="preserve"> заб. - 49900 тыс. т
Р</t>
    </r>
    <r>
      <rPr>
        <vertAlign val="subscript"/>
        <sz val="12"/>
        <rFont val="Times New Roman"/>
        <family val="1"/>
        <charset val="204"/>
      </rPr>
      <t>1</t>
    </r>
    <r>
      <rPr>
        <sz val="12"/>
        <rFont val="Times New Roman"/>
        <family val="1"/>
        <charset val="204"/>
      </rPr>
      <t xml:space="preserve"> - 757000 тыс. т
Р</t>
    </r>
    <r>
      <rPr>
        <vertAlign val="subscript"/>
        <sz val="12"/>
        <rFont val="Times New Roman"/>
        <family val="1"/>
        <charset val="204"/>
      </rPr>
      <t>2</t>
    </r>
    <r>
      <rPr>
        <sz val="12"/>
        <rFont val="Times New Roman"/>
        <family val="1"/>
        <charset val="204"/>
      </rPr>
      <t xml:space="preserve"> - 370000 тыс. т
Угли марки Д</t>
    </r>
  </si>
  <si>
    <t xml:space="preserve">ТКЗ Камчатское РГУ СВТГУ,
протокол № 46, 1955 г.
ФГУП "ВНИГРИуголь", 
протокол 
от 26.02.2012
№ 5 </t>
  </si>
  <si>
    <t>Письма: 
1.Минприроды Камчатского края
 от 03.03.2015 
№ 26-04/643           
 2. Минприроды России 
от 07.05.2015 
№ 12-46/10982</t>
  </si>
  <si>
    <t>Перечень участков недр по Новгородской области, предлагаемых для предоставления в пользование на на 2016 г.</t>
  </si>
  <si>
    <t>каолин вторичный</t>
  </si>
  <si>
    <t xml:space="preserve">Месторождение Мишинское,
блоки В-1, 
С1–1, С1–3,
Боровичский район
</t>
  </si>
  <si>
    <t>2,3</t>
  </si>
  <si>
    <r>
      <t>В - 1493 тыс. т
С</t>
    </r>
    <r>
      <rPr>
        <vertAlign val="subscript"/>
        <sz val="11"/>
        <rFont val="Times New Roman"/>
        <family val="1"/>
        <charset val="204"/>
      </rPr>
      <t>1</t>
    </r>
    <r>
      <rPr>
        <sz val="11"/>
        <rFont val="Times New Roman"/>
        <family val="1"/>
        <charset val="204"/>
      </rPr>
      <t xml:space="preserve"> - 9020 тыс. т
</t>
    </r>
  </si>
  <si>
    <t xml:space="preserve">ГКЗ СССР,
протокол
от 28.12.1973
№ 7086
</t>
  </si>
  <si>
    <t>IV квартал 
2015 года - 
I квартал 
2016 года 
Севзапнедра</t>
  </si>
  <si>
    <t xml:space="preserve">Письма:
1. Департамента природных ресурсов и экологии Новгородской области 
от 18.05.2015  
№ ПР-2970;
2. Минприроды России от 12.08.2015 
№ 12-46/18502. 
</t>
  </si>
  <si>
    <t>Начальник Севзапнедра</t>
  </si>
  <si>
    <t>Е.И. Малютин</t>
  </si>
  <si>
    <t>МП</t>
  </si>
  <si>
    <t>Перечень участков недр по АМУРСКОЙ ОБЛАСТИ,  предлагаемых для предоставления в пользование на 2016 г.</t>
  </si>
  <si>
    <t>Благовещенская рудоперспективная площадь; 
Зейский район</t>
  </si>
  <si>
    <r>
      <t>Р</t>
    </r>
    <r>
      <rPr>
        <vertAlign val="subscript"/>
        <sz val="12"/>
        <rFont val="Times New Roman"/>
        <family val="1"/>
        <charset val="204"/>
      </rPr>
      <t>3</t>
    </r>
    <r>
      <rPr>
        <sz val="12"/>
        <rFont val="Times New Roman"/>
        <family val="1"/>
        <charset val="204"/>
      </rPr>
      <t xml:space="preserve"> - 10000 кг</t>
    </r>
  </si>
  <si>
    <t xml:space="preserve"> НТС Амурнедра,
протокол 
от 14.11.2013 
№ 1045 </t>
  </si>
  <si>
    <t>IV квартал 
2015 года - 
I квартал 
2016 года 
Дальнедра</t>
  </si>
  <si>
    <t>Письма:
Минприроды России
от 15.06.2015
№ 12-46/13891;
Управления по охране объектов животного мира  Амурской обл.
от 12.05.2015 № 01-895/8</t>
  </si>
  <si>
    <t>Хугдерская рудоперспективная площадь; 
Зейский район</t>
  </si>
  <si>
    <r>
      <t>Р</t>
    </r>
    <r>
      <rPr>
        <vertAlign val="subscript"/>
        <sz val="12"/>
        <rFont val="Times New Roman"/>
        <family val="1"/>
        <charset val="204"/>
      </rPr>
      <t>1</t>
    </r>
    <r>
      <rPr>
        <sz val="12"/>
        <rFont val="Times New Roman"/>
        <family val="1"/>
        <charset val="204"/>
      </rPr>
      <t xml:space="preserve"> - 23000 кг
Р</t>
    </r>
    <r>
      <rPr>
        <vertAlign val="subscript"/>
        <sz val="12"/>
        <rFont val="Times New Roman"/>
        <family val="1"/>
        <charset val="204"/>
      </rPr>
      <t>3</t>
    </r>
    <r>
      <rPr>
        <sz val="12"/>
        <rFont val="Times New Roman"/>
        <family val="1"/>
        <charset val="204"/>
      </rPr>
      <t xml:space="preserve"> - 20000 кг  </t>
    </r>
  </si>
  <si>
    <t>Письма:
Минприроды России
от 15.06.2015
№ 12-46/13891;
Управления по охране объектов животного мира  Амурской обл.
от 12.05.2015 № 01-895/9</t>
  </si>
  <si>
    <t>Аргаскит; 
Зейский район</t>
  </si>
  <si>
    <t>126</t>
  </si>
  <si>
    <r>
      <t>Р</t>
    </r>
    <r>
      <rPr>
        <vertAlign val="subscript"/>
        <sz val="12"/>
        <rFont val="Times New Roman"/>
        <family val="1"/>
        <charset val="204"/>
      </rPr>
      <t>1</t>
    </r>
    <r>
      <rPr>
        <sz val="12"/>
        <rFont val="Times New Roman"/>
        <family val="1"/>
        <charset val="204"/>
      </rPr>
      <t xml:space="preserve"> - 63 кг 
Р</t>
    </r>
    <r>
      <rPr>
        <vertAlign val="subscript"/>
        <sz val="12"/>
        <rFont val="Times New Roman"/>
        <family val="1"/>
        <charset val="204"/>
      </rPr>
      <t>3</t>
    </r>
    <r>
      <rPr>
        <sz val="12"/>
        <rFont val="Times New Roman"/>
        <family val="1"/>
        <charset val="204"/>
      </rPr>
      <t xml:space="preserve"> - 104 кг  </t>
    </r>
  </si>
  <si>
    <t>Письма:
Минприроды России
от 15.06.2015
№ 12-46/13891;
Управления по охране объектов животного мира  Амурской обл.
от 12.05.2015 № 01-895/10</t>
  </si>
  <si>
    <t>Камрай Верхний; 
Зейский район</t>
  </si>
  <si>
    <r>
      <t>Р</t>
    </r>
    <r>
      <rPr>
        <vertAlign val="subscript"/>
        <sz val="12"/>
        <rFont val="Times New Roman"/>
        <family val="1"/>
        <charset val="204"/>
      </rPr>
      <t>1</t>
    </r>
    <r>
      <rPr>
        <sz val="12"/>
        <rFont val="Times New Roman"/>
        <family val="1"/>
        <charset val="204"/>
      </rPr>
      <t xml:space="preserve"> - 208 кг 
Р</t>
    </r>
    <r>
      <rPr>
        <vertAlign val="subscript"/>
        <sz val="12"/>
        <rFont val="Times New Roman"/>
        <family val="1"/>
        <charset val="204"/>
      </rPr>
      <t>3</t>
    </r>
    <r>
      <rPr>
        <sz val="12"/>
        <rFont val="Times New Roman"/>
        <family val="1"/>
        <charset val="204"/>
      </rPr>
      <t xml:space="preserve"> - 36 кг  </t>
    </r>
  </si>
  <si>
    <t>Письма:
Минприроды России
от 15.06.2015
№ 12-46/13891;
Управления по охране объектов животного мира  Амурской обл.
от 12.05.2015 № 01-895/5</t>
  </si>
  <si>
    <t>Олимпиак; 
Зейский район</t>
  </si>
  <si>
    <r>
      <t>С</t>
    </r>
    <r>
      <rPr>
        <vertAlign val="subscript"/>
        <sz val="12"/>
        <rFont val="Times New Roman"/>
        <family val="1"/>
        <charset val="204"/>
      </rPr>
      <t xml:space="preserve">2  </t>
    </r>
    <r>
      <rPr>
        <sz val="12"/>
        <rFont val="Times New Roman"/>
        <family val="1"/>
        <charset val="204"/>
      </rPr>
      <t xml:space="preserve">- 206 кг 
</t>
    </r>
  </si>
  <si>
    <t xml:space="preserve">АмурТКЗ, 
протокол 
от 01.12.2002
№ 458/1 </t>
  </si>
  <si>
    <t>Письма:
Минприроды России
от 15.06.2015
№ 12-46/13891;
Управления по охране объектов животного мира  Амурской обл.
от 12.05.2015 № 01-895/4</t>
  </si>
  <si>
    <t>Осетинский, Милицейский, Козий; 
Магдагачинский район</t>
  </si>
  <si>
    <r>
      <t>Р</t>
    </r>
    <r>
      <rPr>
        <vertAlign val="subscript"/>
        <sz val="12"/>
        <rFont val="Times New Roman"/>
        <family val="1"/>
        <charset val="204"/>
      </rPr>
      <t xml:space="preserve">1  </t>
    </r>
    <r>
      <rPr>
        <sz val="12"/>
        <rFont val="Times New Roman"/>
        <family val="1"/>
        <charset val="204"/>
      </rPr>
      <t>- 122 кг 
Р</t>
    </r>
    <r>
      <rPr>
        <vertAlign val="subscript"/>
        <sz val="12"/>
        <rFont val="Times New Roman"/>
        <family val="1"/>
        <charset val="204"/>
      </rPr>
      <t xml:space="preserve">3  </t>
    </r>
    <r>
      <rPr>
        <sz val="12"/>
        <rFont val="Times New Roman"/>
        <family val="1"/>
        <charset val="204"/>
      </rPr>
      <t>- 120 кг</t>
    </r>
  </si>
  <si>
    <t xml:space="preserve">НТС Амурнедра,
протокол 
от 28.07.2015
№ 1098 </t>
  </si>
  <si>
    <t>Письма:
Минприроды России
от 15.06.2015
№ 12-46/13891;
Управления по охране объектов животного мира  Амурской обл.
от 12.05.2015 № 01-895/3</t>
  </si>
  <si>
    <t>Покровский (Экимчанский); 
Селемджинский район</t>
  </si>
  <si>
    <r>
      <t>С</t>
    </r>
    <r>
      <rPr>
        <vertAlign val="subscript"/>
        <sz val="12"/>
        <rFont val="Times New Roman"/>
        <family val="1"/>
        <charset val="204"/>
      </rPr>
      <t xml:space="preserve">1 </t>
    </r>
    <r>
      <rPr>
        <sz val="12"/>
        <rFont val="Times New Roman"/>
        <family val="1"/>
        <charset val="204"/>
      </rPr>
      <t>- 39 кг
Р</t>
    </r>
    <r>
      <rPr>
        <vertAlign val="subscript"/>
        <sz val="12"/>
        <rFont val="Times New Roman"/>
        <family val="1"/>
        <charset val="204"/>
      </rPr>
      <t xml:space="preserve">1 </t>
    </r>
    <r>
      <rPr>
        <sz val="12"/>
        <rFont val="Times New Roman"/>
        <family val="1"/>
        <charset val="204"/>
      </rPr>
      <t xml:space="preserve">- 64 кг 
</t>
    </r>
  </si>
  <si>
    <t xml:space="preserve">ЦКЗ, протоколы: 
от 27.03.1980 
№ 1639, 
от 18.03.1981 
№ 1763 ,  
от 29.03.1982 
№ 1892, 
от 26.03.1984 
№ 2224 )
НТС Амурнедра,
протокол 
от 28.07.2015
№ 1098 </t>
  </si>
  <si>
    <t>Письма:
Минприроды России
от 15.06.2015
№ 12-46/13891;
Управления по охране объектов животного мира  Амурской обл.
от 12.05.2015 № 01-895/2</t>
  </si>
  <si>
    <t>Дельберга; 
Тындинский район</t>
  </si>
  <si>
    <t>127</t>
  </si>
  <si>
    <r>
      <t>С</t>
    </r>
    <r>
      <rPr>
        <vertAlign val="subscript"/>
        <sz val="12"/>
        <rFont val="Times New Roman"/>
        <family val="1"/>
        <charset val="204"/>
      </rPr>
      <t xml:space="preserve">1 </t>
    </r>
    <r>
      <rPr>
        <sz val="12"/>
        <rFont val="Times New Roman"/>
        <family val="1"/>
        <charset val="204"/>
      </rPr>
      <t>- 190 кг
С</t>
    </r>
    <r>
      <rPr>
        <vertAlign val="subscript"/>
        <sz val="12"/>
        <rFont val="Times New Roman"/>
        <family val="1"/>
        <charset val="204"/>
      </rPr>
      <t xml:space="preserve">2  </t>
    </r>
    <r>
      <rPr>
        <sz val="12"/>
        <rFont val="Times New Roman"/>
        <family val="1"/>
        <charset val="204"/>
      </rPr>
      <t>- 361 кг
Р</t>
    </r>
    <r>
      <rPr>
        <vertAlign val="subscript"/>
        <sz val="12"/>
        <rFont val="Times New Roman"/>
        <family val="1"/>
        <charset val="204"/>
      </rPr>
      <t xml:space="preserve">2  </t>
    </r>
    <r>
      <rPr>
        <sz val="12"/>
        <rFont val="Times New Roman"/>
        <family val="1"/>
        <charset val="204"/>
      </rPr>
      <t>- 54 кг 
Р</t>
    </r>
    <r>
      <rPr>
        <vertAlign val="subscript"/>
        <sz val="12"/>
        <rFont val="Times New Roman"/>
        <family val="1"/>
        <charset val="204"/>
      </rPr>
      <t xml:space="preserve">3 </t>
    </r>
    <r>
      <rPr>
        <sz val="12"/>
        <rFont val="Times New Roman"/>
        <family val="1"/>
        <charset val="204"/>
      </rPr>
      <t>- 248 кг</t>
    </r>
  </si>
  <si>
    <t>НТС Амургеолкома,  протоколы: 
от 26.07.1994, б/н  
от 12.03.1997 
№ 152
НТС Амурнедра,
протокол  
от 28.07.2015 
№ 1098</t>
  </si>
  <si>
    <t>Письма:
Минприроды России
от 15.06.2015
№ 12-46/13891;
Управления по охране объектов животного мира  Амурской обл.
от 12.05.2015 № 01-895/1</t>
  </si>
  <si>
    <t>Нимогин Малый; 
Зейский район</t>
  </si>
  <si>
    <r>
      <t>Р</t>
    </r>
    <r>
      <rPr>
        <vertAlign val="subscript"/>
        <sz val="12"/>
        <rFont val="Times New Roman"/>
        <family val="1"/>
        <charset val="204"/>
      </rPr>
      <t>1</t>
    </r>
    <r>
      <rPr>
        <sz val="12"/>
        <rFont val="Times New Roman"/>
        <family val="1"/>
        <charset val="204"/>
      </rPr>
      <t xml:space="preserve"> - 36 кг
Р</t>
    </r>
    <r>
      <rPr>
        <vertAlign val="subscript"/>
        <sz val="12"/>
        <rFont val="Times New Roman"/>
        <family val="1"/>
        <charset val="204"/>
      </rPr>
      <t>2</t>
    </r>
    <r>
      <rPr>
        <sz val="12"/>
        <rFont val="Times New Roman"/>
        <family val="1"/>
        <charset val="204"/>
      </rPr>
      <t xml:space="preserve"> - 51 кг
</t>
    </r>
  </si>
  <si>
    <t>Письма:
Минприроды России
от 27.06.2013
№ 12-46/13204;
Управления по охране объектов животного мира  Амурской обл.
от 05.09.2013 № 01-1255</t>
  </si>
  <si>
    <t>Сиваглинское месторождение; 
Шимановский район</t>
  </si>
  <si>
    <t>128</t>
  </si>
  <si>
    <r>
      <t>известняк  
В+С</t>
    </r>
    <r>
      <rPr>
        <vertAlign val="subscript"/>
        <sz val="12"/>
        <rFont val="Times New Roman"/>
        <family val="1"/>
        <charset val="204"/>
      </rPr>
      <t xml:space="preserve">1 </t>
    </r>
    <r>
      <rPr>
        <sz val="12"/>
        <rFont val="Times New Roman"/>
        <family val="1"/>
        <charset val="204"/>
      </rPr>
      <t>- 22534 тыс. т
С</t>
    </r>
    <r>
      <rPr>
        <vertAlign val="subscript"/>
        <sz val="12"/>
        <rFont val="Times New Roman"/>
        <family val="1"/>
        <charset val="204"/>
      </rPr>
      <t xml:space="preserve">2  </t>
    </r>
    <r>
      <rPr>
        <sz val="12"/>
        <rFont val="Times New Roman"/>
        <family val="1"/>
        <charset val="204"/>
      </rPr>
      <t>- 490 тыс. т
глины
В+С</t>
    </r>
    <r>
      <rPr>
        <vertAlign val="subscript"/>
        <sz val="12"/>
        <rFont val="Times New Roman"/>
        <family val="1"/>
        <charset val="204"/>
      </rPr>
      <t xml:space="preserve">1 </t>
    </r>
    <r>
      <rPr>
        <sz val="12"/>
        <rFont val="Times New Roman"/>
        <family val="1"/>
        <charset val="204"/>
      </rPr>
      <t xml:space="preserve">- 5458 тыс. т  </t>
    </r>
  </si>
  <si>
    <t>АмурТКЗ,    
протокол 
от 30.09.2011
№ 793</t>
  </si>
  <si>
    <t>конкурс</t>
  </si>
  <si>
    <t>Письма:
Минприроды России
от 21.08.2015
№ 12-46/19579;
Управления по охране объектов животного мира  Амурской обл.
от 31.07.2015 № 01-1523</t>
  </si>
  <si>
    <t>глина огнеупорная (форфоро-фаянсовое, металлургическое сырье)</t>
  </si>
  <si>
    <t>Юхта-Бузулинское месторождение; 
Свободненский район</t>
  </si>
  <si>
    <r>
      <t>В - 2337 тыс. т
С</t>
    </r>
    <r>
      <rPr>
        <vertAlign val="subscript"/>
        <sz val="12"/>
        <rFont val="Times New Roman"/>
        <family val="1"/>
        <charset val="204"/>
      </rPr>
      <t xml:space="preserve">1 </t>
    </r>
    <r>
      <rPr>
        <sz val="12"/>
        <rFont val="Times New Roman"/>
        <family val="1"/>
        <charset val="204"/>
      </rPr>
      <t>- 3988 тыс. т
запасы не учитываемые Госбалансом
С</t>
    </r>
    <r>
      <rPr>
        <vertAlign val="subscript"/>
        <sz val="12"/>
        <rFont val="Times New Roman"/>
        <family val="1"/>
        <charset val="204"/>
      </rPr>
      <t xml:space="preserve">2 </t>
    </r>
    <r>
      <rPr>
        <sz val="12"/>
        <rFont val="Times New Roman"/>
        <family val="1"/>
        <charset val="204"/>
      </rPr>
      <t>- 1943 тыс. т
С</t>
    </r>
    <r>
      <rPr>
        <vertAlign val="subscript"/>
        <sz val="12"/>
        <rFont val="Times New Roman"/>
        <family val="1"/>
        <charset val="204"/>
      </rPr>
      <t xml:space="preserve">1 </t>
    </r>
    <r>
      <rPr>
        <sz val="12"/>
        <rFont val="Times New Roman"/>
        <family val="1"/>
        <charset val="204"/>
      </rPr>
      <t>заб. - 193 тыс. т</t>
    </r>
  </si>
  <si>
    <t xml:space="preserve">ГКЗ,
протокол 
от 26.11.1980
№ 8637 
</t>
  </si>
  <si>
    <t>Письма:
Минприроды России
от 15.06.2015
№ 12-46/13891;
Управления по охране объектов животного мира  Амурской обл.
от 12.05.2015 № 01-895/6</t>
  </si>
  <si>
    <r>
      <t xml:space="preserve">Перечень участков недр по </t>
    </r>
    <r>
      <rPr>
        <b/>
        <u/>
        <sz val="16"/>
        <rFont val="Times New Roman"/>
        <family val="1"/>
        <charset val="204"/>
      </rPr>
      <t>ЧЕЛЯБИНСКОЙ  ОБЛАСТИ,</t>
    </r>
    <r>
      <rPr>
        <b/>
        <sz val="16"/>
        <rFont val="Times New Roman"/>
        <family val="1"/>
        <charset val="204"/>
      </rPr>
      <t xml:space="preserve"> предлагаемых для предоставления в пользование, на 2016 год</t>
    </r>
  </si>
  <si>
    <t>графит</t>
  </si>
  <si>
    <t>Порт-Артуровский участок, *
Чесменский муниципальный район</t>
  </si>
  <si>
    <r>
      <t>Р</t>
    </r>
    <r>
      <rPr>
        <vertAlign val="subscript"/>
        <sz val="10"/>
        <rFont val="Arial"/>
        <family val="2"/>
        <charset val="204"/>
      </rPr>
      <t>2</t>
    </r>
    <r>
      <rPr>
        <sz val="10"/>
        <rFont val="Arial"/>
        <family val="2"/>
        <charset val="204"/>
      </rPr>
      <t xml:space="preserve"> - 4,2 млн.т</t>
    </r>
  </si>
  <si>
    <t>НТС Челябинскнедра,
протокол 
от 22.10.2014 
№ 12</t>
  </si>
  <si>
    <t>IV квартал 
2015 года - 
I квартал 
2016 года  
Уралнедра</t>
  </si>
  <si>
    <t>Минприроды РФ 
от 23.09.2014 
№ 12-46/21640
МинРЭБ Челябинской области от 04.08.2014 
№ 02/4593</t>
  </si>
  <si>
    <t>* -</t>
  </si>
  <si>
    <t xml:space="preserve"> объекты, предлагавшиеся для гелогического изучения за счет средств недропользователя на основании приказа Минприроды России от 17.07.2015 № 325</t>
  </si>
  <si>
    <t xml:space="preserve">Начальник Управления
геологии твердых полезных ископаемых Федерального агенства по недропользованию   </t>
  </si>
  <si>
    <t>_____________________ Е.А. Киселев</t>
  </si>
  <si>
    <t>Перечень участков недр по Республике Бурятия, предлагаемых для предоставления в пользование на 2016 г.</t>
  </si>
  <si>
    <t>(протокол от 17.09.2015 № 461)</t>
  </si>
  <si>
    <r>
      <t>Раздел:</t>
    </r>
    <r>
      <rPr>
        <b/>
        <u/>
        <sz val="11"/>
        <rFont val="Times New Roman"/>
        <family val="1"/>
        <charset val="204"/>
      </rPr>
      <t xml:space="preserve"> Разведка и добыча, а также геологическое изучение, разведка и добыча полезных ископаемых, осуществляемые по совмещенной лицензии</t>
    </r>
  </si>
  <si>
    <r>
      <t xml:space="preserve">Общая площадь, кв.км. (S)
</t>
    </r>
    <r>
      <rPr>
        <sz val="7"/>
        <rFont val="Arial Cyr"/>
        <charset val="204"/>
      </rPr>
      <t xml:space="preserve"> Географические координаты
угловых точек участка недр                                                                                                                                                                                                                                         .                                                                                                                                                                                                                                                                                                                                                                                                                                                                                                                                                                                                                              </t>
    </r>
  </si>
  <si>
    <t>кварц (ювелирно- поделочные
камни - 
кварц дымчатый)</t>
  </si>
  <si>
    <t xml:space="preserve">Уринская  площадь,
Баргузинский
район </t>
  </si>
  <si>
    <t>63,15</t>
  </si>
  <si>
    <t>110</t>
  </si>
  <si>
    <r>
      <t>Р</t>
    </r>
    <r>
      <rPr>
        <vertAlign val="subscript"/>
        <sz val="8"/>
        <rFont val="Times New Roman"/>
        <family val="1"/>
        <charset val="204"/>
      </rPr>
      <t>2</t>
    </r>
    <r>
      <rPr>
        <sz val="8"/>
        <rFont val="Times New Roman"/>
        <family val="1"/>
        <charset val="204"/>
      </rPr>
      <t xml:space="preserve"> - 3000 кг</t>
    </r>
  </si>
  <si>
    <t>ФБУ "ЦНИИгеолнеруд", протокол 
от 06.05.2015
№ 5/15</t>
  </si>
  <si>
    <t xml:space="preserve"> IV квартал 
2015 года - 
I квартал 
2016 года Центрсибнедра</t>
  </si>
  <si>
    <t>Письма:                         
1. БУ "Бурприрода" 
от 27.08.2014 № 382   
2. Минприроды РФ 
от 10.11.2014
№ 12-46/25524</t>
  </si>
  <si>
    <t>кварцит  
(для получения металлургического кремния)</t>
  </si>
  <si>
    <t>Ока-Урикский,
Окинский район</t>
  </si>
  <si>
    <t>37,26</t>
  </si>
  <si>
    <t>100</t>
  </si>
  <si>
    <r>
      <t>Р</t>
    </r>
    <r>
      <rPr>
        <vertAlign val="subscript"/>
        <sz val="8"/>
        <color indexed="8"/>
        <rFont val="Times New Roman"/>
        <family val="1"/>
        <charset val="204"/>
      </rPr>
      <t>2</t>
    </r>
    <r>
      <rPr>
        <sz val="8"/>
        <color indexed="8"/>
        <rFont val="Times New Roman"/>
        <family val="1"/>
        <charset val="204"/>
      </rPr>
      <t xml:space="preserve"> - 310 тыс. т
Р</t>
    </r>
    <r>
      <rPr>
        <vertAlign val="subscript"/>
        <sz val="8"/>
        <color indexed="8"/>
        <rFont val="Times New Roman"/>
        <family val="1"/>
        <charset val="204"/>
      </rPr>
      <t>3</t>
    </r>
    <r>
      <rPr>
        <sz val="8"/>
        <color indexed="8"/>
        <rFont val="Times New Roman"/>
        <family val="1"/>
        <charset val="204"/>
      </rPr>
      <t xml:space="preserve"> - 5000 тыс. т</t>
    </r>
  </si>
  <si>
    <t>IV квартал 
2015 года - 
I квартал 
2016 года Центрсибнедра</t>
  </si>
  <si>
    <t>Письма: 
1. БУ "Бурприрода" 
от 30.03.2015 № 132 
2. Минприроды РФ 
от 14.04.2015
№ 12-46/8654</t>
  </si>
  <si>
    <t>За исключением площади месторождения Бурал-Сардык</t>
  </si>
  <si>
    <t>сыннырит</t>
  </si>
  <si>
    <t>Калюмный, 
Северо-Байкальский район</t>
  </si>
  <si>
    <r>
      <t>Р</t>
    </r>
    <r>
      <rPr>
        <vertAlign val="subscript"/>
        <sz val="8"/>
        <rFont val="Times New Roman"/>
        <family val="1"/>
        <charset val="204"/>
      </rPr>
      <t>1</t>
    </r>
    <r>
      <rPr>
        <sz val="8"/>
        <rFont val="Times New Roman"/>
        <family val="1"/>
        <charset val="204"/>
      </rPr>
      <t>: 
руда - 679000 тыс. т 
К</t>
    </r>
    <r>
      <rPr>
        <vertAlign val="subscript"/>
        <sz val="8"/>
        <rFont val="Times New Roman"/>
        <family val="1"/>
        <charset val="204"/>
      </rPr>
      <t>2</t>
    </r>
    <r>
      <rPr>
        <sz val="8"/>
        <rFont val="Times New Roman"/>
        <family val="1"/>
        <charset val="204"/>
      </rPr>
      <t>О – 123000 тыс. т
Р2: 
руда - 1850000 тыс. т
К</t>
    </r>
    <r>
      <rPr>
        <vertAlign val="subscript"/>
        <sz val="8"/>
        <rFont val="Times New Roman"/>
        <family val="1"/>
        <charset val="204"/>
      </rPr>
      <t>2</t>
    </r>
    <r>
      <rPr>
        <sz val="8"/>
        <rFont val="Times New Roman"/>
        <family val="1"/>
        <charset val="204"/>
      </rPr>
      <t xml:space="preserve">О – 331000 тыс. т
</t>
    </r>
  </si>
  <si>
    <t>ФБУ "ЦНИИгеолнеруд", протокол 
от 07.08.2015
№ 12/15</t>
  </si>
  <si>
    <t xml:space="preserve">Письма:
1. БУ "Бурприрода"
от 27.04.2015 № 223    
2. Минприроды РФ 
от 05.05.2015
№ 12-46/10768                             </t>
  </si>
  <si>
    <t xml:space="preserve"> Перечень участков недр по Кемеровской области, предлагаемых для предоставления в пользование на 2016 год</t>
  </si>
  <si>
    <t>(протокол от 08.10.2015 № 464)</t>
  </si>
  <si>
    <t>Группа: Твердые полезные ископаемые</t>
  </si>
  <si>
    <r>
      <t>Раздел:</t>
    </r>
    <r>
      <rPr>
        <b/>
        <u/>
        <sz val="12"/>
        <rFont val="Times New Roman"/>
        <family val="1"/>
        <charset val="204"/>
      </rPr>
      <t xml:space="preserve"> Разведка и добыча, а также геологическое изучение, разведка и добыча полезных ископаемых, осуществляемые по совмещенной лицензии</t>
    </r>
  </si>
  <si>
    <t>Наименование участка недр (месторождение, перспективная площадь, горизонт и т.д.), местоположение (район)</t>
  </si>
  <si>
    <r>
      <t xml:space="preserve">Общая площадь, кв.км. (S)
</t>
    </r>
    <r>
      <rPr>
        <sz val="8"/>
        <rFont val="Times New Roman"/>
        <family val="1"/>
        <charset val="204"/>
      </rPr>
      <t xml:space="preserve">Географические координаты 
крайних точек участка недр                                                                                           </t>
    </r>
  </si>
  <si>
    <t>Запасы и прогнозные ресурсы (с указанием категории) (ед. изм.)</t>
  </si>
  <si>
    <t>№ точки</t>
  </si>
  <si>
    <t>Синклинальный 2 Ленинского  каменноугольного месторождения, 
Беловский и Ленинск-Кузнецкий муниципальные районы и Полысаевский городской округ</t>
  </si>
  <si>
    <r>
      <t xml:space="preserve"> А+B+C</t>
    </r>
    <r>
      <rPr>
        <vertAlign val="subscript"/>
        <sz val="10"/>
        <rFont val="Times New Roman"/>
        <family val="1"/>
        <charset val="204"/>
      </rPr>
      <t>1</t>
    </r>
    <r>
      <rPr>
        <sz val="10"/>
        <rFont val="Times New Roman"/>
        <family val="1"/>
        <charset val="204"/>
      </rPr>
      <t xml:space="preserve"> - 
32800 тыс. т       
Р</t>
    </r>
    <r>
      <rPr>
        <vertAlign val="subscript"/>
        <sz val="10"/>
        <rFont val="Times New Roman"/>
        <family val="1"/>
        <charset val="204"/>
      </rPr>
      <t xml:space="preserve">1 </t>
    </r>
    <r>
      <rPr>
        <sz val="10"/>
        <rFont val="Times New Roman"/>
        <family val="1"/>
        <charset val="204"/>
      </rPr>
      <t>- 250000 тыс. т                                                                                                                                                                                                                                                                                                                                                                                                                                            
Угли марки ДГ, Г</t>
    </r>
  </si>
  <si>
    <t>ГКЗ СССР,
протоколы:
от 18.05.1957 № 1783, 
от 01.08.1962 № 3725, 
от 30.10.1963 № 4131,
от 10.01.1970 № 5865,
от 16.04.1971 № 6224,
ГТС Кузбассуглегеологии, протокол 
от 29.12.1959 № 533,
 НТС  Сибнедра, протокол 
от 30.09.2015 № 5259</t>
  </si>
  <si>
    <t xml:space="preserve">IV квартал 
2015 года - 
I квартал 
2016 года 
Сибнедра
</t>
  </si>
  <si>
    <t>Письма:
1) Минприроды России
от 30.12.2013 
№ 12-46/26687;
2) Администрации Кемеровской области 
от 14.04.2015 
№ 17-48/2272</t>
  </si>
  <si>
    <t>Макарьевский Северный Макарьевского каменноугольногоместорождения,
Новокузнецкий муниципальный район</t>
  </si>
  <si>
    <r>
      <t>С</t>
    </r>
    <r>
      <rPr>
        <vertAlign val="subscript"/>
        <sz val="10"/>
        <rFont val="Times New Roman"/>
        <family val="1"/>
        <charset val="204"/>
      </rPr>
      <t>1</t>
    </r>
    <r>
      <rPr>
        <sz val="10"/>
        <rFont val="Times New Roman"/>
        <family val="1"/>
        <charset val="204"/>
      </rPr>
      <t xml:space="preserve"> заб.- 252882 тыс. т
С</t>
    </r>
    <r>
      <rPr>
        <vertAlign val="subscript"/>
        <sz val="10"/>
        <rFont val="Times New Roman"/>
        <family val="1"/>
        <charset val="204"/>
      </rPr>
      <t>2</t>
    </r>
    <r>
      <rPr>
        <sz val="10"/>
        <rFont val="Times New Roman"/>
        <family val="1"/>
        <charset val="204"/>
      </rPr>
      <t xml:space="preserve"> заб. - 53907 тыс. т                                                                                                                                                                                                                                                                                                                                                                                                                                                    
Угли марки 
К,ОС,Т,А</t>
    </r>
  </si>
  <si>
    <t>ГКЗ СССР,
протокол 
от  25.11.1959 № 2874</t>
  </si>
  <si>
    <t>Разведка и добыча</t>
  </si>
  <si>
    <t>Письма:
1) Минприроды России
от 19.02.2015  
№ 12-46/3975;
2) Администрации Кемеровской области 
от 26.11.2014
№ 17-48/6999</t>
  </si>
  <si>
    <t>Котинский Западный Соколовского каменноугольного месторождения,
Прокопьевский муниципальный район</t>
  </si>
  <si>
    <t>А</t>
  </si>
  <si>
    <r>
      <t>С</t>
    </r>
    <r>
      <rPr>
        <vertAlign val="subscript"/>
        <sz val="10"/>
        <rFont val="Times New Roman"/>
        <family val="1"/>
        <charset val="204"/>
      </rPr>
      <t xml:space="preserve">2 </t>
    </r>
    <r>
      <rPr>
        <sz val="10"/>
        <rFont val="Times New Roman"/>
        <family val="1"/>
        <charset val="204"/>
      </rPr>
      <t>- 205985 тыс. т                                                                                                                                                                                                                                                                                                                                                                                                                                                           
Р</t>
    </r>
    <r>
      <rPr>
        <vertAlign val="subscript"/>
        <sz val="10"/>
        <rFont val="Times New Roman"/>
        <family val="1"/>
        <charset val="204"/>
      </rPr>
      <t>1</t>
    </r>
    <r>
      <rPr>
        <sz val="10"/>
        <rFont val="Times New Roman"/>
        <family val="1"/>
        <charset val="204"/>
      </rPr>
      <t xml:space="preserve"> - 41952 тыс. т
Угли марки Д, ДГ и окисленные</t>
    </r>
  </si>
  <si>
    <t>ГБЗ ПИ, НТС ПГО Запсибгеология,
протокол 
от 29.06.1990 № 5
 НТС  Сибнедра, протокол 
от 30.09.2015 № 5259</t>
  </si>
  <si>
    <t>Ггеологическое изучение, разведка и добыча</t>
  </si>
  <si>
    <t xml:space="preserve">Письма:
1) Минприроды России
от 06.07.2015  
№ 12-46/15704;
2) Администрации Кемеровской области 
от 02.06.2015
№17-48/3410 </t>
  </si>
  <si>
    <t>Камышанский Западный Северо-Талдинского каменноугольного месторождения,
Прокопьевский муниципальный район</t>
  </si>
  <si>
    <r>
      <t>Р</t>
    </r>
    <r>
      <rPr>
        <vertAlign val="subscript"/>
        <sz val="10"/>
        <rFont val="Times New Roman"/>
        <family val="1"/>
        <charset val="204"/>
      </rPr>
      <t>1</t>
    </r>
    <r>
      <rPr>
        <sz val="10"/>
        <rFont val="Times New Roman"/>
        <family val="1"/>
        <charset val="204"/>
      </rPr>
      <t xml:space="preserve"> - 121000 тыс. т                                                                                                                                                                                                                                                                                                                                                                                                                                                            
Угли марки Д, ДГ</t>
    </r>
  </si>
  <si>
    <t xml:space="preserve"> НТС Сибнедра,                 протокол 
от 05.08.2015 № 5257 </t>
  </si>
  <si>
    <t>Письма:
1) Минприроды России
от 06.07.2015  
№ 12-46/15676;
2) Администрации Кемеровской области 
от 15.05.2015
№ 17-48/2967</t>
  </si>
  <si>
    <t>Чернокалтанский 6,8,9 Чернокалтанского каменноугольногоместорождения,
Новокузнецкий муниципальный район</t>
  </si>
  <si>
    <r>
      <t>А+B+C</t>
    </r>
    <r>
      <rPr>
        <vertAlign val="subscript"/>
        <sz val="10"/>
        <rFont val="Times New Roman"/>
        <family val="1"/>
        <charset val="204"/>
      </rPr>
      <t>1</t>
    </r>
    <r>
      <rPr>
        <sz val="10"/>
        <rFont val="Times New Roman"/>
        <family val="1"/>
        <charset val="204"/>
      </rPr>
      <t xml:space="preserve"> - 
29321 тыс. т, 
С</t>
    </r>
    <r>
      <rPr>
        <vertAlign val="subscript"/>
        <sz val="10"/>
        <rFont val="Times New Roman"/>
        <family val="1"/>
        <charset val="204"/>
      </rPr>
      <t>1</t>
    </r>
    <r>
      <rPr>
        <sz val="10"/>
        <rFont val="Times New Roman"/>
        <family val="1"/>
        <charset val="204"/>
      </rPr>
      <t xml:space="preserve"> заб. - 1554 тыс. т                                                                                                                                                                                                                                                                                                                                                                                                                                                     
                                  Угли марки Т</t>
    </r>
  </si>
  <si>
    <t xml:space="preserve">ГКЗ, протокол 
от 24.12.1959 № 2904 </t>
  </si>
  <si>
    <t>Письма:
1) Минприроды России
от 01.06.2015 
№12-46/12804;
2) Администрации Кемеровской области 
от 02.06.2015
№17-48/3407</t>
  </si>
  <si>
    <t>Шахта Коксовая-2 Прокопьевского каменноугольного месторождения, *
Прокопьевский муниципальный район</t>
  </si>
  <si>
    <t>_</t>
  </si>
  <si>
    <t xml:space="preserve">Ликвидационные работы </t>
  </si>
  <si>
    <t>23а</t>
  </si>
  <si>
    <t>22а</t>
  </si>
  <si>
    <t>8а</t>
  </si>
  <si>
    <t>I</t>
  </si>
  <si>
    <t>II</t>
  </si>
  <si>
    <t>III</t>
  </si>
  <si>
    <t xml:space="preserve">Кушеяковский Новый Кушеяковского каменноугольного месторождения, Новокузнецкий муниципальный район
</t>
  </si>
  <si>
    <r>
      <t>В+С</t>
    </r>
    <r>
      <rPr>
        <vertAlign val="subscript"/>
        <sz val="10"/>
        <rFont val="Times New Roman"/>
        <family val="1"/>
        <charset val="204"/>
      </rPr>
      <t>1</t>
    </r>
    <r>
      <rPr>
        <sz val="10"/>
        <rFont val="Times New Roman"/>
        <family val="1"/>
        <charset val="204"/>
      </rPr>
      <t xml:space="preserve"> - 52380 тыс. т                           Р</t>
    </r>
    <r>
      <rPr>
        <vertAlign val="subscript"/>
        <sz val="10"/>
        <rFont val="Times New Roman"/>
        <family val="1"/>
        <charset val="204"/>
      </rPr>
      <t>1</t>
    </r>
    <r>
      <rPr>
        <sz val="8"/>
        <rFont val="Times New Roman"/>
        <family val="1"/>
        <charset val="204"/>
      </rPr>
      <t xml:space="preserve"> </t>
    </r>
    <r>
      <rPr>
        <sz val="10"/>
        <rFont val="Times New Roman"/>
        <family val="1"/>
        <charset val="204"/>
      </rPr>
      <t>- 5960 тыс. т                            
Угли марок  
ДГ, Г, ГЖО</t>
    </r>
  </si>
  <si>
    <t>ГКЗ, протокол 
от 01.12.1989 № 10755,
НТС ЗСГУ, 
протокол 
от 15.03.1978 № 1999
 НТС  Сибнедра, протокол 
от 30.09.2015 № 5259</t>
  </si>
  <si>
    <t>Письма: 
1) Минприроды России  
 от 01.06.2015
 №12-46/12785; 
2) Администрации Кемеровской области 
от 02.06.2015
№17-48/3409</t>
  </si>
  <si>
    <t>Шахта им.Дзержинского Прокопьевского каменноугольного месторождения, * Прокопьевский муниципальный район</t>
  </si>
  <si>
    <r>
      <t>С</t>
    </r>
    <r>
      <rPr>
        <vertAlign val="subscript"/>
        <sz val="10"/>
        <rFont val="Times New Roman"/>
        <family val="1"/>
        <charset val="204"/>
      </rPr>
      <t>1</t>
    </r>
    <r>
      <rPr>
        <sz val="10"/>
        <rFont val="Times New Roman"/>
        <family val="1"/>
        <charset val="204"/>
      </rPr>
      <t xml:space="preserve"> - 5755 тыс. т 
Угли марок 
К, КО, КС, ОС</t>
    </r>
  </si>
  <si>
    <t>ГКЗ СССР, протоколы: 
от 05.09.1973 № 6971,
от 19.06.1979 № 8295</t>
  </si>
  <si>
    <t>Ликвидационные работы с попутной добычей</t>
  </si>
  <si>
    <t>IV</t>
  </si>
  <si>
    <r>
      <t>III</t>
    </r>
    <r>
      <rPr>
        <vertAlign val="superscript"/>
        <sz val="8"/>
        <rFont val="Times New Roman"/>
        <family val="1"/>
        <charset val="204"/>
      </rPr>
      <t>1</t>
    </r>
  </si>
  <si>
    <t>E</t>
  </si>
  <si>
    <r>
      <t>II</t>
    </r>
    <r>
      <rPr>
        <vertAlign val="superscript"/>
        <sz val="8"/>
        <rFont val="Times New Roman"/>
        <family val="1"/>
        <charset val="204"/>
      </rPr>
      <t>1</t>
    </r>
  </si>
  <si>
    <t>1/7</t>
  </si>
  <si>
    <t>Месторождение 
р. Палатно-Ударная,
Тисульский муниципальный район</t>
  </si>
  <si>
    <r>
      <rPr>
        <sz val="10"/>
        <rFont val="Times New Roman"/>
        <family val="1"/>
        <charset val="204"/>
      </rPr>
      <t>С</t>
    </r>
    <r>
      <rPr>
        <vertAlign val="subscript"/>
        <sz val="10"/>
        <rFont val="Times New Roman"/>
        <family val="1"/>
        <charset val="204"/>
      </rPr>
      <t>1</t>
    </r>
    <r>
      <rPr>
        <sz val="10"/>
        <rFont val="Times New Roman"/>
        <family val="1"/>
        <charset val="204"/>
      </rPr>
      <t xml:space="preserve"> заб. - 58,5 кг                               
Р</t>
    </r>
    <r>
      <rPr>
        <vertAlign val="subscript"/>
        <sz val="10"/>
        <rFont val="Times New Roman"/>
        <family val="1"/>
        <charset val="204"/>
      </rPr>
      <t>1</t>
    </r>
    <r>
      <rPr>
        <sz val="10"/>
        <rFont val="Times New Roman"/>
        <family val="1"/>
        <charset val="204"/>
      </rPr>
      <t xml:space="preserve"> -  40,2 кг
Р</t>
    </r>
    <r>
      <rPr>
        <vertAlign val="subscript"/>
        <sz val="10"/>
        <rFont val="Times New Roman"/>
        <family val="1"/>
        <charset val="204"/>
      </rPr>
      <t>2</t>
    </r>
    <r>
      <rPr>
        <sz val="10"/>
        <rFont val="Times New Roman"/>
        <family val="1"/>
        <charset val="204"/>
      </rPr>
      <t xml:space="preserve"> - 300 кг                            </t>
    </r>
    <r>
      <rPr>
        <sz val="10"/>
        <color indexed="10"/>
        <rFont val="Times New Roman"/>
        <family val="1"/>
        <charset val="204"/>
      </rPr>
      <t xml:space="preserve">
</t>
    </r>
  </si>
  <si>
    <t xml:space="preserve">ТКЗ, протокол 
от 27.12.2000 № 775,
НТС Кузбасснедра,
протокол 
от 27.12.2012 № 5207
 НТС  Сибнедра, протокол 
от 30.09.2015 № 5259 </t>
  </si>
  <si>
    <t xml:space="preserve"> Письма: 
1) Минприроды России
от 03.04.2013
№ 12-46/5949
2) Администрации Кемеровской области 
от 19.03.2013
№ 17-48/1399</t>
  </si>
  <si>
    <t>Кундусуюльское месторождение россыпного золота, Тисульский муниципальный район</t>
  </si>
  <si>
    <r>
      <t>В+С</t>
    </r>
    <r>
      <rPr>
        <vertAlign val="subscript"/>
        <sz val="10"/>
        <color indexed="8"/>
        <rFont val="Times New Roman"/>
        <family val="1"/>
        <charset val="204"/>
      </rPr>
      <t>1</t>
    </r>
    <r>
      <rPr>
        <sz val="10"/>
        <color indexed="8"/>
        <rFont val="Times New Roman"/>
        <family val="1"/>
      </rPr>
      <t xml:space="preserve"> - 52 кг
С</t>
    </r>
    <r>
      <rPr>
        <vertAlign val="subscript"/>
        <sz val="10"/>
        <color indexed="8"/>
        <rFont val="Times New Roman"/>
        <family val="1"/>
        <charset val="204"/>
      </rPr>
      <t>1</t>
    </r>
    <r>
      <rPr>
        <sz val="10"/>
        <color indexed="8"/>
        <rFont val="Times New Roman"/>
        <family val="1"/>
      </rPr>
      <t xml:space="preserve"> заб. - 138 кг      
</t>
    </r>
  </si>
  <si>
    <t>ЦКЗ, протокол 
№ 25, 1957 г.</t>
  </si>
  <si>
    <t xml:space="preserve"> Письма: 
1) Минприроды России
от 24.08.2015
№ 19752
2) Администрации Кемеровской области 
от 18.06.2015
№ 17-48/3812</t>
  </si>
  <si>
    <t>участки, включены в перечень в рамках реализации плана действий по разработке и реализации комплексной программы поэтапной ликвидации убыточных шахт и переселения жителей из ветхого аварийного жилья в городах Прокопьевск, Киселевск и Анжеро-Судженск (поручение Председателя Правительства Российской Федерации В.В. Путина от 26.01.2012 № ВП-П9-502) согласно п.2 решения Протокола совещания у Заместителя Министра природных ресурсов и экологии Российской Федерации Д.Г. Храмова № 02-16/280-пр от 05.11.2013).</t>
  </si>
  <si>
    <t>Перечень участков недр по Свердловской области,  предлагаемых для предоставления в пользование на 2016 г.</t>
  </si>
  <si>
    <t>(протокол от 22.10.2015 № 466)</t>
  </si>
  <si>
    <t>Наименование 
участка недр 
(месторождение, перспективная 
площадь, 
горизонт и т.д.) местоположение
 (район)</t>
  </si>
  <si>
    <t>Запасы и 
прогнозные 
ресурсы 
(с указанием 
категории) 
(ед. изм.)</t>
  </si>
  <si>
    <t>Протокол экспертизы 
запасов 
(экспертный орган, 
номер, дата)</t>
  </si>
  <si>
    <t>Планируемые сроки проведения аукциона 
(конкурса).
Орган, осуществляющий предоставление участка недр в пользование</t>
  </si>
  <si>
    <t xml:space="preserve">золото из россыпных месторождений 
</t>
  </si>
  <si>
    <t xml:space="preserve">Комаров Лог,
Краснотурьинский ГО
</t>
  </si>
  <si>
    <t>0,13</t>
  </si>
  <si>
    <t xml:space="preserve">   С1 - 60 кг                                                                                                                                                                                                                          </t>
  </si>
  <si>
    <t xml:space="preserve">ЦКЗ Мингео СССР,
протокол
 № 8, 1991 г.
</t>
  </si>
  <si>
    <t>IV квартал 
2015 года - 
I квартал 
2016 года
Уралнедра</t>
  </si>
  <si>
    <t>Письма:
1. Минприроды России  
от 25.02.2015 № 12-47/4398
2. МПР Свердловской обл. 
от 12.03.2015 
№ 12-10-31/2050</t>
  </si>
  <si>
    <t xml:space="preserve">Мурзинское месторождение графита,
Горноуральский ГО
</t>
  </si>
  <si>
    <t>12,89</t>
  </si>
  <si>
    <t>60</t>
  </si>
  <si>
    <t xml:space="preserve">А - 51 тыс. т
В - 191 тыс. т
С1 - 258 тыс. т              
С2 - 1302,5 тыс. т                                                                                                                  
В заб. - 137 тыс. т
С1 заб. - 84 тыс. т
</t>
  </si>
  <si>
    <t>ГКЗ СССР,
протокол
  № 1460, 1956 г.</t>
  </si>
  <si>
    <t>Письма:
1. Уралнедра
Минприроды России 
№ 12-46/14843 от 06.08.2013
2. МПР Свердловской обл. 
от 09.09.2015 
№ 12-07-05/7697</t>
  </si>
  <si>
    <t>61</t>
  </si>
  <si>
    <t xml:space="preserve">руда марганцевая
</t>
  </si>
  <si>
    <t xml:space="preserve">Тыньинское месторождение,
Ивдельский ГО
</t>
  </si>
  <si>
    <t xml:space="preserve">В - 111 тыс. т
С1 - 273 тыс. т 
С2 - 23 тыс. т
С1 заб. - 8 тыс. т                                          </t>
  </si>
  <si>
    <t xml:space="preserve">ТКЗ,
протокол
 от 24.04.1995 
№ 6
</t>
  </si>
  <si>
    <t>Письма:
1. Минприроды России 
от 25.02.2015 № 12-46/4396
2. МПР Свердловской обл. 
от 16.02.2015 
№ 12-10-31/1265</t>
  </si>
  <si>
    <t>песок кварцевый (формовочный)</t>
  </si>
  <si>
    <t>Центральная часть Западной залежи Басьяновского месторождения, Верхнесалдинский ГО</t>
  </si>
  <si>
    <t>0,46</t>
  </si>
  <si>
    <t xml:space="preserve">С1 - 10579,6 тыс. т 
С2 - 2148,8 тыс. т
                                     </t>
  </si>
  <si>
    <t xml:space="preserve">ГКЗ СССР,
протокол
 от 04.11.1971
 № 6361
ЦКЗ Главметпрома,
протокол 
от 29.04.1986
№2
</t>
  </si>
  <si>
    <t>Письма:
1. Минприроды России 
от 25.02.2015 № 12-46/4402
2. МПР Свердловской обл. 
от 12.03.2015 
№ 12-10-31/2053</t>
  </si>
  <si>
    <t>Перечень участков недр по Республике Саха (Якутия), предлагаемых для предоставления в пользование на 2016 г.</t>
  </si>
  <si>
    <t>(протоколы: от 17.09.2015 № 461, от 22.10.2015 № 466)</t>
  </si>
  <si>
    <t>каменный
уголь</t>
  </si>
  <si>
    <t>Участок Восточный
Чульмаканского месторождения,
МО «Нерюнгринский район»</t>
  </si>
  <si>
    <t>6,98</t>
  </si>
  <si>
    <t>124</t>
  </si>
  <si>
    <r>
      <t>В - 4796 тыс.т
C</t>
    </r>
    <r>
      <rPr>
        <vertAlign val="subscript"/>
        <sz val="11"/>
        <color indexed="8"/>
        <rFont val="Times New Roman"/>
        <family val="1"/>
        <charset val="204"/>
      </rPr>
      <t>1</t>
    </r>
    <r>
      <rPr>
        <sz val="11"/>
        <color indexed="8"/>
        <rFont val="Times New Roman"/>
        <family val="1"/>
        <charset val="204"/>
      </rPr>
      <t xml:space="preserve"> - 14554 тыс.т
Угли марки 
Ж,КЖ,СС</t>
    </r>
  </si>
  <si>
    <t xml:space="preserve">ГКЗ, протокол 
от 27.11.1974
№ 7276
</t>
  </si>
  <si>
    <t xml:space="preserve">разведка и  добыча </t>
  </si>
  <si>
    <t>IV квартал 
2015 года - 
I квартал 
2016 года
Якутнедра</t>
  </si>
  <si>
    <t>Письма:
1. Министерства охраны природы  Республики Саха (Якутия)
от 11.08.2015
№ 07-09/5-3622
2. Минприроды России 
от 25.09.2015
№ 12-46/19845</t>
  </si>
  <si>
    <t>золото,  серебро из коренных (рудных) месторождений и попутные компоненты</t>
  </si>
  <si>
    <t xml:space="preserve">Джолакагская площадь
(Вьюнское рудное поле),
МР «Верхоянский улус (район)» </t>
  </si>
  <si>
    <t>117,8</t>
  </si>
  <si>
    <t>66</t>
  </si>
  <si>
    <t>138</t>
  </si>
  <si>
    <r>
      <t>для подземной отработки:
золото
С</t>
    </r>
    <r>
      <rPr>
        <vertAlign val="subscript"/>
        <sz val="11"/>
        <color indexed="8"/>
        <rFont val="Times New Roman"/>
        <family val="1"/>
        <charset val="204"/>
      </rPr>
      <t>1</t>
    </r>
    <r>
      <rPr>
        <sz val="11"/>
        <color indexed="8"/>
        <rFont val="Times New Roman"/>
        <family val="1"/>
        <charset val="204"/>
      </rPr>
      <t xml:space="preserve"> - 633 кг
С</t>
    </r>
    <r>
      <rPr>
        <vertAlign val="subscript"/>
        <sz val="11"/>
        <color indexed="8"/>
        <rFont val="Times New Roman"/>
        <family val="1"/>
        <charset val="204"/>
      </rPr>
      <t>1</t>
    </r>
    <r>
      <rPr>
        <sz val="11"/>
        <color indexed="8"/>
        <rFont val="Times New Roman"/>
        <family val="1"/>
        <charset val="204"/>
      </rPr>
      <t xml:space="preserve"> заб. - 103 кг
С</t>
    </r>
    <r>
      <rPr>
        <vertAlign val="subscript"/>
        <sz val="11"/>
        <color indexed="8"/>
        <rFont val="Times New Roman"/>
        <family val="1"/>
        <charset val="204"/>
      </rPr>
      <t>2</t>
    </r>
    <r>
      <rPr>
        <sz val="11"/>
        <color indexed="8"/>
        <rFont val="Times New Roman"/>
        <family val="1"/>
        <charset val="204"/>
      </rPr>
      <t xml:space="preserve"> - 1609 кг
С</t>
    </r>
    <r>
      <rPr>
        <vertAlign val="subscript"/>
        <sz val="11"/>
        <color indexed="8"/>
        <rFont val="Times New Roman"/>
        <family val="1"/>
        <charset val="204"/>
      </rPr>
      <t>2</t>
    </r>
    <r>
      <rPr>
        <sz val="11"/>
        <color indexed="8"/>
        <rFont val="Times New Roman"/>
        <family val="1"/>
        <charset val="204"/>
      </rPr>
      <t xml:space="preserve"> заб. - 219,4 кг
серебро 
С</t>
    </r>
    <r>
      <rPr>
        <vertAlign val="subscript"/>
        <sz val="11"/>
        <color indexed="8"/>
        <rFont val="Times New Roman"/>
        <family val="1"/>
        <charset val="204"/>
      </rPr>
      <t>2</t>
    </r>
    <r>
      <rPr>
        <sz val="11"/>
        <color indexed="8"/>
        <rFont val="Times New Roman"/>
        <family val="1"/>
        <charset val="204"/>
      </rPr>
      <t xml:space="preserve"> - 400 кг
С</t>
    </r>
    <r>
      <rPr>
        <vertAlign val="subscript"/>
        <sz val="11"/>
        <color indexed="8"/>
        <rFont val="Times New Roman"/>
        <family val="1"/>
        <charset val="204"/>
      </rPr>
      <t>2</t>
    </r>
    <r>
      <rPr>
        <sz val="11"/>
        <color indexed="8"/>
        <rFont val="Times New Roman"/>
        <family val="1"/>
        <charset val="204"/>
      </rPr>
      <t xml:space="preserve"> заб. - 100 кг 
золото  
Р</t>
    </r>
    <r>
      <rPr>
        <vertAlign val="subscript"/>
        <sz val="11"/>
        <color indexed="8"/>
        <rFont val="Times New Roman"/>
        <family val="1"/>
        <charset val="204"/>
      </rPr>
      <t>2</t>
    </r>
    <r>
      <rPr>
        <sz val="11"/>
        <color indexed="8"/>
        <rFont val="Times New Roman"/>
        <family val="1"/>
        <charset val="204"/>
      </rPr>
      <t xml:space="preserve"> - 1069 кг   </t>
    </r>
  </si>
  <si>
    <t xml:space="preserve">ГКЗ, протокол 
от 03.03.2010
№ 2148 
ТКЗ, протокол 
от 10.08.2007 
№ 45
МВК, протокол 
от 21.10.1999 
№ 46
</t>
  </si>
  <si>
    <t xml:space="preserve">геологическое изучение, разведка и  добыча </t>
  </si>
  <si>
    <t xml:space="preserve">Письма:
1. Министерства охраны природы  Республики Саха (Якутия)
от 19.10.2015
№ 07-09/9-4663
2. Минприроды России 
от 14.09.2015
№ 12-46/22259
</t>
  </si>
  <si>
    <t>65</t>
  </si>
  <si>
    <t>Перечень участков недр по Республике Калмыкия,  предлагаемых для предоставления в пользование на 2016 г.</t>
  </si>
  <si>
    <t>(протокол от 01.10.2015 № 463)</t>
  </si>
  <si>
    <t>Наименование 
участка недр 
(месторождение, 
перспективная площадь,  горизонт и т.д.) местоположение (район)</t>
  </si>
  <si>
    <t>Протокол 
экспертизы
 запасов (экспертный 
орган, 
номер, дата)</t>
  </si>
  <si>
    <t>Письмо уполномоченного 
органа о наличии 
(отсутствии) 
ООПТ на участке 
недр (номер, дата)</t>
  </si>
  <si>
    <t xml:space="preserve">соль поваренная садочная </t>
  </si>
  <si>
    <t>Озеро Большое Басинское, 
Черноземельский район</t>
  </si>
  <si>
    <t>14,91</t>
  </si>
  <si>
    <t>46,24</t>
  </si>
  <si>
    <r>
      <t>Р</t>
    </r>
    <r>
      <rPr>
        <vertAlign val="subscript"/>
        <sz val="10"/>
        <rFont val="Arial Cyr"/>
        <charset val="204"/>
      </rPr>
      <t>3</t>
    </r>
    <r>
      <rPr>
        <sz val="10"/>
        <color theme="1"/>
        <rFont val="Calibri"/>
        <family val="2"/>
        <charset val="204"/>
        <scheme val="minor"/>
      </rPr>
      <t xml:space="preserve"> - 276,76 тыс. т</t>
    </r>
  </si>
  <si>
    <t xml:space="preserve">НТС Югнедра,
протокол
от 19.06.2015         № 14.1.15        </t>
  </si>
  <si>
    <t xml:space="preserve">аукцион           </t>
  </si>
  <si>
    <t>IV квартал 
2015 года - 
I квартал 
2016 года
Югнедра</t>
  </si>
  <si>
    <t xml:space="preserve">Письма
1. Минприроды России 
от 02.06.2015 №12-46/13047.                                                               2. Письмо  Министерства природных ресурсов и охраны окружающей среды Республики Калмыкия  
от 08.05.2015
 № КБ-06-11/2131  </t>
  </si>
  <si>
    <t>15,31</t>
  </si>
  <si>
    <t>15,64</t>
  </si>
  <si>
    <t>13,71</t>
  </si>
  <si>
    <t>32,04</t>
  </si>
  <si>
    <t>04,01</t>
  </si>
  <si>
    <t>52,54</t>
  </si>
  <si>
    <t>01,91</t>
  </si>
  <si>
    <t>51,64</t>
  </si>
  <si>
    <t>54,21</t>
  </si>
  <si>
    <t>37,74</t>
  </si>
  <si>
    <t>51,81</t>
  </si>
  <si>
    <t>23,04</t>
  </si>
  <si>
    <t>57,71</t>
  </si>
  <si>
    <t>18,34</t>
  </si>
  <si>
    <t>58,51</t>
  </si>
  <si>
    <t>12,74</t>
  </si>
  <si>
    <t>53,21</t>
  </si>
  <si>
    <t>02,34</t>
  </si>
  <si>
    <t>55,51</t>
  </si>
  <si>
    <t>35,34</t>
  </si>
  <si>
    <t>Озеро Суха-Худук, 
Черноземельский район</t>
  </si>
  <si>
    <t>28,53</t>
  </si>
  <si>
    <t>15,23</t>
  </si>
  <si>
    <r>
      <t>Р</t>
    </r>
    <r>
      <rPr>
        <vertAlign val="subscript"/>
        <sz val="10"/>
        <rFont val="Arial Cyr"/>
        <charset val="204"/>
      </rPr>
      <t>3</t>
    </r>
    <r>
      <rPr>
        <sz val="10"/>
        <color theme="1"/>
        <rFont val="Calibri"/>
        <family val="2"/>
        <charset val="204"/>
        <scheme val="minor"/>
      </rPr>
      <t xml:space="preserve"> - 68,376 тыс. т</t>
    </r>
  </si>
  <si>
    <t xml:space="preserve">Письма
1. Минприроды России от 02.06.2015 №12-46/13047.                                                              2. Министерства природных ресурсов и охраны окружающей среды Республики Калмыкия  от 08.05.2015 № КБ-06-11/2131  </t>
  </si>
  <si>
    <t>27,73</t>
  </si>
  <si>
    <t>27,93</t>
  </si>
  <si>
    <t>19,13</t>
  </si>
  <si>
    <t>40,93</t>
  </si>
  <si>
    <t>16,13</t>
  </si>
  <si>
    <t>43,23</t>
  </si>
  <si>
    <t>51,03</t>
  </si>
  <si>
    <t>13,13</t>
  </si>
  <si>
    <t>56,43</t>
  </si>
  <si>
    <t>11,23</t>
  </si>
  <si>
    <t>54,83</t>
  </si>
  <si>
    <t>09,93</t>
  </si>
  <si>
    <t>50,03</t>
  </si>
  <si>
    <t>38,93</t>
  </si>
  <si>
    <t>16,03</t>
  </si>
  <si>
    <t>37,33</t>
  </si>
  <si>
    <t>16,43</t>
  </si>
  <si>
    <t>25,43</t>
  </si>
  <si>
    <t>19,43</t>
  </si>
  <si>
    <t>21,23</t>
  </si>
  <si>
    <t>22,13</t>
  </si>
  <si>
    <t>09,23</t>
  </si>
  <si>
    <t>Озеро Безымянное 1, 
Черноземельский район</t>
  </si>
  <si>
    <t>41,51</t>
  </si>
  <si>
    <t>54,14</t>
  </si>
  <si>
    <r>
      <t>Р</t>
    </r>
    <r>
      <rPr>
        <vertAlign val="subscript"/>
        <sz val="10"/>
        <rFont val="Arial Cyr"/>
        <charset val="204"/>
      </rPr>
      <t xml:space="preserve">3 </t>
    </r>
    <r>
      <rPr>
        <sz val="10"/>
        <color theme="1"/>
        <rFont val="Calibri"/>
        <family val="2"/>
        <charset val="204"/>
        <scheme val="minor"/>
      </rPr>
      <t>- 26,64 тыс. т</t>
    </r>
  </si>
  <si>
    <t>геологическое изучение. разведка и добыча</t>
  </si>
  <si>
    <t>Письма
1. Минприроды России 
от 02.06.2015 № 12-46/13047.                                                               2. Министерства природных ресурсов и охраны окружающей среды Республики Калмыкия от 22.05.2015 № КБ-06-11/2083</t>
  </si>
  <si>
    <t>44,11</t>
  </si>
  <si>
    <t>07,64</t>
  </si>
  <si>
    <t>41,41</t>
  </si>
  <si>
    <t>16,14</t>
  </si>
  <si>
    <t>40,41</t>
  </si>
  <si>
    <t>22,84</t>
  </si>
  <si>
    <t>37,81</t>
  </si>
  <si>
    <t>17,94</t>
  </si>
  <si>
    <t>36,41</t>
  </si>
  <si>
    <t>59,04</t>
  </si>
  <si>
    <t>Озеро Часовское, 
Черноземельский район</t>
  </si>
  <si>
    <t>01,01</t>
  </si>
  <si>
    <t>25,54</t>
  </si>
  <si>
    <r>
      <t>Р</t>
    </r>
    <r>
      <rPr>
        <vertAlign val="subscript"/>
        <sz val="10"/>
        <rFont val="Arial Cyr"/>
        <charset val="204"/>
      </rPr>
      <t>3</t>
    </r>
    <r>
      <rPr>
        <sz val="10"/>
        <color theme="1"/>
        <rFont val="Calibri"/>
        <family val="2"/>
        <charset val="204"/>
        <scheme val="minor"/>
      </rPr>
      <t xml:space="preserve"> - 20,72 тыс. т</t>
    </r>
  </si>
  <si>
    <t xml:space="preserve">Письма
1. Минприроды России от 02.06.2015 №12-46/13047.                                                               2. Министерства природных ресурсов и охраны окружающей среды Республики Калмыкия  от 18.05.2015 № КБ-05-11/2214  </t>
  </si>
  <si>
    <t>03,01</t>
  </si>
  <si>
    <t>27,35</t>
  </si>
  <si>
    <t>36,24</t>
  </si>
  <si>
    <t>59,39</t>
  </si>
  <si>
    <t>45,94</t>
  </si>
  <si>
    <t>53,02</t>
  </si>
  <si>
    <t>48,41</t>
  </si>
  <si>
    <t>53,91</t>
  </si>
  <si>
    <t>33,44</t>
  </si>
  <si>
    <t>Перечень участков недр по Волгорадской области,  предлагаемых для предоставления в пользование на 2016 г.</t>
  </si>
  <si>
    <t>соли калийные природные и попутные компоненты</t>
  </si>
  <si>
    <t>Степной,                     Быковский и Палласовский районы</t>
  </si>
  <si>
    <t>03,73</t>
  </si>
  <si>
    <t>29,46</t>
  </si>
  <si>
    <r>
      <t>Р</t>
    </r>
    <r>
      <rPr>
        <vertAlign val="subscript"/>
        <sz val="11"/>
        <rFont val="Arial Cyr"/>
        <charset val="204"/>
      </rPr>
      <t>2</t>
    </r>
    <r>
      <rPr>
        <sz val="11"/>
        <rFont val="Arial Cyr"/>
        <charset val="204"/>
      </rPr>
      <t xml:space="preserve"> :
 сырые соли -104709 тыс. т</t>
    </r>
  </si>
  <si>
    <t xml:space="preserve">НТС Югнедра,
протокол
 от 02.07.2015
№ 17.1.15        </t>
  </si>
  <si>
    <t xml:space="preserve">Письма
1. Минприроды России 
от 30.03.2015 №12-47/7217.                                                                                   2. Министерства природных ресурсов и охраны окружающей среды Волгоградской области  
от 23.03.2015 
№ 10-15-21/3169  </t>
  </si>
  <si>
    <t>41,71</t>
  </si>
  <si>
    <t>11,56</t>
  </si>
  <si>
    <t>05,24</t>
  </si>
  <si>
    <t>52,08</t>
  </si>
  <si>
    <t>17,28</t>
  </si>
  <si>
    <t>26,55</t>
  </si>
  <si>
    <t>23,89</t>
  </si>
  <si>
    <t>Перечень участков недр по Пензенской области,  предлагаемых для предоставления в пользование на 2016 г.</t>
  </si>
  <si>
    <t>Наименование участка недр (месторождение, перспективная площадь, 
горизонт и т.д.) местоположение (район)</t>
  </si>
  <si>
    <r>
      <t>Общая площадь, кв.км. (S)</t>
    </r>
    <r>
      <rPr>
        <sz val="9"/>
        <rFont val="Times New Roman"/>
        <family val="1"/>
        <charset val="204"/>
      </rPr>
      <t xml:space="preserve"> 
Географические координаты 
угловых точек участка недр                                                                                                                                                                                                                                                                                                                                                                                                                                                                                                                                                                                                                                                                                                                                                                                                                                                                       </t>
    </r>
  </si>
  <si>
    <t>глина тугоплавкая</t>
  </si>
  <si>
    <t xml:space="preserve">Камешкирский,
Камешкирский район                                                                    </t>
  </si>
  <si>
    <t xml:space="preserve">А+В+С1 - 
912 тыс. т
Р2 - 4000 тыс. т    </t>
  </si>
  <si>
    <t xml:space="preserve">Техсовет ОЦР Геолстромтреста,
протокол
от 15.06.1959 № 39
ФГУП
"ЦНИИгеолнеруд"
протокол 
от 24.06.2008  № 9 </t>
  </si>
  <si>
    <t>I квартал 
2016 года
Приволжскнедра</t>
  </si>
  <si>
    <t xml:space="preserve">Письма: 
1. Минлесхоза Пензенской области от 04.08.2015
№ 3-3-2/3770, 
2. Минприроды России 
от 21.08.2015 № 12-46/19552 </t>
  </si>
  <si>
    <t>Перечень участков недр по РОСТОВСКОЙ ОБЛАСТИ,  предлагаемых для предоставления в пользование на 2016 г.</t>
  </si>
  <si>
    <t>Замковый, 
Родионово-Несветайский район</t>
  </si>
  <si>
    <t>54,37</t>
  </si>
  <si>
    <t>50,36</t>
  </si>
  <si>
    <r>
      <t>С</t>
    </r>
    <r>
      <rPr>
        <vertAlign val="subscript"/>
        <sz val="10"/>
        <rFont val="Arial Cyr"/>
        <charset val="204"/>
      </rPr>
      <t xml:space="preserve">2 </t>
    </r>
    <r>
      <rPr>
        <sz val="10"/>
        <color theme="1"/>
        <rFont val="Calibri"/>
        <family val="2"/>
        <charset val="204"/>
        <scheme val="minor"/>
      </rPr>
      <t>- 8200 тыс. т
Угли марки А</t>
    </r>
  </si>
  <si>
    <t xml:space="preserve">ГБЗ ПИ на 2015 г.
НТС Югнедра
протокол
от 07.08.2015  
№ 23.1.15   </t>
  </si>
  <si>
    <t xml:space="preserve">I квартал 
2016 года  Югнедра </t>
  </si>
  <si>
    <t xml:space="preserve">Письма:
1. Минприроды России    от 21.08.2015                    № 12-46/19566,
2. Минприроды Ростовской области 
от 09.07.2015                    № 28-02-04.5.5.25-1/3360  </t>
  </si>
  <si>
    <t>42,53</t>
  </si>
  <si>
    <t>39,92</t>
  </si>
  <si>
    <t>25,18</t>
  </si>
  <si>
    <t>32,98</t>
  </si>
  <si>
    <t>09,84</t>
  </si>
  <si>
    <t>35,93</t>
  </si>
  <si>
    <t>51,17</t>
  </si>
  <si>
    <t>42,66</t>
  </si>
  <si>
    <t>39,28</t>
  </si>
  <si>
    <t>04,04</t>
  </si>
  <si>
    <t>28,80</t>
  </si>
  <si>
    <t>22,87</t>
  </si>
  <si>
    <t>42,70</t>
  </si>
  <si>
    <t>48,94</t>
  </si>
  <si>
    <t>54,61</t>
  </si>
  <si>
    <t>28,75</t>
  </si>
  <si>
    <t>08,98</t>
  </si>
  <si>
    <t>26,64</t>
  </si>
  <si>
    <t>26,04</t>
  </si>
  <si>
    <t>04,69</t>
  </si>
  <si>
    <t>36,95</t>
  </si>
  <si>
    <t>19,74</t>
  </si>
  <si>
    <t>46,99</t>
  </si>
  <si>
    <t>50,64</t>
  </si>
  <si>
    <t>Нижне-Кундрюченский 1, 
Усть-Донецкий район</t>
  </si>
  <si>
    <t>18,0</t>
  </si>
  <si>
    <t>25,6</t>
  </si>
  <si>
    <r>
      <t>Р</t>
    </r>
    <r>
      <rPr>
        <vertAlign val="subscript"/>
        <sz val="10"/>
        <rFont val="Arial Cyr"/>
        <charset val="204"/>
      </rPr>
      <t>1</t>
    </r>
    <r>
      <rPr>
        <sz val="10"/>
        <color theme="1"/>
        <rFont val="Calibri"/>
        <family val="2"/>
        <charset val="204"/>
        <scheme val="minor"/>
      </rPr>
      <t xml:space="preserve"> - 9990 тыс. т
Угли марки А</t>
    </r>
  </si>
  <si>
    <t xml:space="preserve">НТС Югнедра
протокол
от 07.08.2015  
№ 23.2.15   </t>
  </si>
  <si>
    <t xml:space="preserve">I квартал 
2016 года Югнедра </t>
  </si>
  <si>
    <t>31,3</t>
  </si>
  <si>
    <t>39,1</t>
  </si>
  <si>
    <t>54,3</t>
  </si>
  <si>
    <t>25,4</t>
  </si>
  <si>
    <t>40,1</t>
  </si>
  <si>
    <t>13,6</t>
  </si>
  <si>
    <t>23,2</t>
  </si>
  <si>
    <t>25,7</t>
  </si>
  <si>
    <t>Перечень участков недр по Чукотскому автономному округу,  предлагаемых для предоставления в пользование на 2016 г.</t>
  </si>
  <si>
    <t xml:space="preserve">золото из коренных (рудных) месторождений и попутные компоненты </t>
  </si>
  <si>
    <t>Кэнкэрэнская площадь, *
Анадырский муниципальный район</t>
  </si>
  <si>
    <t>264,7</t>
  </si>
  <si>
    <t>176</t>
  </si>
  <si>
    <r>
      <t>Р</t>
    </r>
    <r>
      <rPr>
        <vertAlign val="subscript"/>
        <sz val="11"/>
        <rFont val="Times New Roman"/>
        <family val="1"/>
        <charset val="204"/>
      </rPr>
      <t>2</t>
    </r>
    <r>
      <rPr>
        <sz val="11"/>
        <rFont val="Times New Roman"/>
        <family val="1"/>
        <charset val="204"/>
      </rPr>
      <t xml:space="preserve"> - 70000 кг</t>
    </r>
  </si>
  <si>
    <t>ФГУП "ЦНИГРИ", протокол 
от 27.03.2012 
№ 7</t>
  </si>
  <si>
    <t>III квартал 
Дальнедра</t>
  </si>
  <si>
    <t>Письма:
1. Департамента с/х политики и природо-пользования ЧАО
от 02.09.2015 
№ 05-26/3037, 
2. Минприроды России 
от 26.10.2015
№ 12-46/26730.</t>
  </si>
  <si>
    <t>177</t>
  </si>
  <si>
    <t>Из участка исключается участок недр в соответствии с лицензией АНД 01220 БЭ.</t>
  </si>
  <si>
    <t>р. Нутэкингенкывеем (инт.р.л. 148-162), *
Анадырский муниципальный район</t>
  </si>
  <si>
    <t>0,7</t>
  </si>
  <si>
    <r>
      <t>С</t>
    </r>
    <r>
      <rPr>
        <vertAlign val="subscript"/>
        <sz val="11"/>
        <rFont val="Times New Roman"/>
        <family val="1"/>
        <charset val="204"/>
      </rPr>
      <t>1</t>
    </r>
    <r>
      <rPr>
        <sz val="11"/>
        <rFont val="Times New Roman"/>
        <family val="1"/>
        <charset val="204"/>
      </rPr>
      <t xml:space="preserve"> - 1678 кг
С</t>
    </r>
    <r>
      <rPr>
        <vertAlign val="subscript"/>
        <sz val="11"/>
        <rFont val="Times New Roman"/>
        <family val="1"/>
        <charset val="204"/>
      </rPr>
      <t>1заб.</t>
    </r>
    <r>
      <rPr>
        <sz val="11"/>
        <rFont val="Times New Roman"/>
        <family val="1"/>
        <charset val="204"/>
      </rPr>
      <t>- 167 кг</t>
    </r>
  </si>
  <si>
    <t xml:space="preserve">ТКЗ СВПГО, 
протокол
от 18.05.1981
№ 469 </t>
  </si>
  <si>
    <t>I квартал 
Дальнедра</t>
  </si>
  <si>
    <t>Участки находится на территории с регламентированным посещением для иностранных граждан. Работы на данных участках недр возможны при условии, что они будут осуществляться только российскими недропользователями, без участия иностранных граждан (письмо Генштаба ВС РФ от 12.10.2015 № 312/1/9380).</t>
  </si>
  <si>
    <t>Перечень участков недр по Приморскому краю, предлагаемых для предоставления в пользование на 2016 г.</t>
  </si>
  <si>
    <t xml:space="preserve">золото из коренных (рудных) и россыпных месторождений и попутные компоненты </t>
  </si>
  <si>
    <t xml:space="preserve">Веселый,
Красноармейский район
</t>
  </si>
  <si>
    <t>42,07</t>
  </si>
  <si>
    <t>136</t>
  </si>
  <si>
    <r>
      <t>золото рудное:
Р</t>
    </r>
    <r>
      <rPr>
        <vertAlign val="subscript"/>
        <sz val="11"/>
        <color indexed="8"/>
        <rFont val="Times New Roman"/>
        <family val="1"/>
        <charset val="204"/>
      </rPr>
      <t>2</t>
    </r>
    <r>
      <rPr>
        <sz val="11"/>
        <color indexed="8"/>
        <rFont val="Times New Roman"/>
        <family val="1"/>
        <charset val="204"/>
      </rPr>
      <t xml:space="preserve"> - 10860 кг 
золото россыпное: 
С</t>
    </r>
    <r>
      <rPr>
        <vertAlign val="subscript"/>
        <sz val="11"/>
        <color indexed="8"/>
        <rFont val="Times New Roman"/>
        <family val="1"/>
        <charset val="204"/>
      </rPr>
      <t>1</t>
    </r>
    <r>
      <rPr>
        <sz val="11"/>
        <color indexed="8"/>
        <rFont val="Times New Roman"/>
        <family val="1"/>
        <charset val="204"/>
      </rPr>
      <t xml:space="preserve"> - 22 кг
забалансовые - 1 кг
Р</t>
    </r>
    <r>
      <rPr>
        <vertAlign val="subscript"/>
        <sz val="11"/>
        <color indexed="8"/>
        <rFont val="Times New Roman"/>
        <family val="1"/>
        <charset val="204"/>
      </rPr>
      <t>1</t>
    </r>
    <r>
      <rPr>
        <sz val="11"/>
        <color indexed="8"/>
        <rFont val="Times New Roman"/>
        <family val="1"/>
        <charset val="204"/>
      </rPr>
      <t xml:space="preserve"> - 24 кг
</t>
    </r>
  </si>
  <si>
    <t xml:space="preserve">Протоколы: 
НТС Приморнедра 
от 10.04.2015 
№ 205,
ТКЗ Приморнедра 
от 29.06.2010 
№ 448-оп, 
</t>
  </si>
  <si>
    <t>геологическое изучение, разведка, добыча</t>
  </si>
  <si>
    <t>I квартал 
2016 года
Дальнедра</t>
  </si>
  <si>
    <t xml:space="preserve">Письма: 
Минприроды России 
от 04.06.2015 № 12-46/13157, 
Департамента природных ресурсов и охраны окружающей среды Приморского края 
от 11.06.2015 № 7-10/37/4745,  Департамента по охране, контролю и регулированию использования объектов животного мира 
Приморского края 
от 28.05.2015 № 41-01-01/771  
</t>
  </si>
  <si>
    <t xml:space="preserve">Начальник Управления  
геологии твердых полезных ископаемых
Федерального агентства по недропользованию  </t>
  </si>
  <si>
    <t>Кемеровская область</t>
  </si>
  <si>
    <t>утверждено</t>
  </si>
  <si>
    <t>IV квартал - I квартал 2016</t>
  </si>
  <si>
    <t>сибнедра</t>
  </si>
  <si>
    <t>Свердловская область</t>
  </si>
  <si>
    <t>Уралнедра</t>
  </si>
  <si>
    <t>Республика Саха (Якутия)</t>
  </si>
  <si>
    <t>Письма:
1. Министерства охраны природы  Республики Саха (Якутия)
от 11.08.2015
№ 07-09/5-3622
2. Минприроды России 
от 25.09.2015
№ 12-46/19845
2015 года - 
I квартал 
2016 года
Якутнедра</t>
  </si>
  <si>
    <t>Якутнедра</t>
  </si>
  <si>
    <t>Письма:
1. Министерства охраны природы  Республики Саха (Якутия)
от 19.10.2015
№ 07-09/9-4663
2. Минприроды России 
от 14.09.2015
№ 12-46/22259
2015 года - 
I квартал 
2016 года
Якутнедра</t>
  </si>
  <si>
    <t>Республика Калмыкия</t>
  </si>
  <si>
    <t>Югнедра</t>
  </si>
  <si>
    <t>Волгоградская область</t>
  </si>
  <si>
    <t>Пензенская область</t>
  </si>
  <si>
    <t>Приволжскнедра</t>
  </si>
  <si>
    <t>Ростовская область</t>
  </si>
  <si>
    <t>Чукотский АО</t>
  </si>
  <si>
    <t>III квартал 2016</t>
  </si>
  <si>
    <t>Дальнедра</t>
  </si>
  <si>
    <t>I квартал 2016</t>
  </si>
  <si>
    <t>Примормкий край</t>
  </si>
  <si>
    <t>Еврейская автономная область</t>
  </si>
  <si>
    <t>Республика Тыва</t>
  </si>
  <si>
    <t xml:space="preserve">Центрсибнедра </t>
  </si>
  <si>
    <t>Республика Дагестан</t>
  </si>
  <si>
    <t>Кавказнедра</t>
  </si>
  <si>
    <t>Республика Северная Осетия-Алания</t>
  </si>
  <si>
    <t>Камчатский край</t>
  </si>
  <si>
    <t>Новгородская область</t>
  </si>
  <si>
    <t>Севзапнедра</t>
  </si>
  <si>
    <t>Амурская область</t>
  </si>
  <si>
    <t>Челябинская область</t>
  </si>
  <si>
    <t>Республика Бурятия</t>
  </si>
  <si>
    <t>Центрсибнедра</t>
  </si>
  <si>
    <r>
      <t>В+С</t>
    </r>
    <r>
      <rPr>
        <vertAlign val="subscript"/>
        <sz val="10"/>
        <rFont val="Times New Roman"/>
        <family val="1"/>
        <charset val="204"/>
      </rPr>
      <t>1</t>
    </r>
    <r>
      <rPr>
        <sz val="10"/>
        <rFont val="Times New Roman"/>
        <family val="1"/>
        <charset val="204"/>
      </rPr>
      <t xml:space="preserve"> - 52380 тыс. т 
Р</t>
    </r>
    <r>
      <rPr>
        <vertAlign val="subscript"/>
        <sz val="10"/>
        <rFont val="Times New Roman"/>
        <family val="1"/>
        <charset val="204"/>
      </rPr>
      <t>1</t>
    </r>
    <r>
      <rPr>
        <sz val="8"/>
        <rFont val="Times New Roman"/>
        <family val="1"/>
        <charset val="204"/>
      </rPr>
      <t xml:space="preserve"> </t>
    </r>
    <r>
      <rPr>
        <sz val="10"/>
        <rFont val="Times New Roman"/>
        <family val="1"/>
        <charset val="204"/>
      </rPr>
      <t>- 5960 тыс. т                            
Угли марок  
ДГ, Г, ГЖО</t>
    </r>
  </si>
  <si>
    <t>№ объекта в утвержденном Перечне</t>
  </si>
  <si>
    <t xml:space="preserve">Заместитель Министра природных ресурсов и 
экологии Российской Федерации - руководитель 
Федерального агентства по недропользованию
</t>
  </si>
  <si>
    <t xml:space="preserve">Дополнение № 1 </t>
  </si>
  <si>
    <t>Перечень участков недр по Республике Бурятия,  предлагаемых для предоставления в пользование на 2016 г.</t>
  </si>
  <si>
    <t>(протокол от 11.02.2016 № 479)</t>
  </si>
  <si>
    <r>
      <t>Раздел:</t>
    </r>
    <r>
      <rPr>
        <b/>
        <u/>
        <sz val="11"/>
        <rFont val="Times New Roman"/>
        <family val="1"/>
        <charset val="204"/>
      </rPr>
      <t xml:space="preserve"> Разведка и добыча, а также геологическое изучение, разведка и  добыча полезных ископаемых, осуществляемые по совмещенной лицензии</t>
    </r>
  </si>
  <si>
    <r>
      <t>Общая площадь, кв.км. (S)</t>
    </r>
    <r>
      <rPr>
        <sz val="8"/>
        <rFont val="Times New Roman"/>
        <family val="1"/>
        <charset val="204"/>
      </rPr>
      <t xml:space="preserve"> 
Географические координаты 
угловых точек участка недр                                                                                                                                                                               </t>
    </r>
  </si>
  <si>
    <t>Планируемые сроки проведения аукциона (конкурса).
Орган, осуществляющий предоставление участка недр в пользование.</t>
  </si>
  <si>
    <t>Малый Аракит (правый приток 
р. Ципикан), 
Баунтовский эвенкийский район</t>
  </si>
  <si>
    <r>
      <t>С</t>
    </r>
    <r>
      <rPr>
        <vertAlign val="subscript"/>
        <sz val="9"/>
        <rFont val="Times New Roman"/>
        <family val="1"/>
        <charset val="204"/>
      </rPr>
      <t>1</t>
    </r>
    <r>
      <rPr>
        <sz val="9"/>
        <rFont val="Times New Roman"/>
        <family val="1"/>
        <charset val="204"/>
      </rPr>
      <t xml:space="preserve"> - 38 кг
С</t>
    </r>
    <r>
      <rPr>
        <vertAlign val="subscript"/>
        <sz val="9"/>
        <rFont val="Times New Roman"/>
        <family val="1"/>
        <charset val="204"/>
      </rPr>
      <t>2</t>
    </r>
    <r>
      <rPr>
        <sz val="9"/>
        <rFont val="Times New Roman"/>
        <family val="1"/>
        <charset val="204"/>
      </rPr>
      <t xml:space="preserve"> - 2 кг                    
С</t>
    </r>
    <r>
      <rPr>
        <vertAlign val="subscript"/>
        <sz val="9"/>
        <rFont val="Times New Roman"/>
        <family val="1"/>
        <charset val="204"/>
      </rPr>
      <t>2</t>
    </r>
    <r>
      <rPr>
        <sz val="9"/>
        <rFont val="Times New Roman"/>
        <family val="1"/>
        <charset val="204"/>
      </rPr>
      <t xml:space="preserve"> заб. - 18 кг    </t>
    </r>
  </si>
  <si>
    <t xml:space="preserve">ТКЗ, протокол
№ 4, 1993 г.                         
</t>
  </si>
  <si>
    <t>II квартал 
Центрсибнедра</t>
  </si>
  <si>
    <t xml:space="preserve">Письма:                         
1. БУ "Бурприрода" 
от 16.06.2015 № 295         
2. Минприроды РФ 
от 19.06.2015                    
№ 12-46/14332 </t>
  </si>
  <si>
    <t>Гулхен-Талая, 
Баунтовский эвенкийский район</t>
  </si>
  <si>
    <r>
      <t>С</t>
    </r>
    <r>
      <rPr>
        <vertAlign val="subscript"/>
        <sz val="9"/>
        <rFont val="Times New Roman"/>
        <family val="1"/>
        <charset val="204"/>
      </rPr>
      <t>2</t>
    </r>
    <r>
      <rPr>
        <sz val="9"/>
        <rFont val="Times New Roman"/>
        <family val="1"/>
        <charset val="204"/>
      </rPr>
      <t xml:space="preserve"> - 31 кг
С</t>
    </r>
    <r>
      <rPr>
        <vertAlign val="subscript"/>
        <sz val="9"/>
        <rFont val="Times New Roman"/>
        <family val="1"/>
        <charset val="204"/>
      </rPr>
      <t>2</t>
    </r>
    <r>
      <rPr>
        <sz val="9"/>
        <rFont val="Times New Roman"/>
        <family val="1"/>
        <charset val="204"/>
      </rPr>
      <t xml:space="preserve"> заб. - 101 кг   </t>
    </r>
  </si>
  <si>
    <t xml:space="preserve">ТКЗ, протоколы:
№ 19, 2000 г.,  
№ 21, 2004 г.                      </t>
  </si>
  <si>
    <t>Письма:                         
1. БУ "Бурприрода" 
от 01.07.2015                         
№ 316                                
2. Минприроды РФ 
от 17.08.2015 
№ 12-46/18811</t>
  </si>
  <si>
    <t>Левая терраса 
р. Витим, 
Баунтовский эвенкийский район</t>
  </si>
  <si>
    <r>
      <t>С</t>
    </r>
    <r>
      <rPr>
        <vertAlign val="subscript"/>
        <sz val="9"/>
        <rFont val="Times New Roman"/>
        <family val="1"/>
        <charset val="204"/>
      </rPr>
      <t>1</t>
    </r>
    <r>
      <rPr>
        <sz val="9"/>
        <rFont val="Times New Roman"/>
        <family val="1"/>
        <charset val="204"/>
      </rPr>
      <t xml:space="preserve"> - 21 кг
С</t>
    </r>
    <r>
      <rPr>
        <vertAlign val="subscript"/>
        <sz val="9"/>
        <rFont val="Times New Roman"/>
        <family val="1"/>
        <charset val="204"/>
      </rPr>
      <t>2</t>
    </r>
    <r>
      <rPr>
        <sz val="9"/>
        <rFont val="Times New Roman"/>
        <family val="1"/>
        <charset val="204"/>
      </rPr>
      <t xml:space="preserve"> - 20 кг
С</t>
    </r>
    <r>
      <rPr>
        <vertAlign val="subscript"/>
        <sz val="9"/>
        <rFont val="Times New Roman"/>
        <family val="1"/>
        <charset val="204"/>
      </rPr>
      <t>2</t>
    </r>
    <r>
      <rPr>
        <sz val="9"/>
        <rFont val="Times New Roman"/>
        <family val="1"/>
        <charset val="204"/>
      </rPr>
      <t xml:space="preserve"> заб. - 24 кг</t>
    </r>
  </si>
  <si>
    <t>ТКЗ, протокол 
№ 113, 1995 г.</t>
  </si>
  <si>
    <t>Письма:                         
1. БУ "Бурприрода" 
от 22.09.2015 № 456                               
2. Минприроды РФ 
от 14.10.2015 
№ 12-46/25819</t>
  </si>
  <si>
    <t>Оргачикан (Витимканский),
Баунтовский эвенкийский район</t>
  </si>
  <si>
    <r>
      <t>С</t>
    </r>
    <r>
      <rPr>
        <vertAlign val="subscript"/>
        <sz val="9"/>
        <rFont val="Times New Roman"/>
        <family val="1"/>
        <charset val="204"/>
      </rPr>
      <t>1</t>
    </r>
    <r>
      <rPr>
        <sz val="9"/>
        <rFont val="Times New Roman"/>
        <family val="1"/>
        <charset val="204"/>
      </rPr>
      <t xml:space="preserve"> - 53 кг
С</t>
    </r>
    <r>
      <rPr>
        <vertAlign val="subscript"/>
        <sz val="9"/>
        <rFont val="Times New Roman"/>
        <family val="1"/>
        <charset val="204"/>
      </rPr>
      <t>2</t>
    </r>
    <r>
      <rPr>
        <sz val="9"/>
        <rFont val="Times New Roman"/>
        <family val="1"/>
        <charset val="204"/>
      </rPr>
      <t xml:space="preserve"> заб. - 11 кг</t>
    </r>
  </si>
  <si>
    <t>ГБЗ ПИ РФ на 01.01.2014 г.</t>
  </si>
  <si>
    <t>Письма:                         
1. БУ "Бурприрода" 
от 22.09.2015 № 456                               
 2. Минприроды РФ 
от 14.10.2015 
№ 12-46/25818</t>
  </si>
  <si>
    <t xml:space="preserve">вольфрам, молибден, порфирит, 
гранит-порфир, 
известняк
</t>
  </si>
  <si>
    <t>Мало-Ойногорский,
Закаменский район</t>
  </si>
  <si>
    <r>
      <t>В+С</t>
    </r>
    <r>
      <rPr>
        <vertAlign val="subscript"/>
        <sz val="9"/>
        <rFont val="Times New Roman"/>
        <family val="1"/>
        <charset val="204"/>
      </rPr>
      <t>1</t>
    </r>
    <r>
      <rPr>
        <sz val="9"/>
        <rFont val="Times New Roman"/>
        <family val="1"/>
        <charset val="204"/>
      </rPr>
      <t>:
руда - 305014 тыс. т
Mo - 154922 т
WO</t>
    </r>
    <r>
      <rPr>
        <vertAlign val="subscript"/>
        <sz val="9"/>
        <rFont val="Times New Roman"/>
        <family val="1"/>
        <charset val="204"/>
      </rPr>
      <t>3</t>
    </r>
    <r>
      <rPr>
        <sz val="9"/>
        <rFont val="Times New Roman"/>
        <family val="1"/>
        <charset val="204"/>
      </rPr>
      <t xml:space="preserve"> - 122602 т
сера - 4790 тыс. т
рений 
(в молибдените) - 2,5 т 
С</t>
    </r>
    <r>
      <rPr>
        <vertAlign val="subscript"/>
        <sz val="9"/>
        <rFont val="Times New Roman"/>
        <family val="1"/>
        <charset val="204"/>
      </rPr>
      <t>2</t>
    </r>
    <r>
      <rPr>
        <sz val="9"/>
        <rFont val="Times New Roman"/>
        <family val="1"/>
        <charset val="204"/>
      </rPr>
      <t xml:space="preserve"> заб.:  
руда - 46309 тыс. т
Mo - 8993 т
WO</t>
    </r>
    <r>
      <rPr>
        <vertAlign val="subscript"/>
        <sz val="9"/>
        <rFont val="Times New Roman"/>
        <family val="1"/>
        <charset val="204"/>
      </rPr>
      <t>3</t>
    </r>
    <r>
      <rPr>
        <sz val="9"/>
        <rFont val="Times New Roman"/>
        <family val="1"/>
        <charset val="204"/>
      </rPr>
      <t xml:space="preserve"> - 11558 т
сера - 760 тыс. т
рений 
(в молибдените) - 0,1 т 
породы вскрыши:
порфирит, гранит-порфир, известняк 
С</t>
    </r>
    <r>
      <rPr>
        <vertAlign val="subscript"/>
        <sz val="9"/>
        <rFont val="Times New Roman"/>
        <family val="1"/>
        <charset val="204"/>
      </rPr>
      <t>1</t>
    </r>
    <r>
      <rPr>
        <sz val="9"/>
        <rFont val="Times New Roman"/>
        <family val="1"/>
        <charset val="204"/>
      </rPr>
      <t xml:space="preserve"> - 37,18 млн. м</t>
    </r>
    <r>
      <rPr>
        <vertAlign val="superscript"/>
        <sz val="9"/>
        <rFont val="Times New Roman"/>
        <family val="1"/>
        <charset val="204"/>
      </rPr>
      <t>3</t>
    </r>
    <r>
      <rPr>
        <sz val="9"/>
        <rFont val="Times New Roman"/>
        <family val="1"/>
        <charset val="204"/>
      </rPr>
      <t xml:space="preserve">
С</t>
    </r>
    <r>
      <rPr>
        <vertAlign val="subscript"/>
        <sz val="9"/>
        <rFont val="Times New Roman"/>
        <family val="1"/>
        <charset val="204"/>
      </rPr>
      <t>2</t>
    </r>
    <r>
      <rPr>
        <sz val="9"/>
        <rFont val="Times New Roman"/>
        <family val="1"/>
        <charset val="204"/>
      </rPr>
      <t xml:space="preserve"> - 51,56 млн. м</t>
    </r>
    <r>
      <rPr>
        <vertAlign val="superscript"/>
        <sz val="9"/>
        <rFont val="Times New Roman"/>
        <family val="1"/>
        <charset val="204"/>
      </rPr>
      <t>3</t>
    </r>
  </si>
  <si>
    <t>ГКЗ, протокол
№ 10546, 1988 г.</t>
  </si>
  <si>
    <t>Письма:                        
 1. БУ "Бурприрода" 
от 16.06.2015                
№ 295                                
 2. Минприроды РФ 
от 18.08.2015 
№ 12-46/19058</t>
  </si>
  <si>
    <t>к Перечню участков недр по Свердловской области,  предлагаемых для предоставления в пользование на 2016 г.</t>
  </si>
  <si>
    <t>(протокол от 28.01.2016 № 477)</t>
  </si>
  <si>
    <r>
      <t>Раздел:</t>
    </r>
    <r>
      <rPr>
        <b/>
        <u/>
        <sz val="14"/>
        <rFont val="Times New Roman"/>
        <family val="1"/>
        <charset val="204"/>
      </rPr>
      <t xml:space="preserve"> Разведка и добыча, а также геологическое изучение, разведка и  добыча полезных ископаемых, осуществляемые по совмещенной лицензии</t>
    </r>
  </si>
  <si>
    <r>
      <t>Общая площадь, кв.км. (S)</t>
    </r>
    <r>
      <rPr>
        <sz val="9"/>
        <rFont val="Times New Roman"/>
        <family val="1"/>
        <charset val="204"/>
      </rPr>
      <t xml:space="preserve"> 
Географические координаты
угловых точек участка недр                                                                                                                                                                                                                                                                                                                                                                                                                                                                                                                                         </t>
    </r>
  </si>
  <si>
    <t>Запасы и прогнозные ресурсы
(с указанием категории)
(ед. изм.)</t>
  </si>
  <si>
    <t>Протокол экспертизы запасов 
(экспертный орган, номер, дата)</t>
  </si>
  <si>
    <t xml:space="preserve">град  </t>
  </si>
  <si>
    <t xml:space="preserve">сек </t>
  </si>
  <si>
    <t xml:space="preserve">медноколчеданные руды
</t>
  </si>
  <si>
    <t xml:space="preserve">Ново-Шайтанское месторождение,
Кировградский ГО
</t>
  </si>
  <si>
    <t>1,06</t>
  </si>
  <si>
    <t xml:space="preserve">С1:
медь -120,4 тыс. т                                                                                                                                                                                                                                                                                                                                                                                                                                                                                                           
цинк - 55 тыс. т                                                                                                                                                                                                                                                                                                                                                                                                                                                                                                                                                                                                                                                                                                               сера - 2015 тыс. т                                                                                                                                                                                                                                                                                                                                                                                                                                                                                                            кадмий - 51,2 т 
 С2:
медь - 4,8 тыс. т   
цинк -21,4 тыс. т 
сера - 876 тыс. т 
золото - 5113 кг                                                                                                                                                                                                                                                                                                                                                                                                                                                                                                                  серебро - 66,3 т                                                                                                                                                                                                                                                                                                                                                                                                                                                                                                                             кадмий - 352,3 т                                                                                                                                                                                                                                                                                                                                                                                                                                                                                                                            теллур - 302,1 т                                                                                                                                                                                                                                                                                                                                                                                                                                                                                                                               таллий - 19,2 т                                                                                                                                                                                                                                                                                                                                                                                                                                                                                                                              селен - 106,4 т                                                                                                                                                                                                                                                                                                                                                                                                                                                                                                                              германий - 15,1 т                                                                                                                                                                                                                                                                                                                                                                                                                                                                                                                              индий - 123,8 т  
</t>
  </si>
  <si>
    <t xml:space="preserve">ГКЗ СССР, 
протокол  
№ 1975, 1957 г.
</t>
  </si>
  <si>
    <t>II квартал
Уралнедра</t>
  </si>
  <si>
    <t xml:space="preserve">Письма:
1. Минприроды России 
от 15.10.2015 
№12-46/25848
2. МПР Свердловской области 
от 07.10.2015 
№ 12-10-31/8485 </t>
  </si>
  <si>
    <t xml:space="preserve">Месторождение Сылвица р. 
с притоками (р.Волья),                                                                                                                                                                                                                                                                                                                                                                                                                           Кушвинский ГО
</t>
  </si>
  <si>
    <t>3,84</t>
  </si>
  <si>
    <t xml:space="preserve">С1 - 265 кг
</t>
  </si>
  <si>
    <t>ЦКЗ МинГео СССР, протокол 
№ 11 , 1992 г.</t>
  </si>
  <si>
    <t xml:space="preserve">Письма:                
1. Минприроды России 
от 05.05.2015 
№ 12-46/10850 
2. МПР Свердловской области 
от 15.05.2015 
№ 12-10-31/4350 </t>
  </si>
  <si>
    <t>уралнедра</t>
  </si>
  <si>
    <t>Перечень участков недр по Алтайскому краю, предлагаемых для предоставления в пользование на 2016 г.</t>
  </si>
  <si>
    <r>
      <t>группа полезных ископаемых</t>
    </r>
    <r>
      <rPr>
        <b/>
        <sz val="12"/>
        <rFont val="Times New Roman"/>
        <family val="1"/>
        <charset val="204"/>
      </rPr>
      <t>: твердые полезные ископаемые</t>
    </r>
  </si>
  <si>
    <r>
      <t>Раздел:</t>
    </r>
    <r>
      <rPr>
        <b/>
        <u/>
        <sz val="13"/>
        <rFont val="Times New Roman"/>
        <family val="1"/>
        <charset val="204"/>
      </rPr>
      <t xml:space="preserve"> Разведка и добыча, а также геологическое изучение, разведка и  добыча полезных ископаемых, осуществляемых по совмещенной лицензии</t>
    </r>
  </si>
  <si>
    <r>
      <t xml:space="preserve"> Общая площадь, кв.км. (S) 
</t>
    </r>
    <r>
      <rPr>
        <sz val="10"/>
        <rFont val="Times New Roman"/>
        <family val="1"/>
        <charset val="204"/>
      </rPr>
      <t xml:space="preserve">Географические координаты
крайних точек участка недр                 </t>
    </r>
    <r>
      <rPr>
        <u/>
        <sz val="10"/>
        <rFont val="Times New Roman"/>
        <family val="1"/>
        <charset val="204"/>
      </rPr>
      <t xml:space="preserve">                                                                                                                                                                                                                                                                                                                                                                                                                                                                                                                        </t>
    </r>
  </si>
  <si>
    <t>Запасы и  
(с указанием категории) 
(ед. изм.)</t>
  </si>
  <si>
    <t>мрамор</t>
  </si>
  <si>
    <t>Пуштулимское месторождение,  Ельцовский  район</t>
  </si>
  <si>
    <t>0,14</t>
  </si>
  <si>
    <r>
      <t>В - 113,4 тыс. м</t>
    </r>
    <r>
      <rPr>
        <vertAlign val="superscript"/>
        <sz val="11"/>
        <rFont val="Times New Roman"/>
        <family val="1"/>
        <charset val="204"/>
      </rPr>
      <t>3</t>
    </r>
    <r>
      <rPr>
        <sz val="11"/>
        <rFont val="Times New Roman"/>
        <family val="1"/>
        <charset val="204"/>
      </rPr>
      <t xml:space="preserve">
С</t>
    </r>
    <r>
      <rPr>
        <vertAlign val="subscript"/>
        <sz val="11"/>
        <rFont val="Times New Roman"/>
        <family val="1"/>
        <charset val="204"/>
      </rPr>
      <t xml:space="preserve">1 </t>
    </r>
    <r>
      <rPr>
        <sz val="11"/>
        <rFont val="Times New Roman"/>
        <family val="1"/>
        <charset val="204"/>
      </rPr>
      <t>- 365,1 тыс. м</t>
    </r>
    <r>
      <rPr>
        <vertAlign val="superscript"/>
        <sz val="11"/>
        <rFont val="Times New Roman"/>
        <family val="1"/>
        <charset val="204"/>
      </rPr>
      <t>3</t>
    </r>
  </si>
  <si>
    <t>ГКЗ, протокол 
от 18.05.1984
№ 9486</t>
  </si>
  <si>
    <t>разведка  и  добыча</t>
  </si>
  <si>
    <t>II  квартал
Сибнедра</t>
  </si>
  <si>
    <t>Письма:
1. Минприроды России
 от 12.08.2015 № 12-46/18537,
2. Главного управления  природных  ресурсов  и  экологии  Алтайского  края 
 от 03.07.2015 № 41/П/5215</t>
  </si>
  <si>
    <t>Дуковское месторождение,  Ельцовский  район</t>
  </si>
  <si>
    <t>0,11</t>
  </si>
  <si>
    <r>
      <t>В - 618 тыс. м</t>
    </r>
    <r>
      <rPr>
        <vertAlign val="superscript"/>
        <sz val="11"/>
        <rFont val="Times New Roman"/>
        <family val="1"/>
        <charset val="204"/>
      </rPr>
      <t>3</t>
    </r>
    <r>
      <rPr>
        <sz val="11"/>
        <rFont val="Times New Roman"/>
        <family val="1"/>
        <charset val="204"/>
      </rPr>
      <t xml:space="preserve">
С</t>
    </r>
    <r>
      <rPr>
        <vertAlign val="subscript"/>
        <sz val="11"/>
        <rFont val="Times New Roman"/>
        <family val="1"/>
        <charset val="204"/>
      </rPr>
      <t xml:space="preserve">1 </t>
    </r>
    <r>
      <rPr>
        <sz val="11"/>
        <rFont val="Times New Roman"/>
        <family val="1"/>
        <charset val="204"/>
      </rPr>
      <t>- 692 тыс. м</t>
    </r>
    <r>
      <rPr>
        <vertAlign val="superscript"/>
        <sz val="11"/>
        <rFont val="Times New Roman"/>
        <family val="1"/>
        <charset val="204"/>
      </rPr>
      <t>3</t>
    </r>
    <r>
      <rPr>
        <sz val="11"/>
        <rFont val="Times New Roman"/>
        <family val="1"/>
        <charset val="204"/>
      </rPr>
      <t xml:space="preserve">
для щебня 
В - 155,7 тыс. м</t>
    </r>
    <r>
      <rPr>
        <vertAlign val="superscript"/>
        <sz val="11"/>
        <rFont val="Times New Roman"/>
        <family val="1"/>
        <charset val="204"/>
      </rPr>
      <t>3</t>
    </r>
    <r>
      <rPr>
        <sz val="11"/>
        <rFont val="Times New Roman"/>
        <family val="1"/>
        <charset val="204"/>
      </rPr>
      <t xml:space="preserve"> </t>
    </r>
  </si>
  <si>
    <t>ГКЗ, протоколы: 
от 21.08.1985
№ 9783,
от 16.12.2005
№ 183-к</t>
  </si>
  <si>
    <t>Письма:
1. Минприроды России
 от 12.08.2015 № 12-46/18508,
2. Главного управления  природных  ресурсов  и  экологии  Алтайского  края 
 от 03.07.2015 № 41/П/5214</t>
  </si>
  <si>
    <t>Алтайский край</t>
  </si>
  <si>
    <t>Перечень участков недр по Республике Карелия, предлагаемых для предоставления в пользование на 2016 г.</t>
  </si>
  <si>
    <t>(протокол от 18.02.2016 № 480)</t>
  </si>
  <si>
    <t>известняк, 
используемый при производстве цемента</t>
  </si>
  <si>
    <t>Керкес,
Медвежьегорский  район</t>
  </si>
  <si>
    <t>7,75</t>
  </si>
  <si>
    <r>
      <t>известняк флюсовый
Р</t>
    </r>
    <r>
      <rPr>
        <vertAlign val="subscript"/>
        <sz val="11"/>
        <color indexed="8"/>
        <rFont val="Times New Roman"/>
        <family val="1"/>
        <charset val="204"/>
      </rPr>
      <t>1</t>
    </r>
    <r>
      <rPr>
        <sz val="11"/>
        <color indexed="8"/>
        <rFont val="Times New Roman"/>
        <family val="1"/>
        <charset val="204"/>
      </rPr>
      <t xml:space="preserve"> - 22000 тыс. т
Р</t>
    </r>
    <r>
      <rPr>
        <vertAlign val="subscript"/>
        <sz val="11"/>
        <color indexed="8"/>
        <rFont val="Times New Roman"/>
        <family val="1"/>
        <charset val="204"/>
      </rPr>
      <t>2</t>
    </r>
    <r>
      <rPr>
        <sz val="11"/>
        <color indexed="8"/>
        <rFont val="Times New Roman"/>
        <family val="1"/>
        <charset val="204"/>
      </rPr>
      <t xml:space="preserve"> - 70000 тыс. т
</t>
    </r>
  </si>
  <si>
    <t xml:space="preserve">ФГУП "ЦНИИГеолнеруд",
 протокол
от 14.07.2008 
№ 10 </t>
  </si>
  <si>
    <t>2 квартал                  Севзапнедра</t>
  </si>
  <si>
    <t>Письма:
1. Минприроды
 Республики Карелия 
от 03.09.2015 
№ 3.3-20/8097;
2.  Минприроды России
 от 28.08.2015
 № 12-46/20462</t>
  </si>
  <si>
    <t>Республика Карелия</t>
  </si>
  <si>
    <t>к Перечню участков недр по АМУРСКОЙ ОБЛАСТИ,  предлагаемых для предоставления в пользование на 2016 г.</t>
  </si>
  <si>
    <t>Деп, Ясный, Незаметный, Вечерний; 
Зейский район</t>
  </si>
  <si>
    <r>
      <t>А+В+С</t>
    </r>
    <r>
      <rPr>
        <vertAlign val="subscript"/>
        <sz val="11"/>
        <rFont val="Times New Roman"/>
        <family val="1"/>
        <charset val="204"/>
      </rPr>
      <t>1</t>
    </r>
    <r>
      <rPr>
        <sz val="11"/>
        <rFont val="Times New Roman"/>
        <family val="1"/>
        <charset val="204"/>
      </rPr>
      <t>-484 кг
Р</t>
    </r>
    <r>
      <rPr>
        <vertAlign val="subscript"/>
        <sz val="11"/>
        <rFont val="Times New Roman"/>
        <family val="1"/>
        <charset val="204"/>
      </rPr>
      <t>1</t>
    </r>
    <r>
      <rPr>
        <sz val="11"/>
        <rFont val="Times New Roman"/>
        <family val="1"/>
        <charset val="204"/>
      </rPr>
      <t>-262 кг
Р</t>
    </r>
    <r>
      <rPr>
        <vertAlign val="subscript"/>
        <sz val="11"/>
        <rFont val="Times New Roman"/>
        <family val="1"/>
        <charset val="204"/>
      </rPr>
      <t>3</t>
    </r>
    <r>
      <rPr>
        <sz val="11"/>
        <rFont val="Times New Roman"/>
        <family val="1"/>
        <charset val="204"/>
      </rPr>
      <t>-79 кг</t>
    </r>
  </si>
  <si>
    <t>ГКЗ, протокол
№ 2102,1957 г.
ЦКЗ, протоколы:
 № 1639, 1980 г., 
№ 18, 1989 г.
НТС Амурнедра,
протокол № 1108 
от 22.10.2015</t>
  </si>
  <si>
    <t>2 квартал Дальнедра</t>
  </si>
  <si>
    <t>Письма:
Минприроды России
от 18.08.2015
№ 12-46/19071;
Управления по охране объектов животного мира  Амурской обл.
от 25.06.2015 
№ 01-1230/4</t>
  </si>
  <si>
    <t>Джелтулак-1, Очковый; 
Зейский район</t>
  </si>
  <si>
    <r>
      <t>Р</t>
    </r>
    <r>
      <rPr>
        <vertAlign val="subscript"/>
        <sz val="11"/>
        <rFont val="Times New Roman"/>
        <family val="1"/>
        <charset val="204"/>
      </rPr>
      <t>1</t>
    </r>
    <r>
      <rPr>
        <sz val="11"/>
        <rFont val="Times New Roman"/>
        <family val="1"/>
        <charset val="204"/>
      </rPr>
      <t>-115 кг</t>
    </r>
  </si>
  <si>
    <t>НТС Амурнедра,
протокол № 1108 
от 22.10.2015</t>
  </si>
  <si>
    <t>Письма:
Минприроды России
от 18.08.2015
№ 12-46/19071;
Управления по охране объектов животного мира  Амурской обл.
от 25.06.2015 
№ 01-1230/1</t>
  </si>
  <si>
    <t>Джигда; 
Зейский район</t>
  </si>
  <si>
    <r>
      <t>Р</t>
    </r>
    <r>
      <rPr>
        <vertAlign val="subscript"/>
        <sz val="11"/>
        <rFont val="Times New Roman"/>
        <family val="1"/>
        <charset val="204"/>
      </rPr>
      <t>1</t>
    </r>
    <r>
      <rPr>
        <sz val="11"/>
        <rFont val="Times New Roman"/>
        <family val="1"/>
        <charset val="204"/>
      </rPr>
      <t>-144 кг</t>
    </r>
  </si>
  <si>
    <t>Письма:
Минприроды России
от 14.09.2015
№ 12-46/22265;
Управления по охране объектов животного мира  Амурской обл.
от 15.07.2015 
№ 01-1389/6</t>
  </si>
  <si>
    <t>Иликан (от руч. Холодный до реки Олонгро); 
Зейский район</t>
  </si>
  <si>
    <r>
      <t>Р</t>
    </r>
    <r>
      <rPr>
        <vertAlign val="subscript"/>
        <sz val="11"/>
        <rFont val="Times New Roman"/>
        <family val="1"/>
        <charset val="204"/>
      </rPr>
      <t>1</t>
    </r>
    <r>
      <rPr>
        <sz val="11"/>
        <rFont val="Times New Roman"/>
        <family val="1"/>
        <charset val="204"/>
      </rPr>
      <t>-336 кг</t>
    </r>
  </si>
  <si>
    <t>Письма:
Минприроды России
от 26.10.2015
№ 12-46/26713;
Управления по охране объектов животного мира  Амурской обл.
от 29.09.2015
№ 01-1865/8</t>
  </si>
  <si>
    <t>Калахта (бассейн); 
Зейский район</t>
  </si>
  <si>
    <r>
      <t>Р</t>
    </r>
    <r>
      <rPr>
        <vertAlign val="subscript"/>
        <sz val="11"/>
        <rFont val="Times New Roman"/>
        <family val="1"/>
        <charset val="204"/>
      </rPr>
      <t>1</t>
    </r>
    <r>
      <rPr>
        <sz val="11"/>
        <rFont val="Times New Roman"/>
        <family val="1"/>
        <charset val="204"/>
      </rPr>
      <t>-2076 кг
Р</t>
    </r>
    <r>
      <rPr>
        <vertAlign val="subscript"/>
        <sz val="11"/>
        <rFont val="Times New Roman"/>
        <family val="1"/>
        <charset val="204"/>
      </rPr>
      <t>2</t>
    </r>
    <r>
      <rPr>
        <sz val="11"/>
        <rFont val="Times New Roman"/>
        <family val="1"/>
        <charset val="204"/>
      </rPr>
      <t>-1300 кг
Р</t>
    </r>
    <r>
      <rPr>
        <vertAlign val="subscript"/>
        <sz val="11"/>
        <rFont val="Times New Roman"/>
        <family val="1"/>
        <charset val="204"/>
      </rPr>
      <t>3</t>
    </r>
    <r>
      <rPr>
        <sz val="11"/>
        <rFont val="Times New Roman"/>
        <family val="1"/>
        <charset val="204"/>
      </rPr>
      <t>-857 кг</t>
    </r>
  </si>
  <si>
    <t>Письма:
Минприроды России 
от 26.10.2015
№ 12-46/26713;
Управления по охране
объектов животного мира  
Амурской обл.
от 29.09.2015 
№ 01-1865/7</t>
  </si>
  <si>
    <t>Калахта Большая; 
Зейский район</t>
  </si>
  <si>
    <r>
      <t>В-87 кг
С</t>
    </r>
    <r>
      <rPr>
        <vertAlign val="subscript"/>
        <sz val="11"/>
        <rFont val="Times New Roman"/>
        <family val="1"/>
        <charset val="204"/>
      </rPr>
      <t>1</t>
    </r>
    <r>
      <rPr>
        <sz val="11"/>
        <rFont val="Times New Roman"/>
        <family val="1"/>
        <charset val="204"/>
      </rPr>
      <t>-124 кг
С</t>
    </r>
    <r>
      <rPr>
        <vertAlign val="subscript"/>
        <sz val="11"/>
        <rFont val="Times New Roman"/>
        <family val="1"/>
        <charset val="204"/>
      </rPr>
      <t>2</t>
    </r>
    <r>
      <rPr>
        <sz val="11"/>
        <rFont val="Times New Roman"/>
        <family val="1"/>
        <charset val="204"/>
      </rPr>
      <t>-29 кг
С</t>
    </r>
    <r>
      <rPr>
        <vertAlign val="subscript"/>
        <sz val="11"/>
        <rFont val="Times New Roman"/>
        <family val="1"/>
        <charset val="204"/>
      </rPr>
      <t>1</t>
    </r>
    <r>
      <rPr>
        <sz val="11"/>
        <rFont val="Times New Roman"/>
        <family val="1"/>
        <charset val="204"/>
      </rPr>
      <t xml:space="preserve"> заб.-120 кг
Р</t>
    </r>
    <r>
      <rPr>
        <vertAlign val="subscript"/>
        <sz val="11"/>
        <rFont val="Times New Roman"/>
        <family val="1"/>
        <charset val="204"/>
      </rPr>
      <t>1</t>
    </r>
    <r>
      <rPr>
        <sz val="11"/>
        <rFont val="Times New Roman"/>
        <family val="1"/>
        <charset val="204"/>
      </rPr>
      <t>-546 кг
Р</t>
    </r>
    <r>
      <rPr>
        <vertAlign val="subscript"/>
        <sz val="11"/>
        <rFont val="Times New Roman"/>
        <family val="1"/>
        <charset val="204"/>
      </rPr>
      <t>2</t>
    </r>
    <r>
      <rPr>
        <sz val="11"/>
        <rFont val="Times New Roman"/>
        <family val="1"/>
        <charset val="204"/>
      </rPr>
      <t>-265 кг</t>
    </r>
  </si>
  <si>
    <t>ВКЗ, протокол 
№ 8849 
от 26.10.1954 
АмурТКЗ,
протокол № 412
 от 05.03.2002 
НТС Амурнедра,
протокол № 1108 
от 22.10.2015</t>
  </si>
  <si>
    <t>Письма:
Минприроды России
от 18.08.2015
№ 12-46/19071;
Управления по охране объектов животного мира  Амурской обл.
от 25.06.2015 
№ 01-1230/2</t>
  </si>
  <si>
    <t>Ковалликан, Карагочи; 
Зейский район</t>
  </si>
  <si>
    <r>
      <t>Р</t>
    </r>
    <r>
      <rPr>
        <vertAlign val="subscript"/>
        <sz val="11"/>
        <rFont val="Times New Roman"/>
        <family val="1"/>
        <charset val="204"/>
      </rPr>
      <t>1</t>
    </r>
    <r>
      <rPr>
        <sz val="11"/>
        <rFont val="Times New Roman"/>
        <family val="1"/>
        <charset val="204"/>
      </rPr>
      <t>-65 кг
Р</t>
    </r>
    <r>
      <rPr>
        <vertAlign val="subscript"/>
        <sz val="11"/>
        <rFont val="Times New Roman"/>
        <family val="1"/>
        <charset val="204"/>
      </rPr>
      <t>3</t>
    </r>
    <r>
      <rPr>
        <sz val="11"/>
        <rFont val="Times New Roman"/>
        <family val="1"/>
        <charset val="204"/>
      </rPr>
      <t>-63 кг</t>
    </r>
  </si>
  <si>
    <t>Письма:
Минприроды России
от 14.09.2015
№ 12-46/22265;
Управления по охране объектов животного мира  Амурской обл.
от 15.07.2015 
№ 01-1389/5</t>
  </si>
  <si>
    <t>Константиновский, 
Полуденный; 
Зейский район</t>
  </si>
  <si>
    <r>
      <t>С</t>
    </r>
    <r>
      <rPr>
        <vertAlign val="subscript"/>
        <sz val="11"/>
        <rFont val="Times New Roman"/>
        <family val="1"/>
        <charset val="204"/>
      </rPr>
      <t>1</t>
    </r>
    <r>
      <rPr>
        <sz val="11"/>
        <rFont val="Times New Roman"/>
        <family val="1"/>
        <charset val="204"/>
      </rPr>
      <t>-21 кг
С</t>
    </r>
    <r>
      <rPr>
        <vertAlign val="subscript"/>
        <sz val="11"/>
        <rFont val="Times New Roman"/>
        <family val="1"/>
        <charset val="204"/>
      </rPr>
      <t>1</t>
    </r>
    <r>
      <rPr>
        <sz val="11"/>
        <rFont val="Times New Roman"/>
        <family val="1"/>
        <charset val="204"/>
      </rPr>
      <t xml:space="preserve"> заб.-4 кг
Р</t>
    </r>
    <r>
      <rPr>
        <vertAlign val="subscript"/>
        <sz val="11"/>
        <rFont val="Times New Roman"/>
        <family val="1"/>
        <charset val="204"/>
      </rPr>
      <t>1</t>
    </r>
    <r>
      <rPr>
        <sz val="11"/>
        <rFont val="Times New Roman"/>
        <family val="1"/>
        <charset val="204"/>
      </rPr>
      <t xml:space="preserve">-138 кг
</t>
    </r>
  </si>
  <si>
    <t>ГКЗ, протокол 
№ 4441 
от 30.10.1964 
НТС Амурнедра,
протокол № 1108 
от 22.10.2015</t>
  </si>
  <si>
    <t>3 квартал Дальнедра</t>
  </si>
  <si>
    <t>Письма:
Минприроды России
от 15.06.2015
№ 12-46/13891;
Управления по охране объектов животного мира  Амурской обл.
от 12.05.2015 
№ 01-895/11</t>
  </si>
  <si>
    <t>Махто; 
Зейский район</t>
  </si>
  <si>
    <r>
      <t>Р</t>
    </r>
    <r>
      <rPr>
        <vertAlign val="subscript"/>
        <sz val="11"/>
        <rFont val="Times New Roman"/>
        <family val="1"/>
        <charset val="204"/>
      </rPr>
      <t>1</t>
    </r>
    <r>
      <rPr>
        <sz val="11"/>
        <rFont val="Times New Roman"/>
        <family val="1"/>
        <charset val="204"/>
      </rPr>
      <t>-144 кг
Р</t>
    </r>
    <r>
      <rPr>
        <vertAlign val="subscript"/>
        <sz val="11"/>
        <rFont val="Times New Roman"/>
        <family val="1"/>
        <charset val="204"/>
      </rPr>
      <t>3</t>
    </r>
    <r>
      <rPr>
        <sz val="11"/>
        <rFont val="Times New Roman"/>
        <family val="1"/>
        <charset val="204"/>
      </rPr>
      <t>-127 кг</t>
    </r>
  </si>
  <si>
    <t>Письма:
Минприроды России
от 24.11.2014
№ 12-46/26775;
Управления по охране объектов животного мира  Амурской обл.
от 31.10.2014 
№ 01-1787</t>
  </si>
  <si>
    <t>Опаринский; 
Зейский район</t>
  </si>
  <si>
    <r>
      <t>Р</t>
    </r>
    <r>
      <rPr>
        <vertAlign val="subscript"/>
        <sz val="11"/>
        <rFont val="Times New Roman"/>
        <family val="1"/>
        <charset val="204"/>
      </rPr>
      <t>1</t>
    </r>
    <r>
      <rPr>
        <sz val="11"/>
        <rFont val="Times New Roman"/>
        <family val="1"/>
        <charset val="204"/>
      </rPr>
      <t>-338 кг</t>
    </r>
  </si>
  <si>
    <t>Письма:
Минприроды России
от 29.01.2015
№ 12-46/1687;
Управления по охране объектов животного мира  Амурской обл.
от 21.11.2015
№ 01-1907</t>
  </si>
  <si>
    <t>Ултучи (бассейн); 
Зейский район</t>
  </si>
  <si>
    <r>
      <t>С</t>
    </r>
    <r>
      <rPr>
        <vertAlign val="subscript"/>
        <sz val="11"/>
        <rFont val="Times New Roman"/>
        <family val="1"/>
        <charset val="204"/>
      </rPr>
      <t>1</t>
    </r>
    <r>
      <rPr>
        <sz val="11"/>
        <rFont val="Times New Roman"/>
        <family val="1"/>
        <charset val="204"/>
      </rPr>
      <t>-406 кг
Р</t>
    </r>
    <r>
      <rPr>
        <vertAlign val="subscript"/>
        <sz val="11"/>
        <rFont val="Times New Roman"/>
        <family val="1"/>
        <charset val="204"/>
      </rPr>
      <t>1</t>
    </r>
    <r>
      <rPr>
        <sz val="11"/>
        <rFont val="Times New Roman"/>
        <family val="1"/>
        <charset val="204"/>
      </rPr>
      <t>-555 кг
Р</t>
    </r>
    <r>
      <rPr>
        <vertAlign val="subscript"/>
        <sz val="11"/>
        <rFont val="Times New Roman"/>
        <family val="1"/>
        <charset val="204"/>
      </rPr>
      <t>2</t>
    </r>
    <r>
      <rPr>
        <sz val="11"/>
        <rFont val="Times New Roman"/>
        <family val="1"/>
        <charset val="204"/>
      </rPr>
      <t>-294 кг
Р</t>
    </r>
    <r>
      <rPr>
        <vertAlign val="subscript"/>
        <sz val="11"/>
        <rFont val="Times New Roman"/>
        <family val="1"/>
        <charset val="204"/>
      </rPr>
      <t>3</t>
    </r>
    <r>
      <rPr>
        <sz val="11"/>
        <rFont val="Times New Roman"/>
        <family val="1"/>
        <charset val="204"/>
      </rPr>
      <t>-30 кг</t>
    </r>
  </si>
  <si>
    <t>ДВТКЗ, протокол № 83, 1974 г.
ЦКЗ, протокол 
№ 28, 1992 г.
АмурТКЗ,
протокол № 64 
от 25.12.1995.
НТС Амурнедра,
протокол № 1108 
от 22.10.2015</t>
  </si>
  <si>
    <t>Письма:
Минприроды России
от 13.11.2015
№ 12-46/28699;
Управления по охране объектов животного мира  Амурской обл.
от 07.10.2015 
№ 01-1966/4</t>
  </si>
  <si>
    <t>Худачи (бассейн); 
Зейский район</t>
  </si>
  <si>
    <r>
      <t>Р</t>
    </r>
    <r>
      <rPr>
        <vertAlign val="subscript"/>
        <sz val="11"/>
        <rFont val="Times New Roman"/>
        <family val="1"/>
        <charset val="204"/>
      </rPr>
      <t>1</t>
    </r>
    <r>
      <rPr>
        <sz val="11"/>
        <rFont val="Times New Roman"/>
        <family val="1"/>
        <charset val="204"/>
      </rPr>
      <t>-494 кг</t>
    </r>
  </si>
  <si>
    <t>Письма:
Минприроды России
от 18.08.2015
№ 12-46/19071;
Управления по охране объектов животного мира  Амурской обл.
от 25.06.2015 
№ 01-1230/6</t>
  </si>
  <si>
    <t>Чердаки (бассейн); 
Зейский район</t>
  </si>
  <si>
    <r>
      <t>Р</t>
    </r>
    <r>
      <rPr>
        <vertAlign val="subscript"/>
        <sz val="11"/>
        <rFont val="Times New Roman"/>
        <family val="1"/>
        <charset val="204"/>
      </rPr>
      <t>1</t>
    </r>
    <r>
      <rPr>
        <sz val="11"/>
        <rFont val="Times New Roman"/>
        <family val="1"/>
        <charset val="204"/>
      </rPr>
      <t>-147 кг
Р</t>
    </r>
    <r>
      <rPr>
        <vertAlign val="subscript"/>
        <sz val="11"/>
        <rFont val="Times New Roman"/>
        <family val="1"/>
        <charset val="204"/>
      </rPr>
      <t>2</t>
    </r>
    <r>
      <rPr>
        <sz val="11"/>
        <rFont val="Times New Roman"/>
        <family val="1"/>
        <charset val="204"/>
      </rPr>
      <t>-72 кг
Р</t>
    </r>
    <r>
      <rPr>
        <vertAlign val="subscript"/>
        <sz val="11"/>
        <rFont val="Times New Roman"/>
        <family val="1"/>
        <charset val="204"/>
      </rPr>
      <t>3</t>
    </r>
    <r>
      <rPr>
        <sz val="11"/>
        <rFont val="Times New Roman"/>
        <family val="1"/>
        <charset val="204"/>
      </rPr>
      <t>-41 кг</t>
    </r>
  </si>
  <si>
    <t>Письма:
Минприроды России
от 18.08.2015
№ 12-46/18994;
Управления по охране объектов животного мира  Амурской обл.
от 24.06.2015
№ 01-1215/1</t>
  </si>
  <si>
    <t>Ольга (верховье), Покосный, Развальный, Крестовый; 
Магдагачинский район</t>
  </si>
  <si>
    <r>
      <t>С</t>
    </r>
    <r>
      <rPr>
        <vertAlign val="subscript"/>
        <sz val="11"/>
        <rFont val="Times New Roman"/>
        <family val="1"/>
        <charset val="204"/>
      </rPr>
      <t>1</t>
    </r>
    <r>
      <rPr>
        <sz val="11"/>
        <rFont val="Times New Roman"/>
        <family val="1"/>
        <charset val="204"/>
      </rPr>
      <t>-579 кг
С</t>
    </r>
    <r>
      <rPr>
        <vertAlign val="subscript"/>
        <sz val="11"/>
        <rFont val="Times New Roman"/>
        <family val="1"/>
        <charset val="204"/>
      </rPr>
      <t>2</t>
    </r>
    <r>
      <rPr>
        <sz val="11"/>
        <rFont val="Times New Roman"/>
        <family val="1"/>
        <charset val="204"/>
      </rPr>
      <t>-10 кг
Р</t>
    </r>
    <r>
      <rPr>
        <vertAlign val="subscript"/>
        <sz val="11"/>
        <rFont val="Times New Roman"/>
        <family val="1"/>
        <charset val="204"/>
      </rPr>
      <t>1</t>
    </r>
    <r>
      <rPr>
        <sz val="11"/>
        <rFont val="Times New Roman"/>
        <family val="1"/>
        <charset val="204"/>
      </rPr>
      <t xml:space="preserve">-193 кг
</t>
    </r>
  </si>
  <si>
    <t>АмурТКЗ, 
протоколы 
№ 101 
от 09.12.1996
№ 177 
от 25.01.1999
№ 543 
от 27.02.2004.
НТС Амурнедра,
протокол № 1108 
от 22.10.2015</t>
  </si>
  <si>
    <t>Письма:
Минприроды России
от 26.10.2015
№ 12-46/26713;
Управления по охране объектов животного мира  Амурской обл.
от 29.09.2015 
№ 01-1865/9</t>
  </si>
  <si>
    <t>Инкан, Параллельный, Угрюмый, Беспризорный; 
Мазановский район</t>
  </si>
  <si>
    <r>
      <t>С</t>
    </r>
    <r>
      <rPr>
        <vertAlign val="subscript"/>
        <sz val="11"/>
        <rFont val="Times New Roman"/>
        <family val="1"/>
        <charset val="204"/>
      </rPr>
      <t>1</t>
    </r>
    <r>
      <rPr>
        <sz val="11"/>
        <rFont val="Times New Roman"/>
        <family val="1"/>
        <charset val="204"/>
      </rPr>
      <t>-104 кг
С</t>
    </r>
    <r>
      <rPr>
        <vertAlign val="subscript"/>
        <sz val="11"/>
        <rFont val="Times New Roman"/>
        <family val="1"/>
        <charset val="204"/>
      </rPr>
      <t>2</t>
    </r>
    <r>
      <rPr>
        <sz val="11"/>
        <rFont val="Times New Roman"/>
        <family val="1"/>
        <charset val="204"/>
      </rPr>
      <t>-66 кг
Р</t>
    </r>
    <r>
      <rPr>
        <vertAlign val="subscript"/>
        <sz val="11"/>
        <rFont val="Times New Roman"/>
        <family val="1"/>
        <charset val="204"/>
      </rPr>
      <t>1</t>
    </r>
    <r>
      <rPr>
        <sz val="11"/>
        <rFont val="Times New Roman"/>
        <family val="1"/>
        <charset val="204"/>
      </rPr>
      <t>-285 кг
Р</t>
    </r>
    <r>
      <rPr>
        <vertAlign val="subscript"/>
        <sz val="11"/>
        <rFont val="Times New Roman"/>
        <family val="1"/>
        <charset val="204"/>
      </rPr>
      <t>3</t>
    </r>
    <r>
      <rPr>
        <sz val="11"/>
        <rFont val="Times New Roman"/>
        <family val="1"/>
        <charset val="204"/>
      </rPr>
      <t xml:space="preserve">-94 кг
</t>
    </r>
  </si>
  <si>
    <t>КЗ "Амурзолоторазведка"
протокол 
№ б/н, 1996 г.
АмурТКЗ, протокол 
№ 41/1 от 17.02.1995.
НТС Амурнедра,
протокол № 1108 
от 22.10.2015</t>
  </si>
  <si>
    <t>Письма:
Минприроды России
от 13.11.2015
№ 12-46/28699;
Управления по охране объектов животного мира  Амурской обл.
от 07.10.2015
№ 01-1966/2</t>
  </si>
  <si>
    <t>129</t>
  </si>
  <si>
    <t>Бургали; 
Сковородинский район</t>
  </si>
  <si>
    <r>
      <t>Р</t>
    </r>
    <r>
      <rPr>
        <vertAlign val="subscript"/>
        <sz val="11"/>
        <rFont val="Times New Roman"/>
        <family val="1"/>
        <charset val="204"/>
      </rPr>
      <t>2</t>
    </r>
    <r>
      <rPr>
        <sz val="11"/>
        <rFont val="Times New Roman"/>
        <family val="1"/>
        <charset val="204"/>
      </rPr>
      <t>-138 кг</t>
    </r>
  </si>
  <si>
    <t>Письма:
Минприроды России
от 21.09.2015
№ 12-46/23089;
Управления по охране объектов животного мира  Амурской обл.
от 14.10.2015 
№ 01-2026</t>
  </si>
  <si>
    <t>Черемушка; 
Сковородинский район</t>
  </si>
  <si>
    <r>
      <t>Р</t>
    </r>
    <r>
      <rPr>
        <vertAlign val="subscript"/>
        <sz val="11"/>
        <rFont val="Times New Roman"/>
        <family val="1"/>
        <charset val="204"/>
      </rPr>
      <t>1</t>
    </r>
    <r>
      <rPr>
        <sz val="11"/>
        <rFont val="Times New Roman"/>
        <family val="1"/>
        <charset val="204"/>
      </rPr>
      <t>-75 кг</t>
    </r>
  </si>
  <si>
    <t>Письма:
Минприроды России
от 21.09.2015
№ 12-46/23089;
Управления по охране объектов животного мира  Амурской обл.
от 27.08.2015 
№ 01-1674/3</t>
  </si>
  <si>
    <t>Курумкан; 
Селемджинский район</t>
  </si>
  <si>
    <r>
      <t>С</t>
    </r>
    <r>
      <rPr>
        <vertAlign val="subscript"/>
        <sz val="11"/>
        <rFont val="Times New Roman"/>
        <family val="1"/>
        <charset val="204"/>
      </rPr>
      <t>1</t>
    </r>
    <r>
      <rPr>
        <sz val="11"/>
        <rFont val="Times New Roman"/>
        <family val="1"/>
        <charset val="204"/>
      </rPr>
      <t>-97 кг
С</t>
    </r>
    <r>
      <rPr>
        <vertAlign val="subscript"/>
        <sz val="11"/>
        <rFont val="Times New Roman"/>
        <family val="1"/>
        <charset val="204"/>
      </rPr>
      <t>1</t>
    </r>
    <r>
      <rPr>
        <sz val="11"/>
        <rFont val="Times New Roman"/>
        <family val="1"/>
        <charset val="204"/>
      </rPr>
      <t>заб.-34 кг
Р</t>
    </r>
    <r>
      <rPr>
        <vertAlign val="subscript"/>
        <sz val="11"/>
        <rFont val="Times New Roman"/>
        <family val="1"/>
        <charset val="204"/>
      </rPr>
      <t>1</t>
    </r>
    <r>
      <rPr>
        <sz val="11"/>
        <rFont val="Times New Roman"/>
        <family val="1"/>
        <charset val="204"/>
      </rPr>
      <t>-27 кг
Р</t>
    </r>
    <r>
      <rPr>
        <vertAlign val="subscript"/>
        <sz val="11"/>
        <rFont val="Times New Roman"/>
        <family val="1"/>
        <charset val="204"/>
      </rPr>
      <t>2</t>
    </r>
    <r>
      <rPr>
        <sz val="11"/>
        <rFont val="Times New Roman"/>
        <family val="1"/>
        <charset val="204"/>
      </rPr>
      <t>-20 кг
Р</t>
    </r>
    <r>
      <rPr>
        <vertAlign val="subscript"/>
        <sz val="11"/>
        <rFont val="Times New Roman"/>
        <family val="1"/>
        <charset val="204"/>
      </rPr>
      <t>3</t>
    </r>
    <r>
      <rPr>
        <sz val="11"/>
        <rFont val="Times New Roman"/>
        <family val="1"/>
        <charset val="204"/>
      </rPr>
      <t xml:space="preserve">-345 кг
</t>
    </r>
  </si>
  <si>
    <t>ДВТКЗ, протокол 
№ 71 от 30.08.1973.
АмурТКЗ, протоколы: 
№ 367/1 от 06.07.2001, 
№ 598 от 11.02.2005. 
НТС Амурнедра,
протокол № 1108 
от 22.10.2015</t>
  </si>
  <si>
    <t>Письма:
Минприроды России
от 18.08.2015
№ 12-46/18994;
Управления по охране объектов животного мира  Амурской обл.
от 24.06.2015 
№ 01-1215/3</t>
  </si>
  <si>
    <t>Покровский; 
Селемджинский район</t>
  </si>
  <si>
    <r>
      <t>Р</t>
    </r>
    <r>
      <rPr>
        <vertAlign val="subscript"/>
        <sz val="11"/>
        <rFont val="Times New Roman"/>
        <family val="1"/>
        <charset val="204"/>
      </rPr>
      <t>1</t>
    </r>
    <r>
      <rPr>
        <sz val="11"/>
        <rFont val="Times New Roman"/>
        <family val="1"/>
        <charset val="204"/>
      </rPr>
      <t>-24 кг</t>
    </r>
  </si>
  <si>
    <t>Письма:
Минприроды России
от 14.09.2015
№ 12-46/22265;
Управления по охране объектов животного мира  Амурской обл.
от 15.07.2015 
№ 01-1389/4</t>
  </si>
  <si>
    <t>Олонгро, Майский; 
Зейский и Тындинский районы</t>
  </si>
  <si>
    <r>
      <t>С</t>
    </r>
    <r>
      <rPr>
        <vertAlign val="subscript"/>
        <sz val="11"/>
        <rFont val="Times New Roman"/>
        <family val="1"/>
        <charset val="204"/>
      </rPr>
      <t>1</t>
    </r>
    <r>
      <rPr>
        <sz val="11"/>
        <rFont val="Times New Roman"/>
        <family val="1"/>
        <charset val="204"/>
      </rPr>
      <t>-50 кг
С</t>
    </r>
    <r>
      <rPr>
        <vertAlign val="subscript"/>
        <sz val="11"/>
        <rFont val="Times New Roman"/>
        <family val="1"/>
        <charset val="204"/>
      </rPr>
      <t>2</t>
    </r>
    <r>
      <rPr>
        <sz val="11"/>
        <rFont val="Times New Roman"/>
        <family val="1"/>
        <charset val="204"/>
      </rPr>
      <t>-31 кг
Р</t>
    </r>
    <r>
      <rPr>
        <vertAlign val="subscript"/>
        <sz val="11"/>
        <rFont val="Times New Roman"/>
        <family val="1"/>
        <charset val="204"/>
      </rPr>
      <t>1</t>
    </r>
    <r>
      <rPr>
        <sz val="11"/>
        <rFont val="Times New Roman"/>
        <family val="1"/>
        <charset val="204"/>
      </rPr>
      <t>-438 кг
Р</t>
    </r>
    <r>
      <rPr>
        <vertAlign val="subscript"/>
        <sz val="11"/>
        <rFont val="Times New Roman"/>
        <family val="1"/>
        <charset val="204"/>
      </rPr>
      <t>2</t>
    </r>
    <r>
      <rPr>
        <sz val="11"/>
        <rFont val="Times New Roman"/>
        <family val="1"/>
        <charset val="204"/>
      </rPr>
      <t>-27 кг
Р</t>
    </r>
    <r>
      <rPr>
        <vertAlign val="subscript"/>
        <sz val="11"/>
        <rFont val="Times New Roman"/>
        <family val="1"/>
        <charset val="204"/>
      </rPr>
      <t>3</t>
    </r>
    <r>
      <rPr>
        <sz val="11"/>
        <rFont val="Times New Roman"/>
        <family val="1"/>
        <charset val="204"/>
      </rPr>
      <t xml:space="preserve">-27 кг
</t>
    </r>
  </si>
  <si>
    <t>АмурТКЗ, протокол 
№ 503 от 16.07.2003.
НТС Амурнедра,
протокол № 1108 
от 22.10.2015</t>
  </si>
  <si>
    <t>4 квартал Дальнедра</t>
  </si>
  <si>
    <t>Письма:
Минприроды России
от 21.09.2015
№ 12-46/23089;
Управления по охране объектов животного мира  Амурской обл.
от 27.08.2015 
№ 01-1674/5</t>
  </si>
  <si>
    <t>Анградак, Салмокит;
Тындинский район</t>
  </si>
  <si>
    <r>
      <t>Р</t>
    </r>
    <r>
      <rPr>
        <vertAlign val="subscript"/>
        <sz val="11"/>
        <rFont val="Times New Roman"/>
        <family val="1"/>
        <charset val="204"/>
      </rPr>
      <t>1</t>
    </r>
    <r>
      <rPr>
        <sz val="11"/>
        <rFont val="Times New Roman"/>
        <family val="1"/>
        <charset val="204"/>
      </rPr>
      <t>-104 кг
Р</t>
    </r>
    <r>
      <rPr>
        <vertAlign val="subscript"/>
        <sz val="11"/>
        <rFont val="Times New Roman"/>
        <family val="1"/>
        <charset val="204"/>
      </rPr>
      <t>2</t>
    </r>
    <r>
      <rPr>
        <sz val="11"/>
        <rFont val="Times New Roman"/>
        <family val="1"/>
        <charset val="204"/>
      </rPr>
      <t>-18 кг
Р</t>
    </r>
    <r>
      <rPr>
        <vertAlign val="subscript"/>
        <sz val="11"/>
        <rFont val="Times New Roman"/>
        <family val="1"/>
        <charset val="204"/>
      </rPr>
      <t>3</t>
    </r>
    <r>
      <rPr>
        <sz val="11"/>
        <rFont val="Times New Roman"/>
        <family val="1"/>
        <charset val="204"/>
      </rPr>
      <t>-96 кг</t>
    </r>
  </si>
  <si>
    <t>Письма:
Минприроды России
от 21.09.2015
№ 12-46/23089; 
Управления по охране объектов животного мира  Амурской обл.
от 27.08.2015 
№ 01-1674/6</t>
  </si>
  <si>
    <t>Ика (верхнее течение); 
Тындинский район</t>
  </si>
  <si>
    <r>
      <t>Р</t>
    </r>
    <r>
      <rPr>
        <vertAlign val="subscript"/>
        <sz val="11"/>
        <rFont val="Times New Roman"/>
        <family val="1"/>
        <charset val="204"/>
      </rPr>
      <t>3</t>
    </r>
    <r>
      <rPr>
        <sz val="11"/>
        <rFont val="Times New Roman"/>
        <family val="1"/>
        <charset val="204"/>
      </rPr>
      <t>-211 кг</t>
    </r>
  </si>
  <si>
    <t>Письма:
Минприроды России
от 26.10.2015
№ 12-46/26713;
Управления по охране объектов животного мира  Амурской обл.
от 29.09.2015 
№ 01-1865/1</t>
  </si>
  <si>
    <t>Ика (бассейн нижнего течения), Яворовский; 
Тындинский район</t>
  </si>
  <si>
    <r>
      <t>С</t>
    </r>
    <r>
      <rPr>
        <vertAlign val="subscript"/>
        <sz val="11"/>
        <rFont val="Times New Roman"/>
        <family val="1"/>
        <charset val="204"/>
      </rPr>
      <t>1</t>
    </r>
    <r>
      <rPr>
        <sz val="11"/>
        <rFont val="Times New Roman"/>
        <family val="1"/>
        <charset val="204"/>
      </rPr>
      <t>-31 кг
С</t>
    </r>
    <r>
      <rPr>
        <vertAlign val="subscript"/>
        <sz val="11"/>
        <rFont val="Times New Roman"/>
        <family val="1"/>
        <charset val="204"/>
      </rPr>
      <t>2</t>
    </r>
    <r>
      <rPr>
        <sz val="11"/>
        <rFont val="Times New Roman"/>
        <family val="1"/>
        <charset val="204"/>
      </rPr>
      <t>-85 кг
Р</t>
    </r>
    <r>
      <rPr>
        <vertAlign val="subscript"/>
        <sz val="11"/>
        <rFont val="Times New Roman"/>
        <family val="1"/>
        <charset val="204"/>
      </rPr>
      <t>2</t>
    </r>
    <r>
      <rPr>
        <sz val="11"/>
        <rFont val="Times New Roman"/>
        <family val="1"/>
        <charset val="204"/>
      </rPr>
      <t>-135 кг
Р</t>
    </r>
    <r>
      <rPr>
        <vertAlign val="subscript"/>
        <sz val="11"/>
        <rFont val="Times New Roman"/>
        <family val="1"/>
        <charset val="204"/>
      </rPr>
      <t>3</t>
    </r>
    <r>
      <rPr>
        <sz val="11"/>
        <rFont val="Times New Roman"/>
        <family val="1"/>
        <charset val="204"/>
      </rPr>
      <t>-67 кг</t>
    </r>
  </si>
  <si>
    <t>АмурТКЗ, протокол
 № 595 от 31.01.2005.
НТС Амурнедра,
протокол № 1108 
от 22.10.2015</t>
  </si>
  <si>
    <t>Письма:
Минприроды России
от 21.09.2015
№ 12-46/23089;
Управления по охране объектов животного мира  Амурской обл.
от 27.08.2015 
№ 01-1674/4</t>
  </si>
  <si>
    <t>Малый Гилюй (верховье) с притоками; 
Тындинский район</t>
  </si>
  <si>
    <r>
      <t>С</t>
    </r>
    <r>
      <rPr>
        <vertAlign val="subscript"/>
        <sz val="11"/>
        <rFont val="Times New Roman"/>
        <family val="1"/>
        <charset val="204"/>
      </rPr>
      <t>1</t>
    </r>
    <r>
      <rPr>
        <sz val="11"/>
        <rFont val="Times New Roman"/>
        <family val="1"/>
        <charset val="204"/>
      </rPr>
      <t>-182 кг
С</t>
    </r>
    <r>
      <rPr>
        <vertAlign val="subscript"/>
        <sz val="11"/>
        <rFont val="Times New Roman"/>
        <family val="1"/>
        <charset val="204"/>
      </rPr>
      <t>2</t>
    </r>
    <r>
      <rPr>
        <sz val="11"/>
        <rFont val="Times New Roman"/>
        <family val="1"/>
        <charset val="204"/>
      </rPr>
      <t>-2 кг
С</t>
    </r>
    <r>
      <rPr>
        <vertAlign val="subscript"/>
        <sz val="11"/>
        <rFont val="Times New Roman"/>
        <family val="1"/>
        <charset val="204"/>
      </rPr>
      <t>1</t>
    </r>
    <r>
      <rPr>
        <sz val="11"/>
        <rFont val="Times New Roman"/>
        <family val="1"/>
        <charset val="204"/>
      </rPr>
      <t xml:space="preserve"> заб.-41 кг
Р</t>
    </r>
    <r>
      <rPr>
        <vertAlign val="subscript"/>
        <sz val="11"/>
        <rFont val="Times New Roman"/>
        <family val="1"/>
        <charset val="204"/>
      </rPr>
      <t>1</t>
    </r>
    <r>
      <rPr>
        <sz val="11"/>
        <rFont val="Times New Roman"/>
        <family val="1"/>
        <charset val="204"/>
      </rPr>
      <t>-295 кг
Р</t>
    </r>
    <r>
      <rPr>
        <vertAlign val="subscript"/>
        <sz val="11"/>
        <rFont val="Times New Roman"/>
        <family val="1"/>
        <charset val="204"/>
      </rPr>
      <t>2</t>
    </r>
    <r>
      <rPr>
        <sz val="11"/>
        <rFont val="Times New Roman"/>
        <family val="1"/>
        <charset val="204"/>
      </rPr>
      <t>-94 кг
Р</t>
    </r>
    <r>
      <rPr>
        <vertAlign val="subscript"/>
        <sz val="11"/>
        <rFont val="Times New Roman"/>
        <family val="1"/>
        <charset val="204"/>
      </rPr>
      <t>3</t>
    </r>
    <r>
      <rPr>
        <sz val="11"/>
        <rFont val="Times New Roman"/>
        <family val="1"/>
        <charset val="204"/>
      </rPr>
      <t xml:space="preserve">-260 кг
</t>
    </r>
  </si>
  <si>
    <t>ЦКЗ, протокол 
№ 1 от 10.03.1992
АмурТКЗ, протоколы:
 № 328 от 14.02.2001, № 434 от 21.05.2002,
№ 456/1 от 03.12.2002. № 600 от 16.02.2005.
НТС Амурнедра,
протокол № 1108 
от 22.10.2015</t>
  </si>
  <si>
    <t>Письма:
Минприроды России
от 18.08.2015
№ 12-46/18994;
Управления по охране объектов животного мира  Амурской обл.
от 24.06.2015 
№ 01-1215/2</t>
  </si>
  <si>
    <t>Олонгро (бассейн); 
Тындинский район</t>
  </si>
  <si>
    <r>
      <t>С</t>
    </r>
    <r>
      <rPr>
        <vertAlign val="subscript"/>
        <sz val="11"/>
        <rFont val="Times New Roman"/>
        <family val="1"/>
        <charset val="204"/>
      </rPr>
      <t>1</t>
    </r>
    <r>
      <rPr>
        <sz val="11"/>
        <rFont val="Times New Roman"/>
        <family val="1"/>
        <charset val="204"/>
      </rPr>
      <t>-477 кг
С</t>
    </r>
    <r>
      <rPr>
        <vertAlign val="subscript"/>
        <sz val="11"/>
        <rFont val="Times New Roman"/>
        <family val="1"/>
        <charset val="204"/>
      </rPr>
      <t>2</t>
    </r>
    <r>
      <rPr>
        <sz val="11"/>
        <rFont val="Times New Roman"/>
        <family val="1"/>
        <charset val="204"/>
      </rPr>
      <t>-147 кг
Р</t>
    </r>
    <r>
      <rPr>
        <vertAlign val="subscript"/>
        <sz val="11"/>
        <rFont val="Times New Roman"/>
        <family val="1"/>
        <charset val="204"/>
      </rPr>
      <t>1</t>
    </r>
    <r>
      <rPr>
        <sz val="11"/>
        <rFont val="Times New Roman"/>
        <family val="1"/>
        <charset val="204"/>
      </rPr>
      <t>-515 кг
Р</t>
    </r>
    <r>
      <rPr>
        <vertAlign val="subscript"/>
        <sz val="11"/>
        <rFont val="Times New Roman"/>
        <family val="1"/>
        <charset val="204"/>
      </rPr>
      <t>2</t>
    </r>
    <r>
      <rPr>
        <sz val="11"/>
        <rFont val="Times New Roman"/>
        <family val="1"/>
        <charset val="204"/>
      </rPr>
      <t>-20 кг
Р</t>
    </r>
    <r>
      <rPr>
        <vertAlign val="subscript"/>
        <sz val="11"/>
        <rFont val="Times New Roman"/>
        <family val="1"/>
        <charset val="204"/>
      </rPr>
      <t>3</t>
    </r>
    <r>
      <rPr>
        <sz val="11"/>
        <rFont val="Times New Roman"/>
        <family val="1"/>
        <charset val="204"/>
      </rPr>
      <t>-581 кг</t>
    </r>
  </si>
  <si>
    <t>ЦКЗ, протокол
№ б/н от 23.03.1994.
АмурТКЗ, протокол 
№ 456/1 от 03.12.2002
НТС Амурнедра,
протокол № 1108 
от 22.10.2015</t>
  </si>
  <si>
    <t>Письма:
Минприроды России
от 21.09.2015
№ 12-46/23089;
Управления по охране объектов животного мира  Амурской обл.
от 27.08.2015 
№ 01-1674/1</t>
  </si>
  <si>
    <t>Зея (долина); 
Шимановский район</t>
  </si>
  <si>
    <r>
      <t>Р</t>
    </r>
    <r>
      <rPr>
        <vertAlign val="subscript"/>
        <sz val="11"/>
        <rFont val="Times New Roman"/>
        <family val="1"/>
        <charset val="204"/>
      </rPr>
      <t>1</t>
    </r>
    <r>
      <rPr>
        <sz val="11"/>
        <rFont val="Times New Roman"/>
        <family val="1"/>
        <charset val="204"/>
      </rPr>
      <t>-237 кг</t>
    </r>
  </si>
  <si>
    <t>Письма:
Минприроды России
от 14.09.2015
№ 12-46/22265;
Управления по охране объектов животного мира  Амурской обл.
от 15.07.2015 
№ 01-1389/2</t>
  </si>
  <si>
    <t>золото из росыпных месторождений</t>
  </si>
  <si>
    <t>Смолиха, Бородинский (Маристый), Боковой; 
Мазановский район</t>
  </si>
  <si>
    <r>
      <t>С</t>
    </r>
    <r>
      <rPr>
        <vertAlign val="subscript"/>
        <sz val="11"/>
        <rFont val="Times New Roman"/>
        <family val="1"/>
        <charset val="204"/>
      </rPr>
      <t>1</t>
    </r>
    <r>
      <rPr>
        <sz val="11"/>
        <rFont val="Times New Roman"/>
        <family val="1"/>
        <charset val="204"/>
      </rPr>
      <t xml:space="preserve"> заб.-34 кг
Р</t>
    </r>
    <r>
      <rPr>
        <vertAlign val="subscript"/>
        <sz val="11"/>
        <rFont val="Times New Roman"/>
        <family val="1"/>
        <charset val="204"/>
      </rPr>
      <t>1</t>
    </r>
    <r>
      <rPr>
        <sz val="11"/>
        <rFont val="Times New Roman"/>
        <family val="1"/>
        <charset val="204"/>
      </rPr>
      <t>-185 кг
Р</t>
    </r>
    <r>
      <rPr>
        <vertAlign val="subscript"/>
        <sz val="11"/>
        <rFont val="Times New Roman"/>
        <family val="1"/>
        <charset val="204"/>
      </rPr>
      <t>3</t>
    </r>
    <r>
      <rPr>
        <sz val="11"/>
        <rFont val="Times New Roman"/>
        <family val="1"/>
        <charset val="204"/>
      </rPr>
      <t xml:space="preserve">-112 кг
</t>
    </r>
  </si>
  <si>
    <t>АмурТКЗ,
протокол № 292 
от 26.07.2000
НТС Амурнедра,
протокол № 1111 
от 16.11.2015</t>
  </si>
  <si>
    <t>Письма:
Минприроды России
от 26.10.2015
№ 12-46/26713;
Управления по охране объектов животного мира  Амурской обл.
от 29.09.2015 
№ 01-1865/6</t>
  </si>
  <si>
    <t>апатиты</t>
  </si>
  <si>
    <t>Тутаул; 
Тындинский район</t>
  </si>
  <si>
    <r>
      <t>Р</t>
    </r>
    <r>
      <rPr>
        <vertAlign val="subscript"/>
        <sz val="11"/>
        <rFont val="Times New Roman"/>
        <family val="1"/>
        <charset val="204"/>
      </rPr>
      <t>3</t>
    </r>
    <r>
      <rPr>
        <sz val="11"/>
        <rFont val="Times New Roman"/>
        <family val="1"/>
        <charset val="204"/>
      </rPr>
      <t>-27800 тыс. т</t>
    </r>
  </si>
  <si>
    <t>Письма:
Минприроды России
от 26.10.2015
№ 12-46/26713;
Управления по охране объектов животного мира  Амурской обл.
от 29.09.2015 
№ 01-1865/5</t>
  </si>
  <si>
    <t>III квартал</t>
  </si>
  <si>
    <t>IV квартал</t>
  </si>
  <si>
    <t>Перечень участков недр по Вологодской области, предлагаемых для предоставления в пользование на 2016 г.</t>
  </si>
  <si>
    <t>торф, используемый в лечебных целях</t>
  </si>
  <si>
    <t>Месторождение Пажуга,
Бабушкинский муниципальный район</t>
  </si>
  <si>
    <t>0,31</t>
  </si>
  <si>
    <r>
      <t>А - 512 тыс. м</t>
    </r>
    <r>
      <rPr>
        <vertAlign val="superscript"/>
        <sz val="11"/>
        <color indexed="8"/>
        <rFont val="Times New Roman"/>
        <family val="1"/>
        <charset val="204"/>
      </rPr>
      <t>3</t>
    </r>
    <r>
      <rPr>
        <sz val="11"/>
        <color indexed="8"/>
        <rFont val="Times New Roman"/>
        <family val="1"/>
        <charset val="204"/>
      </rPr>
      <t xml:space="preserve">
(106 тыс. т)
</t>
    </r>
  </si>
  <si>
    <t xml:space="preserve"> Министерство геологии 
РСФСР 
протокол
от 29.08.1979
№  1742 
</t>
  </si>
  <si>
    <t>3 квартал                  Севзапнедра</t>
  </si>
  <si>
    <t>Письма:
Минприроды России
 от 22.10.2013
№ 12-47/20516;  
Департамента природных ресурсов и охраны окружающей среды Вологодской области  
№ 08-5098/15 
от 28.10.2015</t>
  </si>
  <si>
    <t xml:space="preserve">Заместитель Руководителя
Федерального агентства по недропользованию      </t>
  </si>
  <si>
    <t>Вологодская область</t>
  </si>
  <si>
    <t xml:space="preserve">Дополнение № 2 </t>
  </si>
  <si>
    <t>к Перечню участков недр по Республике Бурятия,  предлагаемых для предоставления в пользование на 2016 г.</t>
  </si>
  <si>
    <t>(протокол от 17.03.2016 № 482)</t>
  </si>
  <si>
    <t>руч. Долгоул (правый приток 
р. Ципикан), 
Баунтовский эвенкийский район</t>
  </si>
  <si>
    <t>31,97</t>
  </si>
  <si>
    <t>С1 - 28 кг
С2 - 10 кг 
Р1 - 100 кг
Р2 - 225 кг</t>
  </si>
  <si>
    <t>ТКЗ, протокол 
№ 4 1993 г. 
НТС Центрсибнедра, 
протокол
 от 15.02.2016
 № 02/03-11</t>
  </si>
  <si>
    <t>Письма:                         
1. БУ "Бурприрода" 
от 16.06.2015 № 295   
2. Минприроды России
от 18.06.2015                      
№ 12-46/14284</t>
  </si>
  <si>
    <t>Ближний, 
Баунтовский эвенкийский район</t>
  </si>
  <si>
    <t>Р2 - 15 кг</t>
  </si>
  <si>
    <t>НТС Центрсибнедра, 
протокол
 от 15.02.2016
 № 02/03-11</t>
  </si>
  <si>
    <t>Письма:                         
1. БУ "Бурприрода" 
от 03.06.2015 
№ 278        
2. Минприроды России
от 18.08.2015 
№ 12-46/18979</t>
  </si>
  <si>
    <t>Приустьевой, 
Баунтовский эвенкийский район</t>
  </si>
  <si>
    <t>Р2 - 20 кг</t>
  </si>
  <si>
    <t>Участок в бассейне руч. Гулинга (левый приток 
р. Малый Амалат), 
Баунтовский эвенкийский район</t>
  </si>
  <si>
    <t>С1 - 347 кг
С2 - 22 кг
С2 заб. - 27 кг
Р1 - 550 кг</t>
  </si>
  <si>
    <t>ТКЗ, протоколы:
№ 17, 2001 г.,
№ 19, 2000 г.
НТС Центрсибнедра, 
протокол
 от 15.02.2016
 № 02/03-11</t>
  </si>
  <si>
    <t>Письма:
1. БУ "Бурприрода"
 от 03.06.2015 
№ 278   
2. Минприроды России
от 18.08.2015
№ 12-46/19041</t>
  </si>
  <si>
    <t>Сирикта, 
Баунтовский эвенкийский район</t>
  </si>
  <si>
    <t>Р3 - 230 кг</t>
  </si>
  <si>
    <t>Письма: 
1. БУ "Бурприрода"
от 01.07.2015 
№ 316
2. Минприроды России
от 17.08.2015 
№ 12-46/18813</t>
  </si>
  <si>
    <t>руч. Аунакит, 
Баунтовский эвенкийский район</t>
  </si>
  <si>
    <t>Р2 - 47кг</t>
  </si>
  <si>
    <t>Письма:
1. БУ "Бурприрода" 
от  04.12.2014 
№ 523
2. Минприроды России
от 22.01.2015
№ 12-46/1029</t>
  </si>
  <si>
    <t>Рудный, Закаменский район</t>
  </si>
  <si>
    <t xml:space="preserve">Р1 - 7150 кг
Р2 - 22700 кг
</t>
  </si>
  <si>
    <t>III квартал 
Центрсибнедра</t>
  </si>
  <si>
    <t>Письма: 
1. БУ "Бурприрода" 
от 16.06.2015
№ 295
2. Минприроды России
от 17.08.2015 
№ 12-46/18825</t>
  </si>
  <si>
    <t>Васильевский, 
Баунтовский эвенкийский район</t>
  </si>
  <si>
    <t>Р3 - 74,4 кг</t>
  </si>
  <si>
    <t>Письма:
1. БУ "Бурприрода"
от 03/06/2015  
№ 278
2. Минприроды России
от 13.08.2015 
№ 12-46/18557</t>
  </si>
  <si>
    <t>Еленинский, 
Баунтовский эвенкийский район</t>
  </si>
  <si>
    <t>Р2 - 29 кг</t>
  </si>
  <si>
    <t>Письма:
1. БУ "Бурприрода" 
от 17.08.2015 
№ 381 
2. Минприроды России
от 05.10.2015 
№ 12-46/24764</t>
  </si>
  <si>
    <t>руч. Валекта с притоками (Усой), 
Баунтовский эвенкийский район</t>
  </si>
  <si>
    <t>Р1 - 265  кг</t>
  </si>
  <si>
    <t xml:space="preserve">Письма: 
1. БУ "Бурприрода" 
от 04.09.2015 
№ 416
2. Минприроды России
от 25.08.2015 
№ 12-46/19832 </t>
  </si>
  <si>
    <t>Суба, 
Гундуй-Холой, 
Еравнинский район</t>
  </si>
  <si>
    <t>Р1 - 410 кг</t>
  </si>
  <si>
    <t>Письма:
1. БУ "Бурприрода"
от  22.09.2015 
№ 456
2. Минприроды России
от 14.10.2015
№ 12-46/25818</t>
  </si>
  <si>
    <t>Ойногорская площадь, 
Закаменский район</t>
  </si>
  <si>
    <t>С2 - 3 кг
С2 заб. - 11 кг
Р3 - 767 кг</t>
  </si>
  <si>
    <t>ТКЗ, протокол 
№ 15, 2001 г.  
НТС Центрсибнедра, 
протокол
 от 15.02.2016
 № 02/03-11</t>
  </si>
  <si>
    <t xml:space="preserve">Письма:
1. БУ "Бурприрода"
30.09.2015 № 476 
2. Минприроды России
от 14.10.2015
№ 12-46/25821
</t>
  </si>
  <si>
    <t xml:space="preserve">Заместитель Руководителя
Федерального агентства по недропользованию  </t>
  </si>
  <si>
    <t xml:space="preserve">II квартал 
</t>
  </si>
  <si>
    <t>О.С. Каспаров</t>
  </si>
  <si>
    <t xml:space="preserve">Заместитель Руководителя 
Федерального агентства по недропользованию      </t>
  </si>
  <si>
    <t>Письма: 
1. Минприроды России от 01.06.2015 
№ 12-46/12806
2. Минприроды Забайкальского края 
от 20.05.2015 № 04/2502</t>
  </si>
  <si>
    <t>III квартал 
 Центрсибнедра</t>
  </si>
  <si>
    <t>ЦКЗ Мингео СССР,
протокол  
от 18.01.1991 
№ 29/3.
ЦКЗ Роскомнедра,
протокол
от 25.02.1993 № 74.
МПР России, 
протокол  от 12.08.2003
№ 07-11/0347</t>
  </si>
  <si>
    <t>берилл сырец
С1 - 443,5 кг
С2 - 1869 кг
берилл сортовой
С1 - 133,6 кг
С2 - 149 кг
берилл сырец
Р2 - 8870 кг</t>
  </si>
  <si>
    <t>2,28</t>
  </si>
  <si>
    <t>Шерловогорское месторождение, Борзинский район</t>
  </si>
  <si>
    <t>берилл и попутное камнесамоцветное сырье</t>
  </si>
  <si>
    <t>(протокол от 07.04.2016 № 484)</t>
  </si>
  <si>
    <r>
      <t xml:space="preserve">к Перечню участков недр по </t>
    </r>
    <r>
      <rPr>
        <b/>
        <u/>
        <sz val="15"/>
        <rFont val="Arial Cyr"/>
        <family val="2"/>
        <charset val="204"/>
      </rPr>
      <t>Забайкальскому краю</t>
    </r>
    <r>
      <rPr>
        <b/>
        <sz val="15"/>
        <rFont val="Arial Cyr"/>
        <family val="2"/>
        <charset val="204"/>
      </rPr>
      <t>, предлагаемых для предоставления в пользование на 2016 г.</t>
    </r>
  </si>
  <si>
    <t>Дополнение № 3</t>
  </si>
  <si>
    <t>Татарский;
Зейский район</t>
  </si>
  <si>
    <r>
      <t>Р</t>
    </r>
    <r>
      <rPr>
        <vertAlign val="subscript"/>
        <sz val="11"/>
        <rFont val="Times New Roman"/>
        <family val="1"/>
        <charset val="204"/>
      </rPr>
      <t>1</t>
    </r>
    <r>
      <rPr>
        <sz val="11"/>
        <rFont val="Times New Roman"/>
        <family val="1"/>
        <charset val="204"/>
      </rPr>
      <t>-36 кг
Р</t>
    </r>
    <r>
      <rPr>
        <vertAlign val="subscript"/>
        <sz val="11"/>
        <rFont val="Times New Roman"/>
        <family val="1"/>
        <charset val="204"/>
      </rPr>
      <t>3</t>
    </r>
    <r>
      <rPr>
        <sz val="11"/>
        <rFont val="Times New Roman"/>
        <family val="1"/>
        <charset val="204"/>
      </rPr>
      <t>-96 кг</t>
    </r>
  </si>
  <si>
    <t>НТС Амурнедра, протокол  
от 22.10.2015 № 1108</t>
  </si>
  <si>
    <t>Письма:
Минприроды России
от14.09.2015 
№ 12-46/22265;
Управления по охране объектов животного мира  Амурской обл.
от 15.07.2015 
№ 01-1389/7</t>
  </si>
  <si>
    <t>Извилистый (Ленковый)
(бассейн); 
Мазановский район</t>
  </si>
  <si>
    <r>
      <t>Р</t>
    </r>
    <r>
      <rPr>
        <vertAlign val="subscript"/>
        <sz val="11"/>
        <rFont val="Times New Roman"/>
        <family val="1"/>
        <charset val="204"/>
      </rPr>
      <t>1</t>
    </r>
    <r>
      <rPr>
        <sz val="11"/>
        <rFont val="Times New Roman"/>
        <family val="1"/>
        <charset val="204"/>
      </rPr>
      <t>-304 кг
Р</t>
    </r>
    <r>
      <rPr>
        <vertAlign val="subscript"/>
        <sz val="11"/>
        <rFont val="Times New Roman"/>
        <family val="1"/>
        <charset val="204"/>
      </rPr>
      <t>2</t>
    </r>
    <r>
      <rPr>
        <sz val="11"/>
        <rFont val="Times New Roman"/>
        <family val="1"/>
        <charset val="204"/>
      </rPr>
      <t>-81 кг
Р</t>
    </r>
    <r>
      <rPr>
        <vertAlign val="subscript"/>
        <sz val="11"/>
        <rFont val="Times New Roman"/>
        <family val="1"/>
        <charset val="204"/>
      </rPr>
      <t>3</t>
    </r>
    <r>
      <rPr>
        <sz val="11"/>
        <rFont val="Times New Roman"/>
        <family val="1"/>
        <charset val="204"/>
      </rPr>
      <t>-36 кг</t>
    </r>
  </si>
  <si>
    <t>Письма:
Минприроды России
от 13.11.2016
№ 12-46/28699;
Управления по охране объектов животного мира  Амурской обл.
от 07.10.2015 
№ 01-1966/3</t>
  </si>
  <si>
    <t>АмурТКЗ, протокол
от 26.07.2000 № 292
НТС Амурнедра, протокол  
от 22.10.2015 № 1108.</t>
  </si>
  <si>
    <r>
      <t xml:space="preserve">Перечень участков недр по </t>
    </r>
    <r>
      <rPr>
        <b/>
        <u/>
        <sz val="16"/>
        <rFont val="Arial Cyr"/>
        <charset val="204"/>
      </rPr>
      <t>Мурманской области</t>
    </r>
    <r>
      <rPr>
        <b/>
        <sz val="16"/>
        <rFont val="Arial Cyr"/>
        <family val="2"/>
        <charset val="204"/>
      </rPr>
      <t>, предлагаемых для предоставления в пользование на 2016 г.</t>
    </r>
  </si>
  <si>
    <t>(протокол от 24.03.2016 № 483)</t>
  </si>
  <si>
    <t>флогопит</t>
  </si>
  <si>
    <t xml:space="preserve">Отвалы некондиционного флогопита (техногенное месторождение), *
 МО Ковдорский район
</t>
  </si>
  <si>
    <r>
      <t>С</t>
    </r>
    <r>
      <rPr>
        <vertAlign val="subscript"/>
        <sz val="11"/>
        <color indexed="8"/>
        <rFont val="Times New Roman"/>
        <family val="1"/>
        <charset val="204"/>
      </rPr>
      <t>2</t>
    </r>
    <r>
      <rPr>
        <sz val="11"/>
        <color indexed="8"/>
        <rFont val="Times New Roman"/>
        <family val="1"/>
        <charset val="204"/>
      </rPr>
      <t xml:space="preserve"> - 100087 т
Р</t>
    </r>
    <r>
      <rPr>
        <vertAlign val="subscript"/>
        <sz val="11"/>
        <color indexed="8"/>
        <rFont val="Times New Roman"/>
        <family val="1"/>
        <charset val="204"/>
      </rPr>
      <t>1</t>
    </r>
    <r>
      <rPr>
        <sz val="11"/>
        <color indexed="8"/>
        <rFont val="Times New Roman"/>
        <family val="1"/>
        <charset val="204"/>
      </rPr>
      <t xml:space="preserve"> - 1274000 т
</t>
    </r>
  </si>
  <si>
    <t>ТКЗ, протокол
от 15.04.2004 
№ 4-04</t>
  </si>
  <si>
    <t>геологическое изучение,
разведка и добыча</t>
  </si>
  <si>
    <t xml:space="preserve">Письма:
1. МПР Мурманской области 
от 14.08.2015 
№ 30-02/5579-ЭМ;
2. Минприроды России
 от 16.04.2015
№12-46/9045  </t>
  </si>
  <si>
    <t>Предлагаемый к лицензированию участок ограничен по глубине нижней границей подсчета запасов (дневной поверхностью).</t>
  </si>
  <si>
    <t>Мурманская область</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</si>
</sst>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quot;р.&quot;_-;\-* #,##0.00&quot;р.&quot;_-;_-* &quot;-&quot;??&quot;р.&quot;_-;_-@_-"/>
    <numFmt numFmtId="165" formatCode="_-* #,##0.00_р_._-;\-* #,##0.00_р_._-;_-* &quot;-&quot;??_р_._-;_-@_-"/>
    <numFmt numFmtId="166" formatCode="0.0"/>
  </numFmts>
  <fonts count="112" x14ac:knownFonts="1">
    <font>
      <sz val="10"/>
      <color theme="1"/>
      <name val="Calibri"/>
      <family val="2"/>
      <charset val="204"/>
      <scheme val="minor"/>
    </font>
    <font>
      <sz val="11"/>
      <color theme="1"/>
      <name val="Calibri"/>
      <family val="2"/>
      <charset val="204"/>
      <scheme val="minor"/>
    </font>
    <font>
      <b/>
      <sz val="11"/>
      <name val="Times New Roman"/>
      <family val="1"/>
      <charset val="204"/>
    </font>
    <font>
      <b/>
      <u/>
      <sz val="11"/>
      <name val="Times New Roman"/>
      <family val="1"/>
      <charset val="204"/>
    </font>
    <font>
      <b/>
      <sz val="9"/>
      <name val="Times New Roman"/>
      <family val="1"/>
      <charset val="204"/>
    </font>
    <font>
      <b/>
      <u/>
      <sz val="9"/>
      <name val="Times New Roman"/>
      <family val="1"/>
      <charset val="204"/>
    </font>
    <font>
      <sz val="11"/>
      <color theme="1"/>
      <name val="Calibri"/>
      <family val="2"/>
      <charset val="204"/>
      <scheme val="minor"/>
    </font>
    <font>
      <b/>
      <sz val="10"/>
      <name val="Times New Roman"/>
      <family val="1"/>
      <charset val="204"/>
    </font>
    <font>
      <sz val="10"/>
      <name val="Times New Roman"/>
      <family val="1"/>
      <charset val="204"/>
    </font>
    <font>
      <sz val="10"/>
      <name val="Arial Cyr"/>
      <charset val="204"/>
    </font>
    <font>
      <u/>
      <sz val="10"/>
      <name val="Times New Roman"/>
      <family val="1"/>
      <charset val="204"/>
    </font>
    <font>
      <sz val="11"/>
      <name val="Times New Roman"/>
      <family val="1"/>
      <charset val="204"/>
    </font>
    <font>
      <vertAlign val="subscript"/>
      <sz val="11"/>
      <name val="Times New Roman"/>
      <family val="1"/>
      <charset val="204"/>
    </font>
    <font>
      <sz val="11"/>
      <color indexed="8"/>
      <name val="Times New Roman"/>
      <family val="1"/>
      <charset val="204"/>
    </font>
    <font>
      <sz val="11"/>
      <color indexed="8"/>
      <name val="Calibri"/>
      <family val="2"/>
      <charset val="204"/>
    </font>
    <font>
      <sz val="12"/>
      <name val="Times New Roman"/>
      <family val="1"/>
      <charset val="204"/>
    </font>
    <font>
      <vertAlign val="superscript"/>
      <sz val="11"/>
      <name val="Times New Roman"/>
      <family val="1"/>
      <charset val="204"/>
    </font>
    <font>
      <sz val="10"/>
      <name val="Arial"/>
      <family val="2"/>
      <charset val="204"/>
    </font>
    <font>
      <sz val="10"/>
      <color indexed="8"/>
      <name val="Arial"/>
      <family val="2"/>
      <charset val="204"/>
    </font>
    <font>
      <b/>
      <sz val="12"/>
      <name val="Times New Roman"/>
      <family val="1"/>
      <charset val="204"/>
    </font>
    <font>
      <sz val="13"/>
      <name val="Times New Roman"/>
      <family val="1"/>
      <charset val="204"/>
    </font>
    <font>
      <sz val="10"/>
      <name val="Cambria"/>
      <family val="1"/>
      <charset val="204"/>
    </font>
    <font>
      <sz val="8"/>
      <name val="Times New Roman"/>
      <family val="1"/>
      <charset val="204"/>
    </font>
    <font>
      <sz val="16"/>
      <name val="Times New Roman"/>
      <family val="1"/>
      <charset val="204"/>
    </font>
    <font>
      <sz val="10"/>
      <color indexed="10"/>
      <name val="Times New Roman"/>
      <family val="1"/>
      <charset val="204"/>
    </font>
    <font>
      <sz val="11"/>
      <name val="Arial Cyr"/>
      <charset val="204"/>
    </font>
    <font>
      <sz val="10"/>
      <name val="Arial Unicode MS"/>
      <family val="2"/>
      <charset val="204"/>
    </font>
    <font>
      <b/>
      <sz val="13"/>
      <name val="Times New Roman"/>
      <family val="1"/>
      <charset val="204"/>
    </font>
    <font>
      <sz val="14"/>
      <name val="Times New Roman"/>
      <family val="1"/>
      <charset val="204"/>
    </font>
    <font>
      <sz val="14"/>
      <name val="Cambria"/>
      <family val="1"/>
      <charset val="204"/>
    </font>
    <font>
      <sz val="14"/>
      <color indexed="8"/>
      <name val="Times New Roman"/>
      <family val="1"/>
      <charset val="204"/>
    </font>
    <font>
      <b/>
      <sz val="16"/>
      <name val="Times New Roman"/>
      <family val="1"/>
      <charset val="204"/>
    </font>
    <font>
      <i/>
      <sz val="12"/>
      <name val="Arial Cyr"/>
      <charset val="204"/>
    </font>
    <font>
      <b/>
      <u/>
      <sz val="13"/>
      <name val="Times New Roman"/>
      <family val="1"/>
      <charset val="204"/>
    </font>
    <font>
      <sz val="11"/>
      <color indexed="13"/>
      <name val="Times New Roman"/>
      <family val="1"/>
      <charset val="204"/>
    </font>
    <font>
      <sz val="14"/>
      <name val="Arial Cyr"/>
      <charset val="204"/>
    </font>
    <font>
      <i/>
      <sz val="12"/>
      <name val="Times New Roman"/>
      <family val="1"/>
      <charset val="204"/>
    </font>
    <font>
      <u/>
      <sz val="10"/>
      <color theme="10"/>
      <name val="Calibri"/>
      <family val="2"/>
      <charset val="204"/>
      <scheme val="minor"/>
    </font>
    <font>
      <u/>
      <sz val="10"/>
      <color theme="11"/>
      <name val="Calibri"/>
      <family val="2"/>
      <charset val="204"/>
      <scheme val="minor"/>
    </font>
    <font>
      <b/>
      <sz val="15"/>
      <name val="Arial Cyr"/>
      <family val="2"/>
      <charset val="204"/>
    </font>
    <font>
      <b/>
      <u/>
      <sz val="15"/>
      <name val="Arial Cyr"/>
      <family val="2"/>
      <charset val="204"/>
    </font>
    <font>
      <b/>
      <sz val="14"/>
      <name val="Times New Roman"/>
      <family val="1"/>
      <charset val="204"/>
    </font>
    <font>
      <b/>
      <u/>
      <sz val="14"/>
      <name val="Times New Roman"/>
      <family val="1"/>
      <charset val="204"/>
    </font>
    <font>
      <sz val="7"/>
      <name val="Times New Roman"/>
      <family val="1"/>
      <charset val="204"/>
    </font>
    <font>
      <sz val="14"/>
      <color theme="1"/>
      <name val="Times New Roman"/>
      <family val="1"/>
      <charset val="204"/>
    </font>
    <font>
      <sz val="14"/>
      <color theme="1"/>
      <name val="Cambria"/>
      <family val="1"/>
      <charset val="204"/>
    </font>
    <font>
      <b/>
      <sz val="13"/>
      <name val="Arial Cyr"/>
      <family val="2"/>
      <charset val="204"/>
    </font>
    <font>
      <b/>
      <sz val="13"/>
      <name val="Times New Roman"/>
      <family val="1"/>
    </font>
    <font>
      <sz val="8"/>
      <name val="Arial Cyr"/>
      <charset val="204"/>
    </font>
    <font>
      <u/>
      <sz val="8"/>
      <name val="Arial Cyr"/>
      <charset val="204"/>
    </font>
    <font>
      <vertAlign val="subscript"/>
      <sz val="10"/>
      <name val="Arial Cyr"/>
      <charset val="204"/>
    </font>
    <font>
      <sz val="11"/>
      <color indexed="12"/>
      <name val="Agency FB"/>
      <family val="2"/>
    </font>
    <font>
      <sz val="11"/>
      <name val="Arial"/>
      <family val="2"/>
      <charset val="204"/>
    </font>
    <font>
      <sz val="14"/>
      <name val="Arial"/>
      <family val="2"/>
      <charset val="204"/>
    </font>
    <font>
      <sz val="11"/>
      <color indexed="10"/>
      <name val="Times New Roman"/>
      <family val="1"/>
      <charset val="204"/>
    </font>
    <font>
      <b/>
      <sz val="15"/>
      <name val="Times New Roman"/>
      <family val="1"/>
      <charset val="204"/>
    </font>
    <font>
      <sz val="15"/>
      <name val="Times New Roman"/>
      <family val="1"/>
    </font>
    <font>
      <sz val="12"/>
      <name val="Cambria"/>
      <family val="1"/>
      <charset val="204"/>
    </font>
    <font>
      <vertAlign val="subscript"/>
      <sz val="12"/>
      <name val="Times New Roman"/>
      <family val="1"/>
      <charset val="204"/>
    </font>
    <font>
      <sz val="12"/>
      <color indexed="10"/>
      <name val="Times New Roman"/>
      <family val="1"/>
      <charset val="204"/>
    </font>
    <font>
      <sz val="11"/>
      <color rgb="FF000000"/>
      <name val="Times New Roman"/>
      <family val="1"/>
      <charset val="204"/>
    </font>
    <font>
      <b/>
      <u/>
      <sz val="16"/>
      <name val="Times New Roman"/>
      <family val="1"/>
      <charset val="204"/>
    </font>
    <font>
      <sz val="16"/>
      <name val="Arial Cyr"/>
      <charset val="204"/>
    </font>
    <font>
      <sz val="9"/>
      <name val="Arial"/>
      <family val="2"/>
      <charset val="204"/>
    </font>
    <font>
      <sz val="9"/>
      <name val="Arial Cyr"/>
      <charset val="204"/>
    </font>
    <font>
      <vertAlign val="subscript"/>
      <sz val="10"/>
      <name val="Arial"/>
      <family val="2"/>
      <charset val="204"/>
    </font>
    <font>
      <sz val="10.5"/>
      <name val="Times New Roman"/>
      <family val="1"/>
      <charset val="204"/>
    </font>
    <font>
      <i/>
      <sz val="11"/>
      <name val="Arial Cyr"/>
      <charset val="204"/>
    </font>
    <font>
      <sz val="10"/>
      <color indexed="8"/>
      <name val="Calibri"/>
      <family val="2"/>
      <charset val="204"/>
    </font>
    <font>
      <sz val="7"/>
      <name val="Arial Cyr"/>
      <charset val="204"/>
    </font>
    <font>
      <u/>
      <sz val="7"/>
      <name val="Arial Cyr"/>
      <charset val="204"/>
    </font>
    <font>
      <sz val="8"/>
      <color indexed="8"/>
      <name val="Times New Roman"/>
      <family val="1"/>
      <charset val="204"/>
    </font>
    <font>
      <vertAlign val="subscript"/>
      <sz val="8"/>
      <name val="Times New Roman"/>
      <family val="1"/>
      <charset val="204"/>
    </font>
    <font>
      <vertAlign val="subscript"/>
      <sz val="8"/>
      <color indexed="8"/>
      <name val="Times New Roman"/>
      <family val="1"/>
      <charset val="204"/>
    </font>
    <font>
      <sz val="8"/>
      <color theme="1"/>
      <name val="Times New Roman"/>
      <family val="1"/>
      <charset val="204"/>
    </font>
    <font>
      <sz val="10"/>
      <color indexed="8"/>
      <name val="Cambria"/>
      <family val="1"/>
      <charset val="204"/>
    </font>
    <font>
      <sz val="13"/>
      <name val="Cambria"/>
      <family val="1"/>
      <charset val="204"/>
    </font>
    <font>
      <b/>
      <sz val="17"/>
      <name val="Times New Roman"/>
      <family val="1"/>
      <charset val="204"/>
    </font>
    <font>
      <sz val="12"/>
      <name val="Arial Cyr"/>
      <charset val="204"/>
    </font>
    <font>
      <b/>
      <u/>
      <sz val="12"/>
      <name val="Times New Roman"/>
      <family val="1"/>
      <charset val="204"/>
    </font>
    <font>
      <u/>
      <sz val="8"/>
      <name val="Times New Roman"/>
      <family val="1"/>
      <charset val="204"/>
    </font>
    <font>
      <vertAlign val="subscript"/>
      <sz val="10"/>
      <name val="Times New Roman"/>
      <family val="1"/>
      <charset val="204"/>
    </font>
    <font>
      <sz val="10"/>
      <color theme="1"/>
      <name val="Times New Roman"/>
      <family val="1"/>
    </font>
    <font>
      <sz val="8"/>
      <color rgb="FF000000"/>
      <name val="Times New Roman"/>
      <family val="1"/>
      <charset val="204"/>
    </font>
    <font>
      <vertAlign val="superscript"/>
      <sz val="8"/>
      <name val="Times New Roman"/>
      <family val="1"/>
      <charset val="204"/>
    </font>
    <font>
      <sz val="10"/>
      <color rgb="FFFF0000"/>
      <name val="Times New Roman"/>
      <family val="1"/>
      <charset val="204"/>
    </font>
    <font>
      <sz val="10"/>
      <color indexed="8"/>
      <name val="Times New Roman"/>
      <family val="1"/>
    </font>
    <font>
      <vertAlign val="subscript"/>
      <sz val="10"/>
      <color indexed="8"/>
      <name val="Times New Roman"/>
      <family val="1"/>
      <charset val="204"/>
    </font>
    <font>
      <sz val="11"/>
      <color theme="1"/>
      <name val="Times New Roman"/>
      <family val="1"/>
      <charset val="204"/>
    </font>
    <font>
      <sz val="12"/>
      <color rgb="FF000000"/>
      <name val="Times New Roman"/>
      <family val="1"/>
      <charset val="204"/>
    </font>
    <font>
      <b/>
      <sz val="14"/>
      <name val="Arial Cyr"/>
      <family val="2"/>
      <charset val="204"/>
    </font>
    <font>
      <vertAlign val="subscript"/>
      <sz val="11"/>
      <color indexed="8"/>
      <name val="Times New Roman"/>
      <family val="1"/>
      <charset val="204"/>
    </font>
    <font>
      <b/>
      <sz val="11"/>
      <name val="Arial"/>
      <family val="2"/>
      <charset val="204"/>
    </font>
    <font>
      <vertAlign val="subscript"/>
      <sz val="11"/>
      <name val="Arial Cyr"/>
      <charset val="204"/>
    </font>
    <font>
      <sz val="9"/>
      <name val="Times New Roman"/>
      <family val="1"/>
      <charset val="204"/>
    </font>
    <font>
      <u/>
      <sz val="9"/>
      <name val="Times New Roman"/>
      <family val="1"/>
      <charset val="204"/>
    </font>
    <font>
      <sz val="13"/>
      <name val="Arial Cyr"/>
      <charset val="204"/>
    </font>
    <font>
      <sz val="13"/>
      <color indexed="9"/>
      <name val="Times New Roman"/>
      <family val="1"/>
    </font>
    <font>
      <b/>
      <sz val="16"/>
      <name val="Arial Cyr"/>
      <family val="2"/>
      <charset val="204"/>
    </font>
    <font>
      <sz val="12"/>
      <color theme="1"/>
      <name val="Times New Roman"/>
      <family val="1"/>
    </font>
    <font>
      <b/>
      <sz val="12"/>
      <color theme="1"/>
      <name val="Times New Roman"/>
      <family val="1"/>
      <charset val="204"/>
    </font>
    <font>
      <sz val="12"/>
      <color theme="1"/>
      <name val="Cambria"/>
      <family val="1"/>
      <charset val="204"/>
    </font>
    <font>
      <sz val="6"/>
      <name val="Times New Roman"/>
      <family val="1"/>
      <charset val="204"/>
    </font>
    <font>
      <u/>
      <sz val="6"/>
      <name val="Times New Roman"/>
      <family val="1"/>
      <charset val="204"/>
    </font>
    <font>
      <sz val="9"/>
      <color rgb="FF000000"/>
      <name val="Times New Roman"/>
      <family val="1"/>
      <charset val="204"/>
    </font>
    <font>
      <vertAlign val="subscript"/>
      <sz val="9"/>
      <name val="Times New Roman"/>
      <family val="1"/>
      <charset val="204"/>
    </font>
    <font>
      <vertAlign val="superscript"/>
      <sz val="9"/>
      <name val="Times New Roman"/>
      <family val="1"/>
      <charset val="204"/>
    </font>
    <font>
      <sz val="9"/>
      <name val="Cambria"/>
      <family val="1"/>
      <charset val="204"/>
    </font>
    <font>
      <b/>
      <sz val="14"/>
      <color theme="1"/>
      <name val="Times New Roman"/>
      <family val="1"/>
      <charset val="204"/>
    </font>
    <font>
      <sz val="12"/>
      <color theme="0"/>
      <name val="Times New Roman"/>
      <family val="1"/>
      <charset val="204"/>
    </font>
    <font>
      <vertAlign val="superscript"/>
      <sz val="11"/>
      <color indexed="8"/>
      <name val="Times New Roman"/>
      <family val="1"/>
      <charset val="204"/>
    </font>
    <font>
      <b/>
      <u/>
      <sz val="16"/>
      <name val="Arial Cyr"/>
      <charset val="20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diagonal/>
    </border>
  </borders>
  <cellStyleXfs count="117">
    <xf numFmtId="0" fontId="0" fillId="0" borderId="0"/>
    <xf numFmtId="0" fontId="6" fillId="0" borderId="0"/>
    <xf numFmtId="0" fontId="9" fillId="0" borderId="0"/>
    <xf numFmtId="165" fontId="14" fillId="0" borderId="0" applyFont="0" applyFill="0" applyBorder="0" applyAlignment="0" applyProtection="0"/>
    <xf numFmtId="0" fontId="17" fillId="0" borderId="0"/>
    <xf numFmtId="0" fontId="9" fillId="0" borderId="0"/>
    <xf numFmtId="164"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17" fillId="0" borderId="0"/>
    <xf numFmtId="0" fontId="6" fillId="0" borderId="0"/>
    <xf numFmtId="0" fontId="6" fillId="0" borderId="0"/>
    <xf numFmtId="0" fontId="6" fillId="0" borderId="0"/>
    <xf numFmtId="0" fontId="6" fillId="0" borderId="0"/>
    <xf numFmtId="0" fontId="6" fillId="0" borderId="0"/>
    <xf numFmtId="0" fontId="9" fillId="0" borderId="0"/>
    <xf numFmtId="0" fontId="26" fillId="0" borderId="0"/>
    <xf numFmtId="0" fontId="18" fillId="0" borderId="0"/>
    <xf numFmtId="0" fontId="18" fillId="0" borderId="0"/>
    <xf numFmtId="0" fontId="18" fillId="0" borderId="0"/>
    <xf numFmtId="0" fontId="18" fillId="0" borderId="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1" fillId="0" borderId="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cellStyleXfs>
  <cellXfs count="1110">
    <xf numFmtId="0" fontId="0" fillId="0" borderId="0" xfId="0"/>
    <xf numFmtId="0" fontId="2" fillId="0" borderId="3" xfId="1" applyFont="1" applyFill="1" applyBorder="1" applyAlignment="1">
      <alignment horizontal="center" vertical="center" wrapText="1"/>
    </xf>
    <xf numFmtId="0" fontId="7" fillId="0" borderId="0" xfId="1" applyFont="1" applyFill="1" applyBorder="1" applyAlignment="1">
      <alignment horizontal="center" vertical="center"/>
    </xf>
    <xf numFmtId="0" fontId="2" fillId="0" borderId="3" xfId="1" applyFont="1" applyBorder="1" applyAlignment="1">
      <alignment horizontal="center" vertical="center" wrapText="1"/>
    </xf>
    <xf numFmtId="0" fontId="2" fillId="0" borderId="3" xfId="1" applyFont="1" applyBorder="1" applyAlignment="1">
      <alignment horizontal="left" vertical="center" wrapText="1"/>
    </xf>
    <xf numFmtId="0" fontId="2" fillId="0" borderId="3" xfId="1" applyFont="1" applyBorder="1" applyAlignment="1">
      <alignment vertical="center" wrapText="1"/>
    </xf>
    <xf numFmtId="0" fontId="2" fillId="0" borderId="4" xfId="1" applyFont="1" applyBorder="1" applyAlignment="1">
      <alignment horizontal="center" vertical="center" wrapText="1"/>
    </xf>
    <xf numFmtId="0" fontId="4" fillId="0" borderId="4"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3" xfId="1" applyNumberFormat="1" applyFont="1" applyFill="1" applyBorder="1" applyAlignment="1">
      <alignment horizontal="center" vertical="center" wrapText="1"/>
    </xf>
    <xf numFmtId="0" fontId="4" fillId="0" borderId="3" xfId="1" applyFont="1" applyFill="1" applyBorder="1" applyAlignment="1">
      <alignment horizontal="center" vertical="center"/>
    </xf>
    <xf numFmtId="0" fontId="8" fillId="0" borderId="0" xfId="1" applyFont="1" applyFill="1" applyBorder="1"/>
    <xf numFmtId="0" fontId="11" fillId="0" borderId="3" xfId="2" applyFont="1" applyFill="1" applyBorder="1" applyAlignment="1">
      <alignment horizontal="left" vertical="top" wrapText="1"/>
    </xf>
    <xf numFmtId="49" fontId="11" fillId="0" borderId="3" xfId="2" applyNumberFormat="1" applyFont="1" applyFill="1" applyBorder="1" applyAlignment="1">
      <alignment horizontal="center" vertical="top" wrapText="1"/>
    </xf>
    <xf numFmtId="0" fontId="11" fillId="2" borderId="3" xfId="2" applyNumberFormat="1" applyFont="1" applyFill="1" applyBorder="1" applyAlignment="1">
      <alignment horizontal="center" vertical="top" wrapText="1"/>
    </xf>
    <xf numFmtId="49" fontId="11" fillId="2" borderId="3" xfId="2" applyNumberFormat="1" applyFont="1" applyFill="1" applyBorder="1" applyAlignment="1">
      <alignment horizontal="center" vertical="top" wrapText="1"/>
    </xf>
    <xf numFmtId="49" fontId="11" fillId="0" borderId="3" xfId="2" applyNumberFormat="1" applyFont="1" applyBorder="1" applyAlignment="1">
      <alignment horizontal="center" vertical="top" wrapText="1"/>
    </xf>
    <xf numFmtId="0" fontId="11" fillId="0" borderId="3" xfId="2" applyFont="1" applyFill="1" applyBorder="1" applyAlignment="1">
      <alignment horizontal="center" vertical="top" wrapText="1"/>
    </xf>
    <xf numFmtId="0" fontId="11" fillId="0" borderId="3" xfId="2" applyFont="1" applyBorder="1" applyAlignment="1">
      <alignment horizontal="center" vertical="top" wrapText="1"/>
    </xf>
    <xf numFmtId="0" fontId="8" fillId="0" borderId="3" xfId="1" applyFont="1" applyFill="1" applyBorder="1" applyAlignment="1">
      <alignment horizontal="left" vertical="top"/>
    </xf>
    <xf numFmtId="0" fontId="8" fillId="0" borderId="0" xfId="1" applyFont="1" applyFill="1" applyBorder="1" applyAlignment="1">
      <alignment horizontal="left" vertical="top"/>
    </xf>
    <xf numFmtId="0" fontId="8" fillId="0" borderId="0" xfId="1" applyFont="1" applyFill="1" applyBorder="1" applyAlignment="1">
      <alignment horizontal="center" vertical="top"/>
    </xf>
    <xf numFmtId="0" fontId="8" fillId="0" borderId="0" xfId="1" applyFont="1" applyFill="1" applyBorder="1" applyAlignment="1">
      <alignment horizontal="left"/>
    </xf>
    <xf numFmtId="0" fontId="8" fillId="0" borderId="0" xfId="1" applyFont="1" applyFill="1" applyBorder="1" applyAlignment="1">
      <alignment vertical="top"/>
    </xf>
    <xf numFmtId="0" fontId="8" fillId="0" borderId="0" xfId="1" applyFont="1" applyFill="1" applyBorder="1" applyAlignment="1"/>
    <xf numFmtId="0" fontId="8" fillId="0" borderId="0" xfId="1" applyFont="1" applyFill="1" applyBorder="1" applyAlignment="1">
      <alignment horizontal="center"/>
    </xf>
    <xf numFmtId="0" fontId="20" fillId="0" borderId="0" xfId="2" applyFont="1" applyFill="1" applyBorder="1" applyAlignment="1">
      <alignment horizontal="center" vertical="center"/>
    </xf>
    <xf numFmtId="0" fontId="20" fillId="0" borderId="0" xfId="2" applyFont="1" applyFill="1" applyBorder="1" applyAlignment="1">
      <alignment vertical="center" wrapText="1"/>
    </xf>
    <xf numFmtId="0" fontId="20" fillId="0" borderId="0" xfId="2" applyFont="1" applyFill="1" applyBorder="1" applyAlignment="1">
      <alignment vertical="center"/>
    </xf>
    <xf numFmtId="49" fontId="11" fillId="0" borderId="0" xfId="2" applyNumberFormat="1" applyFont="1" applyFill="1" applyBorder="1" applyAlignment="1">
      <alignment horizontal="center" vertical="top"/>
    </xf>
    <xf numFmtId="0" fontId="11" fillId="0" borderId="0" xfId="2" applyFont="1" applyFill="1" applyBorder="1" applyAlignment="1">
      <alignment horizontal="center" vertical="top"/>
    </xf>
    <xf numFmtId="0" fontId="20" fillId="0" borderId="0" xfId="2" applyFont="1" applyFill="1" applyBorder="1" applyAlignment="1">
      <alignment horizontal="left"/>
    </xf>
    <xf numFmtId="0" fontId="27" fillId="0" borderId="0" xfId="2" applyFont="1" applyFill="1" applyBorder="1" applyAlignment="1">
      <alignment horizontal="left"/>
    </xf>
    <xf numFmtId="0" fontId="20" fillId="0" borderId="0" xfId="2" applyFont="1" applyFill="1" applyBorder="1" applyAlignment="1">
      <alignment horizontal="center"/>
    </xf>
    <xf numFmtId="0" fontId="8" fillId="0" borderId="0" xfId="2" applyFont="1" applyFill="1" applyBorder="1"/>
    <xf numFmtId="0" fontId="20" fillId="0" borderId="0" xfId="2" applyFont="1" applyFill="1" applyBorder="1"/>
    <xf numFmtId="0" fontId="28" fillId="0" borderId="0" xfId="2" applyFont="1" applyFill="1" applyBorder="1" applyAlignment="1">
      <alignment horizontal="center" vertical="center"/>
    </xf>
    <xf numFmtId="0" fontId="28" fillId="0" borderId="0" xfId="2" applyFont="1" applyFill="1" applyBorder="1" applyAlignment="1">
      <alignment horizontal="left" vertical="center" wrapText="1"/>
    </xf>
    <xf numFmtId="0" fontId="28" fillId="0" borderId="0" xfId="2" applyFont="1" applyFill="1" applyBorder="1" applyAlignment="1">
      <alignment horizontal="left" vertical="center"/>
    </xf>
    <xf numFmtId="49" fontId="28" fillId="0" borderId="0" xfId="2" applyNumberFormat="1" applyFont="1" applyFill="1" applyBorder="1" applyAlignment="1">
      <alignment horizontal="center" vertical="top"/>
    </xf>
    <xf numFmtId="0" fontId="28" fillId="0" borderId="0" xfId="2" applyFont="1" applyFill="1" applyBorder="1" applyAlignment="1">
      <alignment horizontal="center" vertical="top"/>
    </xf>
    <xf numFmtId="0" fontId="29" fillId="0" borderId="0" xfId="2" applyFont="1" applyFill="1" applyBorder="1" applyAlignment="1">
      <alignment horizontal="center" vertical="center"/>
    </xf>
    <xf numFmtId="0" fontId="28" fillId="0" borderId="0" xfId="2" applyFont="1" applyFill="1" applyBorder="1"/>
    <xf numFmtId="0" fontId="28" fillId="0" borderId="0" xfId="2" applyFont="1" applyFill="1" applyBorder="1" applyAlignment="1"/>
    <xf numFmtId="0" fontId="28" fillId="0" borderId="0" xfId="2" applyFont="1" applyFill="1" applyBorder="1" applyAlignment="1">
      <alignment horizontal="center"/>
    </xf>
    <xf numFmtId="0" fontId="28" fillId="0" borderId="0" xfId="2" applyFont="1" applyFill="1" applyBorder="1" applyAlignment="1">
      <alignment horizontal="left"/>
    </xf>
    <xf numFmtId="0" fontId="8" fillId="0" borderId="0" xfId="2" applyFont="1" applyFill="1" applyBorder="1" applyAlignment="1">
      <alignment horizontal="center" vertical="center"/>
    </xf>
    <xf numFmtId="0" fontId="8" fillId="0" borderId="0" xfId="2" applyFont="1" applyFill="1" applyBorder="1" applyAlignment="1">
      <alignment horizontal="center" vertical="center" wrapText="1"/>
    </xf>
    <xf numFmtId="49" fontId="8" fillId="0" borderId="0" xfId="2" applyNumberFormat="1" applyFont="1" applyFill="1" applyBorder="1" applyAlignment="1">
      <alignment horizontal="center" vertical="center"/>
    </xf>
    <xf numFmtId="0" fontId="15" fillId="0" borderId="0" xfId="2" applyFont="1" applyFill="1"/>
    <xf numFmtId="49" fontId="8" fillId="0" borderId="0" xfId="2" applyNumberFormat="1" applyFont="1" applyFill="1"/>
    <xf numFmtId="0" fontId="15" fillId="0" borderId="0" xfId="2" applyFont="1" applyFill="1" applyAlignment="1">
      <alignment horizontal="center" vertical="top"/>
    </xf>
    <xf numFmtId="0" fontId="15" fillId="0" borderId="0" xfId="2" applyFont="1" applyFill="1" applyAlignment="1">
      <alignment horizontal="left" vertical="top"/>
    </xf>
    <xf numFmtId="0" fontId="15" fillId="0" borderId="0" xfId="2" applyFont="1" applyFill="1" applyAlignment="1"/>
    <xf numFmtId="49" fontId="15" fillId="0" borderId="0" xfId="2" applyNumberFormat="1" applyFont="1" applyFill="1" applyAlignment="1">
      <alignment horizontal="center" vertical="top"/>
    </xf>
    <xf numFmtId="0" fontId="15" fillId="0" borderId="0" xfId="2" applyFont="1" applyFill="1" applyAlignment="1">
      <alignment horizontal="center"/>
    </xf>
    <xf numFmtId="0" fontId="15" fillId="0" borderId="0" xfId="2" applyFont="1" applyFill="1" applyAlignment="1">
      <alignment horizontal="center" vertical="center"/>
    </xf>
    <xf numFmtId="0" fontId="15" fillId="0" borderId="7" xfId="2" applyFont="1" applyFill="1" applyBorder="1" applyAlignment="1">
      <alignment horizontal="center"/>
    </xf>
    <xf numFmtId="0" fontId="8" fillId="0" borderId="0" xfId="2" applyFont="1" applyBorder="1" applyAlignment="1">
      <alignment horizontal="center" vertical="top"/>
    </xf>
    <xf numFmtId="0" fontId="8" fillId="0" borderId="0" xfId="2" applyFont="1" applyBorder="1" applyAlignment="1" applyProtection="1">
      <alignment horizontal="center" vertical="top"/>
      <protection locked="0"/>
    </xf>
    <xf numFmtId="0" fontId="22" fillId="0" borderId="3" xfId="2" applyFont="1" applyBorder="1" applyAlignment="1">
      <alignment horizontal="center" vertical="top" wrapText="1"/>
    </xf>
    <xf numFmtId="0" fontId="22" fillId="0" borderId="3" xfId="2" applyNumberFormat="1" applyFont="1" applyBorder="1" applyAlignment="1">
      <alignment horizontal="center" vertical="top" wrapText="1"/>
    </xf>
    <xf numFmtId="0" fontId="22" fillId="0" borderId="3" xfId="2" applyNumberFormat="1" applyFont="1" applyBorder="1" applyAlignment="1">
      <alignment horizontal="center" vertical="top"/>
    </xf>
    <xf numFmtId="49" fontId="8" fillId="0" borderId="3" xfId="2" applyNumberFormat="1" applyFont="1" applyBorder="1" applyAlignment="1">
      <alignment horizontal="center" vertical="center" wrapText="1"/>
    </xf>
    <xf numFmtId="0" fontId="8" fillId="0" borderId="3" xfId="2" applyFont="1" applyBorder="1" applyAlignment="1">
      <alignment horizontal="center" vertical="center" wrapText="1"/>
    </xf>
    <xf numFmtId="0" fontId="8" fillId="0" borderId="3" xfId="2" applyFont="1" applyBorder="1" applyAlignment="1">
      <alignment horizontal="center" vertical="center" wrapText="1"/>
    </xf>
    <xf numFmtId="49" fontId="21" fillId="0" borderId="3" xfId="2" applyNumberFormat="1" applyFont="1" applyBorder="1" applyAlignment="1">
      <alignment horizontal="center" vertical="center" wrapText="1"/>
    </xf>
    <xf numFmtId="0" fontId="8" fillId="0" borderId="0" xfId="2" applyFont="1" applyBorder="1" applyAlignment="1">
      <alignment horizontal="center" vertical="center"/>
    </xf>
    <xf numFmtId="0" fontId="8" fillId="0" borderId="0" xfId="2" applyFont="1" applyBorder="1" applyAlignment="1" applyProtection="1">
      <alignment horizontal="center" vertical="center"/>
      <protection locked="0"/>
    </xf>
    <xf numFmtId="49" fontId="11" fillId="0" borderId="3" xfId="2" applyNumberFormat="1" applyFont="1" applyBorder="1" applyAlignment="1">
      <alignment horizontal="center" vertical="top" wrapText="1"/>
    </xf>
    <xf numFmtId="0" fontId="15" fillId="0" borderId="9" xfId="2" applyFont="1" applyFill="1" applyBorder="1"/>
    <xf numFmtId="0" fontId="15" fillId="0" borderId="0" xfId="2" applyFont="1" applyFill="1" applyBorder="1"/>
    <xf numFmtId="0" fontId="15" fillId="0" borderId="0" xfId="2" applyFont="1" applyBorder="1"/>
    <xf numFmtId="0" fontId="15" fillId="2" borderId="0" xfId="2" applyFont="1" applyFill="1" applyBorder="1"/>
    <xf numFmtId="0" fontId="11" fillId="3" borderId="3" xfId="2" applyFont="1" applyFill="1" applyBorder="1" applyAlignment="1">
      <alignment horizontal="center" vertical="top"/>
    </xf>
    <xf numFmtId="49" fontId="11" fillId="3" borderId="3" xfId="2" applyNumberFormat="1" applyFont="1" applyFill="1" applyBorder="1" applyAlignment="1">
      <alignment horizontal="center" vertical="top" wrapText="1"/>
    </xf>
    <xf numFmtId="0" fontId="11" fillId="3" borderId="3" xfId="2" applyFont="1" applyFill="1" applyBorder="1" applyAlignment="1">
      <alignment horizontal="center" vertical="top" wrapText="1"/>
    </xf>
    <xf numFmtId="0" fontId="15" fillId="3" borderId="0" xfId="2" applyFont="1" applyFill="1" applyBorder="1"/>
    <xf numFmtId="0" fontId="11" fillId="2" borderId="3" xfId="2" applyFont="1" applyFill="1" applyBorder="1" applyAlignment="1">
      <alignment horizontal="center" vertical="top" wrapText="1"/>
    </xf>
    <xf numFmtId="0" fontId="11" fillId="0" borderId="3" xfId="2" applyFont="1" applyFill="1" applyBorder="1" applyAlignment="1">
      <alignment horizontal="center" vertical="top" wrapText="1"/>
    </xf>
    <xf numFmtId="2" fontId="11" fillId="0" borderId="3" xfId="2" applyNumberFormat="1" applyFont="1" applyBorder="1" applyAlignment="1">
      <alignment horizontal="center" vertical="top" wrapText="1"/>
    </xf>
    <xf numFmtId="0" fontId="15" fillId="0" borderId="0" xfId="2" applyFont="1" applyAlignment="1">
      <alignment horizontal="left" vertical="center" wrapText="1"/>
    </xf>
    <xf numFmtId="0" fontId="13" fillId="0" borderId="3" xfId="2" applyFont="1" applyBorder="1" applyAlignment="1">
      <alignment horizontal="center" vertical="top"/>
    </xf>
    <xf numFmtId="0" fontId="11" fillId="0" borderId="3" xfId="2" applyFont="1" applyFill="1" applyBorder="1" applyAlignment="1">
      <alignment horizontal="left" vertical="top" wrapText="1"/>
    </xf>
    <xf numFmtId="49" fontId="11" fillId="2" borderId="3" xfId="2" applyNumberFormat="1" applyFont="1" applyFill="1" applyBorder="1" applyAlignment="1">
      <alignment horizontal="center" vertical="top" wrapText="1"/>
    </xf>
    <xf numFmtId="0" fontId="15" fillId="0" borderId="0" xfId="2" applyFont="1"/>
    <xf numFmtId="0" fontId="8" fillId="0" borderId="0" xfId="2" applyFont="1" applyBorder="1" applyAlignment="1">
      <alignment horizontal="center" vertical="top" wrapText="1"/>
    </xf>
    <xf numFmtId="49" fontId="11" fillId="0" borderId="0" xfId="2" applyNumberFormat="1" applyFont="1" applyBorder="1" applyAlignment="1">
      <alignment horizontal="left" vertical="top" wrapText="1"/>
    </xf>
    <xf numFmtId="49" fontId="11" fillId="0" borderId="0" xfId="2" applyNumberFormat="1" applyFont="1" applyFill="1" applyBorder="1" applyAlignment="1">
      <alignment vertical="top"/>
    </xf>
    <xf numFmtId="0" fontId="11" fillId="0" borderId="0" xfId="21" applyFont="1" applyFill="1" applyBorder="1" applyAlignment="1">
      <alignment horizontal="center" vertical="top" wrapText="1"/>
    </xf>
    <xf numFmtId="164" fontId="11" fillId="0" borderId="0" xfId="6" applyFont="1" applyFill="1" applyBorder="1" applyAlignment="1">
      <alignment vertical="top" wrapText="1"/>
    </xf>
    <xf numFmtId="0" fontId="11" fillId="0" borderId="0" xfId="23" applyFont="1" applyFill="1" applyBorder="1" applyAlignment="1">
      <alignment vertical="top" wrapText="1"/>
    </xf>
    <xf numFmtId="0" fontId="11" fillId="0" borderId="0" xfId="23" applyFont="1" applyFill="1" applyBorder="1" applyAlignment="1">
      <alignment horizontal="center" vertical="top" wrapText="1"/>
    </xf>
    <xf numFmtId="0" fontId="9" fillId="0" borderId="0" xfId="2" applyFont="1" applyFill="1" applyAlignment="1">
      <alignment horizontal="center"/>
    </xf>
    <xf numFmtId="0" fontId="35" fillId="3" borderId="0" xfId="2" applyFont="1" applyFill="1"/>
    <xf numFmtId="0" fontId="35" fillId="0" borderId="0" xfId="2" applyFont="1" applyFill="1"/>
    <xf numFmtId="49" fontId="36" fillId="0" borderId="0" xfId="2" applyNumberFormat="1" applyFont="1" applyBorder="1" applyAlignment="1">
      <alignment horizontal="center" vertical="top" wrapText="1"/>
    </xf>
    <xf numFmtId="49" fontId="15" fillId="0" borderId="0" xfId="2" applyNumberFormat="1" applyFont="1" applyBorder="1" applyAlignment="1">
      <alignment horizontal="center" vertical="top" wrapText="1"/>
    </xf>
    <xf numFmtId="0" fontId="15" fillId="0" borderId="0" xfId="2" applyFont="1" applyFill="1" applyBorder="1" applyAlignment="1">
      <alignment vertical="top" wrapText="1"/>
    </xf>
    <xf numFmtId="49" fontId="15" fillId="0" borderId="0" xfId="2" applyNumberFormat="1" applyFont="1" applyFill="1" applyBorder="1" applyAlignment="1">
      <alignment horizontal="center" vertical="top" wrapText="1"/>
    </xf>
    <xf numFmtId="0" fontId="15" fillId="0" borderId="0" xfId="2" applyFont="1" applyFill="1" applyBorder="1" applyAlignment="1">
      <alignment horizontal="center" vertical="top" wrapText="1"/>
    </xf>
    <xf numFmtId="0" fontId="15" fillId="0" borderId="0" xfId="2" applyFont="1" applyFill="1" applyBorder="1" applyAlignment="1">
      <alignment horizontal="left" vertical="top" wrapText="1"/>
    </xf>
    <xf numFmtId="0" fontId="15" fillId="0" borderId="0" xfId="2" applyFont="1" applyBorder="1" applyAlignment="1">
      <alignment horizontal="left" vertical="top"/>
    </xf>
    <xf numFmtId="0" fontId="15" fillId="0" borderId="0" xfId="2" applyFont="1" applyBorder="1" applyAlignment="1">
      <alignment horizontal="center" vertical="top"/>
    </xf>
    <xf numFmtId="0" fontId="15" fillId="0" borderId="0" xfId="2" applyFont="1" applyAlignment="1">
      <alignment horizontal="center" vertical="top" wrapText="1"/>
    </xf>
    <xf numFmtId="0" fontId="15" fillId="0" borderId="0" xfId="2" applyFont="1" applyAlignment="1">
      <alignment horizontal="center" vertical="center" wrapText="1"/>
    </xf>
    <xf numFmtId="0" fontId="15" fillId="0" borderId="0" xfId="2" applyFont="1" applyFill="1" applyBorder="1" applyAlignment="1">
      <alignment horizontal="left" wrapText="1"/>
    </xf>
    <xf numFmtId="0" fontId="15" fillId="0" borderId="0" xfId="2" applyFont="1" applyBorder="1" applyAlignment="1">
      <alignment horizontal="left" vertical="top" wrapText="1"/>
    </xf>
    <xf numFmtId="0" fontId="15" fillId="0" borderId="0" xfId="2" applyFont="1" applyBorder="1" applyAlignment="1">
      <alignment horizontal="center" vertical="top" wrapText="1"/>
    </xf>
    <xf numFmtId="0" fontId="15" fillId="0" borderId="0" xfId="2" applyFont="1" applyBorder="1" applyAlignment="1">
      <alignment vertical="top"/>
    </xf>
    <xf numFmtId="0" fontId="15" fillId="0" borderId="0" xfId="2" applyFont="1" applyFill="1" applyAlignment="1">
      <alignment horizontal="center" vertical="center" wrapText="1"/>
    </xf>
    <xf numFmtId="0" fontId="15" fillId="0" borderId="0" xfId="2" applyFont="1" applyBorder="1" applyAlignment="1">
      <alignment horizontal="center" vertical="center" wrapText="1"/>
    </xf>
    <xf numFmtId="0" fontId="15" fillId="0" borderId="0" xfId="2" applyFont="1" applyBorder="1" applyAlignment="1">
      <alignment horizontal="center" vertical="top"/>
    </xf>
    <xf numFmtId="0" fontId="15" fillId="0" borderId="0" xfId="2" applyFont="1" applyAlignment="1">
      <alignment horizontal="center" vertical="top"/>
    </xf>
    <xf numFmtId="0" fontId="15" fillId="0" borderId="0" xfId="2" applyFont="1" applyAlignment="1">
      <alignment horizontal="center"/>
    </xf>
    <xf numFmtId="0" fontId="15" fillId="0" borderId="0" xfId="2" applyFont="1" applyBorder="1" applyAlignment="1">
      <alignment horizontal="center"/>
    </xf>
    <xf numFmtId="0" fontId="15" fillId="0" borderId="0" xfId="2" applyFont="1" applyBorder="1" applyAlignment="1"/>
    <xf numFmtId="49" fontId="15" fillId="0" borderId="0" xfId="2" applyNumberFormat="1" applyFont="1" applyAlignment="1">
      <alignment horizontal="center" vertical="top" wrapText="1"/>
    </xf>
    <xf numFmtId="49" fontId="15" fillId="0" borderId="0" xfId="2" applyNumberFormat="1" applyFont="1" applyAlignment="1">
      <alignment horizontal="left" vertical="top" wrapText="1"/>
    </xf>
    <xf numFmtId="0" fontId="15" fillId="0" borderId="0" xfId="2" applyFont="1" applyAlignment="1">
      <alignment vertical="top" wrapText="1"/>
    </xf>
    <xf numFmtId="49" fontId="15" fillId="0" borderId="0" xfId="2" applyNumberFormat="1" applyFont="1" applyFill="1" applyAlignment="1">
      <alignment horizontal="center" vertical="top" wrapText="1"/>
    </xf>
    <xf numFmtId="0" fontId="15" fillId="0" borderId="6" xfId="2" applyFont="1" applyBorder="1" applyAlignment="1">
      <alignment horizontal="center" vertical="top" wrapText="1"/>
    </xf>
    <xf numFmtId="0" fontId="11" fillId="2" borderId="3" xfId="2" applyFont="1" applyFill="1" applyBorder="1" applyAlignment="1">
      <alignment horizontal="left" vertical="top" wrapText="1"/>
    </xf>
    <xf numFmtId="0" fontId="11" fillId="0" borderId="3" xfId="2" applyFont="1" applyBorder="1" applyAlignment="1">
      <alignment horizontal="left" vertical="top" wrapText="1"/>
    </xf>
    <xf numFmtId="0" fontId="11" fillId="3" borderId="3" xfId="2" applyFont="1" applyFill="1" applyBorder="1" applyAlignment="1">
      <alignment horizontal="left" vertical="top" wrapText="1"/>
    </xf>
    <xf numFmtId="0" fontId="17" fillId="0" borderId="0" xfId="2" applyFont="1" applyAlignment="1">
      <alignment wrapText="1"/>
    </xf>
    <xf numFmtId="0" fontId="15" fillId="0" borderId="0" xfId="2" applyFont="1" applyAlignment="1">
      <alignment horizontal="center"/>
    </xf>
    <xf numFmtId="49" fontId="15" fillId="0" borderId="0" xfId="2" applyNumberFormat="1" applyFont="1" applyAlignment="1">
      <alignment horizontal="center"/>
    </xf>
    <xf numFmtId="0" fontId="11" fillId="0" borderId="0" xfId="2" applyFont="1" applyBorder="1" applyAlignment="1">
      <alignment horizontal="center"/>
    </xf>
    <xf numFmtId="0" fontId="11" fillId="0" borderId="3" xfId="22" applyFont="1" applyFill="1" applyBorder="1" applyAlignment="1">
      <alignment horizontal="center" vertical="top" wrapText="1"/>
    </xf>
    <xf numFmtId="0" fontId="11" fillId="0" borderId="3" xfId="20" applyFont="1" applyFill="1" applyBorder="1" applyAlignment="1">
      <alignment horizontal="center" vertical="top" wrapText="1"/>
    </xf>
    <xf numFmtId="0" fontId="9" fillId="0" borderId="0" xfId="2" applyFont="1" applyBorder="1" applyAlignment="1">
      <alignment horizontal="center" vertical="top"/>
    </xf>
    <xf numFmtId="0" fontId="11" fillId="0" borderId="0" xfId="22" applyFont="1" applyFill="1" applyBorder="1" applyAlignment="1">
      <alignment horizontal="center" vertical="top" wrapText="1"/>
    </xf>
    <xf numFmtId="164" fontId="11" fillId="0" borderId="0" xfId="6" applyFont="1" applyFill="1" applyBorder="1" applyAlignment="1">
      <alignment horizontal="center" vertical="top" wrapText="1"/>
    </xf>
    <xf numFmtId="49" fontId="11" fillId="0" borderId="0" xfId="2" applyNumberFormat="1" applyFont="1" applyBorder="1" applyAlignment="1">
      <alignment horizontal="center" vertical="top" wrapText="1"/>
    </xf>
    <xf numFmtId="49" fontId="9" fillId="0" borderId="0" xfId="2" applyNumberFormat="1" applyFont="1" applyBorder="1" applyAlignment="1">
      <alignment horizontal="left" vertical="top" wrapText="1"/>
    </xf>
    <xf numFmtId="49" fontId="9" fillId="0" borderId="0" xfId="2" applyNumberFormat="1" applyFont="1" applyBorder="1" applyAlignment="1">
      <alignment horizontal="center" vertical="top" wrapText="1"/>
    </xf>
    <xf numFmtId="0" fontId="11" fillId="0" borderId="0" xfId="2" applyFont="1" applyBorder="1" applyAlignment="1">
      <alignment horizontal="center" vertical="top" wrapText="1"/>
    </xf>
    <xf numFmtId="0" fontId="9" fillId="0" borderId="0" xfId="2" applyFont="1" applyFill="1" applyBorder="1" applyAlignment="1">
      <alignment horizontal="center"/>
    </xf>
    <xf numFmtId="49" fontId="11" fillId="0" borderId="0" xfId="2" applyNumberFormat="1" applyFont="1" applyAlignment="1">
      <alignment horizontal="center" vertical="top" wrapText="1"/>
    </xf>
    <xf numFmtId="0" fontId="9" fillId="0" borderId="0" xfId="2" applyFont="1" applyFill="1" applyAlignment="1">
      <alignment horizontal="left"/>
    </xf>
    <xf numFmtId="0" fontId="9" fillId="0" borderId="0" xfId="2" applyFont="1" applyFill="1" applyAlignment="1">
      <alignment horizontal="center" vertical="top"/>
    </xf>
    <xf numFmtId="49" fontId="9" fillId="0" borderId="0" xfId="2" applyNumberFormat="1" applyFont="1" applyAlignment="1">
      <alignment horizontal="left" vertical="top" wrapText="1"/>
    </xf>
    <xf numFmtId="49" fontId="9" fillId="0" borderId="0" xfId="2" applyNumberFormat="1" applyFont="1" applyAlignment="1">
      <alignment horizontal="center" vertical="top" wrapText="1"/>
    </xf>
    <xf numFmtId="0" fontId="11" fillId="0" borderId="0" xfId="2" applyFont="1" applyAlignment="1">
      <alignment horizontal="center" vertical="top" wrapText="1"/>
    </xf>
    <xf numFmtId="0" fontId="9" fillId="0" borderId="0" xfId="2" applyFont="1" applyAlignment="1">
      <alignment horizontal="center"/>
    </xf>
    <xf numFmtId="0" fontId="11" fillId="0" borderId="0" xfId="2" applyFont="1" applyAlignment="1">
      <alignment horizontal="center"/>
    </xf>
    <xf numFmtId="0" fontId="9" fillId="0" borderId="0" xfId="2" applyFont="1" applyAlignment="1">
      <alignment horizontal="left"/>
    </xf>
    <xf numFmtId="0" fontId="9" fillId="0" borderId="0" xfId="2" applyFont="1" applyAlignment="1">
      <alignment horizontal="center" vertical="top"/>
    </xf>
    <xf numFmtId="49" fontId="9" fillId="0" borderId="9" xfId="2" applyNumberFormat="1" applyFont="1" applyBorder="1" applyAlignment="1">
      <alignment horizontal="center" vertical="top" wrapText="1"/>
    </xf>
    <xf numFmtId="0" fontId="23" fillId="0" borderId="0" xfId="2" applyFont="1" applyFill="1" applyBorder="1" applyAlignment="1">
      <alignment horizontal="center"/>
    </xf>
    <xf numFmtId="0" fontId="23" fillId="0" borderId="0" xfId="2" applyFont="1" applyFill="1" applyAlignment="1">
      <alignment horizontal="center"/>
    </xf>
    <xf numFmtId="0" fontId="43" fillId="0" borderId="3" xfId="2" applyNumberFormat="1" applyFont="1" applyBorder="1" applyAlignment="1">
      <alignment horizontal="center" vertical="top" wrapText="1"/>
    </xf>
    <xf numFmtId="0" fontId="43" fillId="0" borderId="3" xfId="2" applyNumberFormat="1" applyFont="1" applyBorder="1" applyAlignment="1">
      <alignment horizontal="center" vertical="top"/>
    </xf>
    <xf numFmtId="0" fontId="15" fillId="3" borderId="3" xfId="2" applyFont="1" applyFill="1" applyBorder="1" applyAlignment="1">
      <alignment horizontal="center" vertical="top" wrapText="1"/>
    </xf>
    <xf numFmtId="49" fontId="15" fillId="3" borderId="3" xfId="2" applyNumberFormat="1" applyFont="1" applyFill="1" applyBorder="1" applyAlignment="1">
      <alignment horizontal="center" vertical="top" wrapText="1"/>
    </xf>
    <xf numFmtId="0" fontId="25" fillId="0" borderId="0" xfId="2" applyFont="1" applyFill="1" applyBorder="1" applyAlignment="1">
      <alignment horizontal="center" vertical="top" wrapText="1"/>
    </xf>
    <xf numFmtId="49" fontId="11" fillId="0" borderId="0" xfId="2" applyNumberFormat="1" applyFont="1" applyFill="1" applyBorder="1" applyAlignment="1">
      <alignment horizontal="left" vertical="top" wrapText="1"/>
    </xf>
    <xf numFmtId="0" fontId="11" fillId="0" borderId="0" xfId="2" applyFont="1" applyFill="1" applyBorder="1" applyAlignment="1">
      <alignment horizontal="left" vertical="top" wrapText="1"/>
    </xf>
    <xf numFmtId="0" fontId="25" fillId="0" borderId="0" xfId="2" applyFont="1" applyBorder="1" applyAlignment="1">
      <alignment horizontal="center" vertical="top" wrapText="1"/>
    </xf>
    <xf numFmtId="49" fontId="11" fillId="0" borderId="0" xfId="2" applyNumberFormat="1"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0" xfId="2" applyFont="1" applyFill="1" applyBorder="1" applyAlignment="1">
      <alignment vertical="top"/>
    </xf>
    <xf numFmtId="0" fontId="11" fillId="0" borderId="0" xfId="2" applyFont="1" applyFill="1" applyAlignment="1">
      <alignment vertical="top"/>
    </xf>
    <xf numFmtId="0" fontId="35" fillId="0" borderId="0" xfId="2" applyFont="1"/>
    <xf numFmtId="0" fontId="8" fillId="0" borderId="0" xfId="2" applyFont="1" applyFill="1" applyBorder="1" applyAlignment="1">
      <alignment horizontal="center" vertical="top" wrapText="1"/>
    </xf>
    <xf numFmtId="0" fontId="8" fillId="0" borderId="0" xfId="2" applyFont="1" applyFill="1" applyBorder="1" applyAlignment="1">
      <alignment horizontal="left" vertical="top" wrapText="1"/>
    </xf>
    <xf numFmtId="49" fontId="8" fillId="0" borderId="0" xfId="2" applyNumberFormat="1" applyFont="1" applyFill="1" applyBorder="1" applyAlignment="1">
      <alignment horizontal="center" vertical="top" wrapText="1"/>
    </xf>
    <xf numFmtId="0" fontId="21" fillId="0" borderId="0" xfId="2" applyFont="1" applyFill="1" applyBorder="1" applyAlignment="1">
      <alignment horizontal="center" vertical="top" wrapText="1"/>
    </xf>
    <xf numFmtId="49" fontId="24" fillId="0" borderId="0" xfId="2" applyNumberFormat="1" applyFont="1" applyFill="1" applyBorder="1" applyAlignment="1">
      <alignment horizontal="center"/>
    </xf>
    <xf numFmtId="49" fontId="8" fillId="0" borderId="0" xfId="2" applyNumberFormat="1" applyFont="1" applyFill="1" applyBorder="1" applyAlignment="1">
      <alignment horizontal="center"/>
    </xf>
    <xf numFmtId="49" fontId="8" fillId="0" borderId="0" xfId="2" applyNumberFormat="1" applyFont="1" applyFill="1" applyAlignment="1">
      <alignment vertical="top" wrapText="1"/>
    </xf>
    <xf numFmtId="49" fontId="8" fillId="0" borderId="0" xfId="2" applyNumberFormat="1" applyFont="1" applyFill="1" applyAlignment="1">
      <alignment horizontal="left" vertical="top" wrapText="1"/>
    </xf>
    <xf numFmtId="0" fontId="8" fillId="0" borderId="0" xfId="2" applyFont="1" applyFill="1" applyAlignment="1">
      <alignment horizontal="left" vertical="top" wrapText="1"/>
    </xf>
    <xf numFmtId="49" fontId="8" fillId="0" borderId="0" xfId="2" applyNumberFormat="1" applyFont="1" applyFill="1" applyAlignment="1">
      <alignment horizontal="center" vertical="top" wrapText="1"/>
    </xf>
    <xf numFmtId="0" fontId="21" fillId="0" borderId="0" xfId="2" applyFont="1" applyFill="1"/>
    <xf numFmtId="0" fontId="8" fillId="0" borderId="0" xfId="2" applyFont="1" applyFill="1" applyAlignment="1">
      <alignment vertical="top" wrapText="1"/>
    </xf>
    <xf numFmtId="0" fontId="8" fillId="0" borderId="0" xfId="2" applyFont="1" applyFill="1" applyAlignment="1">
      <alignment horizontal="center" vertical="top" wrapText="1"/>
    </xf>
    <xf numFmtId="0" fontId="8" fillId="0" borderId="0" xfId="2" applyFont="1" applyFill="1"/>
    <xf numFmtId="0" fontId="41" fillId="0" borderId="0" xfId="2" applyFont="1" applyFill="1" applyBorder="1" applyAlignment="1">
      <alignment horizontal="left"/>
    </xf>
    <xf numFmtId="0" fontId="44" fillId="0" borderId="0" xfId="2" applyFont="1" applyFill="1" applyBorder="1" applyAlignment="1">
      <alignment horizontal="center" vertical="center"/>
    </xf>
    <xf numFmtId="0" fontId="44" fillId="0" borderId="0" xfId="2" applyFont="1" applyFill="1" applyBorder="1" applyAlignment="1">
      <alignment horizontal="left" vertical="center" wrapText="1"/>
    </xf>
    <xf numFmtId="0" fontId="44" fillId="0" borderId="0" xfId="2" applyFont="1" applyFill="1" applyBorder="1" applyAlignment="1">
      <alignment horizontal="left" vertical="center"/>
    </xf>
    <xf numFmtId="49" fontId="44" fillId="0" borderId="0" xfId="2" applyNumberFormat="1" applyFont="1" applyFill="1" applyBorder="1" applyAlignment="1">
      <alignment horizontal="center" vertical="top"/>
    </xf>
    <xf numFmtId="0" fontId="44" fillId="0" borderId="0" xfId="2" applyFont="1" applyFill="1" applyBorder="1" applyAlignment="1">
      <alignment horizontal="center" vertical="top"/>
    </xf>
    <xf numFmtId="0" fontId="45" fillId="0" borderId="0" xfId="2" applyFont="1" applyFill="1" applyBorder="1" applyAlignment="1">
      <alignment horizontal="center" vertical="center"/>
    </xf>
    <xf numFmtId="0" fontId="44" fillId="0" borderId="0" xfId="2" applyFont="1" applyFill="1" applyBorder="1"/>
    <xf numFmtId="0" fontId="44" fillId="0" borderId="0" xfId="2" applyFont="1" applyFill="1" applyBorder="1" applyAlignment="1"/>
    <xf numFmtId="0" fontId="44" fillId="0" borderId="0" xfId="2" applyFont="1" applyFill="1" applyBorder="1" applyAlignment="1">
      <alignment horizontal="center"/>
    </xf>
    <xf numFmtId="0" fontId="9" fillId="0" borderId="0" xfId="2" applyFont="1" applyFill="1" applyBorder="1"/>
    <xf numFmtId="0" fontId="20" fillId="0" borderId="0" xfId="2" applyFont="1"/>
    <xf numFmtId="0" fontId="19" fillId="0" borderId="0" xfId="2" applyFont="1" applyBorder="1" applyAlignment="1">
      <alignment horizontal="left"/>
    </xf>
    <xf numFmtId="0" fontId="19" fillId="0" borderId="7" xfId="2" applyFont="1" applyBorder="1" applyAlignment="1">
      <alignment horizontal="left"/>
    </xf>
    <xf numFmtId="0" fontId="19" fillId="0" borderId="7" xfId="2" applyFont="1" applyBorder="1" applyAlignment="1">
      <alignment horizontal="center" vertical="top"/>
    </xf>
    <xf numFmtId="0" fontId="48" fillId="0" borderId="0" xfId="2" applyFont="1" applyBorder="1"/>
    <xf numFmtId="0" fontId="48" fillId="0" borderId="3" xfId="2" applyNumberFormat="1" applyFont="1" applyBorder="1" applyAlignment="1">
      <alignment horizontal="center" vertical="center" wrapText="1"/>
    </xf>
    <xf numFmtId="0" fontId="48" fillId="0" borderId="3" xfId="2" applyFont="1" applyBorder="1" applyAlignment="1">
      <alignment horizontal="center" vertical="center" wrapText="1"/>
    </xf>
    <xf numFmtId="0" fontId="48" fillId="2" borderId="3" xfId="2" applyFont="1" applyFill="1" applyBorder="1" applyAlignment="1">
      <alignment horizontal="center" vertical="center" wrapText="1"/>
    </xf>
    <xf numFmtId="49" fontId="48" fillId="0" borderId="3" xfId="2" applyNumberFormat="1" applyFont="1" applyBorder="1" applyAlignment="1">
      <alignment horizontal="center" vertical="center" wrapText="1"/>
    </xf>
    <xf numFmtId="0" fontId="48" fillId="0" borderId="3" xfId="2" applyFont="1" applyFill="1" applyBorder="1" applyAlignment="1">
      <alignment horizontal="center" vertical="center" wrapText="1"/>
    </xf>
    <xf numFmtId="0" fontId="48" fillId="0" borderId="0" xfId="2" applyFont="1" applyBorder="1" applyAlignment="1">
      <alignment horizontal="center"/>
    </xf>
    <xf numFmtId="0" fontId="9" fillId="0" borderId="3" xfId="2" applyBorder="1" applyAlignment="1">
      <alignment horizontal="center" vertical="top"/>
    </xf>
    <xf numFmtId="49" fontId="9" fillId="0" borderId="3" xfId="2" applyNumberFormat="1" applyFill="1" applyBorder="1" applyAlignment="1">
      <alignment horizontal="center" vertical="top"/>
    </xf>
    <xf numFmtId="0" fontId="9" fillId="0" borderId="0" xfId="2" applyBorder="1" applyAlignment="1">
      <alignment horizontal="center"/>
    </xf>
    <xf numFmtId="0" fontId="9" fillId="0" borderId="4" xfId="2" applyBorder="1" applyAlignment="1">
      <alignment horizontal="center" vertical="top"/>
    </xf>
    <xf numFmtId="0" fontId="8" fillId="0" borderId="0" xfId="2" applyFont="1" applyFill="1" applyBorder="1" applyAlignment="1">
      <alignment vertical="top" wrapText="1"/>
    </xf>
    <xf numFmtId="49" fontId="8" fillId="0" borderId="0" xfId="2" applyNumberFormat="1" applyFont="1" applyFill="1" applyBorder="1" applyAlignment="1">
      <alignment vertical="top" wrapText="1"/>
    </xf>
    <xf numFmtId="0" fontId="48" fillId="0" borderId="0" xfId="2" applyFont="1" applyFill="1" applyBorder="1" applyAlignment="1">
      <alignment vertical="center"/>
    </xf>
    <xf numFmtId="49" fontId="9" fillId="0" borderId="0" xfId="2" applyNumberFormat="1" applyFill="1" applyBorder="1" applyAlignment="1">
      <alignment horizontal="center" vertical="top" wrapText="1"/>
    </xf>
    <xf numFmtId="0" fontId="9" fillId="0" borderId="0" xfId="2" applyFill="1" applyBorder="1" applyAlignment="1">
      <alignment horizontal="center" vertical="top" wrapText="1"/>
    </xf>
    <xf numFmtId="0" fontId="9" fillId="0" borderId="0" xfId="2" applyNumberFormat="1" applyFill="1" applyBorder="1" applyAlignment="1">
      <alignment horizontal="center" vertical="top" wrapText="1"/>
    </xf>
    <xf numFmtId="0" fontId="9" fillId="0" borderId="0" xfId="2" applyFill="1" applyBorder="1" applyAlignment="1">
      <alignment horizontal="center" vertical="top"/>
    </xf>
    <xf numFmtId="49" fontId="9" fillId="0" borderId="0" xfId="2" applyNumberFormat="1" applyFill="1" applyBorder="1" applyAlignment="1">
      <alignment horizontal="center" vertical="top"/>
    </xf>
    <xf numFmtId="49" fontId="9" fillId="0" borderId="0" xfId="2" applyNumberFormat="1" applyAlignment="1">
      <alignment horizontal="center" vertical="top" wrapText="1"/>
    </xf>
    <xf numFmtId="49" fontId="9" fillId="0" borderId="0" xfId="2" applyNumberFormat="1" applyAlignment="1">
      <alignment vertical="top" wrapText="1"/>
    </xf>
    <xf numFmtId="0" fontId="9" fillId="0" borderId="0" xfId="2" applyFill="1"/>
    <xf numFmtId="49" fontId="20" fillId="0" borderId="0" xfId="2" applyNumberFormat="1" applyFont="1" applyFill="1" applyAlignment="1">
      <alignment horizontal="center" vertical="top"/>
    </xf>
    <xf numFmtId="0" fontId="20" fillId="0" borderId="0" xfId="2" applyFont="1" applyFill="1" applyAlignment="1">
      <alignment horizontal="center" vertical="top"/>
    </xf>
    <xf numFmtId="0" fontId="20" fillId="0" borderId="0" xfId="2" applyFont="1" applyFill="1"/>
    <xf numFmtId="0" fontId="9" fillId="0" borderId="0" xfId="2" applyAlignment="1">
      <alignment vertical="top" wrapText="1"/>
    </xf>
    <xf numFmtId="0" fontId="9" fillId="0" borderId="0" xfId="2" applyFill="1" applyAlignment="1">
      <alignment vertical="top" wrapText="1"/>
    </xf>
    <xf numFmtId="0" fontId="9" fillId="0" borderId="0" xfId="2"/>
    <xf numFmtId="0" fontId="9" fillId="3" borderId="0" xfId="2" applyFill="1"/>
    <xf numFmtId="0" fontId="9" fillId="3" borderId="0" xfId="2" applyFill="1" applyAlignment="1">
      <alignment vertical="top" wrapText="1"/>
    </xf>
    <xf numFmtId="0" fontId="9" fillId="2" borderId="0" xfId="2" applyFill="1" applyAlignment="1">
      <alignment horizontal="center" vertical="center" wrapText="1"/>
    </xf>
    <xf numFmtId="0" fontId="28" fillId="0" borderId="0" xfId="2" applyFont="1" applyBorder="1" applyAlignment="1">
      <alignment horizontal="center"/>
    </xf>
    <xf numFmtId="0" fontId="28" fillId="0" borderId="0" xfId="2" applyFont="1" applyAlignment="1">
      <alignment horizontal="center"/>
    </xf>
    <xf numFmtId="0" fontId="9" fillId="0" borderId="0" xfId="2" applyBorder="1"/>
    <xf numFmtId="49" fontId="11" fillId="0" borderId="3" xfId="2" applyNumberFormat="1" applyFont="1" applyBorder="1" applyAlignment="1">
      <alignment horizontal="center" vertical="top"/>
    </xf>
    <xf numFmtId="0" fontId="9" fillId="0" borderId="0" xfId="2" applyFill="1" applyBorder="1"/>
    <xf numFmtId="49" fontId="52" fillId="0" borderId="0" xfId="2" applyNumberFormat="1" applyFont="1" applyFill="1" applyBorder="1" applyAlignment="1">
      <alignment horizontal="center"/>
    </xf>
    <xf numFmtId="49" fontId="9" fillId="0" borderId="0" xfId="2" applyNumberFormat="1" applyFont="1" applyFill="1" applyBorder="1" applyAlignment="1">
      <alignment vertical="top" wrapText="1"/>
    </xf>
    <xf numFmtId="0" fontId="9" fillId="0" borderId="0" xfId="2" applyFont="1" applyFill="1" applyBorder="1" applyAlignment="1">
      <alignment vertical="top" wrapText="1"/>
    </xf>
    <xf numFmtId="49" fontId="25" fillId="0" borderId="0" xfId="2" applyNumberFormat="1" applyFont="1" applyFill="1" applyBorder="1" applyAlignment="1">
      <alignment horizontal="center" vertical="top" wrapText="1"/>
    </xf>
    <xf numFmtId="0" fontId="9" fillId="0" borderId="0" xfId="2" applyFont="1"/>
    <xf numFmtId="49" fontId="53" fillId="0" borderId="0" xfId="2" applyNumberFormat="1" applyFont="1" applyFill="1" applyBorder="1" applyAlignment="1">
      <alignment horizontal="center"/>
    </xf>
    <xf numFmtId="0" fontId="53" fillId="0" borderId="0" xfId="2" applyFont="1" applyFill="1" applyBorder="1" applyAlignment="1">
      <alignment horizontal="center"/>
    </xf>
    <xf numFmtId="49" fontId="9" fillId="0" borderId="0" xfId="2" applyNumberFormat="1" applyAlignment="1">
      <alignment horizontal="left" vertical="top" wrapText="1"/>
    </xf>
    <xf numFmtId="0" fontId="9" fillId="0" borderId="0" xfId="2" applyFont="1" applyAlignment="1">
      <alignment horizontal="left" vertical="top" wrapText="1"/>
    </xf>
    <xf numFmtId="0" fontId="9" fillId="0" borderId="0" xfId="2" applyAlignment="1">
      <alignment horizontal="center" vertical="top" wrapText="1"/>
    </xf>
    <xf numFmtId="0" fontId="23" fillId="0" borderId="0" xfId="2" applyFont="1" applyBorder="1" applyAlignment="1">
      <alignment horizontal="left"/>
    </xf>
    <xf numFmtId="0" fontId="23" fillId="0" borderId="0" xfId="2" applyFont="1" applyAlignment="1">
      <alignment horizontal="left"/>
    </xf>
    <xf numFmtId="0" fontId="8" fillId="0" borderId="0" xfId="2" applyFont="1" applyBorder="1"/>
    <xf numFmtId="0" fontId="8" fillId="0" borderId="3" xfId="2" applyFont="1" applyBorder="1"/>
    <xf numFmtId="49" fontId="15" fillId="0" borderId="0" xfId="2" applyNumberFormat="1" applyFont="1" applyBorder="1" applyAlignment="1">
      <alignment horizontal="left" vertical="top" wrapText="1"/>
    </xf>
    <xf numFmtId="0" fontId="35" fillId="0" borderId="0" xfId="2" applyFont="1" applyBorder="1"/>
    <xf numFmtId="0" fontId="29" fillId="0" borderId="0" xfId="2" applyFont="1" applyFill="1" applyBorder="1" applyAlignment="1">
      <alignment horizontal="center"/>
    </xf>
    <xf numFmtId="0" fontId="20" fillId="0" borderId="0" xfId="2" applyFont="1" applyBorder="1"/>
    <xf numFmtId="0" fontId="56" fillId="0" borderId="0" xfId="2" applyFont="1" applyBorder="1" applyAlignment="1">
      <alignment horizontal="center"/>
    </xf>
    <xf numFmtId="0" fontId="15" fillId="0" borderId="0" xfId="2" applyFont="1" applyAlignment="1">
      <alignment horizontal="left" vertical="top"/>
    </xf>
    <xf numFmtId="49" fontId="11" fillId="0" borderId="0" xfId="2" applyNumberFormat="1" applyFont="1" applyAlignment="1">
      <alignment horizontal="center" vertical="top"/>
    </xf>
    <xf numFmtId="0" fontId="57" fillId="0" borderId="0" xfId="2" applyFont="1" applyAlignment="1">
      <alignment vertical="top"/>
    </xf>
    <xf numFmtId="0" fontId="15" fillId="0" borderId="0" xfId="2" applyFont="1" applyAlignment="1">
      <alignment vertical="top"/>
    </xf>
    <xf numFmtId="49" fontId="11" fillId="3" borderId="3" xfId="2" applyNumberFormat="1" applyFont="1" applyFill="1" applyBorder="1" applyAlignment="1">
      <alignment horizontal="center" vertical="top"/>
    </xf>
    <xf numFmtId="0" fontId="8" fillId="0" borderId="0" xfId="2" applyFont="1" applyBorder="1" applyProtection="1">
      <protection locked="0"/>
    </xf>
    <xf numFmtId="0" fontId="23" fillId="0" borderId="0" xfId="2" applyFont="1" applyBorder="1" applyAlignment="1">
      <alignment textRotation="180"/>
    </xf>
    <xf numFmtId="49" fontId="8" fillId="3" borderId="0" xfId="2" applyNumberFormat="1" applyFont="1" applyFill="1" applyAlignment="1">
      <alignment horizontal="right" vertical="top" wrapText="1"/>
    </xf>
    <xf numFmtId="0" fontId="8" fillId="3" borderId="0" xfId="2" applyFont="1" applyFill="1"/>
    <xf numFmtId="0" fontId="56" fillId="0" borderId="0" xfId="2" applyFont="1" applyFill="1" applyBorder="1" applyAlignment="1">
      <alignment wrapText="1"/>
    </xf>
    <xf numFmtId="0" fontId="15" fillId="3" borderId="0" xfId="2" applyFont="1" applyFill="1" applyAlignment="1">
      <alignment vertical="center"/>
    </xf>
    <xf numFmtId="0" fontId="28" fillId="0" borderId="0" xfId="2" applyFont="1" applyAlignment="1">
      <alignment vertical="center" wrapText="1"/>
    </xf>
    <xf numFmtId="49" fontId="35" fillId="0" borderId="0" xfId="2" applyNumberFormat="1" applyFont="1" applyAlignment="1">
      <alignment vertical="top" wrapText="1"/>
    </xf>
    <xf numFmtId="49" fontId="25" fillId="0" borderId="0" xfId="2" applyNumberFormat="1" applyFont="1" applyAlignment="1">
      <alignment vertical="top" wrapText="1"/>
    </xf>
    <xf numFmtId="0" fontId="29" fillId="0" borderId="0" xfId="2" applyFont="1" applyBorder="1" applyAlignment="1">
      <alignment horizontal="center" vertical="top" wrapText="1"/>
    </xf>
    <xf numFmtId="0" fontId="28" fillId="0" borderId="0" xfId="2" applyFont="1" applyBorder="1" applyAlignment="1">
      <alignment horizontal="center" vertical="top" wrapText="1"/>
    </xf>
    <xf numFmtId="49" fontId="25" fillId="0" borderId="0" xfId="2" applyNumberFormat="1" applyFont="1" applyAlignment="1">
      <alignment horizontal="center" vertical="top" wrapText="1"/>
    </xf>
    <xf numFmtId="0" fontId="21" fillId="0" borderId="0" xfId="2" applyFont="1" applyAlignment="1">
      <alignment vertical="top"/>
    </xf>
    <xf numFmtId="0" fontId="8" fillId="0" borderId="0" xfId="2" applyFont="1"/>
    <xf numFmtId="0" fontId="15" fillId="0" borderId="0" xfId="2" applyFont="1" applyAlignment="1">
      <alignment horizontal="left"/>
    </xf>
    <xf numFmtId="0" fontId="25" fillId="0" borderId="3" xfId="2" applyNumberFormat="1" applyFont="1" applyBorder="1" applyAlignment="1">
      <alignment horizontal="center" vertical="center" wrapText="1"/>
    </xf>
    <xf numFmtId="0" fontId="25" fillId="0" borderId="3" xfId="2" applyFont="1" applyBorder="1" applyAlignment="1">
      <alignment horizontal="center" vertical="center" wrapText="1"/>
    </xf>
    <xf numFmtId="0" fontId="25" fillId="2" borderId="3" xfId="2" applyFont="1" applyFill="1" applyBorder="1" applyAlignment="1">
      <alignment horizontal="center" vertical="center" wrapText="1"/>
    </xf>
    <xf numFmtId="49" fontId="25" fillId="0" borderId="3" xfId="2" applyNumberFormat="1" applyFont="1" applyBorder="1" applyAlignment="1">
      <alignment horizontal="center" vertical="center" wrapText="1"/>
    </xf>
    <xf numFmtId="0" fontId="25" fillId="0" borderId="3" xfId="2" applyFont="1" applyFill="1" applyBorder="1" applyAlignment="1">
      <alignment horizontal="center" vertical="center" wrapText="1"/>
    </xf>
    <xf numFmtId="0" fontId="25" fillId="0" borderId="0" xfId="2" applyFont="1" applyBorder="1" applyAlignment="1">
      <alignment horizontal="center"/>
    </xf>
    <xf numFmtId="49" fontId="15" fillId="0" borderId="3" xfId="2" applyNumberFormat="1" applyFont="1" applyBorder="1" applyAlignment="1">
      <alignment horizontal="center" vertical="top" wrapText="1"/>
    </xf>
    <xf numFmtId="49" fontId="15" fillId="0" borderId="3" xfId="2" applyNumberFormat="1" applyFont="1" applyFill="1" applyBorder="1" applyAlignment="1">
      <alignment horizontal="center" vertical="top" wrapText="1"/>
    </xf>
    <xf numFmtId="49" fontId="8" fillId="0" borderId="0" xfId="2" applyNumberFormat="1" applyFont="1" applyAlignment="1">
      <alignment vertical="top" wrapText="1"/>
    </xf>
    <xf numFmtId="49" fontId="8" fillId="0" borderId="0" xfId="2" applyNumberFormat="1" applyFont="1" applyAlignment="1">
      <alignment horizontal="left" vertical="top" wrapText="1"/>
    </xf>
    <xf numFmtId="0" fontId="8" fillId="0" borderId="0" xfId="2" applyFont="1" applyAlignment="1">
      <alignment horizontal="left" vertical="top" wrapText="1"/>
    </xf>
    <xf numFmtId="49" fontId="8" fillId="0" borderId="0" xfId="2" applyNumberFormat="1" applyFont="1" applyAlignment="1">
      <alignment horizontal="center" vertical="top" wrapText="1"/>
    </xf>
    <xf numFmtId="0" fontId="8" fillId="0" borderId="0" xfId="2" applyFont="1" applyAlignment="1">
      <alignment vertical="top" wrapText="1"/>
    </xf>
    <xf numFmtId="49" fontId="11" fillId="0" borderId="10" xfId="2" applyNumberFormat="1" applyFont="1" applyBorder="1" applyAlignment="1">
      <alignment horizontal="center"/>
    </xf>
    <xf numFmtId="0" fontId="60" fillId="0" borderId="3" xfId="2" applyFont="1" applyBorder="1" applyAlignment="1">
      <alignment horizontal="center" wrapText="1"/>
    </xf>
    <xf numFmtId="0" fontId="60" fillId="0" borderId="3" xfId="2" applyFont="1" applyBorder="1" applyAlignment="1">
      <alignment horizontal="center" vertical="top" wrapText="1"/>
    </xf>
    <xf numFmtId="49" fontId="15" fillId="0" borderId="0" xfId="2" applyNumberFormat="1" applyFont="1" applyAlignment="1">
      <alignment vertical="top" wrapText="1"/>
    </xf>
    <xf numFmtId="49" fontId="15" fillId="0" borderId="3" xfId="2" applyNumberFormat="1" applyFont="1" applyFill="1" applyBorder="1" applyAlignment="1">
      <alignment horizontal="center" vertical="top"/>
    </xf>
    <xf numFmtId="49" fontId="15" fillId="0" borderId="3" xfId="2" applyNumberFormat="1" applyFont="1" applyBorder="1" applyAlignment="1">
      <alignment horizontal="center" vertical="top"/>
    </xf>
    <xf numFmtId="0" fontId="15" fillId="0" borderId="0" xfId="2" applyFont="1" applyFill="1" applyBorder="1" applyAlignment="1">
      <alignment horizontal="center" vertical="top"/>
    </xf>
    <xf numFmtId="0" fontId="15" fillId="0" borderId="0" xfId="2" applyFont="1" applyFill="1" applyBorder="1" applyAlignment="1">
      <alignment vertical="top"/>
    </xf>
    <xf numFmtId="0" fontId="8" fillId="0" borderId="0" xfId="2" applyFont="1" applyFill="1" applyBorder="1" applyAlignment="1">
      <alignment vertical="top"/>
    </xf>
    <xf numFmtId="0" fontId="8" fillId="0" borderId="0" xfId="2" applyFont="1" applyFill="1" applyBorder="1" applyAlignment="1">
      <alignment horizontal="center" vertical="top"/>
    </xf>
    <xf numFmtId="0" fontId="62" fillId="0" borderId="0" xfId="2" applyFont="1" applyFill="1" applyAlignment="1">
      <alignment horizontal="left"/>
    </xf>
    <xf numFmtId="1" fontId="64" fillId="0" borderId="3" xfId="2" applyNumberFormat="1" applyFont="1" applyBorder="1" applyAlignment="1">
      <alignment horizontal="center" wrapText="1"/>
    </xf>
    <xf numFmtId="0" fontId="64" fillId="0" borderId="3" xfId="2" applyFont="1" applyBorder="1" applyAlignment="1">
      <alignment horizontal="center"/>
    </xf>
    <xf numFmtId="2" fontId="64" fillId="0" borderId="3" xfId="2" applyNumberFormat="1" applyFont="1" applyBorder="1" applyAlignment="1">
      <alignment horizontal="center"/>
    </xf>
    <xf numFmtId="1" fontId="64" fillId="0" borderId="3" xfId="2" applyNumberFormat="1" applyFont="1" applyBorder="1" applyAlignment="1">
      <alignment horizontal="center" vertical="top" wrapText="1"/>
    </xf>
    <xf numFmtId="0" fontId="64" fillId="0" borderId="3" xfId="2" applyFont="1" applyBorder="1" applyAlignment="1">
      <alignment horizontal="center" vertical="top"/>
    </xf>
    <xf numFmtId="2" fontId="64" fillId="0" borderId="3" xfId="2" applyNumberFormat="1" applyFont="1" applyBorder="1" applyAlignment="1">
      <alignment horizontal="center" vertical="top"/>
    </xf>
    <xf numFmtId="0" fontId="11" fillId="0" borderId="0" xfId="2" applyFont="1" applyFill="1" applyBorder="1" applyAlignment="1">
      <alignment horizontal="right" vertical="center"/>
    </xf>
    <xf numFmtId="0" fontId="11" fillId="0" borderId="0" xfId="2" applyFont="1" applyAlignment="1">
      <alignment vertical="center"/>
    </xf>
    <xf numFmtId="0" fontId="25" fillId="0" borderId="0" xfId="2" applyFont="1" applyAlignment="1">
      <alignment vertical="center"/>
    </xf>
    <xf numFmtId="0" fontId="11" fillId="3" borderId="0" xfId="2" applyNumberFormat="1" applyFont="1" applyFill="1" applyBorder="1" applyAlignment="1">
      <alignment horizontal="center" vertical="center" wrapText="1"/>
    </xf>
    <xf numFmtId="0" fontId="11" fillId="3" borderId="0" xfId="2" applyNumberFormat="1" applyFont="1" applyFill="1" applyBorder="1" applyAlignment="1">
      <alignment horizontal="left" vertical="center" wrapText="1"/>
    </xf>
    <xf numFmtId="0" fontId="11" fillId="3" borderId="0" xfId="2" applyNumberFormat="1" applyFont="1" applyFill="1" applyBorder="1" applyAlignment="1">
      <alignment horizontal="left" vertical="top" wrapText="1"/>
    </xf>
    <xf numFmtId="0" fontId="66" fillId="3" borderId="0" xfId="2" applyNumberFormat="1" applyFont="1" applyFill="1" applyBorder="1" applyAlignment="1">
      <alignment horizontal="left" vertical="center" wrapText="1"/>
    </xf>
    <xf numFmtId="49" fontId="11" fillId="3" borderId="0" xfId="2" applyNumberFormat="1" applyFont="1" applyFill="1" applyBorder="1" applyAlignment="1">
      <alignment vertical="center" wrapText="1"/>
    </xf>
    <xf numFmtId="0" fontId="35" fillId="3" borderId="0" xfId="2" applyFont="1" applyFill="1" applyAlignment="1">
      <alignment horizontal="center"/>
    </xf>
    <xf numFmtId="0" fontId="28" fillId="3" borderId="0" xfId="2" applyFont="1" applyFill="1" applyBorder="1" applyAlignment="1">
      <alignment wrapText="1"/>
    </xf>
    <xf numFmtId="0" fontId="28" fillId="3" borderId="0" xfId="2" applyFont="1" applyFill="1" applyBorder="1" applyAlignment="1">
      <alignment horizontal="center"/>
    </xf>
    <xf numFmtId="0" fontId="28" fillId="3" borderId="0" xfId="2" applyFont="1" applyFill="1" applyBorder="1"/>
    <xf numFmtId="0" fontId="28" fillId="3" borderId="0" xfId="2" applyFont="1" applyFill="1" applyBorder="1" applyAlignment="1">
      <alignment horizontal="center" vertical="top"/>
    </xf>
    <xf numFmtId="0" fontId="28" fillId="3" borderId="0" xfId="2" applyFont="1" applyFill="1" applyBorder="1" applyAlignment="1">
      <alignment horizontal="right"/>
    </xf>
    <xf numFmtId="49" fontId="9" fillId="0" borderId="0" xfId="2" applyNumberFormat="1" applyFill="1" applyAlignment="1">
      <alignment horizontal="center" vertical="top" wrapText="1"/>
    </xf>
    <xf numFmtId="49" fontId="9" fillId="0" borderId="0" xfId="2" applyNumberFormat="1" applyFill="1" applyAlignment="1">
      <alignment vertical="top" wrapText="1"/>
    </xf>
    <xf numFmtId="0" fontId="9" fillId="0" borderId="0" xfId="2" applyFill="1" applyAlignment="1">
      <alignment horizontal="center" vertical="top"/>
    </xf>
    <xf numFmtId="0" fontId="9" fillId="0" borderId="0" xfId="2" applyFill="1" applyAlignment="1">
      <alignment horizontal="center" vertical="top" wrapText="1"/>
    </xf>
    <xf numFmtId="0" fontId="15" fillId="0" borderId="0" xfId="4" applyFont="1" applyFill="1" applyBorder="1" applyAlignment="1">
      <alignment horizontal="center" vertical="top" wrapText="1"/>
    </xf>
    <xf numFmtId="49" fontId="15" fillId="0" borderId="0" xfId="4" applyNumberFormat="1" applyFont="1" applyFill="1" applyBorder="1" applyAlignment="1">
      <alignment horizontal="center" vertical="top" wrapText="1"/>
    </xf>
    <xf numFmtId="0" fontId="57" fillId="0" borderId="0" xfId="4" applyFont="1" applyFill="1" applyBorder="1" applyAlignment="1">
      <alignment horizontal="center" vertical="top" wrapText="1"/>
    </xf>
    <xf numFmtId="0" fontId="19" fillId="0" borderId="0" xfId="4" applyFont="1" applyFill="1" applyBorder="1" applyAlignment="1">
      <alignment horizontal="left" vertical="top"/>
    </xf>
    <xf numFmtId="0" fontId="15" fillId="0" borderId="0" xfId="4" applyFont="1" applyFill="1" applyBorder="1" applyAlignment="1">
      <alignment horizontal="center" vertical="top"/>
    </xf>
    <xf numFmtId="0" fontId="15" fillId="0" borderId="0" xfId="4" applyFont="1" applyFill="1" applyBorder="1" applyAlignment="1">
      <alignment wrapText="1"/>
    </xf>
    <xf numFmtId="0" fontId="44" fillId="0" borderId="0" xfId="4" applyFont="1" applyFill="1" applyBorder="1" applyAlignment="1">
      <alignment horizontal="center" vertical="center"/>
    </xf>
    <xf numFmtId="0" fontId="44" fillId="0" borderId="0" xfId="4" applyFont="1" applyFill="1" applyBorder="1" applyAlignment="1">
      <alignment horizontal="left" vertical="center" wrapText="1"/>
    </xf>
    <xf numFmtId="0" fontId="44" fillId="0" borderId="0" xfId="4" applyFont="1" applyFill="1" applyBorder="1" applyAlignment="1">
      <alignment horizontal="left" vertical="center"/>
    </xf>
    <xf numFmtId="49" fontId="44" fillId="0" borderId="0" xfId="4" applyNumberFormat="1" applyFont="1" applyFill="1" applyBorder="1" applyAlignment="1">
      <alignment horizontal="center" vertical="top"/>
    </xf>
    <xf numFmtId="0" fontId="44" fillId="0" borderId="0" xfId="4" applyFont="1" applyFill="1" applyBorder="1" applyAlignment="1">
      <alignment horizontal="center" vertical="top"/>
    </xf>
    <xf numFmtId="0" fontId="45" fillId="0" borderId="0" xfId="4" applyFont="1" applyFill="1" applyBorder="1" applyAlignment="1">
      <alignment horizontal="center" vertical="center"/>
    </xf>
    <xf numFmtId="0" fontId="44" fillId="0" borderId="0" xfId="4" applyFont="1" applyFill="1" applyBorder="1"/>
    <xf numFmtId="0" fontId="15" fillId="0" borderId="0" xfId="4" applyFont="1" applyFill="1" applyBorder="1" applyAlignment="1">
      <alignment horizontal="center" vertical="center"/>
    </xf>
    <xf numFmtId="0" fontId="15" fillId="0" borderId="0" xfId="4" applyFont="1" applyFill="1" applyBorder="1" applyAlignment="1">
      <alignment horizontal="left" vertical="center" wrapText="1"/>
    </xf>
    <xf numFmtId="0" fontId="15" fillId="0" borderId="0" xfId="4" applyFont="1" applyFill="1" applyBorder="1" applyAlignment="1">
      <alignment horizontal="left" vertical="center"/>
    </xf>
    <xf numFmtId="49" fontId="15" fillId="0" borderId="0" xfId="4" applyNumberFormat="1" applyFont="1" applyFill="1" applyBorder="1" applyAlignment="1">
      <alignment horizontal="center" vertical="top"/>
    </xf>
    <xf numFmtId="0" fontId="15" fillId="0" borderId="0" xfId="4" applyFont="1" applyFill="1" applyBorder="1" applyAlignment="1">
      <alignment horizontal="left"/>
    </xf>
    <xf numFmtId="0" fontId="15" fillId="0" borderId="0" xfId="4" applyFont="1" applyFill="1" applyBorder="1" applyAlignment="1"/>
    <xf numFmtId="0" fontId="15" fillId="0" borderId="0" xfId="4" applyFont="1" applyFill="1" applyBorder="1" applyAlignment="1">
      <alignment horizontal="center"/>
    </xf>
    <xf numFmtId="0" fontId="15" fillId="0" borderId="0" xfId="4" applyFont="1" applyFill="1" applyBorder="1"/>
    <xf numFmtId="0" fontId="56" fillId="0" borderId="0" xfId="4" applyFont="1" applyFill="1" applyBorder="1"/>
    <xf numFmtId="0" fontId="56" fillId="0" borderId="0" xfId="4" applyFont="1" applyFill="1"/>
    <xf numFmtId="0" fontId="25" fillId="0" borderId="0" xfId="4" applyFont="1" applyFill="1" applyBorder="1" applyAlignment="1"/>
    <xf numFmtId="0" fontId="15" fillId="0" borderId="0" xfId="4" applyFont="1" applyAlignment="1">
      <alignment vertical="top" wrapText="1"/>
    </xf>
    <xf numFmtId="0" fontId="15" fillId="0" borderId="0" xfId="4" applyFont="1"/>
    <xf numFmtId="0" fontId="8" fillId="0" borderId="0" xfId="4" applyFont="1" applyFill="1" applyAlignment="1">
      <alignment horizontal="center" vertical="top" wrapText="1"/>
    </xf>
    <xf numFmtId="0" fontId="8" fillId="2" borderId="0" xfId="4" applyFont="1" applyFill="1" applyAlignment="1">
      <alignment horizontal="center" vertical="top" wrapText="1"/>
    </xf>
    <xf numFmtId="49" fontId="8" fillId="2" borderId="0" xfId="4" applyNumberFormat="1" applyFont="1" applyFill="1" applyAlignment="1">
      <alignment horizontal="center" vertical="top" wrapText="1"/>
    </xf>
    <xf numFmtId="0" fontId="21" fillId="2" borderId="0" xfId="4" applyFont="1" applyFill="1" applyAlignment="1">
      <alignment horizontal="center" vertical="top" wrapText="1"/>
    </xf>
    <xf numFmtId="0" fontId="68" fillId="2" borderId="0" xfId="4" applyFont="1" applyFill="1"/>
    <xf numFmtId="0" fontId="69" fillId="0" borderId="0" xfId="4" applyFont="1" applyBorder="1"/>
    <xf numFmtId="49" fontId="8" fillId="0" borderId="3" xfId="4" applyNumberFormat="1" applyFont="1" applyFill="1" applyBorder="1" applyAlignment="1">
      <alignment horizontal="center" vertical="center" wrapText="1"/>
    </xf>
    <xf numFmtId="49" fontId="8" fillId="2" borderId="3" xfId="4" applyNumberFormat="1" applyFont="1" applyFill="1" applyBorder="1" applyAlignment="1">
      <alignment horizontal="center" vertical="center" wrapText="1"/>
    </xf>
    <xf numFmtId="0" fontId="8" fillId="2" borderId="3" xfId="4" applyFont="1" applyFill="1" applyBorder="1" applyAlignment="1">
      <alignment horizontal="center" vertical="center" wrapText="1"/>
    </xf>
    <xf numFmtId="49" fontId="21" fillId="2" borderId="3" xfId="4" applyNumberFormat="1" applyFont="1" applyFill="1" applyBorder="1" applyAlignment="1">
      <alignment horizontal="center" vertical="center" wrapText="1"/>
    </xf>
    <xf numFmtId="0" fontId="8" fillId="0" borderId="3" xfId="4" applyFont="1" applyFill="1" applyBorder="1" applyAlignment="1">
      <alignment horizontal="center" vertical="center" wrapText="1"/>
    </xf>
    <xf numFmtId="0" fontId="68" fillId="2" borderId="0" xfId="4" applyFont="1" applyFill="1" applyAlignment="1">
      <alignment vertical="center"/>
    </xf>
    <xf numFmtId="49" fontId="22" fillId="0" borderId="3" xfId="4" applyNumberFormat="1" applyFont="1" applyFill="1" applyBorder="1" applyAlignment="1">
      <alignment horizontal="center" vertical="top" wrapText="1"/>
    </xf>
    <xf numFmtId="0" fontId="17" fillId="0" borderId="0" xfId="4" applyFill="1" applyAlignment="1">
      <alignment horizontal="center" vertical="top" textRotation="89"/>
    </xf>
    <xf numFmtId="0" fontId="17" fillId="0" borderId="0" xfId="4" applyFill="1" applyAlignment="1">
      <alignment horizontal="center" vertical="top"/>
    </xf>
    <xf numFmtId="49" fontId="22" fillId="3" borderId="3" xfId="44" applyNumberFormat="1" applyFont="1" applyFill="1" applyBorder="1" applyAlignment="1">
      <alignment horizontal="center" vertical="top" wrapText="1"/>
    </xf>
    <xf numFmtId="49" fontId="71" fillId="2" borderId="3" xfId="44" applyNumberFormat="1" applyFont="1" applyFill="1" applyBorder="1" applyAlignment="1">
      <alignment horizontal="center" vertical="top" wrapText="1"/>
    </xf>
    <xf numFmtId="0" fontId="17" fillId="0" borderId="0" xfId="4" applyAlignment="1">
      <alignment horizontal="center" vertical="top"/>
    </xf>
    <xf numFmtId="0" fontId="68" fillId="0" borderId="0" xfId="4" applyFont="1" applyFill="1" applyAlignment="1">
      <alignment horizontal="center" vertical="top"/>
    </xf>
    <xf numFmtId="0" fontId="68" fillId="2" borderId="0" xfId="4" applyFont="1" applyFill="1" applyAlignment="1">
      <alignment horizontal="center" vertical="top"/>
    </xf>
    <xf numFmtId="0" fontId="75" fillId="2" borderId="0" xfId="4" applyFont="1" applyFill="1" applyAlignment="1">
      <alignment horizontal="center" vertical="top"/>
    </xf>
    <xf numFmtId="0" fontId="15" fillId="0" borderId="0" xfId="4" applyFont="1" applyBorder="1" applyAlignment="1">
      <alignment horizontal="center" vertical="top"/>
    </xf>
    <xf numFmtId="0" fontId="57" fillId="0" borderId="0" xfId="4" applyFont="1" applyBorder="1" applyAlignment="1">
      <alignment horizontal="center" vertical="top" wrapText="1"/>
    </xf>
    <xf numFmtId="0" fontId="15" fillId="0" borderId="0" xfId="4" applyFont="1" applyBorder="1" applyAlignment="1">
      <alignment horizontal="center" vertical="top" wrapText="1"/>
    </xf>
    <xf numFmtId="0" fontId="15" fillId="0" borderId="0" xfId="4" applyFont="1" applyBorder="1" applyAlignment="1">
      <alignment horizontal="center"/>
    </xf>
    <xf numFmtId="0" fontId="15" fillId="0" borderId="0" xfId="4" applyFont="1" applyBorder="1" applyAlignment="1">
      <alignment horizontal="center" wrapText="1"/>
    </xf>
    <xf numFmtId="0" fontId="15" fillId="0" borderId="0" xfId="4" applyFont="1" applyBorder="1" applyAlignment="1"/>
    <xf numFmtId="0" fontId="22" fillId="0" borderId="0" xfId="4" applyFont="1" applyBorder="1" applyAlignment="1">
      <alignment horizontal="center" vertical="top"/>
    </xf>
    <xf numFmtId="0" fontId="22" fillId="0" borderId="0" xfId="4" applyFont="1" applyBorder="1" applyAlignment="1">
      <alignment horizontal="left" vertical="top"/>
    </xf>
    <xf numFmtId="0" fontId="22" fillId="0" borderId="0" xfId="4" applyFont="1" applyAlignment="1">
      <alignment horizontal="center" vertical="top"/>
    </xf>
    <xf numFmtId="0" fontId="22" fillId="0" borderId="0" xfId="4" applyFont="1" applyAlignment="1">
      <alignment horizontal="left" vertical="top"/>
    </xf>
    <xf numFmtId="0" fontId="17" fillId="0" borderId="0" xfId="4" applyAlignment="1">
      <alignment horizontal="left" vertical="top"/>
    </xf>
    <xf numFmtId="0" fontId="20" fillId="0" borderId="0" xfId="2" applyFont="1" applyFill="1" applyBorder="1" applyAlignment="1">
      <alignment horizontal="left" vertical="center"/>
    </xf>
    <xf numFmtId="49" fontId="20" fillId="0" borderId="0" xfId="2" applyNumberFormat="1" applyFont="1" applyFill="1" applyBorder="1" applyAlignment="1">
      <alignment horizontal="center" vertical="top"/>
    </xf>
    <xf numFmtId="0" fontId="20" fillId="0" borderId="0" xfId="2" applyFont="1" applyFill="1" applyBorder="1" applyAlignment="1">
      <alignment horizontal="center" vertical="top"/>
    </xf>
    <xf numFmtId="0" fontId="47" fillId="0" borderId="0" xfId="2" applyFont="1" applyFill="1" applyBorder="1" applyAlignment="1">
      <alignment horizontal="left"/>
    </xf>
    <xf numFmtId="0" fontId="76" fillId="0" borderId="0" xfId="2" applyFont="1" applyFill="1" applyBorder="1" applyAlignment="1">
      <alignment horizontal="center" vertical="center"/>
    </xf>
    <xf numFmtId="0" fontId="20" fillId="0" borderId="0" xfId="2" applyFont="1" applyFill="1" applyBorder="1" applyAlignment="1"/>
    <xf numFmtId="0" fontId="35" fillId="3" borderId="0" xfId="2" applyFont="1" applyFill="1" applyBorder="1" applyAlignment="1">
      <alignment horizontal="left"/>
    </xf>
    <xf numFmtId="0" fontId="77" fillId="0" borderId="0" xfId="2" applyFont="1" applyAlignment="1">
      <alignment horizontal="center"/>
    </xf>
    <xf numFmtId="0" fontId="78" fillId="0" borderId="0" xfId="2" applyFont="1" applyFill="1" applyBorder="1" applyAlignment="1">
      <alignment vertical="center"/>
    </xf>
    <xf numFmtId="0" fontId="48" fillId="0" borderId="0" xfId="2" applyFont="1" applyFill="1" applyBorder="1"/>
    <xf numFmtId="49" fontId="43" fillId="0" borderId="3" xfId="2" applyNumberFormat="1" applyFont="1" applyFill="1" applyBorder="1" applyAlignment="1">
      <alignment horizontal="center" vertical="top" wrapText="1"/>
    </xf>
    <xf numFmtId="0" fontId="22" fillId="0" borderId="3" xfId="2" applyFont="1" applyFill="1" applyBorder="1" applyAlignment="1">
      <alignment horizontal="center" vertical="center" wrapText="1"/>
    </xf>
    <xf numFmtId="49" fontId="22" fillId="0" borderId="3" xfId="2" applyNumberFormat="1" applyFont="1" applyFill="1" applyBorder="1" applyAlignment="1">
      <alignment horizontal="center" vertical="center" wrapText="1"/>
    </xf>
    <xf numFmtId="49" fontId="22" fillId="4" borderId="3" xfId="2" applyNumberFormat="1" applyFont="1" applyFill="1" applyBorder="1" applyAlignment="1">
      <alignment horizontal="center" vertical="top" wrapText="1"/>
    </xf>
    <xf numFmtId="0" fontId="22" fillId="4" borderId="3" xfId="2" applyFont="1" applyFill="1" applyBorder="1" applyAlignment="1">
      <alignment horizontal="center" vertical="top" wrapText="1"/>
    </xf>
    <xf numFmtId="49" fontId="22" fillId="0" borderId="3" xfId="2" applyNumberFormat="1" applyFont="1" applyBorder="1" applyAlignment="1">
      <alignment horizontal="center" vertical="top"/>
    </xf>
    <xf numFmtId="0" fontId="22" fillId="0" borderId="3" xfId="2" applyFont="1" applyBorder="1" applyAlignment="1">
      <alignment horizontal="center" vertical="top"/>
    </xf>
    <xf numFmtId="49" fontId="22" fillId="0" borderId="3" xfId="2" applyNumberFormat="1" applyFont="1" applyBorder="1" applyAlignment="1">
      <alignment horizontal="center" vertical="top" wrapText="1"/>
    </xf>
    <xf numFmtId="49" fontId="83" fillId="0" borderId="3" xfId="2" applyNumberFormat="1" applyFont="1" applyBorder="1" applyAlignment="1">
      <alignment horizontal="center" vertical="top"/>
    </xf>
    <xf numFmtId="49" fontId="22" fillId="3" borderId="3" xfId="2" applyNumberFormat="1" applyFont="1" applyFill="1" applyBorder="1" applyAlignment="1">
      <alignment horizontal="center" vertical="top" wrapText="1"/>
    </xf>
    <xf numFmtId="0" fontId="22" fillId="3" borderId="3" xfId="2" applyFont="1" applyFill="1" applyBorder="1" applyAlignment="1">
      <alignment horizontal="center" vertical="top" wrapText="1"/>
    </xf>
    <xf numFmtId="0" fontId="83" fillId="0" borderId="3" xfId="2" applyFont="1" applyBorder="1" applyAlignment="1">
      <alignment horizontal="center" vertical="top"/>
    </xf>
    <xf numFmtId="49" fontId="48" fillId="0" borderId="3" xfId="2" applyNumberFormat="1" applyFont="1" applyFill="1" applyBorder="1" applyAlignment="1">
      <alignment vertical="top"/>
    </xf>
    <xf numFmtId="0" fontId="78" fillId="0" borderId="0" xfId="2" applyFont="1" applyBorder="1"/>
    <xf numFmtId="0" fontId="57" fillId="0" borderId="0" xfId="2" applyFont="1" applyFill="1" applyBorder="1" applyAlignment="1">
      <alignment horizontal="center"/>
    </xf>
    <xf numFmtId="0" fontId="15" fillId="0" borderId="0" xfId="2" applyFont="1" applyFill="1" applyBorder="1" applyAlignment="1">
      <alignment horizontal="center"/>
    </xf>
    <xf numFmtId="49" fontId="8" fillId="0" borderId="0" xfId="2" applyNumberFormat="1" applyFont="1" applyFill="1" applyAlignment="1" applyProtection="1">
      <alignment horizontal="center" vertical="top" wrapText="1"/>
    </xf>
    <xf numFmtId="0" fontId="81" fillId="0" borderId="0" xfId="2" applyFont="1" applyFill="1"/>
    <xf numFmtId="49" fontId="88" fillId="3" borderId="3" xfId="2" applyNumberFormat="1" applyFont="1" applyFill="1" applyBorder="1" applyAlignment="1">
      <alignment horizontal="center" vertical="top"/>
    </xf>
    <xf numFmtId="0" fontId="11" fillId="0" borderId="0" xfId="2" applyFont="1" applyFill="1"/>
    <xf numFmtId="49" fontId="89" fillId="3" borderId="3" xfId="2" applyNumberFormat="1" applyFont="1" applyFill="1" applyBorder="1" applyAlignment="1">
      <alignment horizontal="center" vertical="top" wrapText="1"/>
    </xf>
    <xf numFmtId="0" fontId="11" fillId="0" borderId="3" xfId="2" applyFont="1" applyFill="1" applyBorder="1" applyAlignment="1">
      <alignment horizontal="center" vertical="top"/>
    </xf>
    <xf numFmtId="49" fontId="89" fillId="0" borderId="3" xfId="2" applyNumberFormat="1" applyFont="1" applyBorder="1" applyAlignment="1">
      <alignment horizontal="center" vertical="top" wrapText="1"/>
    </xf>
    <xf numFmtId="0" fontId="8" fillId="3" borderId="0" xfId="2" applyFont="1" applyFill="1" applyAlignment="1">
      <alignment vertical="top" wrapText="1"/>
    </xf>
    <xf numFmtId="0" fontId="20" fillId="0" borderId="0" xfId="4" applyFont="1" applyFill="1" applyBorder="1" applyAlignment="1">
      <alignment horizontal="center" vertical="center"/>
    </xf>
    <xf numFmtId="0" fontId="20" fillId="0" borderId="0" xfId="4" applyFont="1" applyFill="1" applyBorder="1" applyAlignment="1">
      <alignment vertical="center" wrapText="1"/>
    </xf>
    <xf numFmtId="0" fontId="20" fillId="0" borderId="0" xfId="4" applyFont="1" applyFill="1" applyBorder="1" applyAlignment="1">
      <alignment vertical="center"/>
    </xf>
    <xf numFmtId="49" fontId="11" fillId="0" borderId="0" xfId="4" applyNumberFormat="1" applyFont="1" applyFill="1" applyBorder="1" applyAlignment="1">
      <alignment horizontal="center" vertical="top"/>
    </xf>
    <xf numFmtId="0" fontId="11" fillId="0" borderId="0" xfId="4" applyFont="1" applyFill="1" applyBorder="1" applyAlignment="1">
      <alignment horizontal="center" vertical="top"/>
    </xf>
    <xf numFmtId="0" fontId="20" fillId="0" borderId="0" xfId="4" applyFont="1" applyFill="1" applyBorder="1" applyAlignment="1">
      <alignment horizontal="left"/>
    </xf>
    <xf numFmtId="0" fontId="47" fillId="0" borderId="0" xfId="4" applyFont="1" applyFill="1" applyBorder="1" applyAlignment="1">
      <alignment horizontal="left"/>
    </xf>
    <xf numFmtId="0" fontId="20" fillId="0" borderId="0" xfId="4" applyFont="1" applyFill="1" applyBorder="1" applyAlignment="1">
      <alignment horizontal="center"/>
    </xf>
    <xf numFmtId="0" fontId="8" fillId="0" borderId="0" xfId="4" applyFont="1" applyFill="1" applyBorder="1"/>
    <xf numFmtId="0" fontId="20" fillId="0" borderId="0" xfId="4" applyFont="1" applyFill="1" applyBorder="1"/>
    <xf numFmtId="0" fontId="44" fillId="0" borderId="0" xfId="4" applyFont="1" applyFill="1" applyBorder="1" applyAlignment="1"/>
    <xf numFmtId="0" fontId="44" fillId="0" borderId="0" xfId="4" applyFont="1" applyFill="1" applyBorder="1" applyAlignment="1">
      <alignment horizontal="center"/>
    </xf>
    <xf numFmtId="0" fontId="28" fillId="0" borderId="0" xfId="4" applyFont="1" applyFill="1" applyBorder="1" applyAlignment="1">
      <alignment horizontal="center" vertical="center"/>
    </xf>
    <xf numFmtId="0" fontId="28" fillId="0" borderId="0" xfId="4" applyFont="1" applyFill="1" applyBorder="1" applyAlignment="1">
      <alignment horizontal="left" vertical="center" wrapText="1"/>
    </xf>
    <xf numFmtId="0" fontId="28" fillId="0" borderId="0" xfId="4" applyFont="1" applyFill="1" applyBorder="1" applyAlignment="1">
      <alignment horizontal="left" vertical="center"/>
    </xf>
    <xf numFmtId="49" fontId="28" fillId="0" borderId="0" xfId="4" applyNumberFormat="1" applyFont="1" applyFill="1" applyBorder="1" applyAlignment="1">
      <alignment horizontal="center" vertical="top"/>
    </xf>
    <xf numFmtId="0" fontId="28" fillId="0" borderId="0" xfId="4" applyFont="1" applyFill="1" applyBorder="1" applyAlignment="1">
      <alignment horizontal="center" vertical="top"/>
    </xf>
    <xf numFmtId="0" fontId="28" fillId="0" borderId="0" xfId="4" applyFont="1" applyFill="1" applyBorder="1" applyAlignment="1">
      <alignment horizontal="left"/>
    </xf>
    <xf numFmtId="0" fontId="28" fillId="0" borderId="0" xfId="4" applyFont="1" applyFill="1" applyBorder="1" applyAlignment="1">
      <alignment horizontal="center"/>
    </xf>
    <xf numFmtId="0" fontId="28" fillId="0" borderId="0" xfId="4" applyFont="1" applyFill="1" applyBorder="1"/>
    <xf numFmtId="0" fontId="8" fillId="0" borderId="0" xfId="4" applyFont="1" applyFill="1" applyBorder="1" applyAlignment="1">
      <alignment horizontal="center" vertical="center"/>
    </xf>
    <xf numFmtId="0" fontId="8" fillId="0" borderId="0" xfId="4" applyFont="1" applyFill="1" applyBorder="1" applyAlignment="1">
      <alignment horizontal="center" vertical="center" wrapText="1"/>
    </xf>
    <xf numFmtId="49" fontId="8" fillId="0" borderId="0" xfId="4" applyNumberFormat="1" applyFont="1" applyFill="1" applyBorder="1" applyAlignment="1">
      <alignment horizontal="center" vertical="center"/>
    </xf>
    <xf numFmtId="0" fontId="17" fillId="0" borderId="0" xfId="4" applyFont="1" applyAlignment="1">
      <alignment wrapText="1"/>
    </xf>
    <xf numFmtId="49" fontId="8" fillId="0" borderId="0" xfId="4" applyNumberFormat="1" applyFont="1" applyFill="1"/>
    <xf numFmtId="0" fontId="15" fillId="0" borderId="0" xfId="4" applyFont="1" applyBorder="1"/>
    <xf numFmtId="0" fontId="15" fillId="0" borderId="0" xfId="4" applyFont="1" applyAlignment="1">
      <alignment horizontal="center"/>
    </xf>
    <xf numFmtId="49" fontId="15" fillId="0" borderId="0" xfId="4" applyNumberFormat="1" applyFont="1" applyAlignment="1">
      <alignment horizontal="center"/>
    </xf>
    <xf numFmtId="0" fontId="8" fillId="0" borderId="0" xfId="4" applyFont="1" applyBorder="1" applyAlignment="1">
      <alignment horizontal="center" vertical="top"/>
    </xf>
    <xf numFmtId="0" fontId="8" fillId="0" borderId="0" xfId="4" applyFont="1" applyBorder="1" applyAlignment="1" applyProtection="1">
      <alignment horizontal="center" vertical="top"/>
      <protection locked="0"/>
    </xf>
    <xf numFmtId="0" fontId="22" fillId="0" borderId="3" xfId="4" applyNumberFormat="1" applyFont="1" applyBorder="1" applyAlignment="1">
      <alignment horizontal="center" vertical="top" wrapText="1"/>
    </xf>
    <xf numFmtId="0" fontId="22" fillId="0" borderId="3" xfId="4" applyNumberFormat="1" applyFont="1" applyBorder="1" applyAlignment="1">
      <alignment horizontal="center" vertical="top"/>
    </xf>
    <xf numFmtId="49" fontId="8" fillId="0" borderId="3" xfId="4" applyNumberFormat="1" applyFont="1" applyBorder="1" applyAlignment="1">
      <alignment horizontal="center" vertical="center" wrapText="1"/>
    </xf>
    <xf numFmtId="0" fontId="8" fillId="0" borderId="3" xfId="4" applyFont="1" applyBorder="1" applyAlignment="1">
      <alignment horizontal="center" vertical="center" wrapText="1"/>
    </xf>
    <xf numFmtId="49" fontId="21" fillId="0" borderId="3" xfId="4" applyNumberFormat="1" applyFont="1" applyBorder="1" applyAlignment="1">
      <alignment horizontal="center" vertical="center" wrapText="1"/>
    </xf>
    <xf numFmtId="0" fontId="8" fillId="0" borderId="0" xfId="4" applyFont="1" applyBorder="1" applyAlignment="1">
      <alignment horizontal="center" vertical="center"/>
    </xf>
    <xf numFmtId="0" fontId="8" fillId="0" borderId="0" xfId="4" applyFont="1" applyBorder="1" applyAlignment="1" applyProtection="1">
      <alignment horizontal="center" vertical="center"/>
      <protection locked="0"/>
    </xf>
    <xf numFmtId="49" fontId="13" fillId="0" borderId="3" xfId="4" applyNumberFormat="1" applyFont="1" applyFill="1" applyBorder="1" applyAlignment="1">
      <alignment horizontal="center" vertical="top"/>
    </xf>
    <xf numFmtId="49" fontId="13" fillId="0" borderId="3" xfId="4" applyNumberFormat="1" applyFont="1" applyFill="1" applyBorder="1" applyAlignment="1">
      <alignment horizontal="center" vertical="top" wrapText="1"/>
    </xf>
    <xf numFmtId="0" fontId="11" fillId="0" borderId="0" xfId="4" applyFont="1" applyFill="1" applyBorder="1" applyAlignment="1">
      <alignment vertical="center"/>
    </xf>
    <xf numFmtId="0" fontId="11" fillId="0" borderId="3" xfId="4" applyFont="1" applyFill="1" applyBorder="1" applyAlignment="1">
      <alignment horizontal="center" vertical="top"/>
    </xf>
    <xf numFmtId="0" fontId="11" fillId="0" borderId="3" xfId="4" applyNumberFormat="1" applyFont="1" applyFill="1" applyBorder="1" applyAlignment="1">
      <alignment horizontal="center" vertical="top" wrapText="1"/>
    </xf>
    <xf numFmtId="49" fontId="11" fillId="0" borderId="3" xfId="4" applyNumberFormat="1" applyFont="1" applyFill="1" applyBorder="1" applyAlignment="1">
      <alignment horizontal="center" vertical="top" wrapText="1"/>
    </xf>
    <xf numFmtId="0" fontId="11" fillId="0" borderId="3" xfId="4" applyFont="1" applyBorder="1" applyAlignment="1">
      <alignment horizontal="center" vertical="top"/>
    </xf>
    <xf numFmtId="49" fontId="8" fillId="0" borderId="3" xfId="4" applyNumberFormat="1" applyFont="1" applyBorder="1" applyAlignment="1">
      <alignment horizontal="center" vertical="top"/>
    </xf>
    <xf numFmtId="0" fontId="17" fillId="0" borderId="0" xfId="4" applyFont="1"/>
    <xf numFmtId="0" fontId="25" fillId="0" borderId="0" xfId="4" applyFont="1" applyFill="1" applyBorder="1" applyAlignment="1">
      <alignment horizontal="center" vertical="top" wrapText="1"/>
    </xf>
    <xf numFmtId="49" fontId="11" fillId="0" borderId="0" xfId="4" applyNumberFormat="1" applyFont="1" applyFill="1" applyBorder="1" applyAlignment="1">
      <alignment horizontal="left" vertical="top" wrapText="1"/>
    </xf>
    <xf numFmtId="0" fontId="11" fillId="0" borderId="0" xfId="4" applyFont="1" applyFill="1" applyBorder="1" applyAlignment="1">
      <alignment horizontal="left" vertical="top" wrapText="1"/>
    </xf>
    <xf numFmtId="0" fontId="25" fillId="0" borderId="0" xfId="4" applyFont="1" applyBorder="1" applyAlignment="1">
      <alignment horizontal="center" vertical="top" wrapText="1"/>
    </xf>
    <xf numFmtId="49" fontId="11" fillId="0" borderId="0" xfId="4" applyNumberFormat="1" applyFont="1" applyFill="1" applyBorder="1" applyAlignment="1">
      <alignment horizontal="center" vertical="top" wrapText="1"/>
    </xf>
    <xf numFmtId="0" fontId="11" fillId="0" borderId="0" xfId="4" applyFont="1" applyFill="1" applyBorder="1" applyAlignment="1">
      <alignment horizontal="center" vertical="top" wrapText="1"/>
    </xf>
    <xf numFmtId="0" fontId="11" fillId="0" borderId="0" xfId="4" applyFont="1" applyFill="1" applyBorder="1" applyAlignment="1">
      <alignment vertical="top"/>
    </xf>
    <xf numFmtId="0" fontId="11" fillId="0" borderId="0" xfId="4" applyFont="1" applyFill="1" applyAlignment="1">
      <alignment vertical="top"/>
    </xf>
    <xf numFmtId="0" fontId="35" fillId="0" borderId="0" xfId="4" applyFont="1" applyBorder="1"/>
    <xf numFmtId="0" fontId="29" fillId="0" borderId="0" xfId="4" applyFont="1" applyFill="1" applyBorder="1" applyAlignment="1">
      <alignment horizontal="center"/>
    </xf>
    <xf numFmtId="0" fontId="52" fillId="0" borderId="0" xfId="4" applyFont="1" applyFill="1" applyBorder="1" applyAlignment="1">
      <alignment horizontal="center"/>
    </xf>
    <xf numFmtId="0" fontId="52" fillId="0" borderId="0" xfId="4" applyFont="1" applyFill="1" applyAlignment="1"/>
    <xf numFmtId="0" fontId="92" fillId="0" borderId="0" xfId="4" applyFont="1" applyFill="1" applyAlignment="1"/>
    <xf numFmtId="0" fontId="17" fillId="0" borderId="0" xfId="4" applyFont="1" applyFill="1" applyAlignment="1">
      <alignment horizontal="center" vertical="top"/>
    </xf>
    <xf numFmtId="0" fontId="52" fillId="0" borderId="0" xfId="4" applyFont="1" applyFill="1" applyAlignment="1">
      <alignment horizontal="center" vertical="top" wrapText="1"/>
    </xf>
    <xf numFmtId="0" fontId="55" fillId="0" borderId="0" xfId="2" applyFont="1" applyFill="1" applyBorder="1" applyAlignment="1">
      <alignment horizontal="left"/>
    </xf>
    <xf numFmtId="0" fontId="56" fillId="0" borderId="0" xfId="2" applyFont="1" applyFill="1" applyBorder="1" applyAlignment="1">
      <alignment horizontal="left"/>
    </xf>
    <xf numFmtId="0" fontId="56" fillId="0" borderId="0" xfId="2" applyFont="1" applyFill="1" applyBorder="1" applyAlignment="1">
      <alignment horizontal="center"/>
    </xf>
    <xf numFmtId="0" fontId="56" fillId="0" borderId="0" xfId="2" applyFont="1" applyFill="1" applyBorder="1"/>
    <xf numFmtId="49" fontId="9" fillId="0" borderId="3" xfId="2" applyNumberFormat="1" applyBorder="1" applyAlignment="1">
      <alignment horizontal="left" vertical="top"/>
    </xf>
    <xf numFmtId="49" fontId="9" fillId="0" borderId="3" xfId="2" applyNumberFormat="1" applyBorder="1" applyAlignment="1">
      <alignment horizontal="center" vertical="top"/>
    </xf>
    <xf numFmtId="0" fontId="9" fillId="0" borderId="8" xfId="2" applyBorder="1" applyAlignment="1">
      <alignment horizontal="center" vertical="top"/>
    </xf>
    <xf numFmtId="49" fontId="9" fillId="0" borderId="5" xfId="2" applyNumberFormat="1" applyBorder="1" applyAlignment="1">
      <alignment horizontal="center" vertical="top"/>
    </xf>
    <xf numFmtId="0" fontId="56" fillId="0" borderId="0" xfId="2" applyFont="1" applyFill="1" applyBorder="1" applyAlignment="1">
      <alignment horizontal="center" vertical="top"/>
    </xf>
    <xf numFmtId="0" fontId="25" fillId="0" borderId="3" xfId="2" applyFont="1" applyBorder="1" applyAlignment="1">
      <alignment horizontal="center" vertical="top"/>
    </xf>
    <xf numFmtId="49" fontId="25" fillId="0" borderId="3" xfId="2" applyNumberFormat="1" applyFont="1" applyBorder="1" applyAlignment="1">
      <alignment horizontal="center" vertical="top"/>
    </xf>
    <xf numFmtId="49" fontId="25" fillId="0" borderId="3" xfId="2" applyNumberFormat="1" applyFont="1" applyBorder="1" applyAlignment="1">
      <alignment horizontal="left" vertical="top"/>
    </xf>
    <xf numFmtId="0" fontId="90" fillId="0" borderId="0" xfId="2" applyFont="1" applyBorder="1" applyAlignment="1">
      <alignment horizontal="left"/>
    </xf>
    <xf numFmtId="0" fontId="90" fillId="0" borderId="0" xfId="2" applyFont="1" applyBorder="1" applyAlignment="1">
      <alignment horizontal="left" vertical="top"/>
    </xf>
    <xf numFmtId="0" fontId="90" fillId="0" borderId="0" xfId="2" applyFont="1" applyBorder="1" applyAlignment="1">
      <alignment horizontal="center"/>
    </xf>
    <xf numFmtId="0" fontId="28" fillId="0" borderId="0" xfId="2" applyFont="1" applyBorder="1"/>
    <xf numFmtId="49" fontId="11" fillId="0" borderId="0" xfId="2" applyNumberFormat="1" applyFont="1" applyFill="1"/>
    <xf numFmtId="0" fontId="94" fillId="0" borderId="0" xfId="2" applyFont="1" applyBorder="1" applyAlignment="1">
      <alignment horizontal="center" vertical="top"/>
    </xf>
    <xf numFmtId="0" fontId="94" fillId="0" borderId="0" xfId="2" applyFont="1" applyBorder="1" applyAlignment="1" applyProtection="1">
      <alignment horizontal="center" vertical="top"/>
      <protection locked="0"/>
    </xf>
    <xf numFmtId="0" fontId="94" fillId="0" borderId="3" xfId="2" applyNumberFormat="1" applyFont="1" applyBorder="1" applyAlignment="1">
      <alignment horizontal="center" vertical="top" wrapText="1"/>
    </xf>
    <xf numFmtId="0" fontId="94" fillId="0" borderId="3" xfId="2" applyNumberFormat="1" applyFont="1" applyBorder="1" applyAlignment="1">
      <alignment horizontal="center" vertical="top"/>
    </xf>
    <xf numFmtId="49" fontId="8" fillId="0" borderId="3" xfId="2" applyNumberFormat="1" applyFont="1" applyBorder="1" applyAlignment="1">
      <alignment horizontal="center"/>
    </xf>
    <xf numFmtId="49" fontId="8" fillId="0" borderId="3" xfId="2" applyNumberFormat="1" applyFont="1" applyFill="1" applyBorder="1" applyAlignment="1">
      <alignment horizontal="center"/>
    </xf>
    <xf numFmtId="0" fontId="8" fillId="0" borderId="0" xfId="2" applyFont="1" applyBorder="1" applyAlignment="1">
      <alignment horizontal="center" vertical="center" wrapText="1"/>
    </xf>
    <xf numFmtId="49" fontId="8" fillId="0" borderId="3" xfId="2" applyNumberFormat="1" applyFont="1" applyFill="1" applyBorder="1" applyAlignment="1">
      <alignment horizontal="center" vertical="top"/>
    </xf>
    <xf numFmtId="0" fontId="15" fillId="0" borderId="0" xfId="2" applyNumberFormat="1" applyFont="1" applyFill="1" applyBorder="1" applyAlignment="1">
      <alignment horizontal="right" vertical="top" wrapText="1"/>
    </xf>
    <xf numFmtId="0" fontId="15" fillId="0" borderId="0" xfId="2" applyNumberFormat="1" applyFont="1" applyFill="1" applyBorder="1" applyAlignment="1">
      <alignment horizontal="left" vertical="top" wrapText="1"/>
    </xf>
    <xf numFmtId="0" fontId="15" fillId="0" borderId="0" xfId="2" applyNumberFormat="1" applyFont="1" applyFill="1" applyBorder="1" applyAlignment="1">
      <alignment horizontal="center" vertical="top" wrapText="1"/>
    </xf>
    <xf numFmtId="49" fontId="15" fillId="0" borderId="0" xfId="2" applyNumberFormat="1" applyFont="1" applyFill="1" applyBorder="1" applyAlignment="1">
      <alignment vertical="top" wrapText="1"/>
    </xf>
    <xf numFmtId="0" fontId="96" fillId="0" borderId="0" xfId="2" applyFont="1" applyBorder="1"/>
    <xf numFmtId="0" fontId="76" fillId="0" borderId="0" xfId="2" applyFont="1" applyFill="1" applyBorder="1" applyAlignment="1">
      <alignment horizontal="center"/>
    </xf>
    <xf numFmtId="0" fontId="9" fillId="3" borderId="0" xfId="2" applyFill="1" applyBorder="1" applyAlignment="1">
      <alignment horizontal="center" vertical="top" wrapText="1"/>
    </xf>
    <xf numFmtId="0" fontId="17" fillId="0" borderId="0" xfId="2" applyFont="1" applyBorder="1"/>
    <xf numFmtId="0" fontId="9" fillId="0" borderId="0" xfId="2" applyFont="1" applyFill="1" applyBorder="1" applyAlignment="1">
      <alignment horizontal="center" vertical="top" wrapText="1"/>
    </xf>
    <xf numFmtId="0" fontId="97" fillId="0" borderId="0" xfId="2" applyFont="1" applyFill="1" applyBorder="1"/>
    <xf numFmtId="49" fontId="11" fillId="2" borderId="0" xfId="2" applyNumberFormat="1" applyFont="1" applyFill="1" applyBorder="1" applyAlignment="1">
      <alignment horizontal="center" vertical="top" wrapText="1"/>
    </xf>
    <xf numFmtId="49" fontId="9" fillId="0" borderId="0" xfId="2" applyNumberFormat="1" applyBorder="1" applyAlignment="1">
      <alignment vertical="top" wrapText="1"/>
    </xf>
    <xf numFmtId="0" fontId="9" fillId="0" borderId="0" xfId="2" applyBorder="1" applyAlignment="1">
      <alignment vertical="top" wrapText="1"/>
    </xf>
    <xf numFmtId="49" fontId="9" fillId="0" borderId="0" xfId="2" applyNumberFormat="1" applyBorder="1" applyAlignment="1">
      <alignment horizontal="center" vertical="top" wrapText="1"/>
    </xf>
    <xf numFmtId="0" fontId="20" fillId="3" borderId="0" xfId="2" applyFont="1" applyFill="1" applyBorder="1"/>
    <xf numFmtId="0" fontId="9" fillId="3" borderId="0" xfId="2" applyFill="1" applyBorder="1" applyAlignment="1">
      <alignment vertical="top" wrapText="1"/>
    </xf>
    <xf numFmtId="0" fontId="9" fillId="2" borderId="0" xfId="2" applyFill="1" applyBorder="1" applyAlignment="1">
      <alignment horizontal="center" vertical="center" wrapText="1"/>
    </xf>
    <xf numFmtId="0" fontId="9" fillId="3" borderId="0" xfId="2" applyFill="1" applyBorder="1"/>
    <xf numFmtId="49" fontId="15" fillId="0" borderId="0" xfId="2" applyNumberFormat="1" applyFont="1" applyAlignment="1">
      <alignment horizontal="center" vertical="top"/>
    </xf>
    <xf numFmtId="49" fontId="11" fillId="0" borderId="3" xfId="2" applyNumberFormat="1" applyFont="1" applyFill="1" applyBorder="1" applyAlignment="1">
      <alignment horizontal="center" vertical="top"/>
    </xf>
    <xf numFmtId="0" fontId="15" fillId="0" borderId="11" xfId="2" applyFont="1" applyFill="1" applyBorder="1" applyAlignment="1">
      <alignment vertical="top" wrapText="1"/>
    </xf>
    <xf numFmtId="0" fontId="15" fillId="0" borderId="11" xfId="2" applyFont="1" applyFill="1" applyBorder="1" applyAlignment="1">
      <alignment horizontal="left" vertical="top" wrapText="1"/>
    </xf>
    <xf numFmtId="0" fontId="15" fillId="0" borderId="11" xfId="2" applyFont="1" applyFill="1" applyBorder="1" applyAlignment="1">
      <alignment horizontal="center" vertical="top" wrapText="1"/>
    </xf>
    <xf numFmtId="49" fontId="15" fillId="0" borderId="11" xfId="2" applyNumberFormat="1" applyFont="1" applyFill="1" applyBorder="1" applyAlignment="1">
      <alignment horizontal="center" vertical="top" wrapText="1"/>
    </xf>
    <xf numFmtId="0" fontId="28" fillId="0" borderId="0" xfId="2" applyFont="1" applyBorder="1" applyAlignment="1">
      <alignment horizontal="center" vertical="top"/>
    </xf>
    <xf numFmtId="49" fontId="88" fillId="0" borderId="3" xfId="2" applyNumberFormat="1" applyFont="1" applyBorder="1" applyAlignment="1">
      <alignment horizontal="center" vertical="top"/>
    </xf>
    <xf numFmtId="49" fontId="88" fillId="0" borderId="3" xfId="2" applyNumberFormat="1" applyFont="1" applyFill="1" applyBorder="1" applyAlignment="1">
      <alignment horizontal="center" vertical="top"/>
    </xf>
    <xf numFmtId="0" fontId="99" fillId="0" borderId="0" xfId="2" applyNumberFormat="1" applyFont="1" applyFill="1" applyBorder="1" applyAlignment="1">
      <alignment horizontal="right" vertical="top" wrapText="1"/>
    </xf>
    <xf numFmtId="49" fontId="88" fillId="0" borderId="0" xfId="2" applyNumberFormat="1" applyFont="1" applyFill="1" applyBorder="1" applyAlignment="1">
      <alignment vertical="top" wrapText="1"/>
    </xf>
    <xf numFmtId="0" fontId="44" fillId="0" borderId="0" xfId="2" applyFont="1" applyBorder="1"/>
    <xf numFmtId="0" fontId="44" fillId="0" borderId="0" xfId="2" applyFont="1" applyBorder="1" applyAlignment="1">
      <alignment horizontal="center" vertical="top" wrapText="1"/>
    </xf>
    <xf numFmtId="0" fontId="44" fillId="0" borderId="0" xfId="2" applyFont="1" applyBorder="1" applyAlignment="1">
      <alignment horizontal="center"/>
    </xf>
    <xf numFmtId="49" fontId="15" fillId="0" borderId="0" xfId="2" applyNumberFormat="1" applyFont="1" applyBorder="1" applyAlignment="1">
      <alignment horizontal="center" vertical="top"/>
    </xf>
    <xf numFmtId="49" fontId="9" fillId="0" borderId="0" xfId="2" applyNumberFormat="1" applyBorder="1" applyAlignment="1">
      <alignment horizontal="left" vertical="top" wrapText="1"/>
    </xf>
    <xf numFmtId="0" fontId="9" fillId="0" borderId="0" xfId="2" applyBorder="1" applyAlignment="1">
      <alignment horizontal="left" vertical="top" wrapText="1"/>
    </xf>
    <xf numFmtId="0" fontId="9" fillId="0" borderId="0" xfId="2" applyBorder="1" applyAlignment="1">
      <alignment horizontal="center" vertical="top"/>
    </xf>
    <xf numFmtId="0" fontId="9" fillId="0" borderId="0" xfId="2" applyBorder="1" applyAlignment="1">
      <alignment horizontal="center" vertical="top" wrapText="1"/>
    </xf>
    <xf numFmtId="0" fontId="20" fillId="0" borderId="0" xfId="2" applyFont="1" applyBorder="1" applyAlignment="1">
      <alignment horizontal="center" vertical="top"/>
    </xf>
    <xf numFmtId="0" fontId="8" fillId="0" borderId="3" xfId="44" applyFont="1" applyFill="1" applyBorder="1" applyAlignment="1">
      <alignment horizontal="left" vertical="top"/>
    </xf>
    <xf numFmtId="0" fontId="8" fillId="0" borderId="3" xfId="2" applyNumberFormat="1" applyFont="1" applyFill="1" applyBorder="1" applyAlignment="1">
      <alignment horizontal="center" vertical="top" wrapText="1"/>
    </xf>
    <xf numFmtId="2" fontId="8" fillId="0" borderId="3" xfId="2" applyNumberFormat="1" applyFont="1" applyFill="1" applyBorder="1" applyAlignment="1">
      <alignment vertical="top" wrapText="1"/>
    </xf>
    <xf numFmtId="2" fontId="8" fillId="0" borderId="3" xfId="2" applyNumberFormat="1" applyFont="1" applyFill="1" applyBorder="1" applyAlignment="1">
      <alignment horizontal="left" vertical="top" wrapText="1"/>
    </xf>
    <xf numFmtId="2" fontId="8" fillId="0" borderId="3" xfId="2" applyNumberFormat="1" applyFont="1" applyFill="1" applyBorder="1" applyAlignment="1">
      <alignment horizontal="center" vertical="top" wrapText="1"/>
    </xf>
    <xf numFmtId="0" fontId="85" fillId="0" borderId="3" xfId="2" applyNumberFormat="1" applyFont="1" applyFill="1" applyBorder="1" applyAlignment="1">
      <alignment horizontal="center" vertical="top" wrapText="1"/>
    </xf>
    <xf numFmtId="0" fontId="82" fillId="0" borderId="3" xfId="2" applyNumberFormat="1" applyFont="1" applyFill="1" applyBorder="1" applyAlignment="1">
      <alignment horizontal="center" vertical="top" wrapText="1"/>
    </xf>
    <xf numFmtId="0" fontId="11" fillId="0" borderId="3" xfId="44" applyFont="1" applyFill="1" applyBorder="1" applyAlignment="1">
      <alignment horizontal="center" vertical="top" wrapText="1"/>
    </xf>
    <xf numFmtId="0" fontId="11" fillId="0" borderId="3" xfId="44" applyFont="1" applyFill="1" applyBorder="1" applyAlignment="1">
      <alignment horizontal="center"/>
    </xf>
    <xf numFmtId="0" fontId="8" fillId="0" borderId="0" xfId="44" applyFont="1" applyFill="1" applyBorder="1"/>
    <xf numFmtId="0" fontId="8" fillId="0" borderId="3" xfId="2" applyNumberFormat="1" applyFont="1" applyFill="1" applyBorder="1" applyAlignment="1">
      <alignment vertical="top" wrapText="1"/>
    </xf>
    <xf numFmtId="0" fontId="8" fillId="0" borderId="3" xfId="2" applyNumberFormat="1" applyFont="1" applyFill="1" applyBorder="1" applyAlignment="1">
      <alignment horizontal="left" vertical="top" wrapText="1"/>
    </xf>
    <xf numFmtId="0" fontId="86" fillId="0" borderId="3" xfId="2" applyNumberFormat="1" applyFont="1" applyFill="1" applyBorder="1" applyAlignment="1">
      <alignment horizontal="center" vertical="top" wrapText="1"/>
    </xf>
    <xf numFmtId="0" fontId="8" fillId="3" borderId="3" xfId="2" applyNumberFormat="1" applyFont="1" applyFill="1" applyBorder="1" applyAlignment="1">
      <alignment horizontal="center" vertical="top" wrapText="1"/>
    </xf>
    <xf numFmtId="0" fontId="8" fillId="0" borderId="5" xfId="44" applyFont="1" applyFill="1" applyBorder="1" applyAlignment="1">
      <alignment horizontal="left" vertical="top"/>
    </xf>
    <xf numFmtId="1" fontId="11" fillId="0" borderId="3" xfId="2" applyNumberFormat="1" applyFont="1" applyFill="1" applyBorder="1" applyAlignment="1">
      <alignment horizontal="center" vertical="top"/>
    </xf>
    <xf numFmtId="0" fontId="8" fillId="3" borderId="3" xfId="2" applyFont="1" applyFill="1" applyBorder="1" applyAlignment="1">
      <alignment horizontal="center" vertical="top" wrapText="1"/>
    </xf>
    <xf numFmtId="0" fontId="8" fillId="3" borderId="3" xfId="2" applyFont="1" applyFill="1" applyBorder="1" applyAlignment="1">
      <alignment vertical="top" wrapText="1"/>
    </xf>
    <xf numFmtId="0" fontId="8" fillId="3" borderId="3" xfId="2" applyFont="1" applyFill="1" applyBorder="1" applyAlignment="1">
      <alignment horizontal="left" vertical="top" wrapText="1"/>
    </xf>
    <xf numFmtId="0" fontId="82" fillId="3" borderId="3" xfId="2" applyFont="1" applyFill="1" applyBorder="1" applyAlignment="1">
      <alignment horizontal="center" vertical="top" wrapText="1"/>
    </xf>
    <xf numFmtId="0" fontId="8" fillId="0" borderId="3" xfId="44" applyFont="1" applyFill="1" applyBorder="1" applyAlignment="1">
      <alignment horizontal="left" vertical="center"/>
    </xf>
    <xf numFmtId="0" fontId="8" fillId="0" borderId="1" xfId="2" applyNumberFormat="1" applyFont="1" applyFill="1" applyBorder="1" applyAlignment="1">
      <alignment horizontal="center" vertical="center" wrapText="1"/>
    </xf>
    <xf numFmtId="0" fontId="8" fillId="3" borderId="1" xfId="2" applyNumberFormat="1" applyFont="1" applyFill="1" applyBorder="1" applyAlignment="1">
      <alignment horizontal="center" vertical="top" wrapText="1"/>
    </xf>
    <xf numFmtId="0" fontId="8" fillId="0" borderId="3" xfId="1" applyFont="1" applyFill="1" applyBorder="1" applyAlignment="1">
      <alignment horizontal="center"/>
    </xf>
    <xf numFmtId="0" fontId="11" fillId="2" borderId="3" xfId="2" applyFont="1" applyFill="1" applyBorder="1" applyAlignment="1">
      <alignment horizontal="center" wrapText="1"/>
    </xf>
    <xf numFmtId="0" fontId="11" fillId="3" borderId="3" xfId="2" applyFont="1" applyFill="1" applyBorder="1" applyAlignment="1">
      <alignment horizontal="center" wrapText="1"/>
    </xf>
    <xf numFmtId="0" fontId="8" fillId="0" borderId="1" xfId="2" applyNumberFormat="1" applyFont="1" applyFill="1" applyBorder="1" applyAlignment="1">
      <alignment horizontal="left" vertical="top" wrapText="1"/>
    </xf>
    <xf numFmtId="2" fontId="8" fillId="0" borderId="1" xfId="2" applyNumberFormat="1" applyFont="1" applyFill="1" applyBorder="1" applyAlignment="1">
      <alignment horizontal="center" vertical="top" wrapText="1"/>
    </xf>
    <xf numFmtId="0" fontId="8" fillId="0" borderId="1" xfId="2" applyNumberFormat="1" applyFont="1" applyFill="1" applyBorder="1" applyAlignment="1">
      <alignment horizontal="center" vertical="top" wrapText="1"/>
    </xf>
    <xf numFmtId="0" fontId="82" fillId="0" borderId="1" xfId="2" applyNumberFormat="1" applyFont="1" applyFill="1" applyBorder="1" applyAlignment="1">
      <alignment horizontal="center" vertical="top" wrapText="1"/>
    </xf>
    <xf numFmtId="0" fontId="2" fillId="0" borderId="3" xfId="1" applyFont="1" applyBorder="1" applyAlignment="1">
      <alignment horizontal="center" vertical="center" wrapText="1"/>
    </xf>
    <xf numFmtId="0" fontId="11" fillId="0" borderId="3" xfId="2" applyFont="1" applyBorder="1" applyAlignment="1">
      <alignment horizontal="center" vertical="top" wrapText="1"/>
    </xf>
    <xf numFmtId="49" fontId="11" fillId="0" borderId="3" xfId="2" applyNumberFormat="1" applyFont="1" applyBorder="1" applyAlignment="1">
      <alignment horizontal="center" vertical="top" wrapText="1"/>
    </xf>
    <xf numFmtId="0" fontId="11" fillId="0" borderId="3" xfId="2" applyFont="1" applyFill="1" applyBorder="1" applyAlignment="1">
      <alignment horizontal="center" vertical="top" wrapText="1"/>
    </xf>
    <xf numFmtId="0" fontId="8" fillId="0" borderId="3" xfId="2" applyFont="1" applyBorder="1" applyAlignment="1">
      <alignment horizontal="center" vertical="center" wrapText="1"/>
    </xf>
    <xf numFmtId="0" fontId="11" fillId="0" borderId="3" xfId="2" applyFont="1" applyBorder="1" applyAlignment="1">
      <alignment horizontal="center" vertical="top"/>
    </xf>
    <xf numFmtId="0" fontId="15" fillId="0" borderId="0" xfId="2" applyFont="1" applyBorder="1" applyAlignment="1">
      <alignment horizontal="center" vertical="top"/>
    </xf>
    <xf numFmtId="0" fontId="11" fillId="2" borderId="3" xfId="2" applyFont="1" applyFill="1" applyBorder="1" applyAlignment="1">
      <alignment horizontal="center" vertical="top" wrapText="1"/>
    </xf>
    <xf numFmtId="0" fontId="11" fillId="0" borderId="3" xfId="2" applyFont="1" applyFill="1" applyBorder="1" applyAlignment="1">
      <alignment horizontal="left" vertical="top" wrapText="1"/>
    </xf>
    <xf numFmtId="0" fontId="11" fillId="2" borderId="3" xfId="2" applyFont="1" applyFill="1" applyBorder="1" applyAlignment="1">
      <alignment horizontal="left" vertical="top" wrapText="1"/>
    </xf>
    <xf numFmtId="49" fontId="11" fillId="2" borderId="3" xfId="2" applyNumberFormat="1" applyFont="1" applyFill="1" applyBorder="1" applyAlignment="1">
      <alignment horizontal="center" vertical="top" wrapText="1"/>
    </xf>
    <xf numFmtId="0" fontId="11" fillId="0" borderId="3" xfId="2" applyFont="1" applyBorder="1" applyAlignment="1">
      <alignment horizontal="left" vertical="top" wrapText="1"/>
    </xf>
    <xf numFmtId="2" fontId="11" fillId="0" borderId="3" xfId="2" applyNumberFormat="1" applyFont="1" applyBorder="1" applyAlignment="1">
      <alignment horizontal="center" vertical="top" wrapText="1"/>
    </xf>
    <xf numFmtId="0" fontId="11" fillId="3" borderId="3" xfId="2" applyFont="1" applyFill="1" applyBorder="1" applyAlignment="1">
      <alignment horizontal="center" vertical="top"/>
    </xf>
    <xf numFmtId="49" fontId="11" fillId="0" borderId="3" xfId="2" applyNumberFormat="1" applyFont="1" applyFill="1" applyBorder="1" applyAlignment="1">
      <alignment horizontal="center" vertical="top" wrapText="1"/>
    </xf>
    <xf numFmtId="0" fontId="8" fillId="0" borderId="1" xfId="2" applyNumberFormat="1" applyFont="1" applyFill="1" applyBorder="1" applyAlignment="1">
      <alignment horizontal="left" vertical="center" wrapText="1"/>
    </xf>
    <xf numFmtId="49" fontId="11" fillId="0" borderId="3" xfId="2" applyNumberFormat="1" applyFont="1" applyBorder="1" applyAlignment="1">
      <alignment horizontal="center" vertical="top" wrapText="1"/>
    </xf>
    <xf numFmtId="0" fontId="11" fillId="2" borderId="3" xfId="2" applyFont="1" applyFill="1" applyBorder="1" applyAlignment="1">
      <alignment horizontal="center" vertical="top" wrapText="1"/>
    </xf>
    <xf numFmtId="0" fontId="11" fillId="2" borderId="3" xfId="2" applyFont="1" applyFill="1" applyBorder="1" applyAlignment="1">
      <alignment horizontal="left" vertical="top" wrapText="1"/>
    </xf>
    <xf numFmtId="49" fontId="11" fillId="2" borderId="3" xfId="2" applyNumberFormat="1" applyFont="1" applyFill="1" applyBorder="1" applyAlignment="1">
      <alignment horizontal="center" vertical="top" wrapText="1"/>
    </xf>
    <xf numFmtId="0" fontId="8" fillId="0" borderId="3" xfId="4" applyFont="1" applyBorder="1" applyAlignment="1">
      <alignment horizontal="center" vertical="center" wrapText="1"/>
    </xf>
    <xf numFmtId="0" fontId="22" fillId="0" borderId="3" xfId="4" applyNumberFormat="1" applyFont="1" applyBorder="1" applyAlignment="1">
      <alignment horizontal="center" vertical="top" wrapText="1"/>
    </xf>
    <xf numFmtId="0" fontId="15" fillId="0" borderId="0" xfId="4" applyFont="1" applyAlignment="1">
      <alignment horizontal="center"/>
    </xf>
    <xf numFmtId="0" fontId="99" fillId="0" borderId="0" xfId="4" applyFont="1" applyFill="1" applyBorder="1" applyAlignment="1">
      <alignment horizontal="center" vertical="center"/>
    </xf>
    <xf numFmtId="0" fontId="99" fillId="0" borderId="0" xfId="4" applyFont="1" applyFill="1" applyBorder="1" applyAlignment="1">
      <alignment horizontal="left" vertical="center" wrapText="1"/>
    </xf>
    <xf numFmtId="0" fontId="99" fillId="0" borderId="0" xfId="4" applyFont="1" applyFill="1" applyBorder="1" applyAlignment="1">
      <alignment horizontal="left" vertical="center"/>
    </xf>
    <xf numFmtId="49" fontId="99" fillId="0" borderId="0" xfId="4" applyNumberFormat="1" applyFont="1" applyFill="1" applyBorder="1" applyAlignment="1">
      <alignment horizontal="center" vertical="top"/>
    </xf>
    <xf numFmtId="0" fontId="99" fillId="0" borderId="0" xfId="4" applyFont="1" applyFill="1" applyBorder="1" applyAlignment="1">
      <alignment horizontal="center" vertical="top"/>
    </xf>
    <xf numFmtId="0" fontId="99" fillId="0" borderId="0" xfId="4" applyFont="1" applyFill="1" applyBorder="1" applyAlignment="1">
      <alignment horizontal="left"/>
    </xf>
    <xf numFmtId="0" fontId="100" fillId="0" borderId="0" xfId="4" applyFont="1" applyFill="1" applyBorder="1" applyAlignment="1">
      <alignment horizontal="left"/>
    </xf>
    <xf numFmtId="0" fontId="99" fillId="0" borderId="0" xfId="4" applyFont="1" applyFill="1" applyBorder="1" applyAlignment="1">
      <alignment horizontal="center"/>
    </xf>
    <xf numFmtId="0" fontId="99" fillId="0" borderId="0" xfId="4" applyFont="1" applyFill="1" applyBorder="1"/>
    <xf numFmtId="0" fontId="101" fillId="0" borderId="0" xfId="4" applyFont="1" applyFill="1" applyBorder="1" applyAlignment="1">
      <alignment horizontal="center" vertical="center"/>
    </xf>
    <xf numFmtId="0" fontId="28" fillId="0" borderId="0" xfId="4" applyFont="1" applyFill="1" applyBorder="1" applyAlignment="1"/>
    <xf numFmtId="0" fontId="99" fillId="0" borderId="0" xfId="4" applyFont="1" applyFill="1" applyBorder="1" applyAlignment="1"/>
    <xf numFmtId="0" fontId="8" fillId="0" borderId="0" xfId="4" applyFont="1" applyFill="1"/>
    <xf numFmtId="0" fontId="81" fillId="0" borderId="0" xfId="4" applyFont="1" applyFill="1"/>
    <xf numFmtId="0" fontId="8" fillId="0" borderId="0" xfId="4" applyFont="1" applyFill="1" applyBorder="1" applyAlignment="1">
      <alignment vertical="top"/>
    </xf>
    <xf numFmtId="0" fontId="15" fillId="0" borderId="0" xfId="4" applyFont="1" applyFill="1" applyBorder="1" applyAlignment="1">
      <alignment vertical="top"/>
    </xf>
    <xf numFmtId="0" fontId="22" fillId="0" borderId="0" xfId="4" applyFont="1" applyFill="1" applyBorder="1" applyAlignment="1">
      <alignment vertical="top"/>
    </xf>
    <xf numFmtId="0" fontId="22" fillId="0" borderId="0" xfId="4" applyFont="1" applyFill="1" applyBorder="1"/>
    <xf numFmtId="0" fontId="102" fillId="0" borderId="3" xfId="4" applyFont="1" applyFill="1" applyBorder="1" applyAlignment="1">
      <alignment horizontal="center" vertical="top" wrapText="1"/>
    </xf>
    <xf numFmtId="0" fontId="102" fillId="0" borderId="3" xfId="4" applyNumberFormat="1" applyFont="1" applyFill="1" applyBorder="1" applyAlignment="1">
      <alignment horizontal="center" vertical="top" wrapText="1"/>
    </xf>
    <xf numFmtId="0" fontId="102" fillId="0" borderId="3" xfId="4" applyFont="1" applyFill="1" applyBorder="1" applyAlignment="1">
      <alignment horizontal="center" vertical="top"/>
    </xf>
    <xf numFmtId="49" fontId="22" fillId="0" borderId="3" xfId="4" applyNumberFormat="1" applyFont="1" applyFill="1" applyBorder="1" applyAlignment="1">
      <alignment horizontal="center" vertical="center" wrapText="1"/>
    </xf>
    <xf numFmtId="0" fontId="22" fillId="0" borderId="3" xfId="4" applyFont="1" applyFill="1" applyBorder="1" applyAlignment="1">
      <alignment horizontal="center" vertical="center" wrapText="1"/>
    </xf>
    <xf numFmtId="0" fontId="22" fillId="0" borderId="0" xfId="4" applyFont="1" applyFill="1" applyBorder="1" applyAlignment="1">
      <alignment horizontal="center" vertical="center"/>
    </xf>
    <xf numFmtId="0" fontId="94" fillId="0" borderId="3" xfId="4" applyFont="1" applyBorder="1" applyAlignment="1">
      <alignment horizontal="center" vertical="top"/>
    </xf>
    <xf numFmtId="0" fontId="104" fillId="0" borderId="3" xfId="4" applyFont="1" applyBorder="1" applyAlignment="1">
      <alignment horizontal="center" vertical="top"/>
    </xf>
    <xf numFmtId="0" fontId="94" fillId="0" borderId="3" xfId="4" applyFont="1" applyBorder="1" applyAlignment="1">
      <alignment horizontal="center" vertical="top" wrapText="1"/>
    </xf>
    <xf numFmtId="0" fontId="88" fillId="0" borderId="0" xfId="4" applyNumberFormat="1" applyFont="1" applyFill="1" applyBorder="1" applyAlignment="1">
      <alignment horizontal="right" vertical="top" wrapText="1"/>
    </xf>
    <xf numFmtId="49" fontId="88" fillId="0" borderId="0" xfId="4" applyNumberFormat="1" applyFont="1" applyFill="1" applyBorder="1" applyAlignment="1">
      <alignment vertical="top" wrapText="1"/>
    </xf>
    <xf numFmtId="0" fontId="88" fillId="0" borderId="0" xfId="4" applyFont="1" applyBorder="1"/>
    <xf numFmtId="0" fontId="88" fillId="0" borderId="0" xfId="4" applyFont="1" applyBorder="1" applyAlignment="1">
      <alignment horizontal="center" vertical="top" wrapText="1"/>
    </xf>
    <xf numFmtId="0" fontId="88" fillId="0" borderId="0" xfId="4" applyFont="1" applyBorder="1" applyAlignment="1">
      <alignment horizontal="center"/>
    </xf>
    <xf numFmtId="0" fontId="19" fillId="0" borderId="0" xfId="2" applyFont="1" applyFill="1" applyBorder="1" applyAlignment="1">
      <alignment horizontal="center"/>
    </xf>
    <xf numFmtId="0" fontId="19" fillId="0" borderId="0" xfId="2" applyFont="1" applyFill="1" applyBorder="1" applyAlignment="1">
      <alignment horizontal="left"/>
    </xf>
    <xf numFmtId="0" fontId="19" fillId="0" borderId="0" xfId="2" applyFont="1" applyFill="1" applyBorder="1" applyAlignment="1">
      <alignment horizontal="left" vertical="top"/>
    </xf>
    <xf numFmtId="0" fontId="94" fillId="0" borderId="0" xfId="2" applyFont="1" applyFill="1" applyBorder="1"/>
    <xf numFmtId="49" fontId="94" fillId="0" borderId="3" xfId="2" applyNumberFormat="1" applyFont="1" applyFill="1" applyBorder="1" applyAlignment="1">
      <alignment horizontal="center" vertical="top" wrapText="1"/>
    </xf>
    <xf numFmtId="49" fontId="9" fillId="3" borderId="3" xfId="2" applyNumberFormat="1" applyFill="1" applyBorder="1" applyAlignment="1">
      <alignment horizontal="center" vertical="center" wrapText="1"/>
    </xf>
    <xf numFmtId="49" fontId="9" fillId="0" borderId="3" xfId="2" applyNumberFormat="1" applyBorder="1" applyAlignment="1">
      <alignment horizontal="center" vertical="center" wrapText="1"/>
    </xf>
    <xf numFmtId="0" fontId="9" fillId="0" borderId="3" xfId="2" applyFont="1" applyBorder="1" applyAlignment="1">
      <alignment horizontal="center" vertical="center" wrapText="1"/>
    </xf>
    <xf numFmtId="0" fontId="21" fillId="0" borderId="3" xfId="2" applyFont="1" applyBorder="1" applyAlignment="1">
      <alignment horizontal="center" vertical="center" wrapText="1"/>
    </xf>
    <xf numFmtId="0" fontId="9" fillId="0" borderId="3" xfId="2" applyBorder="1" applyAlignment="1">
      <alignment horizontal="center" vertical="center" wrapText="1"/>
    </xf>
    <xf numFmtId="0" fontId="9" fillId="0" borderId="3" xfId="2" applyFont="1" applyFill="1" applyBorder="1" applyAlignment="1">
      <alignment horizontal="center" vertical="center" wrapText="1"/>
    </xf>
    <xf numFmtId="0" fontId="94" fillId="0" borderId="0" xfId="2" applyFont="1" applyFill="1" applyBorder="1" applyAlignment="1">
      <alignment horizontal="center"/>
    </xf>
    <xf numFmtId="0" fontId="44" fillId="0" borderId="0" xfId="2" applyFont="1" applyFill="1" applyBorder="1" applyAlignment="1">
      <alignment horizontal="left"/>
    </xf>
    <xf numFmtId="0" fontId="108" fillId="0" borderId="0" xfId="2" applyFont="1" applyFill="1" applyBorder="1" applyAlignment="1">
      <alignment horizontal="left"/>
    </xf>
    <xf numFmtId="0" fontId="15" fillId="0" borderId="0" xfId="2" applyFont="1" applyBorder="1" applyAlignment="1">
      <alignment horizontal="left"/>
    </xf>
    <xf numFmtId="0" fontId="19" fillId="0" borderId="0" xfId="2" applyFont="1" applyBorder="1" applyAlignment="1">
      <alignment horizontal="left" vertical="top"/>
    </xf>
    <xf numFmtId="0" fontId="22" fillId="0" borderId="3" xfId="2" applyNumberFormat="1" applyFont="1" applyBorder="1" applyAlignment="1">
      <alignment horizontal="center" vertical="center" wrapText="1"/>
    </xf>
    <xf numFmtId="0" fontId="22" fillId="0" borderId="3" xfId="2" applyNumberFormat="1" applyFont="1" applyBorder="1" applyAlignment="1">
      <alignment horizontal="center" vertical="center"/>
    </xf>
    <xf numFmtId="49" fontId="11" fillId="0" borderId="3" xfId="2" applyNumberFormat="1" applyFont="1" applyBorder="1" applyAlignment="1">
      <alignment horizontal="center" vertical="top" wrapText="1"/>
    </xf>
    <xf numFmtId="0" fontId="11" fillId="0" borderId="3" xfId="2" applyFont="1" applyBorder="1" applyAlignment="1">
      <alignment horizontal="center" vertical="top" wrapText="1"/>
    </xf>
    <xf numFmtId="0" fontId="8" fillId="0" borderId="3" xfId="2" applyFont="1" applyBorder="1" applyAlignment="1">
      <alignment horizontal="center" vertical="center" wrapText="1"/>
    </xf>
    <xf numFmtId="0" fontId="41" fillId="0" borderId="0" xfId="2" applyFont="1" applyFill="1" applyBorder="1" applyAlignment="1">
      <alignment horizontal="left"/>
    </xf>
    <xf numFmtId="0" fontId="11" fillId="0" borderId="3" xfId="2" applyFont="1" applyFill="1" applyBorder="1" applyAlignment="1">
      <alignment horizontal="center" vertical="top" wrapText="1"/>
    </xf>
    <xf numFmtId="0" fontId="15" fillId="0" borderId="0" xfId="2" applyFont="1" applyAlignment="1">
      <alignment horizontal="center"/>
    </xf>
    <xf numFmtId="0" fontId="22" fillId="0" borderId="3" xfId="2" applyNumberFormat="1" applyFont="1" applyBorder="1" applyAlignment="1">
      <alignment horizontal="center" vertical="top" wrapText="1"/>
    </xf>
    <xf numFmtId="0" fontId="11" fillId="2" borderId="3" xfId="2" applyFont="1" applyFill="1" applyBorder="1" applyAlignment="1">
      <alignment horizontal="center" vertical="top" wrapText="1"/>
    </xf>
    <xf numFmtId="0" fontId="11" fillId="0" borderId="3" xfId="2" applyFont="1" applyFill="1" applyBorder="1" applyAlignment="1">
      <alignment horizontal="left" vertical="top" wrapText="1"/>
    </xf>
    <xf numFmtId="0" fontId="11" fillId="2" borderId="3" xfId="2" applyFont="1" applyFill="1" applyBorder="1" applyAlignment="1">
      <alignment horizontal="left" vertical="top" wrapText="1"/>
    </xf>
    <xf numFmtId="49" fontId="11" fillId="2" borderId="3" xfId="2" applyNumberFormat="1" applyFont="1" applyFill="1" applyBorder="1" applyAlignment="1">
      <alignment horizontal="center" vertical="top" wrapText="1"/>
    </xf>
    <xf numFmtId="0" fontId="11" fillId="0" borderId="3" xfId="2" applyFont="1" applyBorder="1" applyAlignment="1">
      <alignment horizontal="left" vertical="top" wrapText="1"/>
    </xf>
    <xf numFmtId="2" fontId="11" fillId="0" borderId="3" xfId="2" applyNumberFormat="1" applyFont="1" applyBorder="1" applyAlignment="1">
      <alignment horizontal="center" vertical="top" wrapText="1"/>
    </xf>
    <xf numFmtId="49" fontId="11" fillId="0" borderId="3" xfId="2" applyNumberFormat="1" applyFont="1" applyFill="1" applyBorder="1" applyAlignment="1">
      <alignment horizontal="center" vertical="top" wrapText="1"/>
    </xf>
    <xf numFmtId="0" fontId="15" fillId="0" borderId="0" xfId="4" applyFont="1" applyAlignment="1">
      <alignment horizontal="center"/>
    </xf>
    <xf numFmtId="0" fontId="8" fillId="0" borderId="3" xfId="4" applyFont="1" applyBorder="1" applyAlignment="1">
      <alignment horizontal="center" vertical="center" wrapText="1"/>
    </xf>
    <xf numFmtId="0" fontId="22" fillId="0" borderId="3" xfId="4" applyNumberFormat="1" applyFont="1" applyBorder="1" applyAlignment="1">
      <alignment horizontal="center" vertical="top" wrapText="1"/>
    </xf>
    <xf numFmtId="0" fontId="27" fillId="0" borderId="0" xfId="4" applyFont="1" applyFill="1" applyBorder="1" applyAlignment="1">
      <alignment horizontal="left"/>
    </xf>
    <xf numFmtId="49" fontId="11" fillId="0" borderId="3" xfId="4" applyNumberFormat="1" applyFont="1" applyBorder="1" applyAlignment="1">
      <alignment horizontal="center" vertical="top" wrapText="1"/>
    </xf>
    <xf numFmtId="49" fontId="109" fillId="0" borderId="0" xfId="2" applyNumberFormat="1" applyFont="1" applyBorder="1" applyAlignment="1">
      <alignment horizontal="center" vertical="top" wrapText="1"/>
    </xf>
    <xf numFmtId="0" fontId="8" fillId="0" borderId="0" xfId="4" applyFont="1" applyFill="1" applyBorder="1" applyAlignment="1">
      <alignment vertical="top" wrapText="1"/>
    </xf>
    <xf numFmtId="0" fontId="52" fillId="0" borderId="0" xfId="4" applyFont="1" applyFill="1" applyBorder="1" applyAlignment="1">
      <alignment horizontal="center" vertical="top" wrapText="1"/>
    </xf>
    <xf numFmtId="0" fontId="17" fillId="0" borderId="0" xfId="4" applyFont="1" applyBorder="1"/>
    <xf numFmtId="0" fontId="8" fillId="0" borderId="0" xfId="4" applyFont="1" applyFill="1" applyBorder="1" applyAlignment="1">
      <alignment horizontal="center" vertical="top" wrapText="1"/>
    </xf>
    <xf numFmtId="0" fontId="8" fillId="0" borderId="3" xfId="1" applyFont="1" applyFill="1" applyBorder="1" applyAlignment="1">
      <alignment horizontal="left"/>
    </xf>
    <xf numFmtId="0" fontId="11" fillId="0" borderId="3" xfId="2" applyFont="1" applyFill="1" applyBorder="1" applyAlignment="1">
      <alignment horizontal="center" vertical="top" wrapText="1"/>
    </xf>
    <xf numFmtId="0" fontId="11" fillId="0" borderId="3" xfId="2" applyFont="1" applyFill="1" applyBorder="1" applyAlignment="1">
      <alignment horizontal="left" vertical="top" wrapText="1"/>
    </xf>
    <xf numFmtId="0" fontId="8" fillId="0" borderId="3" xfId="2" applyFont="1" applyBorder="1" applyAlignment="1">
      <alignment horizontal="center" vertical="center" wrapText="1"/>
    </xf>
    <xf numFmtId="0" fontId="22" fillId="0" borderId="3" xfId="2" applyNumberFormat="1" applyFont="1" applyBorder="1" applyAlignment="1">
      <alignment horizontal="center" vertical="top" wrapText="1"/>
    </xf>
    <xf numFmtId="0" fontId="15" fillId="0" borderId="0" xfId="2" applyFont="1" applyAlignment="1">
      <alignment horizontal="center"/>
    </xf>
    <xf numFmtId="49" fontId="11" fillId="0" borderId="3" xfId="2" applyNumberFormat="1" applyFont="1" applyBorder="1" applyAlignment="1">
      <alignment horizontal="center" vertical="top" wrapText="1"/>
    </xf>
    <xf numFmtId="0" fontId="11" fillId="0" borderId="3" xfId="2" applyFont="1" applyBorder="1" applyAlignment="1">
      <alignment horizontal="center" vertical="top" wrapText="1"/>
    </xf>
    <xf numFmtId="0" fontId="94" fillId="0" borderId="3" xfId="4" applyFont="1" applyBorder="1" applyAlignment="1">
      <alignment horizontal="center" vertical="top" wrapText="1"/>
    </xf>
    <xf numFmtId="0" fontId="22" fillId="0" borderId="3" xfId="4" applyFont="1" applyFill="1" applyBorder="1" applyAlignment="1">
      <alignment horizontal="center" vertical="center" wrapText="1"/>
    </xf>
    <xf numFmtId="0" fontId="102" fillId="0" borderId="3" xfId="4" applyFont="1" applyFill="1" applyBorder="1" applyAlignment="1">
      <alignment horizontal="center" vertical="top" wrapText="1"/>
    </xf>
    <xf numFmtId="0" fontId="11" fillId="2" borderId="3" xfId="2" applyFont="1" applyFill="1" applyBorder="1" applyAlignment="1">
      <alignment horizontal="left" vertical="top" wrapText="1"/>
    </xf>
    <xf numFmtId="49" fontId="11" fillId="2" borderId="3" xfId="2" applyNumberFormat="1" applyFont="1" applyFill="1" applyBorder="1" applyAlignment="1">
      <alignment horizontal="center" vertical="top" wrapText="1"/>
    </xf>
    <xf numFmtId="0" fontId="11" fillId="0" borderId="3" xfId="2" applyFont="1" applyBorder="1" applyAlignment="1">
      <alignment horizontal="left" vertical="top" wrapText="1"/>
    </xf>
    <xf numFmtId="2" fontId="11" fillId="0" borderId="3" xfId="2" applyNumberFormat="1" applyFont="1" applyBorder="1" applyAlignment="1">
      <alignment horizontal="center" vertical="top" wrapText="1"/>
    </xf>
    <xf numFmtId="49" fontId="11" fillId="0" borderId="3" xfId="2" applyNumberFormat="1" applyFont="1" applyFill="1" applyBorder="1" applyAlignment="1">
      <alignment horizontal="center" vertical="top" wrapText="1"/>
    </xf>
    <xf numFmtId="0" fontId="22" fillId="0" borderId="3" xfId="4" applyNumberFormat="1" applyFont="1" applyBorder="1" applyAlignment="1">
      <alignment horizontal="center" vertical="top" wrapText="1"/>
    </xf>
    <xf numFmtId="0" fontId="15" fillId="0" borderId="0" xfId="4" applyFont="1" applyAlignment="1">
      <alignment horizontal="center"/>
    </xf>
    <xf numFmtId="0" fontId="8" fillId="0" borderId="3" xfId="4" applyFont="1" applyBorder="1" applyAlignment="1">
      <alignment horizontal="center" vertical="center" wrapText="1"/>
    </xf>
    <xf numFmtId="0" fontId="15" fillId="0" borderId="0" xfId="2" applyFont="1" applyAlignment="1">
      <alignment horizontal="center"/>
    </xf>
    <xf numFmtId="0" fontId="22" fillId="0" borderId="3" xfId="2" applyNumberFormat="1" applyFont="1" applyBorder="1" applyAlignment="1">
      <alignment horizontal="center" vertical="top" wrapText="1"/>
    </xf>
    <xf numFmtId="0" fontId="8" fillId="0" borderId="3" xfId="2" applyFont="1" applyBorder="1" applyAlignment="1">
      <alignment horizontal="center" vertical="center" wrapText="1"/>
    </xf>
    <xf numFmtId="0" fontId="11" fillId="0" borderId="3" xfId="2" applyFont="1" applyFill="1" applyBorder="1" applyAlignment="1">
      <alignment horizontal="center" vertical="top" wrapText="1"/>
    </xf>
    <xf numFmtId="49" fontId="11" fillId="0" borderId="3" xfId="2" applyNumberFormat="1" applyFont="1" applyBorder="1" applyAlignment="1">
      <alignment horizontal="center" vertical="top" wrapText="1"/>
    </xf>
    <xf numFmtId="0" fontId="11" fillId="0" borderId="3" xfId="2" applyFont="1" applyBorder="1" applyAlignment="1">
      <alignment horizontal="center" vertical="top" wrapText="1"/>
    </xf>
    <xf numFmtId="0" fontId="41" fillId="0" borderId="0" xfId="2" applyFont="1" applyFill="1" applyBorder="1" applyAlignment="1">
      <alignment horizontal="left"/>
    </xf>
    <xf numFmtId="0" fontId="11" fillId="2" borderId="3" xfId="2" applyFont="1" applyFill="1" applyBorder="1" applyAlignment="1">
      <alignment horizontal="left" vertical="top" wrapText="1"/>
    </xf>
    <xf numFmtId="0" fontId="11" fillId="0" borderId="3" xfId="2" applyFont="1" applyBorder="1" applyAlignment="1">
      <alignment horizontal="left" vertical="top" wrapText="1"/>
    </xf>
    <xf numFmtId="2" fontId="11" fillId="0" borderId="3" xfId="2" applyNumberFormat="1" applyFont="1" applyBorder="1" applyAlignment="1">
      <alignment horizontal="center" vertical="top" wrapText="1"/>
    </xf>
    <xf numFmtId="49" fontId="11" fillId="2" borderId="3" xfId="2" applyNumberFormat="1" applyFont="1" applyFill="1" applyBorder="1" applyAlignment="1">
      <alignment horizontal="center" vertical="top" wrapText="1"/>
    </xf>
    <xf numFmtId="49" fontId="94" fillId="0" borderId="3" xfId="4" applyNumberFormat="1" applyFont="1" applyFill="1" applyBorder="1" applyAlignment="1">
      <alignment horizontal="center" vertical="top" wrapText="1"/>
    </xf>
    <xf numFmtId="0" fontId="17" fillId="0" borderId="0" xfId="4" applyFont="1" applyAlignment="1">
      <alignment horizontal="center" vertical="top"/>
    </xf>
    <xf numFmtId="0" fontId="94" fillId="0" borderId="3" xfId="4" applyFont="1" applyFill="1" applyBorder="1" applyAlignment="1">
      <alignment horizontal="center" vertical="top"/>
    </xf>
    <xf numFmtId="0" fontId="88" fillId="0" borderId="0" xfId="4" applyFont="1" applyBorder="1" applyAlignment="1"/>
    <xf numFmtId="0" fontId="88" fillId="0" borderId="0" xfId="4" applyFont="1" applyBorder="1" applyAlignment="1">
      <alignment horizontal="center" wrapText="1"/>
    </xf>
    <xf numFmtId="0" fontId="11" fillId="0" borderId="0" xfId="4" applyFont="1" applyBorder="1" applyAlignment="1">
      <alignment horizontal="center"/>
    </xf>
    <xf numFmtId="0" fontId="8" fillId="0" borderId="3" xfId="1" applyFont="1" applyFill="1" applyBorder="1" applyAlignment="1">
      <alignment horizontal="center" vertical="top" wrapText="1"/>
    </xf>
    <xf numFmtId="0" fontId="13" fillId="0" borderId="3" xfId="20" applyFont="1" applyFill="1" applyBorder="1" applyAlignment="1">
      <alignment horizontal="center" vertical="top" wrapText="1"/>
    </xf>
    <xf numFmtId="49" fontId="2" fillId="0" borderId="3" xfId="1" applyNumberFormat="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5" fillId="0" borderId="10" xfId="1" applyNumberFormat="1" applyFont="1" applyFill="1" applyBorder="1" applyAlignment="1">
      <alignment horizontal="center" vertical="center" wrapText="1"/>
    </xf>
    <xf numFmtId="0" fontId="5" fillId="0" borderId="8" xfId="1" applyNumberFormat="1" applyFont="1" applyFill="1" applyBorder="1" applyAlignment="1">
      <alignment horizontal="center" vertical="center" wrapText="1"/>
    </xf>
    <xf numFmtId="0" fontId="5" fillId="0" borderId="5" xfId="1" applyNumberFormat="1" applyFont="1" applyFill="1" applyBorder="1" applyAlignment="1">
      <alignment horizontal="center" vertical="center" wrapText="1"/>
    </xf>
    <xf numFmtId="0" fontId="5" fillId="0" borderId="3" xfId="1" applyNumberFormat="1" applyFont="1" applyFill="1" applyBorder="1" applyAlignment="1">
      <alignment horizontal="center" vertical="center" wrapText="1"/>
    </xf>
    <xf numFmtId="49" fontId="2" fillId="0" borderId="3" xfId="1" applyNumberFormat="1" applyFont="1" applyFill="1" applyBorder="1" applyAlignment="1">
      <alignment vertical="center" wrapText="1"/>
    </xf>
    <xf numFmtId="0" fontId="2" fillId="0" borderId="3" xfId="1" applyFont="1" applyBorder="1" applyAlignment="1">
      <alignment vertical="center" wrapText="1"/>
    </xf>
    <xf numFmtId="49" fontId="2" fillId="0" borderId="1" xfId="1" applyNumberFormat="1" applyFont="1" applyFill="1" applyBorder="1" applyAlignment="1">
      <alignment horizontal="center" vertical="center" wrapText="1"/>
    </xf>
    <xf numFmtId="0" fontId="2" fillId="0" borderId="2" xfId="1" applyFont="1" applyBorder="1" applyAlignment="1">
      <alignment horizontal="center" vertical="center" wrapText="1"/>
    </xf>
    <xf numFmtId="0" fontId="2" fillId="0" borderId="4" xfId="1" applyFont="1" applyBorder="1" applyAlignment="1">
      <alignment horizontal="center" vertical="center" wrapText="1"/>
    </xf>
    <xf numFmtId="49" fontId="2" fillId="0" borderId="3" xfId="1" applyNumberFormat="1" applyFont="1" applyFill="1" applyBorder="1" applyAlignment="1">
      <alignment horizontal="left" vertical="center" wrapText="1"/>
    </xf>
    <xf numFmtId="0" fontId="2" fillId="0" borderId="3" xfId="1" applyFont="1" applyBorder="1" applyAlignment="1">
      <alignment horizontal="left" vertical="center" wrapText="1"/>
    </xf>
    <xf numFmtId="0" fontId="2" fillId="0" borderId="1" xfId="1" applyFont="1" applyFill="1" applyBorder="1" applyAlignment="1">
      <alignment horizontal="center" vertical="center" wrapText="1"/>
    </xf>
    <xf numFmtId="0" fontId="3" fillId="0" borderId="3" xfId="1" applyNumberFormat="1" applyFont="1" applyFill="1" applyBorder="1" applyAlignment="1">
      <alignment horizontal="center" vertical="center" wrapText="1"/>
    </xf>
    <xf numFmtId="0" fontId="22" fillId="0" borderId="3" xfId="2" applyFont="1" applyBorder="1" applyAlignment="1">
      <alignment horizontal="center" vertical="top" wrapText="1"/>
    </xf>
    <xf numFmtId="0" fontId="32" fillId="0" borderId="0" xfId="2" applyFont="1" applyFill="1" applyBorder="1" applyAlignment="1">
      <alignment horizontal="right" vertical="center" wrapText="1"/>
    </xf>
    <xf numFmtId="0" fontId="28" fillId="0" borderId="0" xfId="2" applyFont="1" applyFill="1" applyBorder="1" applyAlignment="1">
      <alignment horizontal="left" wrapText="1"/>
    </xf>
    <xf numFmtId="0" fontId="11" fillId="0" borderId="1" xfId="2" applyFont="1" applyFill="1" applyBorder="1" applyAlignment="1">
      <alignment horizontal="center" vertical="top" wrapText="1"/>
    </xf>
    <xf numFmtId="0" fontId="11" fillId="0" borderId="2" xfId="2" applyFont="1" applyFill="1" applyBorder="1" applyAlignment="1">
      <alignment horizontal="center" vertical="top"/>
    </xf>
    <xf numFmtId="0" fontId="11" fillId="0" borderId="4" xfId="2" applyFont="1" applyFill="1" applyBorder="1" applyAlignment="1">
      <alignment horizontal="center" vertical="top"/>
    </xf>
    <xf numFmtId="49" fontId="11" fillId="0" borderId="1" xfId="2" applyNumberFormat="1" applyFont="1" applyFill="1" applyBorder="1" applyAlignment="1">
      <alignment horizontal="left" vertical="top" wrapText="1"/>
    </xf>
    <xf numFmtId="49" fontId="11" fillId="0" borderId="2" xfId="2" applyNumberFormat="1" applyFont="1" applyFill="1" applyBorder="1" applyAlignment="1">
      <alignment horizontal="left" vertical="top" wrapText="1"/>
    </xf>
    <xf numFmtId="49" fontId="11" fillId="0" borderId="4" xfId="2" applyNumberFormat="1" applyFont="1" applyFill="1" applyBorder="1" applyAlignment="1">
      <alignment horizontal="left" vertical="top" wrapText="1"/>
    </xf>
    <xf numFmtId="49" fontId="11" fillId="0" borderId="1" xfId="2" applyNumberFormat="1" applyFont="1" applyFill="1" applyBorder="1" applyAlignment="1">
      <alignment horizontal="center" vertical="top"/>
    </xf>
    <xf numFmtId="49" fontId="11" fillId="0" borderId="2" xfId="2" applyNumberFormat="1" applyFont="1" applyFill="1" applyBorder="1" applyAlignment="1">
      <alignment horizontal="center" vertical="top"/>
    </xf>
    <xf numFmtId="49" fontId="11" fillId="0" borderId="4" xfId="2" applyNumberFormat="1" applyFont="1" applyFill="1" applyBorder="1" applyAlignment="1">
      <alignment horizontal="center" vertical="top"/>
    </xf>
    <xf numFmtId="0" fontId="8" fillId="0" borderId="3" xfId="2" applyFont="1" applyBorder="1" applyAlignment="1">
      <alignment horizontal="center" vertical="center" wrapText="1"/>
    </xf>
    <xf numFmtId="0" fontId="22" fillId="0" borderId="3" xfId="2" applyNumberFormat="1" applyFont="1" applyBorder="1" applyAlignment="1">
      <alignment horizontal="center" vertical="top" wrapText="1"/>
    </xf>
    <xf numFmtId="49" fontId="8" fillId="0" borderId="3" xfId="2" applyNumberFormat="1" applyFont="1" applyBorder="1" applyAlignment="1">
      <alignment horizontal="center" vertical="top" wrapText="1"/>
    </xf>
    <xf numFmtId="0" fontId="8" fillId="0" borderId="3" xfId="2" applyFont="1" applyBorder="1" applyAlignment="1">
      <alignment horizontal="center" vertical="top" wrapText="1"/>
    </xf>
    <xf numFmtId="0" fontId="27" fillId="0" borderId="0" xfId="2" applyFont="1" applyAlignment="1">
      <alignment horizontal="left"/>
    </xf>
    <xf numFmtId="0" fontId="15" fillId="0" borderId="0" xfId="2" applyFont="1" applyAlignment="1">
      <alignment horizontal="center"/>
    </xf>
    <xf numFmtId="0" fontId="10" fillId="0" borderId="3" xfId="2" applyNumberFormat="1" applyFont="1" applyBorder="1" applyAlignment="1">
      <alignment horizontal="center" vertical="top" wrapText="1"/>
    </xf>
    <xf numFmtId="0" fontId="30" fillId="0" borderId="0" xfId="2" applyFont="1" applyFill="1" applyBorder="1" applyAlignment="1">
      <alignment horizontal="left" vertical="top" wrapText="1"/>
    </xf>
    <xf numFmtId="0" fontId="30" fillId="0" borderId="0" xfId="2" applyFont="1" applyFill="1" applyBorder="1" applyAlignment="1">
      <alignment horizontal="left" vertical="top"/>
    </xf>
    <xf numFmtId="0" fontId="39" fillId="0" borderId="0" xfId="2" applyFont="1" applyFill="1" applyAlignment="1">
      <alignment horizontal="left" wrapText="1"/>
    </xf>
    <xf numFmtId="0" fontId="11" fillId="0" borderId="2"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3" xfId="23" applyFont="1" applyFill="1" applyBorder="1" applyAlignment="1">
      <alignment horizontal="center" vertical="top" wrapText="1"/>
    </xf>
    <xf numFmtId="0" fontId="11" fillId="0" borderId="3" xfId="2" applyFont="1" applyBorder="1" applyAlignment="1">
      <alignment horizontal="center" vertical="top"/>
    </xf>
    <xf numFmtId="0" fontId="88" fillId="0" borderId="0" xfId="4" applyFont="1" applyBorder="1" applyAlignment="1">
      <alignment horizontal="left" wrapText="1"/>
    </xf>
    <xf numFmtId="0" fontId="94" fillId="0" borderId="3" xfId="4" applyFont="1" applyBorder="1" applyAlignment="1">
      <alignment horizontal="center" vertical="top" wrapText="1"/>
    </xf>
    <xf numFmtId="0" fontId="88" fillId="0" borderId="0" xfId="4" applyNumberFormat="1" applyFont="1" applyFill="1" applyBorder="1" applyAlignment="1">
      <alignment horizontal="left" vertical="top" wrapText="1"/>
    </xf>
    <xf numFmtId="0" fontId="94" fillId="0" borderId="3" xfId="4" applyFont="1" applyFill="1" applyBorder="1" applyAlignment="1">
      <alignment horizontal="center" vertical="top" wrapText="1"/>
    </xf>
    <xf numFmtId="0" fontId="94" fillId="0" borderId="3" xfId="4" applyFont="1" applyBorder="1" applyAlignment="1">
      <alignment horizontal="left" vertical="top" wrapText="1"/>
    </xf>
    <xf numFmtId="0" fontId="63" fillId="0" borderId="3" xfId="4" applyFont="1" applyBorder="1" applyAlignment="1">
      <alignment horizontal="center" vertical="top" wrapText="1"/>
    </xf>
    <xf numFmtId="0" fontId="63" fillId="0" borderId="3" xfId="4" applyFont="1" applyBorder="1" applyAlignment="1">
      <alignment horizontal="left" vertical="top" wrapText="1"/>
    </xf>
    <xf numFmtId="0" fontId="94" fillId="0" borderId="3" xfId="4" applyFont="1" applyFill="1" applyBorder="1" applyAlignment="1">
      <alignment horizontal="left" vertical="top" wrapText="1"/>
    </xf>
    <xf numFmtId="0" fontId="63" fillId="0" borderId="3" xfId="4" applyFont="1" applyFill="1" applyBorder="1" applyAlignment="1">
      <alignment horizontal="left" vertical="top" wrapText="1"/>
    </xf>
    <xf numFmtId="0" fontId="94" fillId="3" borderId="3" xfId="4" applyFont="1" applyFill="1" applyBorder="1" applyAlignment="1">
      <alignment horizontal="left" vertical="top" wrapText="1"/>
    </xf>
    <xf numFmtId="0" fontId="94" fillId="0" borderId="1" xfId="4" applyFont="1" applyBorder="1" applyAlignment="1">
      <alignment horizontal="center" vertical="top" wrapText="1"/>
    </xf>
    <xf numFmtId="0" fontId="94" fillId="0" borderId="2" xfId="4" applyFont="1" applyBorder="1" applyAlignment="1">
      <alignment horizontal="center" vertical="top" wrapText="1"/>
    </xf>
    <xf numFmtId="0" fontId="94" fillId="0" borderId="4" xfId="4" applyFont="1" applyBorder="1" applyAlignment="1">
      <alignment horizontal="center" vertical="top" wrapText="1"/>
    </xf>
    <xf numFmtId="0" fontId="94" fillId="0" borderId="1" xfId="4" applyFont="1" applyBorder="1" applyAlignment="1">
      <alignment horizontal="left" vertical="top" wrapText="1"/>
    </xf>
    <xf numFmtId="0" fontId="94" fillId="0" borderId="2" xfId="4" applyFont="1" applyBorder="1" applyAlignment="1">
      <alignment horizontal="left" vertical="top" wrapText="1"/>
    </xf>
    <xf numFmtId="0" fontId="94" fillId="0" borderId="4" xfId="4" applyFont="1" applyBorder="1" applyAlignment="1">
      <alignment horizontal="left" vertical="top" wrapText="1"/>
    </xf>
    <xf numFmtId="0" fontId="94" fillId="3" borderId="3" xfId="4" applyFont="1" applyFill="1" applyBorder="1" applyAlignment="1">
      <alignment horizontal="center" vertical="top" wrapText="1"/>
    </xf>
    <xf numFmtId="0" fontId="94" fillId="3" borderId="1" xfId="4" applyFont="1" applyFill="1" applyBorder="1" applyAlignment="1">
      <alignment horizontal="center" vertical="top" wrapText="1"/>
    </xf>
    <xf numFmtId="0" fontId="94" fillId="3" borderId="2" xfId="4" applyFont="1" applyFill="1" applyBorder="1" applyAlignment="1">
      <alignment horizontal="center" vertical="top" wrapText="1"/>
    </xf>
    <xf numFmtId="0" fontId="94" fillId="3" borderId="4" xfId="4" applyFont="1" applyFill="1" applyBorder="1" applyAlignment="1">
      <alignment horizontal="center" vertical="top" wrapText="1"/>
    </xf>
    <xf numFmtId="0" fontId="63" fillId="3" borderId="3" xfId="4" applyFont="1" applyFill="1" applyBorder="1" applyAlignment="1">
      <alignment horizontal="left" vertical="top" wrapText="1"/>
    </xf>
    <xf numFmtId="0" fontId="22" fillId="0" borderId="3" xfId="4" applyFont="1" applyFill="1" applyBorder="1" applyAlignment="1">
      <alignment horizontal="center" vertical="center" wrapText="1"/>
    </xf>
    <xf numFmtId="0" fontId="22" fillId="0" borderId="3" xfId="4" applyFont="1" applyFill="1" applyBorder="1" applyAlignment="1">
      <alignment horizontal="center" vertical="center"/>
    </xf>
    <xf numFmtId="49" fontId="94" fillId="0" borderId="3" xfId="4" applyNumberFormat="1" applyFont="1" applyFill="1" applyBorder="1" applyAlignment="1">
      <alignment horizontal="center" vertical="top" wrapText="1"/>
    </xf>
    <xf numFmtId="49" fontId="22" fillId="0" borderId="3" xfId="4" applyNumberFormat="1" applyFont="1" applyFill="1" applyBorder="1" applyAlignment="1">
      <alignment horizontal="center" vertical="top" wrapText="1"/>
    </xf>
    <xf numFmtId="0" fontId="22" fillId="0" borderId="3" xfId="4" applyFont="1" applyFill="1" applyBorder="1" applyAlignment="1">
      <alignment horizontal="center" vertical="top" wrapText="1"/>
    </xf>
    <xf numFmtId="0" fontId="102" fillId="0" borderId="3" xfId="4" applyFont="1" applyFill="1" applyBorder="1" applyAlignment="1">
      <alignment horizontal="center" vertical="top" wrapText="1"/>
    </xf>
    <xf numFmtId="0" fontId="103" fillId="0" borderId="3" xfId="4" applyNumberFormat="1" applyFont="1" applyFill="1" applyBorder="1" applyAlignment="1">
      <alignment horizontal="center" vertical="top" wrapText="1"/>
    </xf>
    <xf numFmtId="0" fontId="80" fillId="0" borderId="3" xfId="4" applyNumberFormat="1" applyFont="1" applyFill="1" applyBorder="1" applyAlignment="1">
      <alignment horizontal="center" vertical="top" wrapText="1"/>
    </xf>
    <xf numFmtId="0" fontId="99" fillId="0" borderId="0" xfId="4" applyFont="1" applyFill="1" applyBorder="1" applyAlignment="1">
      <alignment horizontal="left" vertical="top" wrapText="1"/>
    </xf>
    <xf numFmtId="0" fontId="99" fillId="0" borderId="0" xfId="4" applyFont="1" applyFill="1" applyBorder="1" applyAlignment="1">
      <alignment horizontal="left" vertical="top"/>
    </xf>
    <xf numFmtId="0" fontId="41" fillId="0" borderId="0" xfId="4" applyFont="1" applyBorder="1" applyAlignment="1">
      <alignment horizontal="left" vertical="top" wrapText="1"/>
    </xf>
    <xf numFmtId="0" fontId="28" fillId="0" borderId="0" xfId="4" applyFont="1" applyBorder="1" applyAlignment="1">
      <alignment horizontal="left" vertical="top" wrapText="1"/>
    </xf>
    <xf numFmtId="0" fontId="53" fillId="0" borderId="0" xfId="4" applyFont="1" applyBorder="1" applyAlignment="1">
      <alignment horizontal="left" vertical="top"/>
    </xf>
    <xf numFmtId="0" fontId="67" fillId="0" borderId="0" xfId="4" applyFont="1" applyFill="1" applyBorder="1" applyAlignment="1">
      <alignment horizontal="right" vertical="center" wrapText="1"/>
    </xf>
    <xf numFmtId="0" fontId="2" fillId="0" borderId="0" xfId="4" applyFont="1" applyFill="1" applyBorder="1" applyAlignment="1">
      <alignment horizontal="center" vertical="top"/>
    </xf>
    <xf numFmtId="0" fontId="2" fillId="0" borderId="0" xfId="4" applyFont="1" applyFill="1" applyBorder="1" applyAlignment="1">
      <alignment horizontal="left" vertical="top"/>
    </xf>
    <xf numFmtId="0" fontId="11" fillId="0" borderId="3" xfId="4" applyFont="1" applyBorder="1" applyAlignment="1">
      <alignment horizontal="center" vertical="top" wrapText="1"/>
    </xf>
    <xf numFmtId="0" fontId="28" fillId="0" borderId="0" xfId="4" applyFont="1" applyFill="1" applyBorder="1" applyAlignment="1">
      <alignment horizontal="left" vertical="top" wrapText="1"/>
    </xf>
    <xf numFmtId="0" fontId="8" fillId="0" borderId="3" xfId="4" applyFont="1" applyBorder="1" applyAlignment="1">
      <alignment horizontal="center" vertical="center" wrapText="1"/>
    </xf>
    <xf numFmtId="0" fontId="13" fillId="0" borderId="3" xfId="4" applyFont="1" applyFill="1" applyBorder="1" applyAlignment="1">
      <alignment horizontal="center" vertical="top" wrapText="1"/>
    </xf>
    <xf numFmtId="49" fontId="11" fillId="0" borderId="3" xfId="4" applyNumberFormat="1" applyFont="1" applyBorder="1" applyAlignment="1">
      <alignment horizontal="left" vertical="top" wrapText="1"/>
    </xf>
    <xf numFmtId="49" fontId="11" fillId="0" borderId="3" xfId="4" applyNumberFormat="1" applyFont="1" applyBorder="1" applyAlignment="1">
      <alignment horizontal="center" vertical="top"/>
    </xf>
    <xf numFmtId="49" fontId="13" fillId="0" borderId="3" xfId="4" applyNumberFormat="1" applyFont="1" applyFill="1" applyBorder="1" applyAlignment="1">
      <alignment horizontal="center" vertical="top" wrapText="1"/>
    </xf>
    <xf numFmtId="49" fontId="8" fillId="0" borderId="3" xfId="4" applyNumberFormat="1" applyFont="1" applyBorder="1" applyAlignment="1">
      <alignment horizontal="center" vertical="top" wrapText="1"/>
    </xf>
    <xf numFmtId="0" fontId="8" fillId="0" borderId="3" xfId="4" applyFont="1" applyBorder="1" applyAlignment="1">
      <alignment horizontal="center" vertical="top" wrapText="1"/>
    </xf>
    <xf numFmtId="0" fontId="22" fillId="0" borderId="3" xfId="4" applyFont="1" applyBorder="1" applyAlignment="1">
      <alignment horizontal="center" vertical="top" wrapText="1"/>
    </xf>
    <xf numFmtId="0" fontId="22" fillId="0" borderId="3" xfId="4" applyNumberFormat="1" applyFont="1" applyBorder="1" applyAlignment="1">
      <alignment horizontal="center" vertical="top" wrapText="1"/>
    </xf>
    <xf numFmtId="0" fontId="44" fillId="0" borderId="0" xfId="4" applyFont="1" applyFill="1" applyBorder="1" applyAlignment="1">
      <alignment horizontal="left" vertical="top" wrapText="1"/>
    </xf>
    <xf numFmtId="0" fontId="44" fillId="0" borderId="0" xfId="4" applyFont="1" applyFill="1" applyBorder="1" applyAlignment="1">
      <alignment horizontal="left" vertical="top"/>
    </xf>
    <xf numFmtId="0" fontId="98" fillId="0" borderId="0" xfId="4" applyFont="1" applyFill="1" applyAlignment="1">
      <alignment horizontal="left" wrapText="1"/>
    </xf>
    <xf numFmtId="0" fontId="32" fillId="0" borderId="0" xfId="4" applyFont="1" applyFill="1" applyBorder="1" applyAlignment="1">
      <alignment horizontal="right" vertical="center" wrapText="1"/>
    </xf>
    <xf numFmtId="0" fontId="15" fillId="0" borderId="0" xfId="4" applyFont="1" applyAlignment="1">
      <alignment horizontal="center"/>
    </xf>
    <xf numFmtId="0" fontId="41" fillId="0" borderId="0" xfId="4" applyFont="1" applyAlignment="1">
      <alignment horizontal="left"/>
    </xf>
    <xf numFmtId="0" fontId="10" fillId="0" borderId="3" xfId="4" applyNumberFormat="1" applyFont="1" applyBorder="1" applyAlignment="1">
      <alignment horizontal="center" vertical="top" wrapText="1"/>
    </xf>
    <xf numFmtId="0" fontId="11" fillId="0" borderId="3" xfId="2" applyFont="1" applyFill="1" applyBorder="1" applyAlignment="1">
      <alignment horizontal="center" vertical="top" wrapText="1"/>
    </xf>
    <xf numFmtId="0" fontId="28" fillId="0" borderId="0" xfId="2" applyFont="1" applyFill="1" applyBorder="1" applyAlignment="1">
      <alignment horizontal="left" vertical="top" wrapText="1"/>
    </xf>
    <xf numFmtId="0" fontId="11" fillId="3" borderId="3"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3" xfId="2" applyFont="1" applyFill="1" applyBorder="1" applyAlignment="1">
      <alignment horizontal="left" vertical="top" wrapText="1"/>
    </xf>
    <xf numFmtId="2" fontId="11" fillId="0" borderId="3" xfId="2" applyNumberFormat="1" applyFont="1" applyFill="1" applyBorder="1" applyAlignment="1">
      <alignment horizontal="center" vertical="top"/>
    </xf>
    <xf numFmtId="0" fontId="11" fillId="3" borderId="3" xfId="2" applyFont="1" applyFill="1" applyBorder="1" applyAlignment="1">
      <alignment horizontal="center" vertical="top"/>
    </xf>
    <xf numFmtId="0" fontId="11" fillId="3" borderId="3" xfId="2" applyFont="1" applyFill="1" applyBorder="1" applyAlignment="1">
      <alignment horizontal="left" vertical="top" wrapText="1"/>
    </xf>
    <xf numFmtId="2" fontId="11" fillId="3" borderId="3" xfId="2" applyNumberFormat="1" applyFont="1" applyFill="1" applyBorder="1" applyAlignment="1">
      <alignment horizontal="center" vertical="top"/>
    </xf>
    <xf numFmtId="0" fontId="44" fillId="0" borderId="0" xfId="2" applyFont="1" applyFill="1" applyBorder="1" applyAlignment="1">
      <alignment horizontal="left" vertical="top" wrapText="1"/>
    </xf>
    <xf numFmtId="0" fontId="44" fillId="0" borderId="0" xfId="2" applyFont="1" applyFill="1" applyBorder="1" applyAlignment="1">
      <alignment horizontal="left" vertical="top"/>
    </xf>
    <xf numFmtId="0" fontId="31" fillId="0" borderId="0" xfId="2" applyFont="1" applyFill="1" applyAlignment="1">
      <alignment horizontal="left"/>
    </xf>
    <xf numFmtId="0" fontId="11" fillId="0" borderId="3" xfId="4" applyFont="1" applyFill="1" applyBorder="1" applyAlignment="1">
      <alignment horizontal="center" vertical="top" wrapText="1"/>
    </xf>
    <xf numFmtId="0" fontId="44" fillId="0" borderId="0" xfId="2" applyFont="1" applyBorder="1" applyAlignment="1">
      <alignment horizontal="left" vertical="top" wrapText="1"/>
    </xf>
    <xf numFmtId="0" fontId="11" fillId="0" borderId="1" xfId="2" applyFont="1" applyBorder="1" applyAlignment="1">
      <alignment horizontal="center" vertical="top" wrapText="1"/>
    </xf>
    <xf numFmtId="0" fontId="11" fillId="0" borderId="2" xfId="2" applyFont="1" applyBorder="1" applyAlignment="1">
      <alignment horizontal="center" vertical="top" wrapText="1"/>
    </xf>
    <xf numFmtId="0" fontId="11" fillId="0" borderId="4" xfId="2" applyFont="1" applyBorder="1" applyAlignment="1">
      <alignment horizontal="center" vertical="top" wrapText="1"/>
    </xf>
    <xf numFmtId="49" fontId="11" fillId="0" borderId="3" xfId="2" applyNumberFormat="1" applyFont="1" applyBorder="1" applyAlignment="1">
      <alignment horizontal="center" vertical="top" wrapText="1"/>
    </xf>
    <xf numFmtId="0" fontId="25" fillId="0" borderId="3" xfId="2" applyFont="1" applyBorder="1" applyAlignment="1">
      <alignment horizontal="center" vertical="top" wrapText="1"/>
    </xf>
    <xf numFmtId="0" fontId="99" fillId="0" borderId="0" xfId="2" applyNumberFormat="1" applyFont="1" applyFill="1" applyBorder="1" applyAlignment="1">
      <alignment horizontal="left" vertical="top" wrapText="1"/>
    </xf>
    <xf numFmtId="49" fontId="11" fillId="0" borderId="1" xfId="2" applyNumberFormat="1" applyFont="1" applyBorder="1" applyAlignment="1">
      <alignment horizontal="center" vertical="top" wrapText="1"/>
    </xf>
    <xf numFmtId="49" fontId="11" fillId="0" borderId="2" xfId="2" applyNumberFormat="1" applyFont="1" applyBorder="1" applyAlignment="1">
      <alignment horizontal="center" vertical="top" wrapText="1"/>
    </xf>
    <xf numFmtId="49" fontId="11" fillId="0" borderId="4" xfId="2" applyNumberFormat="1" applyFont="1" applyBorder="1" applyAlignment="1">
      <alignment horizontal="center" vertical="top" wrapText="1"/>
    </xf>
    <xf numFmtId="0" fontId="11" fillId="0" borderId="3" xfId="2" applyFont="1" applyBorder="1" applyAlignment="1">
      <alignment horizontal="center" vertical="top" wrapText="1"/>
    </xf>
    <xf numFmtId="49" fontId="88" fillId="0" borderId="3" xfId="2" applyNumberFormat="1" applyFont="1" applyBorder="1" applyAlignment="1">
      <alignment horizontal="center" vertical="top" wrapText="1"/>
    </xf>
    <xf numFmtId="49" fontId="11" fillId="0" borderId="3" xfId="2" applyNumberFormat="1" applyFont="1" applyBorder="1" applyAlignment="1">
      <alignment vertical="top" wrapText="1"/>
    </xf>
    <xf numFmtId="49" fontId="94" fillId="0" borderId="3" xfId="2" applyNumberFormat="1" applyFont="1" applyBorder="1" applyAlignment="1">
      <alignment horizontal="center" vertical="top" wrapText="1"/>
    </xf>
    <xf numFmtId="0" fontId="31" fillId="0" borderId="0" xfId="2" applyFont="1" applyBorder="1" applyAlignment="1">
      <alignment horizontal="left" vertical="top"/>
    </xf>
    <xf numFmtId="0" fontId="15" fillId="0" borderId="0" xfId="2" applyFont="1" applyBorder="1" applyAlignment="1">
      <alignment horizontal="center"/>
    </xf>
    <xf numFmtId="0" fontId="27" fillId="0" borderId="0" xfId="2" applyFont="1" applyBorder="1" applyAlignment="1">
      <alignment horizontal="left" wrapText="1"/>
    </xf>
    <xf numFmtId="0" fontId="94" fillId="0" borderId="3" xfId="2" applyFont="1" applyBorder="1" applyAlignment="1">
      <alignment horizontal="center" vertical="top" wrapText="1"/>
    </xf>
    <xf numFmtId="0" fontId="82" fillId="0" borderId="3" xfId="2" applyFont="1" applyBorder="1" applyAlignment="1">
      <alignment horizontal="center" vertical="center" wrapText="1"/>
    </xf>
    <xf numFmtId="0" fontId="8" fillId="0" borderId="3" xfId="2" applyNumberFormat="1" applyFont="1" applyBorder="1" applyAlignment="1">
      <alignment horizontal="center" vertical="center" wrapText="1"/>
    </xf>
    <xf numFmtId="49" fontId="11" fillId="3" borderId="3" xfId="2" applyNumberFormat="1" applyFont="1" applyFill="1" applyBorder="1" applyAlignment="1">
      <alignment horizontal="center" vertical="top" wrapText="1"/>
    </xf>
    <xf numFmtId="49" fontId="11" fillId="3" borderId="3" xfId="2" applyNumberFormat="1" applyFont="1" applyFill="1" applyBorder="1" applyAlignment="1">
      <alignment horizontal="left" vertical="top" wrapText="1"/>
    </xf>
    <xf numFmtId="0" fontId="11" fillId="3" borderId="3" xfId="2" applyFont="1" applyFill="1" applyBorder="1" applyAlignment="1">
      <alignment horizontal="left" vertical="top"/>
    </xf>
    <xf numFmtId="0" fontId="11" fillId="3" borderId="3" xfId="2" applyNumberFormat="1" applyFont="1" applyFill="1" applyBorder="1" applyAlignment="1">
      <alignment horizontal="center" vertical="top" wrapText="1"/>
    </xf>
    <xf numFmtId="0" fontId="9" fillId="0" borderId="3" xfId="2" applyBorder="1" applyAlignment="1">
      <alignment horizontal="center" vertical="center" wrapText="1"/>
    </xf>
    <xf numFmtId="49" fontId="94" fillId="0" borderId="3" xfId="2" applyNumberFormat="1" applyFont="1" applyFill="1" applyBorder="1" applyAlignment="1">
      <alignment horizontal="center" vertical="top" wrapText="1"/>
    </xf>
    <xf numFmtId="49" fontId="22" fillId="0" borderId="3" xfId="2" applyNumberFormat="1" applyFont="1" applyFill="1" applyBorder="1" applyAlignment="1">
      <alignment horizontal="center" vertical="top" wrapText="1"/>
    </xf>
    <xf numFmtId="0" fontId="94" fillId="0" borderId="3" xfId="2" applyFont="1" applyFill="1" applyBorder="1" applyAlignment="1">
      <alignment horizontal="center" vertical="top" wrapText="1"/>
    </xf>
    <xf numFmtId="49" fontId="95" fillId="0" borderId="3" xfId="2" applyNumberFormat="1" applyFont="1" applyFill="1" applyBorder="1" applyAlignment="1">
      <alignment horizontal="center" vertical="top" wrapText="1"/>
    </xf>
    <xf numFmtId="49" fontId="94" fillId="3" borderId="3" xfId="2" applyNumberFormat="1" applyFont="1" applyFill="1" applyBorder="1" applyAlignment="1">
      <alignment horizontal="center" vertical="top" wrapText="1"/>
    </xf>
    <xf numFmtId="0" fontId="95" fillId="0" borderId="3" xfId="2" applyNumberFormat="1" applyFont="1" applyFill="1" applyBorder="1" applyAlignment="1">
      <alignment horizontal="center" vertical="top" wrapText="1"/>
    </xf>
    <xf numFmtId="49" fontId="107" fillId="0" borderId="3" xfId="2" applyNumberFormat="1" applyFont="1" applyFill="1" applyBorder="1" applyAlignment="1">
      <alignment horizontal="center" vertical="top" wrapText="1"/>
    </xf>
    <xf numFmtId="0" fontId="41" fillId="0" borderId="0" xfId="2" applyFont="1" applyFill="1" applyBorder="1" applyAlignment="1">
      <alignment horizontal="left"/>
    </xf>
    <xf numFmtId="0" fontId="31" fillId="0" borderId="0" xfId="2" applyFont="1" applyFill="1" applyAlignment="1">
      <alignment horizontal="left" vertical="top" wrapText="1"/>
    </xf>
    <xf numFmtId="0" fontId="31" fillId="0" borderId="0" xfId="2" applyFont="1" applyFill="1" applyAlignment="1">
      <alignment horizontal="left" vertical="top"/>
    </xf>
    <xf numFmtId="0" fontId="19" fillId="0" borderId="0" xfId="2" applyFont="1" applyFill="1" applyAlignment="1">
      <alignment horizontal="center"/>
    </xf>
    <xf numFmtId="0" fontId="88" fillId="0" borderId="0" xfId="4" applyFont="1" applyBorder="1" applyAlignment="1">
      <alignment horizontal="left" vertical="top" wrapText="1"/>
    </xf>
    <xf numFmtId="2" fontId="94" fillId="0" borderId="3" xfId="4" applyNumberFormat="1" applyFont="1" applyBorder="1" applyAlignment="1">
      <alignment horizontal="center" vertical="top" wrapText="1"/>
    </xf>
    <xf numFmtId="49" fontId="11" fillId="0" borderId="3" xfId="2" applyNumberFormat="1" applyFont="1" applyBorder="1" applyAlignment="1">
      <alignment horizontal="left" vertical="top" wrapText="1"/>
    </xf>
    <xf numFmtId="49" fontId="2" fillId="0" borderId="3" xfId="2" applyNumberFormat="1" applyFont="1" applyBorder="1" applyAlignment="1">
      <alignment horizontal="left" vertical="top" wrapText="1"/>
    </xf>
    <xf numFmtId="0" fontId="11" fillId="3" borderId="10" xfId="2" applyFont="1" applyFill="1" applyBorder="1" applyAlignment="1">
      <alignment horizontal="center" vertical="top" wrapText="1"/>
    </xf>
    <xf numFmtId="0" fontId="11" fillId="3" borderId="8" xfId="2" applyFont="1" applyFill="1" applyBorder="1" applyAlignment="1">
      <alignment horizontal="center" vertical="top" wrapText="1"/>
    </xf>
    <xf numFmtId="0" fontId="11" fillId="3" borderId="5" xfId="2" applyFont="1" applyFill="1" applyBorder="1" applyAlignment="1">
      <alignment horizontal="center" vertical="top" wrapText="1"/>
    </xf>
    <xf numFmtId="0" fontId="43" fillId="0" borderId="3" xfId="2" applyNumberFormat="1" applyFont="1" applyBorder="1" applyAlignment="1">
      <alignment horizontal="center" vertical="top" wrapText="1"/>
    </xf>
    <xf numFmtId="0" fontId="41" fillId="0" borderId="0" xfId="2" applyFont="1" applyAlignment="1">
      <alignment horizontal="left"/>
    </xf>
    <xf numFmtId="164" fontId="11" fillId="0" borderId="3" xfId="6" applyFont="1" applyFill="1" applyBorder="1" applyAlignment="1">
      <alignment horizontal="center" vertical="top" wrapText="1"/>
    </xf>
    <xf numFmtId="0" fontId="11" fillId="0" borderId="3" xfId="21" applyFont="1" applyFill="1" applyBorder="1" applyAlignment="1">
      <alignment horizontal="center" vertical="top" wrapText="1"/>
    </xf>
    <xf numFmtId="0" fontId="15" fillId="0" borderId="0" xfId="2" applyFont="1" applyBorder="1" applyAlignment="1">
      <alignment horizontal="center" vertical="top"/>
    </xf>
    <xf numFmtId="0" fontId="11" fillId="2" borderId="3" xfId="2" applyFont="1" applyFill="1" applyBorder="1" applyAlignment="1">
      <alignment horizontal="center" vertical="top" wrapText="1"/>
    </xf>
    <xf numFmtId="0" fontId="11" fillId="2" borderId="3" xfId="2" applyFont="1" applyFill="1" applyBorder="1" applyAlignment="1">
      <alignment horizontal="left" vertical="top" wrapText="1"/>
    </xf>
    <xf numFmtId="49" fontId="11" fillId="2" borderId="3" xfId="2" applyNumberFormat="1" applyFont="1" applyFill="1" applyBorder="1" applyAlignment="1">
      <alignment horizontal="center" vertical="top" wrapText="1"/>
    </xf>
    <xf numFmtId="0" fontId="11" fillId="2" borderId="1" xfId="2" applyFont="1" applyFill="1" applyBorder="1" applyAlignment="1">
      <alignment horizontal="center" vertical="center" wrapText="1"/>
    </xf>
    <xf numFmtId="0" fontId="11" fillId="2" borderId="2" xfId="2" applyFont="1" applyFill="1" applyBorder="1" applyAlignment="1">
      <alignment horizontal="center" vertical="center" wrapText="1"/>
    </xf>
    <xf numFmtId="0" fontId="11" fillId="2" borderId="4" xfId="2" applyFont="1" applyFill="1" applyBorder="1" applyAlignment="1">
      <alignment horizontal="center" vertical="center" wrapText="1"/>
    </xf>
    <xf numFmtId="0" fontId="11" fillId="0" borderId="3" xfId="2" applyFont="1" applyBorder="1" applyAlignment="1">
      <alignment horizontal="left" vertical="top" wrapText="1"/>
    </xf>
    <xf numFmtId="2" fontId="11" fillId="0" borderId="3" xfId="2" applyNumberFormat="1" applyFont="1" applyBorder="1" applyAlignment="1">
      <alignment horizontal="center" vertical="top" wrapText="1"/>
    </xf>
    <xf numFmtId="0" fontId="11" fillId="0" borderId="3" xfId="2" applyFont="1" applyBorder="1" applyAlignment="1">
      <alignment vertical="top" wrapText="1"/>
    </xf>
    <xf numFmtId="0" fontId="11" fillId="2" borderId="3" xfId="2" applyFont="1" applyFill="1" applyBorder="1" applyAlignment="1">
      <alignment vertical="top" wrapText="1"/>
    </xf>
    <xf numFmtId="0" fontId="15" fillId="2" borderId="10" xfId="2" applyFont="1" applyFill="1" applyBorder="1" applyAlignment="1">
      <alignment horizontal="center" vertical="top" wrapText="1"/>
    </xf>
    <xf numFmtId="0" fontId="15" fillId="2" borderId="8" xfId="2" applyFont="1" applyFill="1" applyBorder="1" applyAlignment="1">
      <alignment horizontal="center" vertical="top" wrapText="1"/>
    </xf>
    <xf numFmtId="0" fontId="15" fillId="2" borderId="5" xfId="2" applyFont="1" applyFill="1" applyBorder="1" applyAlignment="1">
      <alignment horizontal="center" vertical="top" wrapText="1"/>
    </xf>
    <xf numFmtId="0" fontId="34" fillId="0" borderId="3" xfId="2" applyFont="1" applyBorder="1" applyAlignment="1">
      <alignment horizontal="center" vertical="top" wrapText="1"/>
    </xf>
    <xf numFmtId="0" fontId="11" fillId="2" borderId="1" xfId="2" applyFont="1" applyFill="1" applyBorder="1" applyAlignment="1">
      <alignment horizontal="center" vertical="top" wrapText="1"/>
    </xf>
    <xf numFmtId="0" fontId="11" fillId="2" borderId="3" xfId="2" applyFont="1" applyFill="1" applyBorder="1" applyAlignment="1">
      <alignment horizontal="center" vertical="center" wrapText="1"/>
    </xf>
    <xf numFmtId="0" fontId="11" fillId="2" borderId="2" xfId="2" applyFont="1" applyFill="1" applyBorder="1" applyAlignment="1">
      <alignment horizontal="center" vertical="top" wrapText="1"/>
    </xf>
    <xf numFmtId="0" fontId="11" fillId="2" borderId="4" xfId="2" applyFont="1" applyFill="1" applyBorder="1" applyAlignment="1">
      <alignment horizontal="center" vertical="top" wrapText="1"/>
    </xf>
    <xf numFmtId="49" fontId="11" fillId="2" borderId="1" xfId="2" applyNumberFormat="1" applyFont="1" applyFill="1" applyBorder="1" applyAlignment="1">
      <alignment horizontal="center" vertical="top" wrapText="1"/>
    </xf>
    <xf numFmtId="49" fontId="11" fillId="2" borderId="2" xfId="2" applyNumberFormat="1" applyFont="1" applyFill="1" applyBorder="1" applyAlignment="1">
      <alignment horizontal="center" vertical="top" wrapText="1"/>
    </xf>
    <xf numFmtId="49" fontId="11" fillId="2" borderId="4" xfId="2" applyNumberFormat="1" applyFont="1" applyFill="1" applyBorder="1" applyAlignment="1">
      <alignment horizontal="center" vertical="top" wrapText="1"/>
    </xf>
    <xf numFmtId="0" fontId="25" fillId="0" borderId="3" xfId="2" applyFont="1" applyBorder="1" applyAlignment="1">
      <alignment vertical="top" wrapText="1"/>
    </xf>
    <xf numFmtId="0" fontId="31" fillId="0" borderId="0" xfId="2" applyFont="1" applyFill="1" applyAlignment="1">
      <alignment horizontal="left" wrapText="1"/>
    </xf>
    <xf numFmtId="0" fontId="28" fillId="0" borderId="0" xfId="2" applyFont="1" applyFill="1" applyBorder="1" applyAlignment="1">
      <alignment horizontal="left" vertical="top"/>
    </xf>
    <xf numFmtId="0" fontId="77" fillId="0" borderId="0" xfId="2" applyFont="1" applyBorder="1" applyAlignment="1">
      <alignment horizontal="left" vertical="top"/>
    </xf>
    <xf numFmtId="0" fontId="47" fillId="0" borderId="0" xfId="2" applyFont="1" applyAlignment="1">
      <alignment horizontal="left"/>
    </xf>
    <xf numFmtId="49" fontId="88" fillId="0" borderId="3" xfId="2" applyNumberFormat="1" applyFont="1" applyBorder="1" applyAlignment="1">
      <alignment horizontal="left" vertical="top" wrapText="1"/>
    </xf>
    <xf numFmtId="0" fontId="88" fillId="0" borderId="3" xfId="2" applyFont="1" applyBorder="1" applyAlignment="1">
      <alignment horizontal="center" vertical="top" wrapText="1"/>
    </xf>
    <xf numFmtId="0" fontId="88" fillId="0" borderId="3" xfId="2" applyFont="1" applyFill="1" applyBorder="1" applyAlignment="1">
      <alignment horizontal="center" vertical="top" wrapText="1"/>
    </xf>
    <xf numFmtId="0" fontId="8" fillId="0" borderId="3" xfId="2" applyFont="1" applyFill="1" applyBorder="1" applyAlignment="1">
      <alignment horizontal="center" vertical="top" wrapText="1"/>
    </xf>
    <xf numFmtId="49" fontId="11" fillId="0" borderId="3" xfId="2" applyNumberFormat="1" applyFont="1" applyFill="1" applyBorder="1" applyAlignment="1">
      <alignment horizontal="center" vertical="top" wrapText="1"/>
    </xf>
    <xf numFmtId="49" fontId="8" fillId="3" borderId="0" xfId="2" applyNumberFormat="1" applyFont="1" applyFill="1" applyBorder="1" applyAlignment="1">
      <alignment horizontal="left" wrapText="1"/>
    </xf>
    <xf numFmtId="49" fontId="11" fillId="0" borderId="3" xfId="2" applyNumberFormat="1" applyFont="1" applyFill="1" applyBorder="1" applyAlignment="1">
      <alignment horizontal="center" vertical="center" wrapText="1"/>
    </xf>
    <xf numFmtId="0" fontId="98" fillId="0" borderId="0" xfId="2" applyFont="1" applyAlignment="1">
      <alignment horizontal="left"/>
    </xf>
    <xf numFmtId="49" fontId="9" fillId="0" borderId="3" xfId="2" applyNumberFormat="1" applyBorder="1" applyAlignment="1">
      <alignment horizontal="center" vertical="top" wrapText="1"/>
    </xf>
    <xf numFmtId="49" fontId="9" fillId="0" borderId="3" xfId="2" applyNumberFormat="1" applyBorder="1" applyAlignment="1">
      <alignment horizontal="left" vertical="top" wrapText="1"/>
    </xf>
    <xf numFmtId="0" fontId="9" fillId="0" borderId="3" xfId="2" applyBorder="1" applyAlignment="1">
      <alignment horizontal="left" vertical="top" wrapText="1"/>
    </xf>
    <xf numFmtId="0" fontId="9" fillId="0" borderId="3" xfId="2" applyFont="1" applyBorder="1" applyAlignment="1">
      <alignment horizontal="left" vertical="top" wrapText="1"/>
    </xf>
    <xf numFmtId="0" fontId="9" fillId="0" borderId="3" xfId="2" applyBorder="1" applyAlignment="1">
      <alignment horizontal="center" vertical="top" wrapText="1"/>
    </xf>
    <xf numFmtId="166" fontId="9" fillId="0" borderId="3" xfId="2" applyNumberFormat="1" applyBorder="1" applyAlignment="1">
      <alignment horizontal="center" vertical="top" wrapText="1"/>
    </xf>
    <xf numFmtId="0" fontId="9" fillId="0" borderId="3" xfId="2" applyFill="1" applyBorder="1" applyAlignment="1">
      <alignment horizontal="center" vertical="top" wrapText="1"/>
    </xf>
    <xf numFmtId="0" fontId="94" fillId="0" borderId="3" xfId="2" applyNumberFormat="1" applyFont="1" applyBorder="1" applyAlignment="1">
      <alignment horizontal="center" vertical="top" wrapText="1"/>
    </xf>
    <xf numFmtId="0" fontId="67" fillId="0" borderId="0" xfId="2" applyFont="1" applyFill="1" applyBorder="1" applyAlignment="1">
      <alignment horizontal="right" vertical="center" wrapText="1"/>
    </xf>
    <xf numFmtId="0" fontId="95" fillId="0" borderId="3" xfId="2" applyNumberFormat="1" applyFont="1" applyBorder="1" applyAlignment="1">
      <alignment horizontal="center" vertical="top" wrapText="1"/>
    </xf>
    <xf numFmtId="0" fontId="86" fillId="0" borderId="3" xfId="2" applyFont="1" applyFill="1" applyBorder="1" applyAlignment="1">
      <alignment horizontal="center" vertical="top" wrapText="1"/>
    </xf>
    <xf numFmtId="0" fontId="20" fillId="0" borderId="0" xfId="2" applyFont="1" applyFill="1" applyBorder="1" applyAlignment="1">
      <alignment horizontal="left" vertical="top" wrapText="1"/>
    </xf>
    <xf numFmtId="0" fontId="8" fillId="0" borderId="3" xfId="2" applyFont="1" applyFill="1" applyBorder="1" applyAlignment="1">
      <alignment horizontal="left" vertical="top" wrapText="1"/>
    </xf>
    <xf numFmtId="0" fontId="7" fillId="0" borderId="3" xfId="2" applyFont="1" applyFill="1" applyBorder="1" applyAlignment="1">
      <alignment horizontal="left" vertical="top" wrapText="1"/>
    </xf>
    <xf numFmtId="0" fontId="77" fillId="0" borderId="0" xfId="2" applyFont="1" applyFill="1" applyAlignment="1">
      <alignment horizontal="left" vertical="top" wrapText="1"/>
    </xf>
    <xf numFmtId="0" fontId="77" fillId="0" borderId="0" xfId="2" applyFont="1" applyFill="1" applyAlignment="1">
      <alignment horizontal="left" vertical="top"/>
    </xf>
    <xf numFmtId="49" fontId="25" fillId="0" borderId="3" xfId="2" applyNumberFormat="1" applyFont="1" applyBorder="1" applyAlignment="1">
      <alignment horizontal="center" vertical="top" wrapText="1"/>
    </xf>
    <xf numFmtId="0" fontId="25" fillId="0" borderId="3" xfId="2" applyFont="1" applyBorder="1" applyAlignment="1">
      <alignment horizontal="center" vertical="top"/>
    </xf>
    <xf numFmtId="0" fontId="56" fillId="0" borderId="0" xfId="2" applyFont="1" applyFill="1" applyBorder="1" applyAlignment="1">
      <alignment horizontal="left" vertical="top" wrapText="1"/>
    </xf>
    <xf numFmtId="49" fontId="25" fillId="0" borderId="3" xfId="2" applyNumberFormat="1" applyFont="1" applyBorder="1" applyAlignment="1">
      <alignment horizontal="left" vertical="top" wrapText="1"/>
    </xf>
    <xf numFmtId="0" fontId="25" fillId="0" borderId="3" xfId="2" applyFont="1" applyBorder="1" applyAlignment="1">
      <alignment horizontal="left" vertical="top" wrapText="1"/>
    </xf>
    <xf numFmtId="0" fontId="9" fillId="0" borderId="1" xfId="2" applyBorder="1" applyAlignment="1">
      <alignment horizontal="center" vertical="top" wrapText="1"/>
    </xf>
    <xf numFmtId="0" fontId="9" fillId="0" borderId="2" xfId="2" applyBorder="1" applyAlignment="1">
      <alignment horizontal="center" vertical="top" wrapText="1"/>
    </xf>
    <xf numFmtId="0" fontId="9" fillId="0" borderId="4" xfId="2" applyBorder="1" applyAlignment="1">
      <alignment horizontal="center" vertical="top" wrapText="1"/>
    </xf>
    <xf numFmtId="49" fontId="9" fillId="0" borderId="1" xfId="2" applyNumberFormat="1" applyBorder="1" applyAlignment="1">
      <alignment horizontal="center" vertical="top" wrapText="1"/>
    </xf>
    <xf numFmtId="49" fontId="9" fillId="0" borderId="2" xfId="2" applyNumberFormat="1" applyBorder="1" applyAlignment="1">
      <alignment horizontal="center" vertical="top" wrapText="1"/>
    </xf>
    <xf numFmtId="49" fontId="9" fillId="0" borderId="4" xfId="2" applyNumberFormat="1" applyBorder="1" applyAlignment="1">
      <alignment horizontal="center" vertical="top" wrapText="1"/>
    </xf>
    <xf numFmtId="49" fontId="9" fillId="0" borderId="1" xfId="2" applyNumberFormat="1" applyBorder="1" applyAlignment="1">
      <alignment horizontal="left" vertical="top" wrapText="1"/>
    </xf>
    <xf numFmtId="0" fontId="9" fillId="0" borderId="2" xfId="2" applyBorder="1" applyAlignment="1">
      <alignment horizontal="left" vertical="top" wrapText="1"/>
    </xf>
    <xf numFmtId="0" fontId="9" fillId="0" borderId="4" xfId="2" applyBorder="1" applyAlignment="1">
      <alignment horizontal="left" vertical="top" wrapText="1"/>
    </xf>
    <xf numFmtId="0" fontId="9" fillId="0" borderId="1" xfId="2" applyBorder="1" applyAlignment="1">
      <alignment horizontal="left" vertical="top" wrapText="1"/>
    </xf>
    <xf numFmtId="0" fontId="9" fillId="0" borderId="1" xfId="2" applyFill="1" applyBorder="1" applyAlignment="1">
      <alignment horizontal="left" vertical="top" wrapText="1"/>
    </xf>
    <xf numFmtId="0" fontId="9" fillId="0" borderId="2" xfId="2" applyFill="1" applyBorder="1" applyAlignment="1">
      <alignment horizontal="left" vertical="top" wrapText="1"/>
    </xf>
    <xf numFmtId="0" fontId="9" fillId="0" borderId="4" xfId="2" applyFill="1" applyBorder="1" applyAlignment="1">
      <alignment horizontal="left" vertical="top" wrapText="1"/>
    </xf>
    <xf numFmtId="2" fontId="9" fillId="0" borderId="1" xfId="2" applyNumberFormat="1" applyBorder="1" applyAlignment="1">
      <alignment horizontal="center" vertical="top" wrapText="1"/>
    </xf>
    <xf numFmtId="2" fontId="9" fillId="0" borderId="2" xfId="2" applyNumberFormat="1" applyBorder="1" applyAlignment="1">
      <alignment horizontal="center" vertical="top" wrapText="1"/>
    </xf>
    <xf numFmtId="2" fontId="9" fillId="0" borderId="4" xfId="2" applyNumberFormat="1" applyBorder="1" applyAlignment="1">
      <alignment horizontal="center" vertical="top" wrapText="1"/>
    </xf>
    <xf numFmtId="0" fontId="9" fillId="0" borderId="1" xfId="2" applyFill="1" applyBorder="1" applyAlignment="1">
      <alignment horizontal="center" vertical="top" wrapText="1"/>
    </xf>
    <xf numFmtId="0" fontId="9" fillId="0" borderId="2" xfId="2" applyFill="1" applyBorder="1" applyAlignment="1">
      <alignment horizontal="center" vertical="top" wrapText="1"/>
    </xf>
    <xf numFmtId="0" fontId="9" fillId="0" borderId="4" xfId="2" applyFill="1" applyBorder="1" applyAlignment="1">
      <alignment horizontal="center" vertical="top" wrapText="1"/>
    </xf>
    <xf numFmtId="0" fontId="9" fillId="0" borderId="2" xfId="2" applyBorder="1" applyAlignment="1">
      <alignment horizontal="center" vertical="top"/>
    </xf>
    <xf numFmtId="0" fontId="9" fillId="0" borderId="4" xfId="2" applyBorder="1" applyAlignment="1">
      <alignment horizontal="center" vertical="top"/>
    </xf>
    <xf numFmtId="0" fontId="9" fillId="0" borderId="1" xfId="2" applyFont="1" applyFill="1" applyBorder="1" applyAlignment="1">
      <alignment horizontal="center" vertical="top" wrapText="1"/>
    </xf>
    <xf numFmtId="0" fontId="9" fillId="0" borderId="2" xfId="2" applyFont="1" applyFill="1" applyBorder="1" applyAlignment="1">
      <alignment horizontal="center" vertical="top" wrapText="1"/>
    </xf>
    <xf numFmtId="0" fontId="9" fillId="0" borderId="4" xfId="2" applyFont="1" applyFill="1" applyBorder="1" applyAlignment="1">
      <alignment horizontal="center" vertical="top" wrapText="1"/>
    </xf>
    <xf numFmtId="49" fontId="9" fillId="0" borderId="2" xfId="2" applyNumberFormat="1" applyBorder="1" applyAlignment="1">
      <alignment horizontal="left" vertical="top" wrapText="1"/>
    </xf>
    <xf numFmtId="0" fontId="28" fillId="0" borderId="0" xfId="4" applyFont="1" applyFill="1" applyBorder="1" applyAlignment="1">
      <alignment horizontal="left" vertical="top"/>
    </xf>
    <xf numFmtId="0" fontId="90" fillId="0" borderId="0" xfId="4" applyFont="1" applyFill="1" applyAlignment="1">
      <alignment horizontal="left" wrapText="1"/>
    </xf>
    <xf numFmtId="0" fontId="13" fillId="0" borderId="1" xfId="4" applyFont="1" applyFill="1" applyBorder="1" applyAlignment="1">
      <alignment horizontal="center" vertical="top" wrapText="1"/>
    </xf>
    <xf numFmtId="0" fontId="13" fillId="0" borderId="2" xfId="4" applyFont="1" applyFill="1" applyBorder="1" applyAlignment="1">
      <alignment horizontal="center" vertical="top" wrapText="1"/>
    </xf>
    <xf numFmtId="0" fontId="13" fillId="0" borderId="4" xfId="4" applyFont="1" applyFill="1" applyBorder="1" applyAlignment="1">
      <alignment horizontal="center" vertical="top" wrapText="1"/>
    </xf>
    <xf numFmtId="49" fontId="13" fillId="0" borderId="1" xfId="4" applyNumberFormat="1" applyFont="1" applyFill="1" applyBorder="1" applyAlignment="1">
      <alignment horizontal="left" vertical="top" wrapText="1"/>
    </xf>
    <xf numFmtId="49" fontId="13" fillId="0" borderId="2" xfId="4" applyNumberFormat="1" applyFont="1" applyFill="1" applyBorder="1" applyAlignment="1">
      <alignment horizontal="left" vertical="top" wrapText="1"/>
    </xf>
    <xf numFmtId="49" fontId="13" fillId="0" borderId="4" xfId="4" applyNumberFormat="1" applyFont="1" applyFill="1" applyBorder="1" applyAlignment="1">
      <alignment horizontal="left" vertical="top" wrapText="1"/>
    </xf>
    <xf numFmtId="49" fontId="13" fillId="0" borderId="1" xfId="4" applyNumberFormat="1" applyFont="1" applyFill="1" applyBorder="1" applyAlignment="1">
      <alignment horizontal="center" vertical="top" wrapText="1"/>
    </xf>
    <xf numFmtId="49" fontId="13" fillId="0" borderId="2" xfId="4" applyNumberFormat="1" applyFont="1" applyFill="1" applyBorder="1" applyAlignment="1">
      <alignment horizontal="center" vertical="top" wrapText="1"/>
    </xf>
    <xf numFmtId="49" fontId="13" fillId="0" borderId="4" xfId="4" applyNumberFormat="1" applyFont="1" applyFill="1" applyBorder="1" applyAlignment="1">
      <alignment horizontal="center" vertical="top" wrapText="1"/>
    </xf>
    <xf numFmtId="49" fontId="11" fillId="0" borderId="1" xfId="4" applyNumberFormat="1" applyFont="1" applyFill="1" applyBorder="1" applyAlignment="1">
      <alignment horizontal="center" vertical="top" wrapText="1"/>
    </xf>
    <xf numFmtId="49" fontId="11" fillId="0" borderId="2" xfId="4" applyNumberFormat="1" applyFont="1" applyFill="1" applyBorder="1" applyAlignment="1">
      <alignment horizontal="center" vertical="top" wrapText="1"/>
    </xf>
    <xf numFmtId="49" fontId="11" fillId="0" borderId="4" xfId="4" applyNumberFormat="1" applyFont="1" applyFill="1" applyBorder="1" applyAlignment="1">
      <alignment horizontal="center" vertical="top" wrapText="1"/>
    </xf>
    <xf numFmtId="0" fontId="9" fillId="3" borderId="3" xfId="2" applyFill="1" applyBorder="1" applyAlignment="1">
      <alignment horizontal="center" vertical="top" wrapText="1"/>
    </xf>
    <xf numFmtId="49" fontId="8" fillId="0" borderId="3" xfId="2" applyNumberFormat="1" applyFont="1" applyFill="1" applyBorder="1" applyAlignment="1">
      <alignment horizontal="center" vertical="top" wrapText="1"/>
    </xf>
    <xf numFmtId="49" fontId="11" fillId="0" borderId="3" xfId="2" applyNumberFormat="1" applyFont="1" applyFill="1" applyBorder="1" applyAlignment="1">
      <alignment vertical="top" wrapText="1"/>
    </xf>
    <xf numFmtId="0" fontId="9" fillId="0" borderId="3" xfId="2" applyBorder="1" applyAlignment="1">
      <alignment vertical="top" wrapText="1"/>
    </xf>
    <xf numFmtId="0" fontId="9" fillId="0" borderId="3" xfId="2" applyFont="1" applyBorder="1" applyAlignment="1">
      <alignment vertical="top" wrapText="1"/>
    </xf>
    <xf numFmtId="49" fontId="11" fillId="3" borderId="3" xfId="2" applyNumberFormat="1" applyFont="1" applyFill="1" applyBorder="1" applyAlignment="1">
      <alignment vertical="top" wrapText="1"/>
    </xf>
    <xf numFmtId="0" fontId="9" fillId="3" borderId="3" xfId="2" applyFill="1" applyBorder="1" applyAlignment="1">
      <alignment vertical="top" wrapText="1"/>
    </xf>
    <xf numFmtId="0" fontId="11" fillId="0" borderId="3" xfId="2" applyNumberFormat="1" applyFont="1" applyFill="1" applyBorder="1" applyAlignment="1">
      <alignment horizontal="center" vertical="top" wrapText="1"/>
    </xf>
    <xf numFmtId="0" fontId="20" fillId="0" borderId="0" xfId="2" applyFont="1" applyFill="1" applyBorder="1" applyAlignment="1">
      <alignment horizontal="left" vertical="top"/>
    </xf>
    <xf numFmtId="49" fontId="41" fillId="3" borderId="0" xfId="2" applyNumberFormat="1" applyFont="1" applyFill="1" applyAlignment="1">
      <alignment horizontal="left" wrapText="1"/>
    </xf>
    <xf numFmtId="0" fontId="67" fillId="0" borderId="0" xfId="2" applyFont="1" applyFill="1" applyBorder="1" applyAlignment="1">
      <alignment horizontal="right" wrapText="1"/>
    </xf>
    <xf numFmtId="0" fontId="67" fillId="0" borderId="0" xfId="2" applyFont="1" applyFill="1" applyBorder="1" applyAlignment="1">
      <alignment horizontal="right"/>
    </xf>
    <xf numFmtId="0" fontId="19" fillId="0" borderId="0" xfId="2" applyFont="1" applyFill="1" applyAlignment="1">
      <alignment horizontal="center" vertical="center" wrapText="1"/>
    </xf>
    <xf numFmtId="0" fontId="36" fillId="0" borderId="0" xfId="2" applyFont="1" applyFill="1" applyAlignment="1">
      <alignment horizontal="center" vertical="center"/>
    </xf>
    <xf numFmtId="0" fontId="19" fillId="0" borderId="0" xfId="2" applyFont="1" applyAlignment="1">
      <alignment horizontal="left"/>
    </xf>
    <xf numFmtId="0" fontId="22" fillId="0" borderId="3" xfId="2" applyFont="1" applyFill="1" applyBorder="1" applyAlignment="1">
      <alignment horizontal="center" vertical="top" wrapText="1"/>
    </xf>
    <xf numFmtId="49" fontId="22" fillId="0" borderId="3" xfId="2" applyNumberFormat="1" applyFont="1" applyFill="1" applyBorder="1" applyAlignment="1">
      <alignment horizontal="center" vertical="center" wrapText="1"/>
    </xf>
    <xf numFmtId="49" fontId="19" fillId="0" borderId="0" xfId="2" applyNumberFormat="1" applyFont="1" applyFill="1" applyAlignment="1">
      <alignment horizontal="left" wrapText="1"/>
    </xf>
    <xf numFmtId="0" fontId="80" fillId="0" borderId="3" xfId="2" applyNumberFormat="1" applyFont="1" applyFill="1" applyBorder="1" applyAlignment="1">
      <alignment horizontal="center" vertical="top" wrapText="1"/>
    </xf>
    <xf numFmtId="0" fontId="22" fillId="0" borderId="3" xfId="2" applyNumberFormat="1" applyFont="1" applyFill="1" applyBorder="1" applyAlignment="1">
      <alignment horizontal="center" vertical="top" wrapText="1"/>
    </xf>
    <xf numFmtId="0" fontId="8" fillId="3" borderId="3" xfId="2" applyFont="1" applyFill="1" applyBorder="1" applyAlignment="1">
      <alignment horizontal="center" vertical="top" wrapText="1"/>
    </xf>
    <xf numFmtId="0" fontId="8" fillId="0" borderId="3" xfId="2" applyNumberFormat="1" applyFont="1" applyFill="1" applyBorder="1" applyAlignment="1">
      <alignment horizontal="center" vertical="top" wrapText="1"/>
    </xf>
    <xf numFmtId="2" fontId="8" fillId="0" borderId="3" xfId="2" applyNumberFormat="1" applyFont="1" applyFill="1" applyBorder="1" applyAlignment="1">
      <alignment vertical="top" wrapText="1"/>
    </xf>
    <xf numFmtId="2" fontId="8" fillId="0" borderId="3" xfId="2" applyNumberFormat="1" applyFont="1" applyFill="1" applyBorder="1" applyAlignment="1">
      <alignment horizontal="left" vertical="top" wrapText="1"/>
    </xf>
    <xf numFmtId="2" fontId="8" fillId="0" borderId="3" xfId="2" applyNumberFormat="1" applyFont="1" applyFill="1" applyBorder="1" applyAlignment="1">
      <alignment horizontal="center" vertical="top" wrapText="1"/>
    </xf>
    <xf numFmtId="0" fontId="82" fillId="0" borderId="3" xfId="2" applyNumberFormat="1" applyFont="1" applyFill="1" applyBorder="1" applyAlignment="1">
      <alignment horizontal="center" vertical="top" wrapText="1"/>
    </xf>
    <xf numFmtId="0" fontId="8" fillId="3" borderId="3" xfId="2" applyFont="1" applyFill="1" applyBorder="1" applyAlignment="1">
      <alignment vertical="top" wrapText="1"/>
    </xf>
    <xf numFmtId="0" fontId="8" fillId="3" borderId="3" xfId="2" applyFont="1" applyFill="1" applyBorder="1" applyAlignment="1">
      <alignment horizontal="left" vertical="top" wrapText="1"/>
    </xf>
    <xf numFmtId="0" fontId="82" fillId="3" borderId="3" xfId="2" applyFont="1" applyFill="1" applyBorder="1" applyAlignment="1">
      <alignment horizontal="center" vertical="top" wrapText="1"/>
    </xf>
    <xf numFmtId="0" fontId="8" fillId="0" borderId="3" xfId="2" applyNumberFormat="1" applyFont="1" applyFill="1" applyBorder="1" applyAlignment="1">
      <alignment horizontal="left" vertical="top" wrapText="1"/>
    </xf>
    <xf numFmtId="0" fontId="8" fillId="3" borderId="3" xfId="2" applyNumberFormat="1" applyFont="1" applyFill="1" applyBorder="1" applyAlignment="1">
      <alignment horizontal="center" vertical="top" wrapText="1"/>
    </xf>
    <xf numFmtId="0" fontId="8" fillId="0" borderId="3" xfId="2" applyNumberFormat="1" applyFont="1" applyFill="1" applyBorder="1" applyAlignment="1">
      <alignment vertical="top" wrapText="1"/>
    </xf>
    <xf numFmtId="2" fontId="8" fillId="3" borderId="3" xfId="2" applyNumberFormat="1" applyFont="1" applyFill="1" applyBorder="1" applyAlignment="1">
      <alignment horizontal="center" vertical="top" wrapText="1"/>
    </xf>
    <xf numFmtId="0" fontId="8" fillId="0" borderId="1" xfId="2" applyNumberFormat="1" applyFont="1" applyFill="1" applyBorder="1" applyAlignment="1">
      <alignment vertical="top" wrapText="1"/>
    </xf>
    <xf numFmtId="0" fontId="8" fillId="0" borderId="2" xfId="2" applyNumberFormat="1" applyFont="1" applyFill="1" applyBorder="1" applyAlignment="1">
      <alignment vertical="top" wrapText="1"/>
    </xf>
    <xf numFmtId="0" fontId="8" fillId="0" borderId="4" xfId="2" applyNumberFormat="1" applyFont="1" applyFill="1" applyBorder="1" applyAlignment="1">
      <alignment vertical="top" wrapText="1"/>
    </xf>
    <xf numFmtId="0" fontId="8" fillId="0" borderId="1" xfId="2" applyNumberFormat="1" applyFont="1" applyFill="1" applyBorder="1" applyAlignment="1">
      <alignment horizontal="center" vertical="top" wrapText="1"/>
    </xf>
    <xf numFmtId="0" fontId="8" fillId="0" borderId="2" xfId="2" applyNumberFormat="1" applyFont="1" applyFill="1" applyBorder="1" applyAlignment="1">
      <alignment horizontal="center" vertical="top" wrapText="1"/>
    </xf>
    <xf numFmtId="0" fontId="8" fillId="0" borderId="4" xfId="2" applyNumberFormat="1" applyFont="1" applyFill="1" applyBorder="1" applyAlignment="1">
      <alignment horizontal="center" vertical="top" wrapText="1"/>
    </xf>
    <xf numFmtId="0" fontId="86" fillId="0" borderId="3" xfId="2" applyNumberFormat="1" applyFont="1" applyFill="1" applyBorder="1" applyAlignment="1">
      <alignment horizontal="center" vertical="top" wrapText="1"/>
    </xf>
    <xf numFmtId="0" fontId="85" fillId="0" borderId="3" xfId="2" applyNumberFormat="1" applyFont="1" applyFill="1" applyBorder="1" applyAlignment="1">
      <alignment horizontal="center" vertical="top" wrapText="1"/>
    </xf>
    <xf numFmtId="49" fontId="8" fillId="0" borderId="11" xfId="2" applyNumberFormat="1" applyFont="1" applyFill="1" applyBorder="1" applyAlignment="1">
      <alignment horizontal="left" vertical="center" wrapText="1"/>
    </xf>
    <xf numFmtId="0" fontId="15" fillId="0" borderId="0" xfId="2" applyFont="1" applyFill="1" applyBorder="1" applyAlignment="1">
      <alignment horizontal="left" vertical="top" wrapText="1"/>
    </xf>
    <xf numFmtId="0" fontId="2" fillId="0" borderId="0" xfId="4" applyFont="1" applyAlignment="1">
      <alignment horizontal="left"/>
    </xf>
    <xf numFmtId="0" fontId="15" fillId="0" borderId="0" xfId="4" applyFont="1" applyFill="1" applyBorder="1" applyAlignment="1">
      <alignment horizontal="left" vertical="top" wrapText="1"/>
    </xf>
    <xf numFmtId="0" fontId="41" fillId="0" borderId="0" xfId="4" applyFont="1" applyFill="1" applyAlignment="1">
      <alignment horizontal="left" wrapText="1"/>
    </xf>
    <xf numFmtId="0" fontId="67" fillId="0" borderId="0" xfId="4" applyFont="1" applyFill="1" applyBorder="1" applyAlignment="1">
      <alignment horizontal="right" wrapText="1"/>
    </xf>
    <xf numFmtId="0" fontId="2" fillId="0" borderId="0" xfId="4" applyFont="1" applyAlignment="1">
      <alignment horizontal="center" wrapText="1"/>
    </xf>
    <xf numFmtId="49" fontId="69" fillId="0" borderId="3" xfId="4" applyNumberFormat="1" applyFont="1" applyBorder="1" applyAlignment="1">
      <alignment horizontal="center" vertical="top" wrapText="1"/>
    </xf>
    <xf numFmtId="0" fontId="70" fillId="0" borderId="3" xfId="4" applyNumberFormat="1" applyFont="1" applyBorder="1" applyAlignment="1">
      <alignment horizontal="center" vertical="top" wrapText="1"/>
    </xf>
    <xf numFmtId="0" fontId="69" fillId="0" borderId="3" xfId="4" applyFont="1" applyBorder="1" applyAlignment="1">
      <alignment horizontal="center" vertical="center" wrapText="1"/>
    </xf>
    <xf numFmtId="0" fontId="69" fillId="0" borderId="3" xfId="4" applyFont="1" applyBorder="1" applyAlignment="1">
      <alignment horizontal="center" vertical="top"/>
    </xf>
    <xf numFmtId="0" fontId="8" fillId="3" borderId="3" xfId="4" applyFont="1" applyFill="1" applyBorder="1" applyAlignment="1">
      <alignment horizontal="center" vertical="center" wrapText="1"/>
    </xf>
    <xf numFmtId="0" fontId="22" fillId="0" borderId="1" xfId="4" applyFont="1" applyBorder="1" applyAlignment="1">
      <alignment horizontal="center" vertical="top" wrapText="1"/>
    </xf>
    <xf numFmtId="0" fontId="22" fillId="0" borderId="2" xfId="4" applyFont="1" applyBorder="1" applyAlignment="1">
      <alignment horizontal="center" vertical="top" wrapText="1"/>
    </xf>
    <xf numFmtId="0" fontId="22" fillId="0" borderId="4" xfId="4" applyFont="1" applyBorder="1" applyAlignment="1">
      <alignment horizontal="center" vertical="top" wrapText="1"/>
    </xf>
    <xf numFmtId="49" fontId="71" fillId="2" borderId="1" xfId="44" applyNumberFormat="1" applyFont="1" applyFill="1" applyBorder="1" applyAlignment="1">
      <alignment horizontal="left" vertical="top" wrapText="1"/>
    </xf>
    <xf numFmtId="49" fontId="71" fillId="2" borderId="2" xfId="44" applyNumberFormat="1" applyFont="1" applyFill="1" applyBorder="1" applyAlignment="1">
      <alignment horizontal="left" vertical="top" wrapText="1"/>
    </xf>
    <xf numFmtId="49" fontId="71" fillId="2" borderId="4" xfId="44" applyNumberFormat="1" applyFont="1" applyFill="1" applyBorder="1" applyAlignment="1">
      <alignment horizontal="left" vertical="top" wrapText="1"/>
    </xf>
    <xf numFmtId="49" fontId="71" fillId="2" borderId="1" xfId="44" applyNumberFormat="1" applyFont="1" applyFill="1" applyBorder="1" applyAlignment="1">
      <alignment horizontal="center" vertical="top" wrapText="1"/>
    </xf>
    <xf numFmtId="49" fontId="71" fillId="2" borderId="2" xfId="44" applyNumberFormat="1" applyFont="1" applyFill="1" applyBorder="1" applyAlignment="1">
      <alignment horizontal="center" vertical="top" wrapText="1"/>
    </xf>
    <xf numFmtId="49" fontId="71" fillId="2" borderId="4" xfId="44" applyNumberFormat="1" applyFont="1" applyFill="1" applyBorder="1" applyAlignment="1">
      <alignment horizontal="center" vertical="top" wrapText="1"/>
    </xf>
    <xf numFmtId="49" fontId="71" fillId="2" borderId="3" xfId="44" applyNumberFormat="1" applyFont="1" applyFill="1" applyBorder="1" applyAlignment="1">
      <alignment horizontal="center" vertical="top" wrapText="1"/>
    </xf>
    <xf numFmtId="49" fontId="71" fillId="2" borderId="3" xfId="44" applyNumberFormat="1" applyFont="1" applyFill="1" applyBorder="1" applyAlignment="1">
      <alignment horizontal="left" vertical="top" wrapText="1"/>
    </xf>
    <xf numFmtId="0" fontId="74" fillId="0" borderId="3" xfId="44" applyFont="1" applyBorder="1" applyAlignment="1">
      <alignment horizontal="center" vertical="top" wrapText="1"/>
    </xf>
    <xf numFmtId="49" fontId="22" fillId="3" borderId="1" xfId="44" applyNumberFormat="1" applyFont="1" applyFill="1" applyBorder="1" applyAlignment="1">
      <alignment horizontal="center" vertical="top" wrapText="1"/>
    </xf>
    <xf numFmtId="49" fontId="22" fillId="3" borderId="2" xfId="44" applyNumberFormat="1" applyFont="1" applyFill="1" applyBorder="1" applyAlignment="1">
      <alignment horizontal="center" vertical="top" wrapText="1"/>
    </xf>
    <xf numFmtId="49" fontId="22" fillId="3" borderId="4" xfId="44" applyNumberFormat="1" applyFont="1" applyFill="1" applyBorder="1" applyAlignment="1">
      <alignment horizontal="center" vertical="top" wrapText="1"/>
    </xf>
    <xf numFmtId="49" fontId="22" fillId="3" borderId="3" xfId="44" applyNumberFormat="1" applyFont="1" applyFill="1" applyBorder="1" applyAlignment="1">
      <alignment horizontal="center" vertical="top" wrapText="1"/>
    </xf>
    <xf numFmtId="0" fontId="15" fillId="0" borderId="0" xfId="4" applyFont="1" applyBorder="1" applyAlignment="1">
      <alignment horizontal="left" vertical="center" wrapText="1"/>
    </xf>
    <xf numFmtId="0" fontId="17" fillId="0" borderId="3" xfId="4" applyBorder="1" applyAlignment="1">
      <alignment horizontal="center" vertical="top" wrapText="1"/>
    </xf>
    <xf numFmtId="0" fontId="22" fillId="0" borderId="3" xfId="4" applyFont="1" applyBorder="1" applyAlignment="1">
      <alignment horizontal="left" vertical="top" wrapText="1"/>
    </xf>
    <xf numFmtId="0" fontId="17" fillId="0" borderId="3" xfId="4" applyBorder="1" applyAlignment="1">
      <alignment horizontal="left" vertical="top" wrapText="1"/>
    </xf>
    <xf numFmtId="0" fontId="22" fillId="3" borderId="3" xfId="4" applyFont="1" applyFill="1" applyBorder="1" applyAlignment="1">
      <alignment horizontal="center" vertical="top" wrapText="1"/>
    </xf>
    <xf numFmtId="0" fontId="17" fillId="0" borderId="3" xfId="2" applyFont="1" applyFill="1" applyBorder="1" applyAlignment="1">
      <alignment horizontal="center" vertical="top" wrapText="1"/>
    </xf>
    <xf numFmtId="0" fontId="11" fillId="0" borderId="0" xfId="2" applyFont="1" applyFill="1" applyBorder="1" applyAlignment="1">
      <alignment horizontal="left" vertical="center" wrapText="1"/>
    </xf>
    <xf numFmtId="0" fontId="63" fillId="0" borderId="3" xfId="2" applyFont="1" applyFill="1" applyBorder="1" applyAlignment="1">
      <alignment horizontal="left" vertical="top" wrapText="1"/>
    </xf>
    <xf numFmtId="0" fontId="9" fillId="0" borderId="3" xfId="2" applyFill="1" applyBorder="1" applyAlignment="1">
      <alignment vertical="top" wrapText="1"/>
    </xf>
    <xf numFmtId="0" fontId="17" fillId="0" borderId="3" xfId="2" applyFont="1" applyFill="1" applyBorder="1" applyAlignment="1">
      <alignment horizontal="left" vertical="top" wrapText="1"/>
    </xf>
    <xf numFmtId="0" fontId="9" fillId="0" borderId="3" xfId="2" applyFill="1" applyBorder="1" applyAlignment="1">
      <alignment horizontal="center"/>
    </xf>
    <xf numFmtId="0" fontId="28" fillId="3" borderId="0" xfId="2" applyFont="1" applyFill="1" applyBorder="1" applyAlignment="1">
      <alignment horizontal="left" wrapText="1"/>
    </xf>
    <xf numFmtId="49" fontId="15" fillId="0" borderId="3" xfId="2" applyNumberFormat="1" applyFont="1" applyFill="1" applyBorder="1" applyAlignment="1">
      <alignment horizontal="center" vertical="top"/>
    </xf>
    <xf numFmtId="0" fontId="15" fillId="0" borderId="3" xfId="2" applyFont="1" applyFill="1" applyBorder="1" applyAlignment="1">
      <alignment horizontal="left" vertical="top" wrapText="1"/>
    </xf>
    <xf numFmtId="49" fontId="15" fillId="0" borderId="3" xfId="2" applyNumberFormat="1" applyFont="1" applyFill="1" applyBorder="1" applyAlignment="1">
      <alignment horizontal="left" vertical="top" wrapText="1"/>
    </xf>
    <xf numFmtId="2" fontId="15" fillId="0" borderId="3" xfId="2" applyNumberFormat="1" applyFont="1" applyFill="1" applyBorder="1" applyAlignment="1">
      <alignment horizontal="center" vertical="top"/>
    </xf>
    <xf numFmtId="0" fontId="15" fillId="0" borderId="3" xfId="2" applyFont="1" applyFill="1" applyBorder="1" applyAlignment="1">
      <alignment horizontal="center" vertical="top" wrapText="1"/>
    </xf>
    <xf numFmtId="0" fontId="15" fillId="0" borderId="3" xfId="2" applyFont="1" applyFill="1" applyBorder="1" applyAlignment="1">
      <alignment horizontal="center" vertical="top"/>
    </xf>
    <xf numFmtId="49" fontId="15" fillId="2" borderId="3" xfId="2" applyNumberFormat="1" applyFont="1" applyFill="1" applyBorder="1" applyAlignment="1">
      <alignment horizontal="center" vertical="top"/>
    </xf>
    <xf numFmtId="0" fontId="15" fillId="2" borderId="3" xfId="2" applyFont="1" applyFill="1" applyBorder="1" applyAlignment="1">
      <alignment horizontal="center" vertical="top" wrapText="1"/>
    </xf>
    <xf numFmtId="0" fontId="15" fillId="0" borderId="0" xfId="2" applyFont="1" applyFill="1" applyBorder="1"/>
    <xf numFmtId="0" fontId="28" fillId="0" borderId="0" xfId="2" applyFont="1" applyFill="1" applyBorder="1" applyAlignment="1">
      <alignment vertical="top"/>
    </xf>
    <xf numFmtId="0" fontId="31" fillId="0" borderId="0" xfId="2" applyFont="1" applyAlignment="1">
      <alignment horizontal="left"/>
    </xf>
    <xf numFmtId="0" fontId="28" fillId="0" borderId="0" xfId="2" applyFont="1" applyBorder="1" applyAlignment="1">
      <alignment horizontal="left" vertical="center" wrapText="1"/>
    </xf>
    <xf numFmtId="49" fontId="11" fillId="0" borderId="3" xfId="2" applyNumberFormat="1" applyFont="1" applyBorder="1" applyAlignment="1">
      <alignment horizontal="center" vertical="top"/>
    </xf>
    <xf numFmtId="0" fontId="11" fillId="0" borderId="5" xfId="2" applyFont="1" applyBorder="1" applyAlignment="1">
      <alignment horizontal="center" vertical="top" wrapText="1"/>
    </xf>
    <xf numFmtId="0" fontId="15" fillId="0" borderId="0" xfId="2" applyFont="1" applyAlignment="1">
      <alignment horizontal="center" vertical="top" wrapText="1"/>
    </xf>
    <xf numFmtId="49" fontId="48" fillId="0" borderId="3" xfId="2" applyNumberFormat="1" applyFont="1" applyBorder="1" applyAlignment="1">
      <alignment horizontal="center" vertical="top" wrapText="1"/>
    </xf>
    <xf numFmtId="0" fontId="49" fillId="0" borderId="3" xfId="2" applyNumberFormat="1" applyFont="1" applyBorder="1" applyAlignment="1">
      <alignment horizontal="center" vertical="top" wrapText="1"/>
    </xf>
    <xf numFmtId="0" fontId="19" fillId="0" borderId="0" xfId="2" applyFont="1" applyAlignment="1">
      <alignment horizontal="center"/>
    </xf>
    <xf numFmtId="0" fontId="48" fillId="0" borderId="3" xfId="2" applyFont="1" applyBorder="1" applyAlignment="1">
      <alignment horizontal="center" vertical="center" wrapText="1"/>
    </xf>
    <xf numFmtId="0" fontId="48" fillId="0" borderId="3" xfId="2" applyFont="1" applyBorder="1" applyAlignment="1">
      <alignment horizontal="center" vertical="top"/>
    </xf>
    <xf numFmtId="0" fontId="15" fillId="0" borderId="1" xfId="2" applyFont="1" applyBorder="1" applyAlignment="1">
      <alignment horizontal="center" vertical="top" wrapText="1"/>
    </xf>
    <xf numFmtId="0" fontId="15" fillId="0" borderId="2" xfId="2" applyFont="1" applyBorder="1" applyAlignment="1">
      <alignment horizontal="center" vertical="top" wrapText="1"/>
    </xf>
    <xf numFmtId="0" fontId="15" fillId="0" borderId="4" xfId="2" applyFont="1" applyBorder="1" applyAlignment="1">
      <alignment horizontal="center" vertical="top" wrapText="1"/>
    </xf>
    <xf numFmtId="49" fontId="15" fillId="0" borderId="1" xfId="2" applyNumberFormat="1" applyFont="1" applyBorder="1" applyAlignment="1">
      <alignment horizontal="center" vertical="top" wrapText="1"/>
    </xf>
    <xf numFmtId="49" fontId="15" fillId="0" borderId="2" xfId="2" applyNumberFormat="1" applyFont="1" applyBorder="1" applyAlignment="1">
      <alignment horizontal="center" vertical="top" wrapText="1"/>
    </xf>
    <xf numFmtId="49" fontId="15" fillId="0" borderId="4" xfId="2" applyNumberFormat="1" applyFont="1" applyBorder="1" applyAlignment="1">
      <alignment horizontal="center" vertical="top" wrapText="1"/>
    </xf>
    <xf numFmtId="0" fontId="25" fillId="0" borderId="3" xfId="2" applyFont="1" applyBorder="1" applyAlignment="1">
      <alignment horizontal="center" vertical="center"/>
    </xf>
    <xf numFmtId="0" fontId="15" fillId="0" borderId="1" xfId="2" applyFont="1" applyBorder="1" applyAlignment="1">
      <alignment horizontal="left" vertical="top" wrapText="1"/>
    </xf>
    <xf numFmtId="0" fontId="15" fillId="0" borderId="2" xfId="2" applyFont="1" applyBorder="1" applyAlignment="1">
      <alignment horizontal="left" vertical="top" wrapText="1"/>
    </xf>
    <xf numFmtId="0" fontId="15" fillId="0" borderId="4" xfId="2" applyFont="1" applyBorder="1" applyAlignment="1">
      <alignment horizontal="left" vertical="top" wrapText="1"/>
    </xf>
    <xf numFmtId="0" fontId="15" fillId="0" borderId="3" xfId="2" applyFont="1" applyBorder="1" applyAlignment="1">
      <alignment horizontal="center" vertical="top" wrapText="1"/>
    </xf>
    <xf numFmtId="49" fontId="15" fillId="0" borderId="1" xfId="2" applyNumberFormat="1" applyFont="1" applyBorder="1" applyAlignment="1">
      <alignment vertical="top" wrapText="1"/>
    </xf>
    <xf numFmtId="49" fontId="15" fillId="0" borderId="2" xfId="2" applyNumberFormat="1" applyFont="1" applyBorder="1" applyAlignment="1">
      <alignment vertical="top" wrapText="1"/>
    </xf>
    <xf numFmtId="49" fontId="15" fillId="0" borderId="4" xfId="2" applyNumberFormat="1" applyFont="1" applyBorder="1" applyAlignment="1">
      <alignment vertical="top" wrapText="1"/>
    </xf>
    <xf numFmtId="49" fontId="15" fillId="0" borderId="1" xfId="2" applyNumberFormat="1" applyFont="1" applyFill="1" applyBorder="1" applyAlignment="1">
      <alignment horizontal="center" vertical="top" wrapText="1"/>
    </xf>
    <xf numFmtId="49" fontId="15" fillId="0" borderId="2" xfId="2" applyNumberFormat="1" applyFont="1" applyFill="1" applyBorder="1" applyAlignment="1">
      <alignment horizontal="center" vertical="top" wrapText="1"/>
    </xf>
    <xf numFmtId="49" fontId="15" fillId="0" borderId="4" xfId="2" applyNumberFormat="1" applyFont="1" applyFill="1" applyBorder="1" applyAlignment="1">
      <alignment horizontal="center" vertical="top" wrapText="1"/>
    </xf>
    <xf numFmtId="0" fontId="15" fillId="0" borderId="1" xfId="2" applyFont="1" applyBorder="1" applyAlignment="1">
      <alignment vertical="top" wrapText="1"/>
    </xf>
    <xf numFmtId="0" fontId="15" fillId="0" borderId="2" xfId="2" applyFont="1" applyBorder="1" applyAlignment="1">
      <alignment vertical="top" wrapText="1"/>
    </xf>
    <xf numFmtId="0" fontId="15" fillId="0" borderId="4" xfId="2" applyFont="1" applyBorder="1" applyAlignment="1">
      <alignment vertical="top" wrapText="1"/>
    </xf>
    <xf numFmtId="0" fontId="55" fillId="0" borderId="0" xfId="2" applyFont="1" applyAlignment="1">
      <alignment horizontal="left"/>
    </xf>
    <xf numFmtId="49" fontId="8" fillId="3" borderId="11" xfId="2" applyNumberFormat="1" applyFont="1" applyFill="1" applyBorder="1" applyAlignment="1">
      <alignment horizontal="left" vertical="center" wrapText="1"/>
    </xf>
    <xf numFmtId="2" fontId="11" fillId="0" borderId="1" xfId="2" applyNumberFormat="1" applyFont="1" applyBorder="1" applyAlignment="1">
      <alignment horizontal="center" vertical="top" wrapText="1"/>
    </xf>
    <xf numFmtId="2" fontId="11" fillId="0" borderId="2" xfId="2" applyNumberFormat="1" applyFont="1" applyBorder="1" applyAlignment="1">
      <alignment horizontal="center" vertical="top" wrapText="1"/>
    </xf>
    <xf numFmtId="2" fontId="11" fillId="0" borderId="4" xfId="2" applyNumberFormat="1" applyFont="1" applyBorder="1" applyAlignment="1">
      <alignment horizontal="center" vertical="top" wrapText="1"/>
    </xf>
    <xf numFmtId="0" fontId="11" fillId="0" borderId="3" xfId="2" applyFont="1" applyBorder="1" applyAlignment="1">
      <alignment horizontal="center"/>
    </xf>
    <xf numFmtId="0" fontId="11" fillId="0" borderId="3" xfId="2" applyNumberFormat="1" applyFont="1" applyBorder="1" applyAlignment="1">
      <alignment horizontal="center" vertical="top" wrapText="1"/>
    </xf>
    <xf numFmtId="0" fontId="11" fillId="0" borderId="3" xfId="2" applyNumberFormat="1" applyFont="1" applyBorder="1" applyAlignment="1">
      <alignment vertical="top" wrapText="1"/>
    </xf>
    <xf numFmtId="0" fontId="11" fillId="0" borderId="1"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4" xfId="2" applyFont="1" applyBorder="1" applyAlignment="1">
      <alignment horizontal="center" vertical="center" wrapText="1"/>
    </xf>
    <xf numFmtId="49" fontId="11" fillId="0" borderId="3" xfId="2" applyNumberFormat="1" applyFont="1" applyFill="1" applyBorder="1" applyAlignment="1">
      <alignment horizontal="left" vertical="top" wrapText="1"/>
    </xf>
    <xf numFmtId="49" fontId="19" fillId="0" borderId="0" xfId="2" applyNumberFormat="1" applyFont="1" applyAlignment="1">
      <alignment vertical="top" wrapText="1"/>
    </xf>
    <xf numFmtId="49" fontId="51" fillId="0" borderId="3" xfId="2" applyNumberFormat="1" applyFont="1" applyBorder="1" applyAlignment="1">
      <alignment horizontal="left" vertical="top" wrapText="1"/>
    </xf>
    <xf numFmtId="0" fontId="46" fillId="0" borderId="0" xfId="2" applyFont="1" applyAlignment="1">
      <alignment horizontal="left"/>
    </xf>
    <xf numFmtId="0" fontId="48" fillId="0" borderId="3" xfId="2" applyFont="1" applyBorder="1" applyAlignment="1">
      <alignment horizontal="center" vertical="center"/>
    </xf>
    <xf numFmtId="49" fontId="9" fillId="3" borderId="1" xfId="2" applyNumberFormat="1" applyFill="1" applyBorder="1" applyAlignment="1">
      <alignment horizontal="left" vertical="top" wrapText="1"/>
    </xf>
    <xf numFmtId="49" fontId="9" fillId="3" borderId="2" xfId="2" applyNumberFormat="1" applyFill="1" applyBorder="1" applyAlignment="1">
      <alignment horizontal="left" vertical="top" wrapText="1"/>
    </xf>
    <xf numFmtId="49" fontId="9" fillId="3" borderId="4" xfId="2" applyNumberFormat="1" applyFill="1" applyBorder="1" applyAlignment="1">
      <alignment horizontal="left" vertical="top" wrapText="1"/>
    </xf>
    <xf numFmtId="0" fontId="9" fillId="3" borderId="1" xfId="2" applyFill="1" applyBorder="1" applyAlignment="1">
      <alignment horizontal="center" vertical="top" wrapText="1"/>
    </xf>
    <xf numFmtId="0" fontId="9" fillId="3" borderId="2" xfId="2" applyFill="1" applyBorder="1" applyAlignment="1">
      <alignment horizontal="center" vertical="top" wrapText="1"/>
    </xf>
    <xf numFmtId="0" fontId="9" fillId="3" borderId="4" xfId="2" applyFill="1" applyBorder="1" applyAlignment="1">
      <alignment horizontal="center" vertical="top" wrapText="1"/>
    </xf>
    <xf numFmtId="0" fontId="20" fillId="0" borderId="0" xfId="2" applyFont="1" applyFill="1" applyAlignment="1">
      <alignment horizontal="left"/>
    </xf>
    <xf numFmtId="0" fontId="11" fillId="3" borderId="0" xfId="2" applyFont="1" applyFill="1"/>
    <xf numFmtId="49" fontId="11" fillId="0" borderId="1" xfId="4" applyNumberFormat="1" applyFont="1" applyBorder="1" applyAlignment="1">
      <alignment horizontal="center" vertical="top"/>
    </xf>
    <xf numFmtId="0" fontId="11" fillId="0" borderId="1" xfId="4" applyFont="1" applyBorder="1" applyAlignment="1">
      <alignment horizontal="center" vertical="top" wrapText="1"/>
    </xf>
    <xf numFmtId="0" fontId="11" fillId="0" borderId="1" xfId="4" applyFont="1" applyFill="1" applyBorder="1" applyAlignment="1">
      <alignment horizontal="center" vertical="top" wrapText="1"/>
    </xf>
    <xf numFmtId="49" fontId="11" fillId="0" borderId="2" xfId="4" applyNumberFormat="1" applyFont="1" applyBorder="1" applyAlignment="1">
      <alignment horizontal="center" vertical="top"/>
    </xf>
    <xf numFmtId="0" fontId="11" fillId="0" borderId="2" xfId="4" applyFont="1" applyBorder="1" applyAlignment="1">
      <alignment horizontal="center" vertical="top" wrapText="1"/>
    </xf>
    <xf numFmtId="0" fontId="11" fillId="0" borderId="2" xfId="4" applyFont="1" applyFill="1" applyBorder="1" applyAlignment="1">
      <alignment horizontal="center" vertical="top" wrapText="1"/>
    </xf>
    <xf numFmtId="49" fontId="11" fillId="0" borderId="4" xfId="4" applyNumberFormat="1" applyFont="1" applyBorder="1" applyAlignment="1">
      <alignment horizontal="center" vertical="top"/>
    </xf>
    <xf numFmtId="0" fontId="11" fillId="0" borderId="4" xfId="4" applyFont="1" applyBorder="1" applyAlignment="1">
      <alignment horizontal="center" vertical="top" wrapText="1"/>
    </xf>
    <xf numFmtId="0" fontId="11" fillId="0" borderId="4" xfId="4" applyFont="1" applyFill="1" applyBorder="1" applyAlignment="1">
      <alignment horizontal="center" vertical="top" wrapText="1"/>
    </xf>
    <xf numFmtId="49" fontId="11" fillId="3" borderId="0" xfId="4" applyNumberFormat="1" applyFont="1" applyFill="1" applyAlignment="1">
      <alignment horizontal="right" vertical="top" wrapText="1"/>
    </xf>
    <xf numFmtId="49" fontId="11" fillId="3" borderId="0" xfId="4" applyNumberFormat="1" applyFont="1" applyFill="1" applyBorder="1" applyAlignment="1">
      <alignment horizontal="left" wrapText="1"/>
    </xf>
    <xf numFmtId="0" fontId="11" fillId="3" borderId="0" xfId="4" applyFont="1" applyFill="1"/>
    <xf numFmtId="0" fontId="28" fillId="0" borderId="0" xfId="4" applyFont="1" applyFill="1" applyBorder="1" applyAlignment="1">
      <alignment horizontal="left" wrapText="1"/>
    </xf>
  </cellXfs>
  <cellStyles count="117">
    <cellStyle name="Normal_Sheet1" xfId="5"/>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5" builtinId="8" hidden="1"/>
    <cellStyle name="Гиперссылка" xfId="47" builtinId="8" hidden="1"/>
    <cellStyle name="Гиперссылка" xfId="49" builtinId="8" hidden="1"/>
    <cellStyle name="Гиперссылка" xfId="51" builtinId="8" hidden="1"/>
    <cellStyle name="Гиперссылка" xfId="53" builtinId="8" hidden="1"/>
    <cellStyle name="Гиперссылка" xfId="55" builtinId="8" hidden="1"/>
    <cellStyle name="Гиперссылка" xfId="57" builtinId="8" hidden="1"/>
    <cellStyle name="Гиперссылка" xfId="59" builtinId="8" hidden="1"/>
    <cellStyle name="Гиперссылка" xfId="61" builtinId="8" hidden="1"/>
    <cellStyle name="Гиперссылка" xfId="63" builtinId="8" hidden="1"/>
    <cellStyle name="Гиперссылка" xfId="65" builtinId="8" hidden="1"/>
    <cellStyle name="Гиперссылка" xfId="67" builtinId="8" hidden="1"/>
    <cellStyle name="Гиперссылка" xfId="69" builtinId="8" hidden="1"/>
    <cellStyle name="Гиперссылка" xfId="71" builtinId="8" hidden="1"/>
    <cellStyle name="Гиперссылка" xfId="73" builtinId="8" hidden="1"/>
    <cellStyle name="Гиперссылка" xfId="75" builtinId="8" hidden="1"/>
    <cellStyle name="Гиперссылка" xfId="77" builtinId="8" hidden="1"/>
    <cellStyle name="Гиперссылка" xfId="79" builtinId="8" hidden="1"/>
    <cellStyle name="Гиперссылка" xfId="81" builtinId="8" hidden="1"/>
    <cellStyle name="Гиперссылка" xfId="83" builtinId="8" hidden="1"/>
    <cellStyle name="Гиперссылка" xfId="85" builtinId="8" hidden="1"/>
    <cellStyle name="Гиперссылка" xfId="87" builtinId="8" hidden="1"/>
    <cellStyle name="Гиперссылка" xfId="89" builtinId="8" hidden="1"/>
    <cellStyle name="Гиперссылка" xfId="91" builtinId="8" hidden="1"/>
    <cellStyle name="Гиперссылка" xfId="93" builtinId="8" hidden="1"/>
    <cellStyle name="Гиперссылка" xfId="95" builtinId="8" hidden="1"/>
    <cellStyle name="Гиперссылка" xfId="97" builtinId="8" hidden="1"/>
    <cellStyle name="Гиперссылка" xfId="99" builtinId="8" hidden="1"/>
    <cellStyle name="Гиперссылка" xfId="101" builtinId="8" hidden="1"/>
    <cellStyle name="Гиперссылка" xfId="103" builtinId="8" hidden="1"/>
    <cellStyle name="Гиперссылка" xfId="105" builtinId="8" hidden="1"/>
    <cellStyle name="Гиперссылка" xfId="107" builtinId="8" hidden="1"/>
    <cellStyle name="Гиперссылка" xfId="109" builtinId="8" hidden="1"/>
    <cellStyle name="Гиперссылка" xfId="111" builtinId="8" hidden="1"/>
    <cellStyle name="Гиперссылка" xfId="113" builtinId="8" hidden="1"/>
    <cellStyle name="Гиперссылка" xfId="115" builtinId="8" hidden="1"/>
    <cellStyle name="Денежный 2" xfId="6"/>
    <cellStyle name="Обычный" xfId="0" builtinId="0"/>
    <cellStyle name="Обычный 2" xfId="1"/>
    <cellStyle name="Обычный 2 2" xfId="2"/>
    <cellStyle name="Обычный 2 2 2" xfId="4"/>
    <cellStyle name="Обычный 2 3" xfId="7"/>
    <cellStyle name="Обычный 2 3 2" xfId="8"/>
    <cellStyle name="Обычный 2 4" xfId="9"/>
    <cellStyle name="Обычный 2 4 2" xfId="10"/>
    <cellStyle name="Обычный 2 5" xfId="11"/>
    <cellStyle name="Обычный 2 6" xfId="44"/>
    <cellStyle name="Обычный 3" xfId="12"/>
    <cellStyle name="Обычный 3 2" xfId="13"/>
    <cellStyle name="Обычный 3 2 2" xfId="14"/>
    <cellStyle name="Обычный 3 3" xfId="15"/>
    <cellStyle name="Обычный 3 3 2" xfId="16"/>
    <cellStyle name="Обычный 3 4" xfId="17"/>
    <cellStyle name="Обычный 4" xfId="18"/>
    <cellStyle name="Обычный 5" xfId="19"/>
    <cellStyle name="Обычный_геологическое изучение" xfId="20"/>
    <cellStyle name="Обычный_геологическое изучение_1" xfId="21"/>
    <cellStyle name="Обычный_геологическое изучение_3" xfId="22"/>
    <cellStyle name="Обычный_разведка и добыча_1" xfId="23"/>
    <cellStyle name="Просмотренная гиперссылка" xfId="25" builtinId="9" hidden="1"/>
    <cellStyle name="Просмотренная гиперссылка" xfId="27" builtinId="9" hidden="1"/>
    <cellStyle name="Просмотренная гиперссылка" xfId="29" builtinId="9" hidden="1"/>
    <cellStyle name="Просмотренная гиперссылка" xfId="31" builtinId="9" hidden="1"/>
    <cellStyle name="Просмотренная гиперссылка" xfId="33" builtinId="9" hidden="1"/>
    <cellStyle name="Просмотренная гиперссылка" xfId="35" builtinId="9" hidden="1"/>
    <cellStyle name="Просмотренная гиперссылка" xfId="37" builtinId="9" hidden="1"/>
    <cellStyle name="Просмотренная гиперссылка" xfId="39" builtinId="9" hidden="1"/>
    <cellStyle name="Просмотренная гиперссылка" xfId="41" builtinId="9" hidden="1"/>
    <cellStyle name="Просмотренная гиперссылка" xfId="43" builtinId="9" hidden="1"/>
    <cellStyle name="Просмотренная гиперссылка" xfId="46" builtinId="9" hidden="1"/>
    <cellStyle name="Просмотренная гиперссылка" xfId="48" builtinId="9" hidden="1"/>
    <cellStyle name="Просмотренная гиперссылка" xfId="50" builtinId="9" hidden="1"/>
    <cellStyle name="Просмотренная гиперссылка" xfId="52" builtinId="9" hidden="1"/>
    <cellStyle name="Просмотренная гиперссылка" xfId="54" builtinId="9" hidden="1"/>
    <cellStyle name="Просмотренная гиперссылка" xfId="56" builtinId="9" hidden="1"/>
    <cellStyle name="Просмотренная гиперссылка" xfId="58" builtinId="9" hidden="1"/>
    <cellStyle name="Просмотренная гиперссылка" xfId="60" builtinId="9" hidden="1"/>
    <cellStyle name="Просмотренная гиперссылка" xfId="62" builtinId="9" hidden="1"/>
    <cellStyle name="Просмотренная гиперссылка" xfId="64" builtinId="9" hidden="1"/>
    <cellStyle name="Просмотренная гиперссылка" xfId="66" builtinId="9" hidden="1"/>
    <cellStyle name="Просмотренная гиперссылка" xfId="68" builtinId="9" hidden="1"/>
    <cellStyle name="Просмотренная гиперссылка" xfId="70" builtinId="9" hidden="1"/>
    <cellStyle name="Просмотренная гиперссылка" xfId="72" builtinId="9" hidden="1"/>
    <cellStyle name="Просмотренная гиперссылка" xfId="74" builtinId="9" hidden="1"/>
    <cellStyle name="Просмотренная гиперссылка" xfId="76" builtinId="9" hidden="1"/>
    <cellStyle name="Просмотренная гиперссылка" xfId="78" builtinId="9" hidden="1"/>
    <cellStyle name="Просмотренная гиперссылка" xfId="80" builtinId="9" hidden="1"/>
    <cellStyle name="Просмотренная гиперссылка" xfId="82" builtinId="9" hidden="1"/>
    <cellStyle name="Просмотренная гиперссылка" xfId="84" builtinId="9" hidden="1"/>
    <cellStyle name="Просмотренная гиперссылка" xfId="86" builtinId="9" hidden="1"/>
    <cellStyle name="Просмотренная гиперссылка" xfId="88" builtinId="9" hidden="1"/>
    <cellStyle name="Просмотренная гиперссылка" xfId="90" builtinId="9" hidden="1"/>
    <cellStyle name="Просмотренная гиперссылка" xfId="92" builtinId="9" hidden="1"/>
    <cellStyle name="Просмотренная гиперссылка" xfId="94" builtinId="9" hidden="1"/>
    <cellStyle name="Просмотренная гиперссылка" xfId="96" builtinId="9" hidden="1"/>
    <cellStyle name="Просмотренная гиперссылка" xfId="98" builtinId="9" hidden="1"/>
    <cellStyle name="Просмотренная гиперссылка" xfId="100" builtinId="9" hidden="1"/>
    <cellStyle name="Просмотренная гиперссылка" xfId="102" builtinId="9" hidden="1"/>
    <cellStyle name="Просмотренная гиперссылка" xfId="104" builtinId="9" hidden="1"/>
    <cellStyle name="Просмотренная гиперссылка" xfId="106" builtinId="9" hidden="1"/>
    <cellStyle name="Просмотренная гиперссылка" xfId="108" builtinId="9" hidden="1"/>
    <cellStyle name="Просмотренная гиперссылка" xfId="110" builtinId="9" hidden="1"/>
    <cellStyle name="Просмотренная гиперссылка" xfId="112" builtinId="9" hidden="1"/>
    <cellStyle name="Просмотренная гиперссылка" xfId="114" builtinId="9" hidden="1"/>
    <cellStyle name="Просмотренная гиперссылка" xfId="116" builtinId="9" hidden="1"/>
    <cellStyle name="Финансовый 2" xfId="3"/>
  </cellStyles>
  <dxfs count="5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theme" Target="theme/theme1.xml"/><Relationship Id="rId35" Type="http://schemas.openxmlformats.org/officeDocument/2006/relationships/styles" Target="styles.xml"/><Relationship Id="rId36" Type="http://schemas.openxmlformats.org/officeDocument/2006/relationships/sharedStrings" Target="sharedString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57</xdr:row>
      <xdr:rowOff>0</xdr:rowOff>
    </xdr:from>
    <xdr:to>
      <xdr:col>5</xdr:col>
      <xdr:colOff>104775</xdr:colOff>
      <xdr:row>58</xdr:row>
      <xdr:rowOff>47625</xdr:rowOff>
    </xdr:to>
    <xdr:sp macro="" textlink="">
      <xdr:nvSpPr>
        <xdr:cNvPr id="2"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4"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2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2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2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2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2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2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2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2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2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2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5"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40"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47"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50"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5"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71"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80" name="Text Box 2"/>
        <xdr:cNvSpPr txBox="1">
          <a:spLocks noChangeArrowheads="1"/>
        </xdr:cNvSpPr>
      </xdr:nvSpPr>
      <xdr:spPr bwMode="auto">
        <a:xfrm>
          <a:off x="11630025" y="1117600"/>
          <a:ext cx="104775" cy="2349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57150</xdr:rowOff>
    </xdr:to>
    <xdr:sp macro="" textlink="">
      <xdr:nvSpPr>
        <xdr:cNvPr id="81" name="Text Box 3"/>
        <xdr:cNvSpPr txBox="1">
          <a:spLocks noChangeArrowheads="1"/>
        </xdr:cNvSpPr>
      </xdr:nvSpPr>
      <xdr:spPr bwMode="auto">
        <a:xfrm>
          <a:off x="11763375" y="1117600"/>
          <a:ext cx="152400" cy="2349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82"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83"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84"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85"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86"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87"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88" name="Text Box 2"/>
        <xdr:cNvSpPr txBox="1">
          <a:spLocks noChangeArrowheads="1"/>
        </xdr:cNvSpPr>
      </xdr:nvSpPr>
      <xdr:spPr bwMode="auto">
        <a:xfrm>
          <a:off x="11630025" y="1117600"/>
          <a:ext cx="104775" cy="1968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19050</xdr:rowOff>
    </xdr:to>
    <xdr:sp macro="" textlink="">
      <xdr:nvSpPr>
        <xdr:cNvPr id="89" name="Text Box 3"/>
        <xdr:cNvSpPr txBox="1">
          <a:spLocks noChangeArrowheads="1"/>
        </xdr:cNvSpPr>
      </xdr:nvSpPr>
      <xdr:spPr bwMode="auto">
        <a:xfrm>
          <a:off x="11763375" y="1117600"/>
          <a:ext cx="152400" cy="1968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90"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91"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92"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93"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94"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95"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96"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08"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29"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3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3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3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3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34"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3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3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3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3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3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4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41"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4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4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44"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4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4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4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4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4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5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5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5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59"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6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6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6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6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6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65"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6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6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6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6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7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7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7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7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174" name="Text Box 2"/>
        <xdr:cNvSpPr txBox="1">
          <a:spLocks noChangeArrowheads="1"/>
        </xdr:cNvSpPr>
      </xdr:nvSpPr>
      <xdr:spPr bwMode="auto">
        <a:xfrm>
          <a:off x="11630025" y="1117600"/>
          <a:ext cx="104775" cy="2349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57150</xdr:rowOff>
    </xdr:to>
    <xdr:sp macro="" textlink="">
      <xdr:nvSpPr>
        <xdr:cNvPr id="175" name="Text Box 3"/>
        <xdr:cNvSpPr txBox="1">
          <a:spLocks noChangeArrowheads="1"/>
        </xdr:cNvSpPr>
      </xdr:nvSpPr>
      <xdr:spPr bwMode="auto">
        <a:xfrm>
          <a:off x="11763375" y="1117600"/>
          <a:ext cx="152400" cy="2349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76"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177"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78"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179"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80"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181"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182" name="Text Box 2"/>
        <xdr:cNvSpPr txBox="1">
          <a:spLocks noChangeArrowheads="1"/>
        </xdr:cNvSpPr>
      </xdr:nvSpPr>
      <xdr:spPr bwMode="auto">
        <a:xfrm>
          <a:off x="11630025" y="1117600"/>
          <a:ext cx="104775" cy="1968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19050</xdr:rowOff>
    </xdr:to>
    <xdr:sp macro="" textlink="">
      <xdr:nvSpPr>
        <xdr:cNvPr id="183" name="Text Box 3"/>
        <xdr:cNvSpPr txBox="1">
          <a:spLocks noChangeArrowheads="1"/>
        </xdr:cNvSpPr>
      </xdr:nvSpPr>
      <xdr:spPr bwMode="auto">
        <a:xfrm>
          <a:off x="11763375" y="1117600"/>
          <a:ext cx="152400" cy="1968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184"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185"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186"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187"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188"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189"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14</xdr:col>
      <xdr:colOff>352425</xdr:colOff>
      <xdr:row>1</xdr:row>
      <xdr:rowOff>0</xdr:rowOff>
    </xdr:from>
    <xdr:to>
      <xdr:col>14</xdr:col>
      <xdr:colOff>457200</xdr:colOff>
      <xdr:row>2</xdr:row>
      <xdr:rowOff>0</xdr:rowOff>
    </xdr:to>
    <xdr:sp macro="" textlink="">
      <xdr:nvSpPr>
        <xdr:cNvPr id="190" name="Text Box 2"/>
        <xdr:cNvSpPr txBox="1">
          <a:spLocks noChangeArrowheads="1"/>
        </xdr:cNvSpPr>
      </xdr:nvSpPr>
      <xdr:spPr bwMode="auto">
        <a:xfrm>
          <a:off x="18881725" y="177800"/>
          <a:ext cx="104775" cy="228600"/>
        </a:xfrm>
        <a:prstGeom prst="rect">
          <a:avLst/>
        </a:prstGeom>
        <a:noFill/>
        <a:ln w="9525">
          <a:noFill/>
          <a:miter lim="800000"/>
          <a:headEnd/>
          <a:tailEnd/>
        </a:ln>
      </xdr:spPr>
    </xdr:sp>
    <xdr:clientData/>
  </xdr:twoCellAnchor>
  <xdr:twoCellAnchor editAs="oneCell">
    <xdr:from>
      <xdr:col>14</xdr:col>
      <xdr:colOff>485775</xdr:colOff>
      <xdr:row>1</xdr:row>
      <xdr:rowOff>0</xdr:rowOff>
    </xdr:from>
    <xdr:to>
      <xdr:col>14</xdr:col>
      <xdr:colOff>581025</xdr:colOff>
      <xdr:row>2</xdr:row>
      <xdr:rowOff>0</xdr:rowOff>
    </xdr:to>
    <xdr:sp macro="" textlink="">
      <xdr:nvSpPr>
        <xdr:cNvPr id="191" name="Text Box 3"/>
        <xdr:cNvSpPr txBox="1">
          <a:spLocks noChangeArrowheads="1"/>
        </xdr:cNvSpPr>
      </xdr:nvSpPr>
      <xdr:spPr bwMode="auto">
        <a:xfrm>
          <a:off x="19015075" y="177800"/>
          <a:ext cx="95250" cy="228600"/>
        </a:xfrm>
        <a:prstGeom prst="rect">
          <a:avLst/>
        </a:prstGeom>
        <a:noFill/>
        <a:ln w="9525">
          <a:noFill/>
          <a:miter lim="800000"/>
          <a:headEnd/>
          <a:tailEnd/>
        </a:ln>
      </xdr:spPr>
    </xdr:sp>
    <xdr:clientData/>
  </xdr:twoCellAnchor>
  <xdr:twoCellAnchor editAs="oneCell">
    <xdr:from>
      <xdr:col>18</xdr:col>
      <xdr:colOff>0</xdr:colOff>
      <xdr:row>1</xdr:row>
      <xdr:rowOff>0</xdr:rowOff>
    </xdr:from>
    <xdr:to>
      <xdr:col>18</xdr:col>
      <xdr:colOff>104775</xdr:colOff>
      <xdr:row>2</xdr:row>
      <xdr:rowOff>0</xdr:rowOff>
    </xdr:to>
    <xdr:sp macro="" textlink="">
      <xdr:nvSpPr>
        <xdr:cNvPr id="192" name="Text Box 2"/>
        <xdr:cNvSpPr txBox="1">
          <a:spLocks noChangeArrowheads="1"/>
        </xdr:cNvSpPr>
      </xdr:nvSpPr>
      <xdr:spPr bwMode="auto">
        <a:xfrm>
          <a:off x="27419300" y="177800"/>
          <a:ext cx="104775" cy="228600"/>
        </a:xfrm>
        <a:prstGeom prst="rect">
          <a:avLst/>
        </a:prstGeom>
        <a:noFill/>
        <a:ln w="9525">
          <a:noFill/>
          <a:miter lim="800000"/>
          <a:headEnd/>
          <a:tailEnd/>
        </a:ln>
      </xdr:spPr>
    </xdr:sp>
    <xdr:clientData/>
  </xdr:twoCellAnchor>
  <xdr:twoCellAnchor editAs="oneCell">
    <xdr:from>
      <xdr:col>18</xdr:col>
      <xdr:colOff>0</xdr:colOff>
      <xdr:row>1</xdr:row>
      <xdr:rowOff>0</xdr:rowOff>
    </xdr:from>
    <xdr:to>
      <xdr:col>18</xdr:col>
      <xdr:colOff>104775</xdr:colOff>
      <xdr:row>2</xdr:row>
      <xdr:rowOff>0</xdr:rowOff>
    </xdr:to>
    <xdr:sp macro="" textlink="">
      <xdr:nvSpPr>
        <xdr:cNvPr id="193" name="Text Box 3"/>
        <xdr:cNvSpPr txBox="1">
          <a:spLocks noChangeArrowheads="1"/>
        </xdr:cNvSpPr>
      </xdr:nvSpPr>
      <xdr:spPr bwMode="auto">
        <a:xfrm>
          <a:off x="27419300" y="177800"/>
          <a:ext cx="104775" cy="228600"/>
        </a:xfrm>
        <a:prstGeom prst="rect">
          <a:avLst/>
        </a:prstGeom>
        <a:noFill/>
        <a:ln w="9525">
          <a:noFill/>
          <a:miter lim="800000"/>
          <a:headEnd/>
          <a:tailEnd/>
        </a:ln>
      </xdr:spPr>
    </xdr:sp>
    <xdr:clientData/>
  </xdr:twoCellAnchor>
  <xdr:twoCellAnchor editAs="oneCell">
    <xdr:from>
      <xdr:col>19</xdr:col>
      <xdr:colOff>0</xdr:colOff>
      <xdr:row>1</xdr:row>
      <xdr:rowOff>0</xdr:rowOff>
    </xdr:from>
    <xdr:to>
      <xdr:col>19</xdr:col>
      <xdr:colOff>104775</xdr:colOff>
      <xdr:row>2</xdr:row>
      <xdr:rowOff>0</xdr:rowOff>
    </xdr:to>
    <xdr:sp macro="" textlink="">
      <xdr:nvSpPr>
        <xdr:cNvPr id="194" name="Text Box 351"/>
        <xdr:cNvSpPr txBox="1">
          <a:spLocks noChangeArrowheads="1"/>
        </xdr:cNvSpPr>
      </xdr:nvSpPr>
      <xdr:spPr bwMode="auto">
        <a:xfrm>
          <a:off x="30365700" y="177800"/>
          <a:ext cx="104775" cy="228600"/>
        </a:xfrm>
        <a:prstGeom prst="rect">
          <a:avLst/>
        </a:prstGeom>
        <a:noFill/>
        <a:ln w="9525">
          <a:noFill/>
          <a:miter lim="800000"/>
          <a:headEnd/>
          <a:tailEnd/>
        </a:ln>
      </xdr:spPr>
    </xdr:sp>
    <xdr:clientData/>
  </xdr:twoCellAnchor>
  <xdr:twoCellAnchor editAs="oneCell">
    <xdr:from>
      <xdr:col>19</xdr:col>
      <xdr:colOff>0</xdr:colOff>
      <xdr:row>1</xdr:row>
      <xdr:rowOff>0</xdr:rowOff>
    </xdr:from>
    <xdr:to>
      <xdr:col>19</xdr:col>
      <xdr:colOff>104775</xdr:colOff>
      <xdr:row>2</xdr:row>
      <xdr:rowOff>0</xdr:rowOff>
    </xdr:to>
    <xdr:sp macro="" textlink="">
      <xdr:nvSpPr>
        <xdr:cNvPr id="195" name="Text Box 352"/>
        <xdr:cNvSpPr txBox="1">
          <a:spLocks noChangeArrowheads="1"/>
        </xdr:cNvSpPr>
      </xdr:nvSpPr>
      <xdr:spPr bwMode="auto">
        <a:xfrm>
          <a:off x="30365700" y="177800"/>
          <a:ext cx="104775" cy="228600"/>
        </a:xfrm>
        <a:prstGeom prst="rect">
          <a:avLst/>
        </a:prstGeom>
        <a:noFill/>
        <a:ln w="9525">
          <a:noFill/>
          <a:miter lim="800000"/>
          <a:headEnd/>
          <a:tailEnd/>
        </a:ln>
      </xdr:spPr>
    </xdr:sp>
    <xdr:clientData/>
  </xdr:twoCellAnchor>
  <xdr:twoCellAnchor editAs="oneCell">
    <xdr:from>
      <xdr:col>20</xdr:col>
      <xdr:colOff>0</xdr:colOff>
      <xdr:row>1</xdr:row>
      <xdr:rowOff>0</xdr:rowOff>
    </xdr:from>
    <xdr:to>
      <xdr:col>20</xdr:col>
      <xdr:colOff>104775</xdr:colOff>
      <xdr:row>2</xdr:row>
      <xdr:rowOff>0</xdr:rowOff>
    </xdr:to>
    <xdr:sp macro="" textlink="">
      <xdr:nvSpPr>
        <xdr:cNvPr id="196" name="Text Box 353"/>
        <xdr:cNvSpPr txBox="1">
          <a:spLocks noChangeArrowheads="1"/>
        </xdr:cNvSpPr>
      </xdr:nvSpPr>
      <xdr:spPr bwMode="auto">
        <a:xfrm>
          <a:off x="32092900" y="177800"/>
          <a:ext cx="104775" cy="228600"/>
        </a:xfrm>
        <a:prstGeom prst="rect">
          <a:avLst/>
        </a:prstGeom>
        <a:noFill/>
        <a:ln w="9525">
          <a:noFill/>
          <a:miter lim="800000"/>
          <a:headEnd/>
          <a:tailEnd/>
        </a:ln>
      </xdr:spPr>
    </xdr:sp>
    <xdr:clientData/>
  </xdr:twoCellAnchor>
  <xdr:twoCellAnchor editAs="oneCell">
    <xdr:from>
      <xdr:col>20</xdr:col>
      <xdr:colOff>0</xdr:colOff>
      <xdr:row>1</xdr:row>
      <xdr:rowOff>0</xdr:rowOff>
    </xdr:from>
    <xdr:to>
      <xdr:col>20</xdr:col>
      <xdr:colOff>104775</xdr:colOff>
      <xdr:row>2</xdr:row>
      <xdr:rowOff>0</xdr:rowOff>
    </xdr:to>
    <xdr:sp macro="" textlink="">
      <xdr:nvSpPr>
        <xdr:cNvPr id="197" name="Text Box 354"/>
        <xdr:cNvSpPr txBox="1">
          <a:spLocks noChangeArrowheads="1"/>
        </xdr:cNvSpPr>
      </xdr:nvSpPr>
      <xdr:spPr bwMode="auto">
        <a:xfrm>
          <a:off x="32092900" y="177800"/>
          <a:ext cx="104775" cy="22860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98"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99"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200"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201"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202"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203"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204"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205"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206"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207"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208"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209"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210"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211"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212"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213"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214"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215"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66675</xdr:rowOff>
    </xdr:to>
    <xdr:sp macro="" textlink="">
      <xdr:nvSpPr>
        <xdr:cNvPr id="216" name="Text Box 1"/>
        <xdr:cNvSpPr txBox="1">
          <a:spLocks noChangeArrowheads="1"/>
        </xdr:cNvSpPr>
      </xdr:nvSpPr>
      <xdr:spPr bwMode="auto">
        <a:xfrm>
          <a:off x="9410700"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17"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18"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19"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20"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21"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22"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23"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24"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25"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26"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66675</xdr:rowOff>
    </xdr:to>
    <xdr:sp macro="" textlink="">
      <xdr:nvSpPr>
        <xdr:cNvPr id="227" name="Text Box 1"/>
        <xdr:cNvSpPr txBox="1">
          <a:spLocks noChangeArrowheads="1"/>
        </xdr:cNvSpPr>
      </xdr:nvSpPr>
      <xdr:spPr bwMode="auto">
        <a:xfrm>
          <a:off x="9410700"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28"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29"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30"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31"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32"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33"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34"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35"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36"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37"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38"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39"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40"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41"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42"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43"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44"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45"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46"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47"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66675</xdr:rowOff>
    </xdr:to>
    <xdr:sp macro="" textlink="">
      <xdr:nvSpPr>
        <xdr:cNvPr id="248" name="Text Box 1"/>
        <xdr:cNvSpPr txBox="1">
          <a:spLocks noChangeArrowheads="1"/>
        </xdr:cNvSpPr>
      </xdr:nvSpPr>
      <xdr:spPr bwMode="auto">
        <a:xfrm>
          <a:off x="9410700"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49"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50"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51"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52"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66675</xdr:rowOff>
    </xdr:to>
    <xdr:sp macro="" textlink="">
      <xdr:nvSpPr>
        <xdr:cNvPr id="253" name="Text Box 1"/>
        <xdr:cNvSpPr txBox="1">
          <a:spLocks noChangeArrowheads="1"/>
        </xdr:cNvSpPr>
      </xdr:nvSpPr>
      <xdr:spPr bwMode="auto">
        <a:xfrm>
          <a:off x="9410700"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54"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55"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56"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57"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58"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59"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66675</xdr:rowOff>
    </xdr:to>
    <xdr:sp macro="" textlink="">
      <xdr:nvSpPr>
        <xdr:cNvPr id="260" name="Text Box 1"/>
        <xdr:cNvSpPr txBox="1">
          <a:spLocks noChangeArrowheads="1"/>
        </xdr:cNvSpPr>
      </xdr:nvSpPr>
      <xdr:spPr bwMode="auto">
        <a:xfrm>
          <a:off x="9410700"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61"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62"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66675</xdr:rowOff>
    </xdr:to>
    <xdr:sp macro="" textlink="">
      <xdr:nvSpPr>
        <xdr:cNvPr id="263" name="Text Box 1"/>
        <xdr:cNvSpPr txBox="1">
          <a:spLocks noChangeArrowheads="1"/>
        </xdr:cNvSpPr>
      </xdr:nvSpPr>
      <xdr:spPr bwMode="auto">
        <a:xfrm>
          <a:off x="9410700"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64"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65"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66"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67"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68"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69"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70"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71"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72"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73"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74"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75"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76"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77"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66675</xdr:rowOff>
    </xdr:to>
    <xdr:sp macro="" textlink="">
      <xdr:nvSpPr>
        <xdr:cNvPr id="278" name="Text Box 1"/>
        <xdr:cNvSpPr txBox="1">
          <a:spLocks noChangeArrowheads="1"/>
        </xdr:cNvSpPr>
      </xdr:nvSpPr>
      <xdr:spPr bwMode="auto">
        <a:xfrm>
          <a:off x="9410700"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79"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80"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81"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82"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83"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66675</xdr:rowOff>
    </xdr:to>
    <xdr:sp macro="" textlink="">
      <xdr:nvSpPr>
        <xdr:cNvPr id="284" name="Text Box 1"/>
        <xdr:cNvSpPr txBox="1">
          <a:spLocks noChangeArrowheads="1"/>
        </xdr:cNvSpPr>
      </xdr:nvSpPr>
      <xdr:spPr bwMode="auto">
        <a:xfrm>
          <a:off x="9410700"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85"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86"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87"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88"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89"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90"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85725</xdr:rowOff>
    </xdr:to>
    <xdr:sp macro="" textlink="">
      <xdr:nvSpPr>
        <xdr:cNvPr id="291" name="Text Box 2"/>
        <xdr:cNvSpPr txBox="1">
          <a:spLocks noChangeArrowheads="1"/>
        </xdr:cNvSpPr>
      </xdr:nvSpPr>
      <xdr:spPr bwMode="auto">
        <a:xfrm>
          <a:off x="11630025" y="1117600"/>
          <a:ext cx="104775" cy="2635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85725</xdr:rowOff>
    </xdr:to>
    <xdr:sp macro="" textlink="">
      <xdr:nvSpPr>
        <xdr:cNvPr id="292" name="Text Box 3"/>
        <xdr:cNvSpPr txBox="1">
          <a:spLocks noChangeArrowheads="1"/>
        </xdr:cNvSpPr>
      </xdr:nvSpPr>
      <xdr:spPr bwMode="auto">
        <a:xfrm>
          <a:off x="11763375" y="1117600"/>
          <a:ext cx="152400" cy="2635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293" name="Text Box 2"/>
        <xdr:cNvSpPr txBox="1">
          <a:spLocks noChangeArrowheads="1"/>
        </xdr:cNvSpPr>
      </xdr:nvSpPr>
      <xdr:spPr bwMode="auto">
        <a:xfrm>
          <a:off x="11630025" y="1117600"/>
          <a:ext cx="104775" cy="2349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57150</xdr:rowOff>
    </xdr:to>
    <xdr:sp macro="" textlink="">
      <xdr:nvSpPr>
        <xdr:cNvPr id="294" name="Text Box 3"/>
        <xdr:cNvSpPr txBox="1">
          <a:spLocks noChangeArrowheads="1"/>
        </xdr:cNvSpPr>
      </xdr:nvSpPr>
      <xdr:spPr bwMode="auto">
        <a:xfrm>
          <a:off x="11763375" y="1117600"/>
          <a:ext cx="152400" cy="2349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295"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296"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297"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298"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299"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300"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301" name="Text Box 2"/>
        <xdr:cNvSpPr txBox="1">
          <a:spLocks noChangeArrowheads="1"/>
        </xdr:cNvSpPr>
      </xdr:nvSpPr>
      <xdr:spPr bwMode="auto">
        <a:xfrm>
          <a:off x="11630025" y="1117600"/>
          <a:ext cx="104775" cy="1968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19050</xdr:rowOff>
    </xdr:to>
    <xdr:sp macro="" textlink="">
      <xdr:nvSpPr>
        <xdr:cNvPr id="302" name="Text Box 3"/>
        <xdr:cNvSpPr txBox="1">
          <a:spLocks noChangeArrowheads="1"/>
        </xdr:cNvSpPr>
      </xdr:nvSpPr>
      <xdr:spPr bwMode="auto">
        <a:xfrm>
          <a:off x="11763375" y="1117600"/>
          <a:ext cx="152400" cy="1968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303"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304"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14</xdr:col>
      <xdr:colOff>352425</xdr:colOff>
      <xdr:row>0</xdr:row>
      <xdr:rowOff>0</xdr:rowOff>
    </xdr:from>
    <xdr:to>
      <xdr:col>14</xdr:col>
      <xdr:colOff>457200</xdr:colOff>
      <xdr:row>2</xdr:row>
      <xdr:rowOff>0</xdr:rowOff>
    </xdr:to>
    <xdr:sp macro="" textlink="">
      <xdr:nvSpPr>
        <xdr:cNvPr id="305" name="Text Box 2"/>
        <xdr:cNvSpPr txBox="1">
          <a:spLocks noChangeArrowheads="1"/>
        </xdr:cNvSpPr>
      </xdr:nvSpPr>
      <xdr:spPr bwMode="auto">
        <a:xfrm>
          <a:off x="18881725" y="0"/>
          <a:ext cx="104775" cy="406400"/>
        </a:xfrm>
        <a:prstGeom prst="rect">
          <a:avLst/>
        </a:prstGeom>
        <a:noFill/>
        <a:ln w="9525">
          <a:noFill/>
          <a:miter lim="800000"/>
          <a:headEnd/>
          <a:tailEnd/>
        </a:ln>
      </xdr:spPr>
    </xdr:sp>
    <xdr:clientData/>
  </xdr:twoCellAnchor>
  <xdr:twoCellAnchor editAs="oneCell">
    <xdr:from>
      <xdr:col>14</xdr:col>
      <xdr:colOff>485775</xdr:colOff>
      <xdr:row>0</xdr:row>
      <xdr:rowOff>0</xdr:rowOff>
    </xdr:from>
    <xdr:to>
      <xdr:col>14</xdr:col>
      <xdr:colOff>581025</xdr:colOff>
      <xdr:row>2</xdr:row>
      <xdr:rowOff>0</xdr:rowOff>
    </xdr:to>
    <xdr:sp macro="" textlink="">
      <xdr:nvSpPr>
        <xdr:cNvPr id="306" name="Text Box 3"/>
        <xdr:cNvSpPr txBox="1">
          <a:spLocks noChangeArrowheads="1"/>
        </xdr:cNvSpPr>
      </xdr:nvSpPr>
      <xdr:spPr bwMode="auto">
        <a:xfrm>
          <a:off x="19015075" y="0"/>
          <a:ext cx="95250" cy="406400"/>
        </a:xfrm>
        <a:prstGeom prst="rect">
          <a:avLst/>
        </a:prstGeom>
        <a:noFill/>
        <a:ln w="9525">
          <a:noFill/>
          <a:miter lim="800000"/>
          <a:headEnd/>
          <a:tailEnd/>
        </a:ln>
      </xdr:spPr>
    </xdr:sp>
    <xdr:clientData/>
  </xdr:twoCellAnchor>
  <xdr:twoCellAnchor editAs="oneCell">
    <xdr:from>
      <xdr:col>18</xdr:col>
      <xdr:colOff>0</xdr:colOff>
      <xdr:row>0</xdr:row>
      <xdr:rowOff>0</xdr:rowOff>
    </xdr:from>
    <xdr:to>
      <xdr:col>18</xdr:col>
      <xdr:colOff>104775</xdr:colOff>
      <xdr:row>2</xdr:row>
      <xdr:rowOff>0</xdr:rowOff>
    </xdr:to>
    <xdr:sp macro="" textlink="">
      <xdr:nvSpPr>
        <xdr:cNvPr id="307" name="Text Box 2"/>
        <xdr:cNvSpPr txBox="1">
          <a:spLocks noChangeArrowheads="1"/>
        </xdr:cNvSpPr>
      </xdr:nvSpPr>
      <xdr:spPr bwMode="auto">
        <a:xfrm>
          <a:off x="27419300" y="0"/>
          <a:ext cx="104775" cy="406400"/>
        </a:xfrm>
        <a:prstGeom prst="rect">
          <a:avLst/>
        </a:prstGeom>
        <a:noFill/>
        <a:ln w="9525">
          <a:noFill/>
          <a:miter lim="800000"/>
          <a:headEnd/>
          <a:tailEnd/>
        </a:ln>
      </xdr:spPr>
    </xdr:sp>
    <xdr:clientData/>
  </xdr:twoCellAnchor>
  <xdr:twoCellAnchor editAs="oneCell">
    <xdr:from>
      <xdr:col>18</xdr:col>
      <xdr:colOff>0</xdr:colOff>
      <xdr:row>0</xdr:row>
      <xdr:rowOff>0</xdr:rowOff>
    </xdr:from>
    <xdr:to>
      <xdr:col>18</xdr:col>
      <xdr:colOff>104775</xdr:colOff>
      <xdr:row>2</xdr:row>
      <xdr:rowOff>0</xdr:rowOff>
    </xdr:to>
    <xdr:sp macro="" textlink="">
      <xdr:nvSpPr>
        <xdr:cNvPr id="308" name="Text Box 3"/>
        <xdr:cNvSpPr txBox="1">
          <a:spLocks noChangeArrowheads="1"/>
        </xdr:cNvSpPr>
      </xdr:nvSpPr>
      <xdr:spPr bwMode="auto">
        <a:xfrm>
          <a:off x="27419300" y="0"/>
          <a:ext cx="104775" cy="406400"/>
        </a:xfrm>
        <a:prstGeom prst="rect">
          <a:avLst/>
        </a:prstGeom>
        <a:noFill/>
        <a:ln w="9525">
          <a:noFill/>
          <a:miter lim="800000"/>
          <a:headEnd/>
          <a:tailEnd/>
        </a:ln>
      </xdr:spPr>
    </xdr:sp>
    <xdr:clientData/>
  </xdr:twoCellAnchor>
  <xdr:twoCellAnchor editAs="oneCell">
    <xdr:from>
      <xdr:col>19</xdr:col>
      <xdr:colOff>0</xdr:colOff>
      <xdr:row>0</xdr:row>
      <xdr:rowOff>0</xdr:rowOff>
    </xdr:from>
    <xdr:to>
      <xdr:col>19</xdr:col>
      <xdr:colOff>104775</xdr:colOff>
      <xdr:row>2</xdr:row>
      <xdr:rowOff>0</xdr:rowOff>
    </xdr:to>
    <xdr:sp macro="" textlink="">
      <xdr:nvSpPr>
        <xdr:cNvPr id="309" name="Text Box 355"/>
        <xdr:cNvSpPr txBox="1">
          <a:spLocks noChangeArrowheads="1"/>
        </xdr:cNvSpPr>
      </xdr:nvSpPr>
      <xdr:spPr bwMode="auto">
        <a:xfrm>
          <a:off x="30365700" y="0"/>
          <a:ext cx="104775" cy="406400"/>
        </a:xfrm>
        <a:prstGeom prst="rect">
          <a:avLst/>
        </a:prstGeom>
        <a:noFill/>
        <a:ln w="9525">
          <a:noFill/>
          <a:miter lim="800000"/>
          <a:headEnd/>
          <a:tailEnd/>
        </a:ln>
      </xdr:spPr>
    </xdr:sp>
    <xdr:clientData/>
  </xdr:twoCellAnchor>
  <xdr:twoCellAnchor editAs="oneCell">
    <xdr:from>
      <xdr:col>19</xdr:col>
      <xdr:colOff>0</xdr:colOff>
      <xdr:row>0</xdr:row>
      <xdr:rowOff>0</xdr:rowOff>
    </xdr:from>
    <xdr:to>
      <xdr:col>19</xdr:col>
      <xdr:colOff>104775</xdr:colOff>
      <xdr:row>2</xdr:row>
      <xdr:rowOff>0</xdr:rowOff>
    </xdr:to>
    <xdr:sp macro="" textlink="">
      <xdr:nvSpPr>
        <xdr:cNvPr id="310" name="Text Box 356"/>
        <xdr:cNvSpPr txBox="1">
          <a:spLocks noChangeArrowheads="1"/>
        </xdr:cNvSpPr>
      </xdr:nvSpPr>
      <xdr:spPr bwMode="auto">
        <a:xfrm>
          <a:off x="30365700" y="0"/>
          <a:ext cx="104775" cy="406400"/>
        </a:xfrm>
        <a:prstGeom prst="rect">
          <a:avLst/>
        </a:prstGeom>
        <a:noFill/>
        <a:ln w="9525">
          <a:noFill/>
          <a:miter lim="800000"/>
          <a:headEnd/>
          <a:tailEnd/>
        </a:ln>
      </xdr:spPr>
    </xdr:sp>
    <xdr:clientData/>
  </xdr:twoCellAnchor>
  <xdr:twoCellAnchor editAs="oneCell">
    <xdr:from>
      <xdr:col>20</xdr:col>
      <xdr:colOff>0</xdr:colOff>
      <xdr:row>0</xdr:row>
      <xdr:rowOff>0</xdr:rowOff>
    </xdr:from>
    <xdr:to>
      <xdr:col>20</xdr:col>
      <xdr:colOff>104775</xdr:colOff>
      <xdr:row>2</xdr:row>
      <xdr:rowOff>0</xdr:rowOff>
    </xdr:to>
    <xdr:sp macro="" textlink="">
      <xdr:nvSpPr>
        <xdr:cNvPr id="311" name="Text Box 357"/>
        <xdr:cNvSpPr txBox="1">
          <a:spLocks noChangeArrowheads="1"/>
        </xdr:cNvSpPr>
      </xdr:nvSpPr>
      <xdr:spPr bwMode="auto">
        <a:xfrm>
          <a:off x="32092900" y="0"/>
          <a:ext cx="104775" cy="406400"/>
        </a:xfrm>
        <a:prstGeom prst="rect">
          <a:avLst/>
        </a:prstGeom>
        <a:noFill/>
        <a:ln w="9525">
          <a:noFill/>
          <a:miter lim="800000"/>
          <a:headEnd/>
          <a:tailEnd/>
        </a:ln>
      </xdr:spPr>
    </xdr:sp>
    <xdr:clientData/>
  </xdr:twoCellAnchor>
  <xdr:twoCellAnchor editAs="oneCell">
    <xdr:from>
      <xdr:col>20</xdr:col>
      <xdr:colOff>0</xdr:colOff>
      <xdr:row>0</xdr:row>
      <xdr:rowOff>0</xdr:rowOff>
    </xdr:from>
    <xdr:to>
      <xdr:col>20</xdr:col>
      <xdr:colOff>104775</xdr:colOff>
      <xdr:row>2</xdr:row>
      <xdr:rowOff>0</xdr:rowOff>
    </xdr:to>
    <xdr:sp macro="" textlink="">
      <xdr:nvSpPr>
        <xdr:cNvPr id="312" name="Text Box 358"/>
        <xdr:cNvSpPr txBox="1">
          <a:spLocks noChangeArrowheads="1"/>
        </xdr:cNvSpPr>
      </xdr:nvSpPr>
      <xdr:spPr bwMode="auto">
        <a:xfrm>
          <a:off x="32092900" y="0"/>
          <a:ext cx="104775" cy="40640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1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1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315"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316"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1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1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1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2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2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2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323"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324"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25"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26"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27"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28"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329"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330"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331"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332"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3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3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3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3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3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3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339"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340"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41"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42"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4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4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345"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346"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347"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348"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4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5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5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5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5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5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355"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356"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57"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58"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59"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6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6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6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6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6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6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6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6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6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6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7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71"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7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7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7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7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7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7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7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7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8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8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8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9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9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92"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9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9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9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9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97"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9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39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0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0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0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0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404"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0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0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407"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0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0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1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1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1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1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1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1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1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1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1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1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2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2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422"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2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2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2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2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2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428"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2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3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3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3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3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3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3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3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437" name="Text Box 2"/>
        <xdr:cNvSpPr txBox="1">
          <a:spLocks noChangeArrowheads="1"/>
        </xdr:cNvSpPr>
      </xdr:nvSpPr>
      <xdr:spPr bwMode="auto">
        <a:xfrm>
          <a:off x="11630025" y="1117600"/>
          <a:ext cx="104775" cy="2349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57150</xdr:rowOff>
    </xdr:to>
    <xdr:sp macro="" textlink="">
      <xdr:nvSpPr>
        <xdr:cNvPr id="438" name="Text Box 3"/>
        <xdr:cNvSpPr txBox="1">
          <a:spLocks noChangeArrowheads="1"/>
        </xdr:cNvSpPr>
      </xdr:nvSpPr>
      <xdr:spPr bwMode="auto">
        <a:xfrm>
          <a:off x="11763375" y="1117600"/>
          <a:ext cx="152400" cy="2349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439"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440"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441"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442"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443"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444"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445" name="Text Box 2"/>
        <xdr:cNvSpPr txBox="1">
          <a:spLocks noChangeArrowheads="1"/>
        </xdr:cNvSpPr>
      </xdr:nvSpPr>
      <xdr:spPr bwMode="auto">
        <a:xfrm>
          <a:off x="11630025" y="1117600"/>
          <a:ext cx="104775" cy="1968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19050</xdr:rowOff>
    </xdr:to>
    <xdr:sp macro="" textlink="">
      <xdr:nvSpPr>
        <xdr:cNvPr id="446" name="Text Box 3"/>
        <xdr:cNvSpPr txBox="1">
          <a:spLocks noChangeArrowheads="1"/>
        </xdr:cNvSpPr>
      </xdr:nvSpPr>
      <xdr:spPr bwMode="auto">
        <a:xfrm>
          <a:off x="11763375" y="1117600"/>
          <a:ext cx="152400" cy="1968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447"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448"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9"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0"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451"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452"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45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45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45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45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45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45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459"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460"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1"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2"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465"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466"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7"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8"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46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47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47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47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47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47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475"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476"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7"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8"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9"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0"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481"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482"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3"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4"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48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48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48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48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48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49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491"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492"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495"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9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9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49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49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0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0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0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0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0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0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0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507"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0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0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1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1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1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1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1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1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1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1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1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1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2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2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2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2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2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2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2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2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528"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2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3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3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3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533"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3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3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3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3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3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3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540"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4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4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543"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4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4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4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4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4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4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5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5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5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5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5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5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5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5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558"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5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6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6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6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6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564"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6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6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6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6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6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7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57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57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573" name="Text Box 2"/>
        <xdr:cNvSpPr txBox="1">
          <a:spLocks noChangeArrowheads="1"/>
        </xdr:cNvSpPr>
      </xdr:nvSpPr>
      <xdr:spPr bwMode="auto">
        <a:xfrm>
          <a:off x="11630025" y="1117600"/>
          <a:ext cx="104775" cy="2349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57150</xdr:rowOff>
    </xdr:to>
    <xdr:sp macro="" textlink="">
      <xdr:nvSpPr>
        <xdr:cNvPr id="574" name="Text Box 3"/>
        <xdr:cNvSpPr txBox="1">
          <a:spLocks noChangeArrowheads="1"/>
        </xdr:cNvSpPr>
      </xdr:nvSpPr>
      <xdr:spPr bwMode="auto">
        <a:xfrm>
          <a:off x="11763375" y="1117600"/>
          <a:ext cx="152400" cy="2349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575"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576"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577"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578"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579"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580"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581" name="Text Box 2"/>
        <xdr:cNvSpPr txBox="1">
          <a:spLocks noChangeArrowheads="1"/>
        </xdr:cNvSpPr>
      </xdr:nvSpPr>
      <xdr:spPr bwMode="auto">
        <a:xfrm>
          <a:off x="11630025" y="1117600"/>
          <a:ext cx="104775" cy="1968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19050</xdr:rowOff>
    </xdr:to>
    <xdr:sp macro="" textlink="">
      <xdr:nvSpPr>
        <xdr:cNvPr id="582" name="Text Box 3"/>
        <xdr:cNvSpPr txBox="1">
          <a:spLocks noChangeArrowheads="1"/>
        </xdr:cNvSpPr>
      </xdr:nvSpPr>
      <xdr:spPr bwMode="auto">
        <a:xfrm>
          <a:off x="11763375" y="1117600"/>
          <a:ext cx="152400" cy="1968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583"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584"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5"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6"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587"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588"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58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59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59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59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59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59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595"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596"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7"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8"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9"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00"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601"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602"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03"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04"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1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611"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612"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1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1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15"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16"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617"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618"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19"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20"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2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2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2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2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2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2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627"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628"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9"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0"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31"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3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3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3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3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3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3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3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3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4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4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4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43"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4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4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4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4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4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4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5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5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5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5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5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5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5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5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5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5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6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6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6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6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64"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6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6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6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6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69"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7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7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7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7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7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7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76"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7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7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79"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8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8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8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8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8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8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8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8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8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8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9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9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9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9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94"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9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9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9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69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9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700"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0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0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0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0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0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0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0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0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709" name="Text Box 2"/>
        <xdr:cNvSpPr txBox="1">
          <a:spLocks noChangeArrowheads="1"/>
        </xdr:cNvSpPr>
      </xdr:nvSpPr>
      <xdr:spPr bwMode="auto">
        <a:xfrm>
          <a:off x="11630025" y="1117600"/>
          <a:ext cx="104775" cy="2349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57150</xdr:rowOff>
    </xdr:to>
    <xdr:sp macro="" textlink="">
      <xdr:nvSpPr>
        <xdr:cNvPr id="710" name="Text Box 3"/>
        <xdr:cNvSpPr txBox="1">
          <a:spLocks noChangeArrowheads="1"/>
        </xdr:cNvSpPr>
      </xdr:nvSpPr>
      <xdr:spPr bwMode="auto">
        <a:xfrm>
          <a:off x="11763375" y="1117600"/>
          <a:ext cx="152400" cy="2349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711"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712"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713"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714"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715"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716"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717" name="Text Box 2"/>
        <xdr:cNvSpPr txBox="1">
          <a:spLocks noChangeArrowheads="1"/>
        </xdr:cNvSpPr>
      </xdr:nvSpPr>
      <xdr:spPr bwMode="auto">
        <a:xfrm>
          <a:off x="11630025" y="1117600"/>
          <a:ext cx="104775" cy="1968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19050</xdr:rowOff>
    </xdr:to>
    <xdr:sp macro="" textlink="">
      <xdr:nvSpPr>
        <xdr:cNvPr id="718" name="Text Box 3"/>
        <xdr:cNvSpPr txBox="1">
          <a:spLocks noChangeArrowheads="1"/>
        </xdr:cNvSpPr>
      </xdr:nvSpPr>
      <xdr:spPr bwMode="auto">
        <a:xfrm>
          <a:off x="11763375" y="1117600"/>
          <a:ext cx="152400" cy="1968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719"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720"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1"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2"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723"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724"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72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72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72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72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72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73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731"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732"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5"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6"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737"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738"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9"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0"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74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74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74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74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74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74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747"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748"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9"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0"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1"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2"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753"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754"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5"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6"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75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75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75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76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76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76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763"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764"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5"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6"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767"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6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6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7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7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7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7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7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7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7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7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7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779"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8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8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8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8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8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8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8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8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8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8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9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9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9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9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9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9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9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79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9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79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800"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0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0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0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0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805"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0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0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0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0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1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1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812"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1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1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815"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1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1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1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1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2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2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2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2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2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2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2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2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2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2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830"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3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3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3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3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3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836"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3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3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3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4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4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4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84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84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845" name="Text Box 2"/>
        <xdr:cNvSpPr txBox="1">
          <a:spLocks noChangeArrowheads="1"/>
        </xdr:cNvSpPr>
      </xdr:nvSpPr>
      <xdr:spPr bwMode="auto">
        <a:xfrm>
          <a:off x="11630025" y="1117600"/>
          <a:ext cx="104775" cy="2349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57150</xdr:rowOff>
    </xdr:to>
    <xdr:sp macro="" textlink="">
      <xdr:nvSpPr>
        <xdr:cNvPr id="846" name="Text Box 3"/>
        <xdr:cNvSpPr txBox="1">
          <a:spLocks noChangeArrowheads="1"/>
        </xdr:cNvSpPr>
      </xdr:nvSpPr>
      <xdr:spPr bwMode="auto">
        <a:xfrm>
          <a:off x="11763375" y="1117600"/>
          <a:ext cx="152400" cy="2349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847"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848"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849"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850"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851"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852"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853" name="Text Box 2"/>
        <xdr:cNvSpPr txBox="1">
          <a:spLocks noChangeArrowheads="1"/>
        </xdr:cNvSpPr>
      </xdr:nvSpPr>
      <xdr:spPr bwMode="auto">
        <a:xfrm>
          <a:off x="11630025" y="1117600"/>
          <a:ext cx="104775" cy="1968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19050</xdr:rowOff>
    </xdr:to>
    <xdr:sp macro="" textlink="">
      <xdr:nvSpPr>
        <xdr:cNvPr id="854" name="Text Box 3"/>
        <xdr:cNvSpPr txBox="1">
          <a:spLocks noChangeArrowheads="1"/>
        </xdr:cNvSpPr>
      </xdr:nvSpPr>
      <xdr:spPr bwMode="auto">
        <a:xfrm>
          <a:off x="11763375" y="1117600"/>
          <a:ext cx="152400" cy="1968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855"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856"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57"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58"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859"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860"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6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6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6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6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6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6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867"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868"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69"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70"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71"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72"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873"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874"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75"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76"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7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7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7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8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8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8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883"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884"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85"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86"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87"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88"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889"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890"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91"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92"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9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9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9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9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9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9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899"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900"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901"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902"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7</xdr:col>
      <xdr:colOff>352425</xdr:colOff>
      <xdr:row>0</xdr:row>
      <xdr:rowOff>0</xdr:rowOff>
    </xdr:from>
    <xdr:to>
      <xdr:col>7</xdr:col>
      <xdr:colOff>457200</xdr:colOff>
      <xdr:row>1</xdr:row>
      <xdr:rowOff>66675</xdr:rowOff>
    </xdr:to>
    <xdr:sp macro="" textlink="">
      <xdr:nvSpPr>
        <xdr:cNvPr id="903" name="Text Box 2"/>
        <xdr:cNvSpPr txBox="1">
          <a:spLocks noChangeArrowheads="1"/>
        </xdr:cNvSpPr>
      </xdr:nvSpPr>
      <xdr:spPr bwMode="auto">
        <a:xfrm>
          <a:off x="11630025" y="0"/>
          <a:ext cx="104775" cy="244475"/>
        </a:xfrm>
        <a:prstGeom prst="rect">
          <a:avLst/>
        </a:prstGeom>
        <a:noFill/>
        <a:ln w="9525">
          <a:noFill/>
          <a:miter lim="800000"/>
          <a:headEnd/>
          <a:tailEnd/>
        </a:ln>
      </xdr:spPr>
    </xdr:sp>
    <xdr:clientData/>
  </xdr:twoCellAnchor>
  <xdr:twoCellAnchor editAs="oneCell">
    <xdr:from>
      <xdr:col>7</xdr:col>
      <xdr:colOff>485775</xdr:colOff>
      <xdr:row>0</xdr:row>
      <xdr:rowOff>0</xdr:rowOff>
    </xdr:from>
    <xdr:to>
      <xdr:col>8</xdr:col>
      <xdr:colOff>104775</xdr:colOff>
      <xdr:row>1</xdr:row>
      <xdr:rowOff>66675</xdr:rowOff>
    </xdr:to>
    <xdr:sp macro="" textlink="">
      <xdr:nvSpPr>
        <xdr:cNvPr id="904" name="Text Box 3"/>
        <xdr:cNvSpPr txBox="1">
          <a:spLocks noChangeArrowheads="1"/>
        </xdr:cNvSpPr>
      </xdr:nvSpPr>
      <xdr:spPr bwMode="auto">
        <a:xfrm>
          <a:off x="11763375" y="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905"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0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0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0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0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1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1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1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1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1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1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1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917"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1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1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2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2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2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2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2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2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2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2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2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2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3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3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3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3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3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3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3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3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938"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3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4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4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4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943"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4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4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4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4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4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4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950"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5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5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953"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5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5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5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5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5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5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6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6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6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6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6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6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6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6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968"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6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7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7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7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7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974"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7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7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7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7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7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8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98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98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983" name="Text Box 2"/>
        <xdr:cNvSpPr txBox="1">
          <a:spLocks noChangeArrowheads="1"/>
        </xdr:cNvSpPr>
      </xdr:nvSpPr>
      <xdr:spPr bwMode="auto">
        <a:xfrm>
          <a:off x="11630025" y="1117600"/>
          <a:ext cx="104775" cy="2349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57150</xdr:rowOff>
    </xdr:to>
    <xdr:sp macro="" textlink="">
      <xdr:nvSpPr>
        <xdr:cNvPr id="984" name="Text Box 3"/>
        <xdr:cNvSpPr txBox="1">
          <a:spLocks noChangeArrowheads="1"/>
        </xdr:cNvSpPr>
      </xdr:nvSpPr>
      <xdr:spPr bwMode="auto">
        <a:xfrm>
          <a:off x="11763375" y="1117600"/>
          <a:ext cx="152400" cy="2349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985"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986"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987"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988"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989"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990"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991" name="Text Box 2"/>
        <xdr:cNvSpPr txBox="1">
          <a:spLocks noChangeArrowheads="1"/>
        </xdr:cNvSpPr>
      </xdr:nvSpPr>
      <xdr:spPr bwMode="auto">
        <a:xfrm>
          <a:off x="11630025" y="1117600"/>
          <a:ext cx="104775" cy="1968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19050</xdr:rowOff>
    </xdr:to>
    <xdr:sp macro="" textlink="">
      <xdr:nvSpPr>
        <xdr:cNvPr id="992" name="Text Box 3"/>
        <xdr:cNvSpPr txBox="1">
          <a:spLocks noChangeArrowheads="1"/>
        </xdr:cNvSpPr>
      </xdr:nvSpPr>
      <xdr:spPr bwMode="auto">
        <a:xfrm>
          <a:off x="11763375" y="1117600"/>
          <a:ext cx="152400" cy="1968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993"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994"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14</xdr:col>
      <xdr:colOff>352425</xdr:colOff>
      <xdr:row>0</xdr:row>
      <xdr:rowOff>0</xdr:rowOff>
    </xdr:from>
    <xdr:to>
      <xdr:col>14</xdr:col>
      <xdr:colOff>457200</xdr:colOff>
      <xdr:row>1</xdr:row>
      <xdr:rowOff>66675</xdr:rowOff>
    </xdr:to>
    <xdr:sp macro="" textlink="">
      <xdr:nvSpPr>
        <xdr:cNvPr id="995" name="Text Box 2"/>
        <xdr:cNvSpPr txBox="1">
          <a:spLocks noChangeArrowheads="1"/>
        </xdr:cNvSpPr>
      </xdr:nvSpPr>
      <xdr:spPr bwMode="auto">
        <a:xfrm>
          <a:off x="18881725" y="0"/>
          <a:ext cx="104775" cy="244475"/>
        </a:xfrm>
        <a:prstGeom prst="rect">
          <a:avLst/>
        </a:prstGeom>
        <a:noFill/>
        <a:ln w="9525">
          <a:noFill/>
          <a:miter lim="800000"/>
          <a:headEnd/>
          <a:tailEnd/>
        </a:ln>
      </xdr:spPr>
    </xdr:sp>
    <xdr:clientData/>
  </xdr:twoCellAnchor>
  <xdr:twoCellAnchor editAs="oneCell">
    <xdr:from>
      <xdr:col>14</xdr:col>
      <xdr:colOff>485775</xdr:colOff>
      <xdr:row>0</xdr:row>
      <xdr:rowOff>0</xdr:rowOff>
    </xdr:from>
    <xdr:to>
      <xdr:col>14</xdr:col>
      <xdr:colOff>581025</xdr:colOff>
      <xdr:row>1</xdr:row>
      <xdr:rowOff>66675</xdr:rowOff>
    </xdr:to>
    <xdr:sp macro="" textlink="">
      <xdr:nvSpPr>
        <xdr:cNvPr id="996" name="Text Box 3"/>
        <xdr:cNvSpPr txBox="1">
          <a:spLocks noChangeArrowheads="1"/>
        </xdr:cNvSpPr>
      </xdr:nvSpPr>
      <xdr:spPr bwMode="auto">
        <a:xfrm>
          <a:off x="19015075" y="0"/>
          <a:ext cx="95250" cy="244475"/>
        </a:xfrm>
        <a:prstGeom prst="rect">
          <a:avLst/>
        </a:prstGeom>
        <a:noFill/>
        <a:ln w="9525">
          <a:noFill/>
          <a:miter lim="800000"/>
          <a:headEnd/>
          <a:tailEnd/>
        </a:ln>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997" name="Text Box 2"/>
        <xdr:cNvSpPr txBox="1">
          <a:spLocks noChangeArrowheads="1"/>
        </xdr:cNvSpPr>
      </xdr:nvSpPr>
      <xdr:spPr bwMode="auto">
        <a:xfrm>
          <a:off x="27419300" y="0"/>
          <a:ext cx="104775" cy="244475"/>
        </a:xfrm>
        <a:prstGeom prst="rect">
          <a:avLst/>
        </a:prstGeom>
        <a:noFill/>
        <a:ln w="9525">
          <a:noFill/>
          <a:miter lim="800000"/>
          <a:headEnd/>
          <a:tailEnd/>
        </a:ln>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998" name="Text Box 3"/>
        <xdr:cNvSpPr txBox="1">
          <a:spLocks noChangeArrowheads="1"/>
        </xdr:cNvSpPr>
      </xdr:nvSpPr>
      <xdr:spPr bwMode="auto">
        <a:xfrm>
          <a:off x="27419300" y="0"/>
          <a:ext cx="104775" cy="244475"/>
        </a:xfrm>
        <a:prstGeom prst="rect">
          <a:avLst/>
        </a:prstGeom>
        <a:noFill/>
        <a:ln w="9525">
          <a:noFill/>
          <a:miter lim="800000"/>
          <a:headEnd/>
          <a:tailEnd/>
        </a:ln>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999" name="Text Box 1082"/>
        <xdr:cNvSpPr txBox="1">
          <a:spLocks noChangeArrowheads="1"/>
        </xdr:cNvSpPr>
      </xdr:nvSpPr>
      <xdr:spPr bwMode="auto">
        <a:xfrm>
          <a:off x="30365700" y="0"/>
          <a:ext cx="104775" cy="244475"/>
        </a:xfrm>
        <a:prstGeom prst="rect">
          <a:avLst/>
        </a:prstGeom>
        <a:noFill/>
        <a:ln w="9525">
          <a:noFill/>
          <a:miter lim="800000"/>
          <a:headEnd/>
          <a:tailEnd/>
        </a:ln>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1000" name="Text Box 1083"/>
        <xdr:cNvSpPr txBox="1">
          <a:spLocks noChangeArrowheads="1"/>
        </xdr:cNvSpPr>
      </xdr:nvSpPr>
      <xdr:spPr bwMode="auto">
        <a:xfrm>
          <a:off x="30365700" y="0"/>
          <a:ext cx="104775" cy="244475"/>
        </a:xfrm>
        <a:prstGeom prst="rect">
          <a:avLst/>
        </a:prstGeom>
        <a:noFill/>
        <a:ln w="9525">
          <a:noFill/>
          <a:miter lim="800000"/>
          <a:headEnd/>
          <a:tailEnd/>
        </a:ln>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001" name="Text Box 1084"/>
        <xdr:cNvSpPr txBox="1">
          <a:spLocks noChangeArrowheads="1"/>
        </xdr:cNvSpPr>
      </xdr:nvSpPr>
      <xdr:spPr bwMode="auto">
        <a:xfrm>
          <a:off x="32092900" y="0"/>
          <a:ext cx="104775" cy="244475"/>
        </a:xfrm>
        <a:prstGeom prst="rect">
          <a:avLst/>
        </a:prstGeom>
        <a:noFill/>
        <a:ln w="9525">
          <a:noFill/>
          <a:miter lim="800000"/>
          <a:headEnd/>
          <a:tailEnd/>
        </a:ln>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002" name="Text Box 1085"/>
        <xdr:cNvSpPr txBox="1">
          <a:spLocks noChangeArrowheads="1"/>
        </xdr:cNvSpPr>
      </xdr:nvSpPr>
      <xdr:spPr bwMode="auto">
        <a:xfrm>
          <a:off x="32092900" y="0"/>
          <a:ext cx="104775" cy="2444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00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00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005"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006"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00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00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00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01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01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01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013"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014"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015"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016"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017"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018"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019"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020"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021"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022"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02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02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02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02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02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02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029"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030"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031"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032"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03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03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035"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036"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037"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038"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03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04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04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04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04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04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045"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046"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047"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048"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7</xdr:col>
      <xdr:colOff>352425</xdr:colOff>
      <xdr:row>0</xdr:row>
      <xdr:rowOff>0</xdr:rowOff>
    </xdr:from>
    <xdr:to>
      <xdr:col>7</xdr:col>
      <xdr:colOff>457200</xdr:colOff>
      <xdr:row>1</xdr:row>
      <xdr:rowOff>66675</xdr:rowOff>
    </xdr:to>
    <xdr:sp macro="" textlink="">
      <xdr:nvSpPr>
        <xdr:cNvPr id="1049" name="Text Box 2"/>
        <xdr:cNvSpPr txBox="1">
          <a:spLocks noChangeArrowheads="1"/>
        </xdr:cNvSpPr>
      </xdr:nvSpPr>
      <xdr:spPr bwMode="auto">
        <a:xfrm>
          <a:off x="11630025" y="0"/>
          <a:ext cx="104775" cy="244475"/>
        </a:xfrm>
        <a:prstGeom prst="rect">
          <a:avLst/>
        </a:prstGeom>
        <a:noFill/>
        <a:ln w="9525">
          <a:noFill/>
          <a:miter lim="800000"/>
          <a:headEnd/>
          <a:tailEnd/>
        </a:ln>
      </xdr:spPr>
    </xdr:sp>
    <xdr:clientData/>
  </xdr:twoCellAnchor>
  <xdr:twoCellAnchor editAs="oneCell">
    <xdr:from>
      <xdr:col>7</xdr:col>
      <xdr:colOff>485775</xdr:colOff>
      <xdr:row>0</xdr:row>
      <xdr:rowOff>0</xdr:rowOff>
    </xdr:from>
    <xdr:to>
      <xdr:col>8</xdr:col>
      <xdr:colOff>104775</xdr:colOff>
      <xdr:row>1</xdr:row>
      <xdr:rowOff>66675</xdr:rowOff>
    </xdr:to>
    <xdr:sp macro="" textlink="">
      <xdr:nvSpPr>
        <xdr:cNvPr id="1050" name="Text Box 3"/>
        <xdr:cNvSpPr txBox="1">
          <a:spLocks noChangeArrowheads="1"/>
        </xdr:cNvSpPr>
      </xdr:nvSpPr>
      <xdr:spPr bwMode="auto">
        <a:xfrm>
          <a:off x="11763375" y="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051"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5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5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5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5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5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5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5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5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6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6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6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063"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6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6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6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6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6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6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7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7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7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7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7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7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7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7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7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7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8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8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8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8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084"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8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8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8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8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089"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9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9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9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9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9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9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096"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09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09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099"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0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0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0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0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0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0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06"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0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0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0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1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1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1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1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114"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1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1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1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1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1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120"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21"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2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2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2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2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2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2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2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1129" name="Text Box 2"/>
        <xdr:cNvSpPr txBox="1">
          <a:spLocks noChangeArrowheads="1"/>
        </xdr:cNvSpPr>
      </xdr:nvSpPr>
      <xdr:spPr bwMode="auto">
        <a:xfrm>
          <a:off x="11630025" y="1117600"/>
          <a:ext cx="104775" cy="2349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57150</xdr:rowOff>
    </xdr:to>
    <xdr:sp macro="" textlink="">
      <xdr:nvSpPr>
        <xdr:cNvPr id="1130" name="Text Box 3"/>
        <xdr:cNvSpPr txBox="1">
          <a:spLocks noChangeArrowheads="1"/>
        </xdr:cNvSpPr>
      </xdr:nvSpPr>
      <xdr:spPr bwMode="auto">
        <a:xfrm>
          <a:off x="11763375" y="1117600"/>
          <a:ext cx="152400" cy="2349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131"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1132"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133"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1134"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135"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1136"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1137" name="Text Box 2"/>
        <xdr:cNvSpPr txBox="1">
          <a:spLocks noChangeArrowheads="1"/>
        </xdr:cNvSpPr>
      </xdr:nvSpPr>
      <xdr:spPr bwMode="auto">
        <a:xfrm>
          <a:off x="11630025" y="1117600"/>
          <a:ext cx="104775" cy="1968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19050</xdr:rowOff>
    </xdr:to>
    <xdr:sp macro="" textlink="">
      <xdr:nvSpPr>
        <xdr:cNvPr id="1138" name="Text Box 3"/>
        <xdr:cNvSpPr txBox="1">
          <a:spLocks noChangeArrowheads="1"/>
        </xdr:cNvSpPr>
      </xdr:nvSpPr>
      <xdr:spPr bwMode="auto">
        <a:xfrm>
          <a:off x="11763375" y="1117600"/>
          <a:ext cx="152400" cy="1968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1139"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1140"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14</xdr:col>
      <xdr:colOff>352425</xdr:colOff>
      <xdr:row>0</xdr:row>
      <xdr:rowOff>0</xdr:rowOff>
    </xdr:from>
    <xdr:to>
      <xdr:col>14</xdr:col>
      <xdr:colOff>457200</xdr:colOff>
      <xdr:row>1</xdr:row>
      <xdr:rowOff>66675</xdr:rowOff>
    </xdr:to>
    <xdr:sp macro="" textlink="">
      <xdr:nvSpPr>
        <xdr:cNvPr id="1141" name="Text Box 2"/>
        <xdr:cNvSpPr txBox="1">
          <a:spLocks noChangeArrowheads="1"/>
        </xdr:cNvSpPr>
      </xdr:nvSpPr>
      <xdr:spPr bwMode="auto">
        <a:xfrm>
          <a:off x="18881725" y="0"/>
          <a:ext cx="104775" cy="244475"/>
        </a:xfrm>
        <a:prstGeom prst="rect">
          <a:avLst/>
        </a:prstGeom>
        <a:noFill/>
        <a:ln w="9525">
          <a:noFill/>
          <a:miter lim="800000"/>
          <a:headEnd/>
          <a:tailEnd/>
        </a:ln>
      </xdr:spPr>
    </xdr:sp>
    <xdr:clientData/>
  </xdr:twoCellAnchor>
  <xdr:twoCellAnchor editAs="oneCell">
    <xdr:from>
      <xdr:col>14</xdr:col>
      <xdr:colOff>485775</xdr:colOff>
      <xdr:row>0</xdr:row>
      <xdr:rowOff>0</xdr:rowOff>
    </xdr:from>
    <xdr:to>
      <xdr:col>14</xdr:col>
      <xdr:colOff>581025</xdr:colOff>
      <xdr:row>1</xdr:row>
      <xdr:rowOff>66675</xdr:rowOff>
    </xdr:to>
    <xdr:sp macro="" textlink="">
      <xdr:nvSpPr>
        <xdr:cNvPr id="1142" name="Text Box 3"/>
        <xdr:cNvSpPr txBox="1">
          <a:spLocks noChangeArrowheads="1"/>
        </xdr:cNvSpPr>
      </xdr:nvSpPr>
      <xdr:spPr bwMode="auto">
        <a:xfrm>
          <a:off x="19015075" y="0"/>
          <a:ext cx="95250" cy="244475"/>
        </a:xfrm>
        <a:prstGeom prst="rect">
          <a:avLst/>
        </a:prstGeom>
        <a:noFill/>
        <a:ln w="9525">
          <a:noFill/>
          <a:miter lim="800000"/>
          <a:headEnd/>
          <a:tailEnd/>
        </a:ln>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1143" name="Text Box 2"/>
        <xdr:cNvSpPr txBox="1">
          <a:spLocks noChangeArrowheads="1"/>
        </xdr:cNvSpPr>
      </xdr:nvSpPr>
      <xdr:spPr bwMode="auto">
        <a:xfrm>
          <a:off x="27419300" y="0"/>
          <a:ext cx="104775" cy="244475"/>
        </a:xfrm>
        <a:prstGeom prst="rect">
          <a:avLst/>
        </a:prstGeom>
        <a:noFill/>
        <a:ln w="9525">
          <a:noFill/>
          <a:miter lim="800000"/>
          <a:headEnd/>
          <a:tailEnd/>
        </a:ln>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1144" name="Text Box 3"/>
        <xdr:cNvSpPr txBox="1">
          <a:spLocks noChangeArrowheads="1"/>
        </xdr:cNvSpPr>
      </xdr:nvSpPr>
      <xdr:spPr bwMode="auto">
        <a:xfrm>
          <a:off x="27419300" y="0"/>
          <a:ext cx="104775" cy="244475"/>
        </a:xfrm>
        <a:prstGeom prst="rect">
          <a:avLst/>
        </a:prstGeom>
        <a:noFill/>
        <a:ln w="9525">
          <a:noFill/>
          <a:miter lim="800000"/>
          <a:headEnd/>
          <a:tailEnd/>
        </a:ln>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1145" name="Text Box 1245"/>
        <xdr:cNvSpPr txBox="1">
          <a:spLocks noChangeArrowheads="1"/>
        </xdr:cNvSpPr>
      </xdr:nvSpPr>
      <xdr:spPr bwMode="auto">
        <a:xfrm>
          <a:off x="30365700" y="0"/>
          <a:ext cx="104775" cy="244475"/>
        </a:xfrm>
        <a:prstGeom prst="rect">
          <a:avLst/>
        </a:prstGeom>
        <a:noFill/>
        <a:ln w="9525">
          <a:noFill/>
          <a:miter lim="800000"/>
          <a:headEnd/>
          <a:tailEnd/>
        </a:ln>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1146" name="Text Box 1246"/>
        <xdr:cNvSpPr txBox="1">
          <a:spLocks noChangeArrowheads="1"/>
        </xdr:cNvSpPr>
      </xdr:nvSpPr>
      <xdr:spPr bwMode="auto">
        <a:xfrm>
          <a:off x="30365700" y="0"/>
          <a:ext cx="104775" cy="244475"/>
        </a:xfrm>
        <a:prstGeom prst="rect">
          <a:avLst/>
        </a:prstGeom>
        <a:noFill/>
        <a:ln w="9525">
          <a:noFill/>
          <a:miter lim="800000"/>
          <a:headEnd/>
          <a:tailEnd/>
        </a:ln>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147" name="Text Box 1247"/>
        <xdr:cNvSpPr txBox="1">
          <a:spLocks noChangeArrowheads="1"/>
        </xdr:cNvSpPr>
      </xdr:nvSpPr>
      <xdr:spPr bwMode="auto">
        <a:xfrm>
          <a:off x="32092900" y="0"/>
          <a:ext cx="104775" cy="244475"/>
        </a:xfrm>
        <a:prstGeom prst="rect">
          <a:avLst/>
        </a:prstGeom>
        <a:noFill/>
        <a:ln w="9525">
          <a:noFill/>
          <a:miter lim="800000"/>
          <a:headEnd/>
          <a:tailEnd/>
        </a:ln>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148" name="Text Box 1248"/>
        <xdr:cNvSpPr txBox="1">
          <a:spLocks noChangeArrowheads="1"/>
        </xdr:cNvSpPr>
      </xdr:nvSpPr>
      <xdr:spPr bwMode="auto">
        <a:xfrm>
          <a:off x="32092900" y="0"/>
          <a:ext cx="104775" cy="2444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149"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150"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151"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152"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15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15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15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15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15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15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159"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160"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161"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162"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16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16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165"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166"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167"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168"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16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17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17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17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17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17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175"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176"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177"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178"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179"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180"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181"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182"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183"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184"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18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18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18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18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18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19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191"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192"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19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19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7</xdr:col>
      <xdr:colOff>352425</xdr:colOff>
      <xdr:row>0</xdr:row>
      <xdr:rowOff>0</xdr:rowOff>
    </xdr:from>
    <xdr:to>
      <xdr:col>7</xdr:col>
      <xdr:colOff>457200</xdr:colOff>
      <xdr:row>1</xdr:row>
      <xdr:rowOff>66675</xdr:rowOff>
    </xdr:to>
    <xdr:sp macro="" textlink="">
      <xdr:nvSpPr>
        <xdr:cNvPr id="1195" name="Text Box 2"/>
        <xdr:cNvSpPr txBox="1">
          <a:spLocks noChangeArrowheads="1"/>
        </xdr:cNvSpPr>
      </xdr:nvSpPr>
      <xdr:spPr bwMode="auto">
        <a:xfrm>
          <a:off x="11630025" y="0"/>
          <a:ext cx="104775" cy="244475"/>
        </a:xfrm>
        <a:prstGeom prst="rect">
          <a:avLst/>
        </a:prstGeom>
        <a:noFill/>
        <a:ln w="9525">
          <a:noFill/>
          <a:miter lim="800000"/>
          <a:headEnd/>
          <a:tailEnd/>
        </a:ln>
      </xdr:spPr>
    </xdr:sp>
    <xdr:clientData/>
  </xdr:twoCellAnchor>
  <xdr:twoCellAnchor editAs="oneCell">
    <xdr:from>
      <xdr:col>7</xdr:col>
      <xdr:colOff>485775</xdr:colOff>
      <xdr:row>0</xdr:row>
      <xdr:rowOff>0</xdr:rowOff>
    </xdr:from>
    <xdr:to>
      <xdr:col>8</xdr:col>
      <xdr:colOff>104775</xdr:colOff>
      <xdr:row>1</xdr:row>
      <xdr:rowOff>66675</xdr:rowOff>
    </xdr:to>
    <xdr:sp macro="" textlink="">
      <xdr:nvSpPr>
        <xdr:cNvPr id="1196" name="Text Box 3"/>
        <xdr:cNvSpPr txBox="1">
          <a:spLocks noChangeArrowheads="1"/>
        </xdr:cNvSpPr>
      </xdr:nvSpPr>
      <xdr:spPr bwMode="auto">
        <a:xfrm>
          <a:off x="11763375" y="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197"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19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19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0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0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0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0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04"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0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0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0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0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209"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1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1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1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1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1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15"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1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17"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18"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19"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20"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2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22"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223" name="Text Box 2"/>
        <xdr:cNvSpPr txBox="1">
          <a:spLocks noChangeArrowheads="1"/>
        </xdr:cNvSpPr>
      </xdr:nvSpPr>
      <xdr:spPr bwMode="auto">
        <a:xfrm>
          <a:off x="11630025" y="1117600"/>
          <a:ext cx="104775"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2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2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226"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2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2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229"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3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31"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3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233"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34"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235"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3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3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3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39"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40"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241"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42"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43"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244" name="Text Box 1"/>
        <xdr:cNvSpPr txBox="1">
          <a:spLocks noChangeArrowheads="1"/>
        </xdr:cNvSpPr>
      </xdr:nvSpPr>
      <xdr:spPr bwMode="auto">
        <a:xfrm>
          <a:off x="9410700"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45"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46"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47"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66675</xdr:rowOff>
    </xdr:to>
    <xdr:sp macro="" textlink="">
      <xdr:nvSpPr>
        <xdr:cNvPr id="1248" name="Text Box 3"/>
        <xdr:cNvSpPr txBox="1">
          <a:spLocks noChangeArrowheads="1"/>
        </xdr:cNvSpPr>
      </xdr:nvSpPr>
      <xdr:spPr bwMode="auto">
        <a:xfrm>
          <a:off x="11763375" y="1117600"/>
          <a:ext cx="152400" cy="24447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1249" name="Text Box 2"/>
        <xdr:cNvSpPr txBox="1">
          <a:spLocks noChangeArrowheads="1"/>
        </xdr:cNvSpPr>
      </xdr:nvSpPr>
      <xdr:spPr bwMode="auto">
        <a:xfrm>
          <a:off x="11630025" y="1117600"/>
          <a:ext cx="104775" cy="2349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57150</xdr:rowOff>
    </xdr:to>
    <xdr:sp macro="" textlink="">
      <xdr:nvSpPr>
        <xdr:cNvPr id="1250" name="Text Box 3"/>
        <xdr:cNvSpPr txBox="1">
          <a:spLocks noChangeArrowheads="1"/>
        </xdr:cNvSpPr>
      </xdr:nvSpPr>
      <xdr:spPr bwMode="auto">
        <a:xfrm>
          <a:off x="11763375" y="1117600"/>
          <a:ext cx="152400" cy="2349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251"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1252"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253"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1254"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255" name="Text Box 2"/>
        <xdr:cNvSpPr txBox="1">
          <a:spLocks noChangeArrowheads="1"/>
        </xdr:cNvSpPr>
      </xdr:nvSpPr>
      <xdr:spPr bwMode="auto">
        <a:xfrm>
          <a:off x="11630025" y="1117600"/>
          <a:ext cx="104775" cy="22542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47625</xdr:rowOff>
    </xdr:to>
    <xdr:sp macro="" textlink="">
      <xdr:nvSpPr>
        <xdr:cNvPr id="1256" name="Text Box 3"/>
        <xdr:cNvSpPr txBox="1">
          <a:spLocks noChangeArrowheads="1"/>
        </xdr:cNvSpPr>
      </xdr:nvSpPr>
      <xdr:spPr bwMode="auto">
        <a:xfrm>
          <a:off x="11763375" y="1117600"/>
          <a:ext cx="152400" cy="225425"/>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1257" name="Text Box 2"/>
        <xdr:cNvSpPr txBox="1">
          <a:spLocks noChangeArrowheads="1"/>
        </xdr:cNvSpPr>
      </xdr:nvSpPr>
      <xdr:spPr bwMode="auto">
        <a:xfrm>
          <a:off x="11630025" y="1117600"/>
          <a:ext cx="104775" cy="196850"/>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19050</xdr:rowOff>
    </xdr:to>
    <xdr:sp macro="" textlink="">
      <xdr:nvSpPr>
        <xdr:cNvPr id="1258" name="Text Box 3"/>
        <xdr:cNvSpPr txBox="1">
          <a:spLocks noChangeArrowheads="1"/>
        </xdr:cNvSpPr>
      </xdr:nvSpPr>
      <xdr:spPr bwMode="auto">
        <a:xfrm>
          <a:off x="11763375" y="1117600"/>
          <a:ext cx="152400" cy="196850"/>
        </a:xfrm>
        <a:prstGeom prst="rect">
          <a:avLst/>
        </a:prstGeom>
        <a:noFill/>
        <a:ln w="9525">
          <a:noFill/>
          <a:miter lim="800000"/>
          <a:headEnd/>
          <a:tailEnd/>
        </a:ln>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1259" name="Text Box 2"/>
        <xdr:cNvSpPr txBox="1">
          <a:spLocks noChangeArrowheads="1"/>
        </xdr:cNvSpPr>
      </xdr:nvSpPr>
      <xdr:spPr bwMode="auto">
        <a:xfrm>
          <a:off x="11630025" y="1117600"/>
          <a:ext cx="104775" cy="282575"/>
        </a:xfrm>
        <a:prstGeom prst="rect">
          <a:avLst/>
        </a:prstGeom>
        <a:noFill/>
        <a:ln w="9525">
          <a:noFill/>
          <a:miter lim="800000"/>
          <a:headEnd/>
          <a:tailEnd/>
        </a:ln>
      </xdr:spPr>
    </xdr:sp>
    <xdr:clientData/>
  </xdr:twoCellAnchor>
  <xdr:twoCellAnchor editAs="oneCell">
    <xdr:from>
      <xdr:col>7</xdr:col>
      <xdr:colOff>485775</xdr:colOff>
      <xdr:row>57</xdr:row>
      <xdr:rowOff>0</xdr:rowOff>
    </xdr:from>
    <xdr:to>
      <xdr:col>8</xdr:col>
      <xdr:colOff>104775</xdr:colOff>
      <xdr:row>58</xdr:row>
      <xdr:rowOff>104775</xdr:rowOff>
    </xdr:to>
    <xdr:sp macro="" textlink="">
      <xdr:nvSpPr>
        <xdr:cNvPr id="1260" name="Text Box 3"/>
        <xdr:cNvSpPr txBox="1">
          <a:spLocks noChangeArrowheads="1"/>
        </xdr:cNvSpPr>
      </xdr:nvSpPr>
      <xdr:spPr bwMode="auto">
        <a:xfrm>
          <a:off x="11763375" y="1117600"/>
          <a:ext cx="152400" cy="282575"/>
        </a:xfrm>
        <a:prstGeom prst="rect">
          <a:avLst/>
        </a:prstGeom>
        <a:noFill/>
        <a:ln w="9525">
          <a:noFill/>
          <a:miter lim="800000"/>
          <a:headEnd/>
          <a:tailEnd/>
        </a:ln>
      </xdr:spPr>
    </xdr:sp>
    <xdr:clientData/>
  </xdr:twoCellAnchor>
  <xdr:twoCellAnchor editAs="oneCell">
    <xdr:from>
      <xdr:col>14</xdr:col>
      <xdr:colOff>352425</xdr:colOff>
      <xdr:row>0</xdr:row>
      <xdr:rowOff>0</xdr:rowOff>
    </xdr:from>
    <xdr:to>
      <xdr:col>14</xdr:col>
      <xdr:colOff>457200</xdr:colOff>
      <xdr:row>1</xdr:row>
      <xdr:rowOff>66675</xdr:rowOff>
    </xdr:to>
    <xdr:sp macro="" textlink="">
      <xdr:nvSpPr>
        <xdr:cNvPr id="1261" name="Text Box 2"/>
        <xdr:cNvSpPr txBox="1">
          <a:spLocks noChangeArrowheads="1"/>
        </xdr:cNvSpPr>
      </xdr:nvSpPr>
      <xdr:spPr bwMode="auto">
        <a:xfrm>
          <a:off x="18881725" y="0"/>
          <a:ext cx="104775" cy="244475"/>
        </a:xfrm>
        <a:prstGeom prst="rect">
          <a:avLst/>
        </a:prstGeom>
        <a:noFill/>
        <a:ln w="9525">
          <a:noFill/>
          <a:miter lim="800000"/>
          <a:headEnd/>
          <a:tailEnd/>
        </a:ln>
      </xdr:spPr>
    </xdr:sp>
    <xdr:clientData/>
  </xdr:twoCellAnchor>
  <xdr:twoCellAnchor editAs="oneCell">
    <xdr:from>
      <xdr:col>14</xdr:col>
      <xdr:colOff>485775</xdr:colOff>
      <xdr:row>0</xdr:row>
      <xdr:rowOff>0</xdr:rowOff>
    </xdr:from>
    <xdr:to>
      <xdr:col>14</xdr:col>
      <xdr:colOff>581025</xdr:colOff>
      <xdr:row>1</xdr:row>
      <xdr:rowOff>66675</xdr:rowOff>
    </xdr:to>
    <xdr:sp macro="" textlink="">
      <xdr:nvSpPr>
        <xdr:cNvPr id="1262" name="Text Box 3"/>
        <xdr:cNvSpPr txBox="1">
          <a:spLocks noChangeArrowheads="1"/>
        </xdr:cNvSpPr>
      </xdr:nvSpPr>
      <xdr:spPr bwMode="auto">
        <a:xfrm>
          <a:off x="19015075" y="0"/>
          <a:ext cx="95250" cy="244475"/>
        </a:xfrm>
        <a:prstGeom prst="rect">
          <a:avLst/>
        </a:prstGeom>
        <a:noFill/>
        <a:ln w="9525">
          <a:noFill/>
          <a:miter lim="800000"/>
          <a:headEnd/>
          <a:tailEnd/>
        </a:ln>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1263" name="Text Box 2"/>
        <xdr:cNvSpPr txBox="1">
          <a:spLocks noChangeArrowheads="1"/>
        </xdr:cNvSpPr>
      </xdr:nvSpPr>
      <xdr:spPr bwMode="auto">
        <a:xfrm>
          <a:off x="27419300" y="0"/>
          <a:ext cx="104775" cy="244475"/>
        </a:xfrm>
        <a:prstGeom prst="rect">
          <a:avLst/>
        </a:prstGeom>
        <a:noFill/>
        <a:ln w="9525">
          <a:noFill/>
          <a:miter lim="800000"/>
          <a:headEnd/>
          <a:tailEnd/>
        </a:ln>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1264" name="Text Box 3"/>
        <xdr:cNvSpPr txBox="1">
          <a:spLocks noChangeArrowheads="1"/>
        </xdr:cNvSpPr>
      </xdr:nvSpPr>
      <xdr:spPr bwMode="auto">
        <a:xfrm>
          <a:off x="27419300" y="0"/>
          <a:ext cx="104775" cy="244475"/>
        </a:xfrm>
        <a:prstGeom prst="rect">
          <a:avLst/>
        </a:prstGeom>
        <a:noFill/>
        <a:ln w="9525">
          <a:noFill/>
          <a:miter lim="800000"/>
          <a:headEnd/>
          <a:tailEnd/>
        </a:ln>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1265" name="Text Box 1408"/>
        <xdr:cNvSpPr txBox="1">
          <a:spLocks noChangeArrowheads="1"/>
        </xdr:cNvSpPr>
      </xdr:nvSpPr>
      <xdr:spPr bwMode="auto">
        <a:xfrm>
          <a:off x="30365700" y="0"/>
          <a:ext cx="104775" cy="244475"/>
        </a:xfrm>
        <a:prstGeom prst="rect">
          <a:avLst/>
        </a:prstGeom>
        <a:noFill/>
        <a:ln w="9525">
          <a:noFill/>
          <a:miter lim="800000"/>
          <a:headEnd/>
          <a:tailEnd/>
        </a:ln>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1266" name="Text Box 1409"/>
        <xdr:cNvSpPr txBox="1">
          <a:spLocks noChangeArrowheads="1"/>
        </xdr:cNvSpPr>
      </xdr:nvSpPr>
      <xdr:spPr bwMode="auto">
        <a:xfrm>
          <a:off x="30365700" y="0"/>
          <a:ext cx="104775" cy="244475"/>
        </a:xfrm>
        <a:prstGeom prst="rect">
          <a:avLst/>
        </a:prstGeom>
        <a:noFill/>
        <a:ln w="9525">
          <a:noFill/>
          <a:miter lim="800000"/>
          <a:headEnd/>
          <a:tailEnd/>
        </a:ln>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267" name="Text Box 1410"/>
        <xdr:cNvSpPr txBox="1">
          <a:spLocks noChangeArrowheads="1"/>
        </xdr:cNvSpPr>
      </xdr:nvSpPr>
      <xdr:spPr bwMode="auto">
        <a:xfrm>
          <a:off x="32092900" y="0"/>
          <a:ext cx="104775" cy="244475"/>
        </a:xfrm>
        <a:prstGeom prst="rect">
          <a:avLst/>
        </a:prstGeom>
        <a:noFill/>
        <a:ln w="9525">
          <a:noFill/>
          <a:miter lim="800000"/>
          <a:headEnd/>
          <a:tailEnd/>
        </a:ln>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268" name="Text Box 1411"/>
        <xdr:cNvSpPr txBox="1">
          <a:spLocks noChangeArrowheads="1"/>
        </xdr:cNvSpPr>
      </xdr:nvSpPr>
      <xdr:spPr bwMode="auto">
        <a:xfrm>
          <a:off x="32092900" y="0"/>
          <a:ext cx="104775" cy="2444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269"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270"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271"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272"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27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27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27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27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27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27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279"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280"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281"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282"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28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28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285"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286"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287"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288"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28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29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291"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292"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293"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294"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295"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296"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297"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298"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299"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300"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301" name="Text Box 2"/>
        <xdr:cNvSpPr txBox="1">
          <a:spLocks noChangeArrowheads="1"/>
        </xdr:cNvSpPr>
      </xdr:nvSpPr>
      <xdr:spPr bwMode="auto">
        <a:xfrm>
          <a:off x="18881725" y="1117600"/>
          <a:ext cx="104775" cy="282576"/>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302" name="Text Box 3"/>
        <xdr:cNvSpPr txBox="1">
          <a:spLocks noChangeArrowheads="1"/>
        </xdr:cNvSpPr>
      </xdr:nvSpPr>
      <xdr:spPr bwMode="auto">
        <a:xfrm>
          <a:off x="19015075" y="1117600"/>
          <a:ext cx="95250" cy="282576"/>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303" name="Text Box 2"/>
        <xdr:cNvSpPr txBox="1">
          <a:spLocks noChangeArrowheads="1"/>
        </xdr:cNvSpPr>
      </xdr:nvSpPr>
      <xdr:spPr bwMode="auto">
        <a:xfrm>
          <a:off x="18881725" y="1117600"/>
          <a:ext cx="104775" cy="2349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304" name="Text Box 3"/>
        <xdr:cNvSpPr txBox="1">
          <a:spLocks noChangeArrowheads="1"/>
        </xdr:cNvSpPr>
      </xdr:nvSpPr>
      <xdr:spPr bwMode="auto">
        <a:xfrm>
          <a:off x="19015075" y="1117600"/>
          <a:ext cx="95250" cy="2349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305"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306"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307"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308"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309" name="Text Box 2"/>
        <xdr:cNvSpPr txBox="1">
          <a:spLocks noChangeArrowheads="1"/>
        </xdr:cNvSpPr>
      </xdr:nvSpPr>
      <xdr:spPr bwMode="auto">
        <a:xfrm>
          <a:off x="18881725" y="1117600"/>
          <a:ext cx="104775" cy="22542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310" name="Text Box 3"/>
        <xdr:cNvSpPr txBox="1">
          <a:spLocks noChangeArrowheads="1"/>
        </xdr:cNvSpPr>
      </xdr:nvSpPr>
      <xdr:spPr bwMode="auto">
        <a:xfrm>
          <a:off x="19015075" y="1117600"/>
          <a:ext cx="95250" cy="225425"/>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311" name="Text Box 2"/>
        <xdr:cNvSpPr txBox="1">
          <a:spLocks noChangeArrowheads="1"/>
        </xdr:cNvSpPr>
      </xdr:nvSpPr>
      <xdr:spPr bwMode="auto">
        <a:xfrm>
          <a:off x="18881725" y="1117600"/>
          <a:ext cx="104775" cy="196850"/>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312" name="Text Box 3"/>
        <xdr:cNvSpPr txBox="1">
          <a:spLocks noChangeArrowheads="1"/>
        </xdr:cNvSpPr>
      </xdr:nvSpPr>
      <xdr:spPr bwMode="auto">
        <a:xfrm>
          <a:off x="19015075" y="1117600"/>
          <a:ext cx="95250" cy="196850"/>
        </a:xfrm>
        <a:prstGeom prst="rect">
          <a:avLst/>
        </a:prstGeom>
        <a:noFill/>
        <a:ln w="9525">
          <a:noFill/>
          <a:miter lim="800000"/>
          <a:headEnd/>
          <a:tailEnd/>
        </a:ln>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313" name="Text Box 2"/>
        <xdr:cNvSpPr txBox="1">
          <a:spLocks noChangeArrowheads="1"/>
        </xdr:cNvSpPr>
      </xdr:nvSpPr>
      <xdr:spPr bwMode="auto">
        <a:xfrm>
          <a:off x="18881725" y="1117600"/>
          <a:ext cx="104775" cy="282575"/>
        </a:xfrm>
        <a:prstGeom prst="rect">
          <a:avLst/>
        </a:prstGeom>
        <a:noFill/>
        <a:ln w="9525">
          <a:noFill/>
          <a:miter lim="800000"/>
          <a:headEnd/>
          <a:tailEnd/>
        </a:ln>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314" name="Text Box 3"/>
        <xdr:cNvSpPr txBox="1">
          <a:spLocks noChangeArrowheads="1"/>
        </xdr:cNvSpPr>
      </xdr:nvSpPr>
      <xdr:spPr bwMode="auto">
        <a:xfrm>
          <a:off x="19015075" y="1117600"/>
          <a:ext cx="95250" cy="282575"/>
        </a:xfrm>
        <a:prstGeom prst="rect">
          <a:avLst/>
        </a:prstGeom>
        <a:noFill/>
        <a:ln w="9525">
          <a:noFill/>
          <a:miter lim="800000"/>
          <a:headEnd/>
          <a:tailEnd/>
        </a:ln>
      </xdr:spPr>
    </xdr:sp>
    <xdr:clientData/>
  </xdr:twoCellAnchor>
  <xdr:twoCellAnchor editAs="oneCell">
    <xdr:from>
      <xdr:col>7</xdr:col>
      <xdr:colOff>352425</xdr:colOff>
      <xdr:row>0</xdr:row>
      <xdr:rowOff>0</xdr:rowOff>
    </xdr:from>
    <xdr:to>
      <xdr:col>7</xdr:col>
      <xdr:colOff>457200</xdr:colOff>
      <xdr:row>1</xdr:row>
      <xdr:rowOff>66675</xdr:rowOff>
    </xdr:to>
    <xdr:sp macro="" textlink="">
      <xdr:nvSpPr>
        <xdr:cNvPr id="1315" name="Text Box 2"/>
        <xdr:cNvSpPr txBox="1">
          <a:spLocks noChangeArrowheads="1"/>
        </xdr:cNvSpPr>
      </xdr:nvSpPr>
      <xdr:spPr bwMode="auto">
        <a:xfrm>
          <a:off x="116300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0</xdr:row>
      <xdr:rowOff>0</xdr:rowOff>
    </xdr:from>
    <xdr:to>
      <xdr:col>8</xdr:col>
      <xdr:colOff>95250</xdr:colOff>
      <xdr:row>1</xdr:row>
      <xdr:rowOff>66675</xdr:rowOff>
    </xdr:to>
    <xdr:sp macro="" textlink="">
      <xdr:nvSpPr>
        <xdr:cNvPr id="1316" name="Text Box 3"/>
        <xdr:cNvSpPr txBox="1">
          <a:spLocks noChangeArrowheads="1"/>
        </xdr:cNvSpPr>
      </xdr:nvSpPr>
      <xdr:spPr bwMode="auto">
        <a:xfrm>
          <a:off x="11763375" y="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317"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18"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1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2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2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2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323"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2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2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2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2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28"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2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330"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3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3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333"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3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3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3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337"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38"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339"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4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4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4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4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4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345"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4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4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348"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4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5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5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35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1353" name="Text Box 2"/>
        <xdr:cNvSpPr txBox="1">
          <a:spLocks noChangeArrowheads="1"/>
        </xdr:cNvSpPr>
      </xdr:nvSpPr>
      <xdr:spPr bwMode="auto">
        <a:xfrm>
          <a:off x="116300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57150</xdr:rowOff>
    </xdr:to>
    <xdr:sp macro="" textlink="">
      <xdr:nvSpPr>
        <xdr:cNvPr id="1354" name="Text Box 3"/>
        <xdr:cNvSpPr txBox="1">
          <a:spLocks noChangeArrowheads="1"/>
        </xdr:cNvSpPr>
      </xdr:nvSpPr>
      <xdr:spPr bwMode="auto">
        <a:xfrm>
          <a:off x="11763375" y="1117600"/>
          <a:ext cx="1428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355"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1356"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357"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1358"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359"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1360"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1361" name="Text Box 2"/>
        <xdr:cNvSpPr txBox="1">
          <a:spLocks noChangeArrowheads="1"/>
        </xdr:cNvSpPr>
      </xdr:nvSpPr>
      <xdr:spPr bwMode="auto">
        <a:xfrm>
          <a:off x="116300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19050</xdr:rowOff>
    </xdr:to>
    <xdr:sp macro="" textlink="">
      <xdr:nvSpPr>
        <xdr:cNvPr id="1362" name="Text Box 3"/>
        <xdr:cNvSpPr txBox="1">
          <a:spLocks noChangeArrowheads="1"/>
        </xdr:cNvSpPr>
      </xdr:nvSpPr>
      <xdr:spPr bwMode="auto">
        <a:xfrm>
          <a:off x="11763375" y="1117600"/>
          <a:ext cx="1428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1363" name="Text Box 2"/>
        <xdr:cNvSpPr txBox="1">
          <a:spLocks noChangeArrowheads="1"/>
        </xdr:cNvSpPr>
      </xdr:nvSpPr>
      <xdr:spPr bwMode="auto">
        <a:xfrm>
          <a:off x="116300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104775</xdr:rowOff>
    </xdr:to>
    <xdr:sp macro="" textlink="">
      <xdr:nvSpPr>
        <xdr:cNvPr id="1364" name="Text Box 3"/>
        <xdr:cNvSpPr txBox="1">
          <a:spLocks noChangeArrowheads="1"/>
        </xdr:cNvSpPr>
      </xdr:nvSpPr>
      <xdr:spPr bwMode="auto">
        <a:xfrm>
          <a:off x="11763375" y="1117600"/>
          <a:ext cx="1428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0</xdr:row>
      <xdr:rowOff>0</xdr:rowOff>
    </xdr:from>
    <xdr:to>
      <xdr:col>14</xdr:col>
      <xdr:colOff>457200</xdr:colOff>
      <xdr:row>1</xdr:row>
      <xdr:rowOff>66675</xdr:rowOff>
    </xdr:to>
    <xdr:sp macro="" textlink="">
      <xdr:nvSpPr>
        <xdr:cNvPr id="1365" name="Text Box 2"/>
        <xdr:cNvSpPr txBox="1">
          <a:spLocks noChangeArrowheads="1"/>
        </xdr:cNvSpPr>
      </xdr:nvSpPr>
      <xdr:spPr bwMode="auto">
        <a:xfrm>
          <a:off x="188817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0</xdr:row>
      <xdr:rowOff>0</xdr:rowOff>
    </xdr:from>
    <xdr:to>
      <xdr:col>14</xdr:col>
      <xdr:colOff>581025</xdr:colOff>
      <xdr:row>1</xdr:row>
      <xdr:rowOff>66675</xdr:rowOff>
    </xdr:to>
    <xdr:sp macro="" textlink="">
      <xdr:nvSpPr>
        <xdr:cNvPr id="1366" name="Text Box 3"/>
        <xdr:cNvSpPr txBox="1">
          <a:spLocks noChangeArrowheads="1"/>
        </xdr:cNvSpPr>
      </xdr:nvSpPr>
      <xdr:spPr bwMode="auto">
        <a:xfrm>
          <a:off x="19015075" y="0"/>
          <a:ext cx="9525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1367" name="Text Box 2"/>
        <xdr:cNvSpPr txBox="1">
          <a:spLocks noChangeArrowheads="1"/>
        </xdr:cNvSpPr>
      </xdr:nvSpPr>
      <xdr:spPr bwMode="auto">
        <a:xfrm>
          <a:off x="274193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1368" name="Text Box 3"/>
        <xdr:cNvSpPr txBox="1">
          <a:spLocks noChangeArrowheads="1"/>
        </xdr:cNvSpPr>
      </xdr:nvSpPr>
      <xdr:spPr bwMode="auto">
        <a:xfrm>
          <a:off x="274193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1369" name="Text Box 136"/>
        <xdr:cNvSpPr txBox="1">
          <a:spLocks noChangeArrowheads="1"/>
        </xdr:cNvSpPr>
      </xdr:nvSpPr>
      <xdr:spPr bwMode="auto">
        <a:xfrm>
          <a:off x="30365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1370" name="Text Box 137"/>
        <xdr:cNvSpPr txBox="1">
          <a:spLocks noChangeArrowheads="1"/>
        </xdr:cNvSpPr>
      </xdr:nvSpPr>
      <xdr:spPr bwMode="auto">
        <a:xfrm>
          <a:off x="30365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371" name="Text Box 138"/>
        <xdr:cNvSpPr txBox="1">
          <a:spLocks noChangeArrowheads="1"/>
        </xdr:cNvSpPr>
      </xdr:nvSpPr>
      <xdr:spPr bwMode="auto">
        <a:xfrm>
          <a:off x="320929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372" name="Text Box 139"/>
        <xdr:cNvSpPr txBox="1">
          <a:spLocks noChangeArrowheads="1"/>
        </xdr:cNvSpPr>
      </xdr:nvSpPr>
      <xdr:spPr bwMode="auto">
        <a:xfrm>
          <a:off x="320929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373"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374"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375" name="Text Box 2"/>
        <xdr:cNvSpPr txBox="1">
          <a:spLocks noChangeArrowheads="1"/>
        </xdr:cNvSpPr>
      </xdr:nvSpPr>
      <xdr:spPr bwMode="auto">
        <a:xfrm>
          <a:off x="18881725" y="1117600"/>
          <a:ext cx="104775"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376" name="Text Box 3"/>
        <xdr:cNvSpPr txBox="1">
          <a:spLocks noChangeArrowheads="1"/>
        </xdr:cNvSpPr>
      </xdr:nvSpPr>
      <xdr:spPr bwMode="auto">
        <a:xfrm>
          <a:off x="19015075" y="1117600"/>
          <a:ext cx="95250"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377"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378"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379"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380"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381"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382"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383"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384"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385"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386"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387"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388"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389" name="Text Box 2"/>
        <xdr:cNvSpPr txBox="1">
          <a:spLocks noChangeArrowheads="1"/>
        </xdr:cNvSpPr>
      </xdr:nvSpPr>
      <xdr:spPr bwMode="auto">
        <a:xfrm>
          <a:off x="18881725" y="1117600"/>
          <a:ext cx="104775"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390" name="Text Box 3"/>
        <xdr:cNvSpPr txBox="1">
          <a:spLocks noChangeArrowheads="1"/>
        </xdr:cNvSpPr>
      </xdr:nvSpPr>
      <xdr:spPr bwMode="auto">
        <a:xfrm>
          <a:off x="19015075" y="1117600"/>
          <a:ext cx="95250"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391"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392"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393"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394"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395"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396"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397"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398"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399"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400"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401"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402"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403"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404"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405" name="Text Box 2"/>
        <xdr:cNvSpPr txBox="1">
          <a:spLocks noChangeArrowheads="1"/>
        </xdr:cNvSpPr>
      </xdr:nvSpPr>
      <xdr:spPr bwMode="auto">
        <a:xfrm>
          <a:off x="18881725" y="1117600"/>
          <a:ext cx="104775"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406" name="Text Box 3"/>
        <xdr:cNvSpPr txBox="1">
          <a:spLocks noChangeArrowheads="1"/>
        </xdr:cNvSpPr>
      </xdr:nvSpPr>
      <xdr:spPr bwMode="auto">
        <a:xfrm>
          <a:off x="19015075" y="1117600"/>
          <a:ext cx="95250"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407"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408"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409"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410"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411"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412"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413"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414"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415"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416"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417"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418"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0</xdr:row>
      <xdr:rowOff>0</xdr:rowOff>
    </xdr:from>
    <xdr:to>
      <xdr:col>7</xdr:col>
      <xdr:colOff>457200</xdr:colOff>
      <xdr:row>1</xdr:row>
      <xdr:rowOff>66675</xdr:rowOff>
    </xdr:to>
    <xdr:sp macro="" textlink="">
      <xdr:nvSpPr>
        <xdr:cNvPr id="1419" name="Text Box 2"/>
        <xdr:cNvSpPr txBox="1">
          <a:spLocks noChangeArrowheads="1"/>
        </xdr:cNvSpPr>
      </xdr:nvSpPr>
      <xdr:spPr bwMode="auto">
        <a:xfrm>
          <a:off x="116300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0</xdr:row>
      <xdr:rowOff>0</xdr:rowOff>
    </xdr:from>
    <xdr:to>
      <xdr:col>8</xdr:col>
      <xdr:colOff>95250</xdr:colOff>
      <xdr:row>1</xdr:row>
      <xdr:rowOff>66675</xdr:rowOff>
    </xdr:to>
    <xdr:sp macro="" textlink="">
      <xdr:nvSpPr>
        <xdr:cNvPr id="1420" name="Text Box 3"/>
        <xdr:cNvSpPr txBox="1">
          <a:spLocks noChangeArrowheads="1"/>
        </xdr:cNvSpPr>
      </xdr:nvSpPr>
      <xdr:spPr bwMode="auto">
        <a:xfrm>
          <a:off x="11763375" y="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421"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42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2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42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2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42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2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42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42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3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3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432"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3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3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3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3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3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38"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439"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4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4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442"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4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4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4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446"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4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448"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4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5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5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5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5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454"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5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5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457"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58"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5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6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46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1462" name="Text Box 2"/>
        <xdr:cNvSpPr txBox="1">
          <a:spLocks noChangeArrowheads="1"/>
        </xdr:cNvSpPr>
      </xdr:nvSpPr>
      <xdr:spPr bwMode="auto">
        <a:xfrm>
          <a:off x="116300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57150</xdr:rowOff>
    </xdr:to>
    <xdr:sp macro="" textlink="">
      <xdr:nvSpPr>
        <xdr:cNvPr id="1463" name="Text Box 3"/>
        <xdr:cNvSpPr txBox="1">
          <a:spLocks noChangeArrowheads="1"/>
        </xdr:cNvSpPr>
      </xdr:nvSpPr>
      <xdr:spPr bwMode="auto">
        <a:xfrm>
          <a:off x="11763375" y="1117600"/>
          <a:ext cx="1428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47626</xdr:rowOff>
    </xdr:to>
    <xdr:sp macro="" textlink="">
      <xdr:nvSpPr>
        <xdr:cNvPr id="1464" name="Text Box 2"/>
        <xdr:cNvSpPr txBox="1">
          <a:spLocks noChangeArrowheads="1"/>
        </xdr:cNvSpPr>
      </xdr:nvSpPr>
      <xdr:spPr bwMode="auto">
        <a:xfrm>
          <a:off x="11630025" y="1117600"/>
          <a:ext cx="104775"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47626</xdr:rowOff>
    </xdr:to>
    <xdr:sp macro="" textlink="">
      <xdr:nvSpPr>
        <xdr:cNvPr id="1465" name="Text Box 3"/>
        <xdr:cNvSpPr txBox="1">
          <a:spLocks noChangeArrowheads="1"/>
        </xdr:cNvSpPr>
      </xdr:nvSpPr>
      <xdr:spPr bwMode="auto">
        <a:xfrm>
          <a:off x="11763375" y="1117600"/>
          <a:ext cx="142875"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466"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1467"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468"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1469"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1470" name="Text Box 2"/>
        <xdr:cNvSpPr txBox="1">
          <a:spLocks noChangeArrowheads="1"/>
        </xdr:cNvSpPr>
      </xdr:nvSpPr>
      <xdr:spPr bwMode="auto">
        <a:xfrm>
          <a:off x="116300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19050</xdr:rowOff>
    </xdr:to>
    <xdr:sp macro="" textlink="">
      <xdr:nvSpPr>
        <xdr:cNvPr id="1471" name="Text Box 3"/>
        <xdr:cNvSpPr txBox="1">
          <a:spLocks noChangeArrowheads="1"/>
        </xdr:cNvSpPr>
      </xdr:nvSpPr>
      <xdr:spPr bwMode="auto">
        <a:xfrm>
          <a:off x="11763375" y="1117600"/>
          <a:ext cx="1428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1472" name="Text Box 2"/>
        <xdr:cNvSpPr txBox="1">
          <a:spLocks noChangeArrowheads="1"/>
        </xdr:cNvSpPr>
      </xdr:nvSpPr>
      <xdr:spPr bwMode="auto">
        <a:xfrm>
          <a:off x="116300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104775</xdr:rowOff>
    </xdr:to>
    <xdr:sp macro="" textlink="">
      <xdr:nvSpPr>
        <xdr:cNvPr id="1473" name="Text Box 3"/>
        <xdr:cNvSpPr txBox="1">
          <a:spLocks noChangeArrowheads="1"/>
        </xdr:cNvSpPr>
      </xdr:nvSpPr>
      <xdr:spPr bwMode="auto">
        <a:xfrm>
          <a:off x="11763375" y="1117600"/>
          <a:ext cx="1428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0</xdr:row>
      <xdr:rowOff>0</xdr:rowOff>
    </xdr:from>
    <xdr:to>
      <xdr:col>14</xdr:col>
      <xdr:colOff>457200</xdr:colOff>
      <xdr:row>1</xdr:row>
      <xdr:rowOff>66675</xdr:rowOff>
    </xdr:to>
    <xdr:sp macro="" textlink="">
      <xdr:nvSpPr>
        <xdr:cNvPr id="1474" name="Text Box 2"/>
        <xdr:cNvSpPr txBox="1">
          <a:spLocks noChangeArrowheads="1"/>
        </xdr:cNvSpPr>
      </xdr:nvSpPr>
      <xdr:spPr bwMode="auto">
        <a:xfrm>
          <a:off x="188817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0</xdr:row>
      <xdr:rowOff>0</xdr:rowOff>
    </xdr:from>
    <xdr:to>
      <xdr:col>14</xdr:col>
      <xdr:colOff>581025</xdr:colOff>
      <xdr:row>1</xdr:row>
      <xdr:rowOff>66675</xdr:rowOff>
    </xdr:to>
    <xdr:sp macro="" textlink="">
      <xdr:nvSpPr>
        <xdr:cNvPr id="1475" name="Text Box 3"/>
        <xdr:cNvSpPr txBox="1">
          <a:spLocks noChangeArrowheads="1"/>
        </xdr:cNvSpPr>
      </xdr:nvSpPr>
      <xdr:spPr bwMode="auto">
        <a:xfrm>
          <a:off x="19015075" y="0"/>
          <a:ext cx="9525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1476" name="Text Box 2"/>
        <xdr:cNvSpPr txBox="1">
          <a:spLocks noChangeArrowheads="1"/>
        </xdr:cNvSpPr>
      </xdr:nvSpPr>
      <xdr:spPr bwMode="auto">
        <a:xfrm>
          <a:off x="274193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1477" name="Text Box 3"/>
        <xdr:cNvSpPr txBox="1">
          <a:spLocks noChangeArrowheads="1"/>
        </xdr:cNvSpPr>
      </xdr:nvSpPr>
      <xdr:spPr bwMode="auto">
        <a:xfrm>
          <a:off x="274193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1478" name="Text Box 136"/>
        <xdr:cNvSpPr txBox="1">
          <a:spLocks noChangeArrowheads="1"/>
        </xdr:cNvSpPr>
      </xdr:nvSpPr>
      <xdr:spPr bwMode="auto">
        <a:xfrm>
          <a:off x="30365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1479" name="Text Box 137"/>
        <xdr:cNvSpPr txBox="1">
          <a:spLocks noChangeArrowheads="1"/>
        </xdr:cNvSpPr>
      </xdr:nvSpPr>
      <xdr:spPr bwMode="auto">
        <a:xfrm>
          <a:off x="30365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480" name="Text Box 138"/>
        <xdr:cNvSpPr txBox="1">
          <a:spLocks noChangeArrowheads="1"/>
        </xdr:cNvSpPr>
      </xdr:nvSpPr>
      <xdr:spPr bwMode="auto">
        <a:xfrm>
          <a:off x="320929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481" name="Text Box 139"/>
        <xdr:cNvSpPr txBox="1">
          <a:spLocks noChangeArrowheads="1"/>
        </xdr:cNvSpPr>
      </xdr:nvSpPr>
      <xdr:spPr bwMode="auto">
        <a:xfrm>
          <a:off x="320929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4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4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484" name="Text Box 2"/>
        <xdr:cNvSpPr txBox="1">
          <a:spLocks noChangeArrowheads="1"/>
        </xdr:cNvSpPr>
      </xdr:nvSpPr>
      <xdr:spPr bwMode="auto">
        <a:xfrm>
          <a:off x="18881725" y="1117600"/>
          <a:ext cx="104775"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485" name="Text Box 3"/>
        <xdr:cNvSpPr txBox="1">
          <a:spLocks noChangeArrowheads="1"/>
        </xdr:cNvSpPr>
      </xdr:nvSpPr>
      <xdr:spPr bwMode="auto">
        <a:xfrm>
          <a:off x="19015075" y="1117600"/>
          <a:ext cx="95250"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47626</xdr:rowOff>
    </xdr:to>
    <xdr:sp macro="" textlink="">
      <xdr:nvSpPr>
        <xdr:cNvPr id="1486" name="Text Box 2"/>
        <xdr:cNvSpPr txBox="1">
          <a:spLocks noChangeArrowheads="1"/>
        </xdr:cNvSpPr>
      </xdr:nvSpPr>
      <xdr:spPr bwMode="auto">
        <a:xfrm>
          <a:off x="18881725" y="1117600"/>
          <a:ext cx="104775"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47626</xdr:rowOff>
    </xdr:to>
    <xdr:sp macro="" textlink="">
      <xdr:nvSpPr>
        <xdr:cNvPr id="1487" name="Text Box 3"/>
        <xdr:cNvSpPr txBox="1">
          <a:spLocks noChangeArrowheads="1"/>
        </xdr:cNvSpPr>
      </xdr:nvSpPr>
      <xdr:spPr bwMode="auto">
        <a:xfrm>
          <a:off x="19015075" y="1117600"/>
          <a:ext cx="95250"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48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48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490"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491"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492"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493"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4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4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4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4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498" name="Text Box 2"/>
        <xdr:cNvSpPr txBox="1">
          <a:spLocks noChangeArrowheads="1"/>
        </xdr:cNvSpPr>
      </xdr:nvSpPr>
      <xdr:spPr bwMode="auto">
        <a:xfrm>
          <a:off x="18881725" y="1117600"/>
          <a:ext cx="104775"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499" name="Text Box 3"/>
        <xdr:cNvSpPr txBox="1">
          <a:spLocks noChangeArrowheads="1"/>
        </xdr:cNvSpPr>
      </xdr:nvSpPr>
      <xdr:spPr bwMode="auto">
        <a:xfrm>
          <a:off x="19015075" y="1117600"/>
          <a:ext cx="95250"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50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50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47626</xdr:rowOff>
    </xdr:to>
    <xdr:sp macro="" textlink="">
      <xdr:nvSpPr>
        <xdr:cNvPr id="1502" name="Text Box 2"/>
        <xdr:cNvSpPr txBox="1">
          <a:spLocks noChangeArrowheads="1"/>
        </xdr:cNvSpPr>
      </xdr:nvSpPr>
      <xdr:spPr bwMode="auto">
        <a:xfrm>
          <a:off x="18881725" y="1117600"/>
          <a:ext cx="104775"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47626</xdr:rowOff>
    </xdr:to>
    <xdr:sp macro="" textlink="">
      <xdr:nvSpPr>
        <xdr:cNvPr id="1503" name="Text Box 3"/>
        <xdr:cNvSpPr txBox="1">
          <a:spLocks noChangeArrowheads="1"/>
        </xdr:cNvSpPr>
      </xdr:nvSpPr>
      <xdr:spPr bwMode="auto">
        <a:xfrm>
          <a:off x="19015075" y="1117600"/>
          <a:ext cx="95250"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50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50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50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50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508"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509"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5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5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5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5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1514" name="Text Box 2"/>
        <xdr:cNvSpPr txBox="1">
          <a:spLocks noChangeArrowheads="1"/>
        </xdr:cNvSpPr>
      </xdr:nvSpPr>
      <xdr:spPr bwMode="auto">
        <a:xfrm>
          <a:off x="18881725" y="1117600"/>
          <a:ext cx="104775"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1515" name="Text Box 3"/>
        <xdr:cNvSpPr txBox="1">
          <a:spLocks noChangeArrowheads="1"/>
        </xdr:cNvSpPr>
      </xdr:nvSpPr>
      <xdr:spPr bwMode="auto">
        <a:xfrm>
          <a:off x="19015075" y="1117600"/>
          <a:ext cx="95250"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51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51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51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51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520"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521"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52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52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524"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525"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5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5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104775</xdr:colOff>
      <xdr:row>1</xdr:row>
      <xdr:rowOff>47625</xdr:rowOff>
    </xdr:to>
    <xdr:sp macro="" textlink="">
      <xdr:nvSpPr>
        <xdr:cNvPr id="1528" name="Text Box 1"/>
        <xdr:cNvSpPr txBox="1">
          <a:spLocks noChangeArrowheads="1"/>
        </xdr:cNvSpPr>
      </xdr:nvSpPr>
      <xdr:spPr bwMode="auto">
        <a:xfrm>
          <a:off x="9410700" y="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0</xdr:row>
      <xdr:rowOff>0</xdr:rowOff>
    </xdr:from>
    <xdr:to>
      <xdr:col>7</xdr:col>
      <xdr:colOff>457200</xdr:colOff>
      <xdr:row>1</xdr:row>
      <xdr:rowOff>66675</xdr:rowOff>
    </xdr:to>
    <xdr:sp macro="" textlink="">
      <xdr:nvSpPr>
        <xdr:cNvPr id="1529" name="Text Box 2"/>
        <xdr:cNvSpPr txBox="1">
          <a:spLocks noChangeArrowheads="1"/>
        </xdr:cNvSpPr>
      </xdr:nvSpPr>
      <xdr:spPr bwMode="auto">
        <a:xfrm>
          <a:off x="116300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0</xdr:row>
      <xdr:rowOff>0</xdr:rowOff>
    </xdr:from>
    <xdr:to>
      <xdr:col>8</xdr:col>
      <xdr:colOff>95250</xdr:colOff>
      <xdr:row>1</xdr:row>
      <xdr:rowOff>66675</xdr:rowOff>
    </xdr:to>
    <xdr:sp macro="" textlink="">
      <xdr:nvSpPr>
        <xdr:cNvPr id="1530" name="Text Box 3"/>
        <xdr:cNvSpPr txBox="1">
          <a:spLocks noChangeArrowheads="1"/>
        </xdr:cNvSpPr>
      </xdr:nvSpPr>
      <xdr:spPr bwMode="auto">
        <a:xfrm>
          <a:off x="11763375" y="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104775</xdr:colOff>
      <xdr:row>1</xdr:row>
      <xdr:rowOff>66675</xdr:rowOff>
    </xdr:to>
    <xdr:sp macro="" textlink="">
      <xdr:nvSpPr>
        <xdr:cNvPr id="1531" name="Text Box 1"/>
        <xdr:cNvSpPr txBox="1">
          <a:spLocks noChangeArrowheads="1"/>
        </xdr:cNvSpPr>
      </xdr:nvSpPr>
      <xdr:spPr bwMode="auto">
        <a:xfrm>
          <a:off x="9410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0</xdr:row>
      <xdr:rowOff>0</xdr:rowOff>
    </xdr:from>
    <xdr:to>
      <xdr:col>10</xdr:col>
      <xdr:colOff>104775</xdr:colOff>
      <xdr:row>1</xdr:row>
      <xdr:rowOff>66675</xdr:rowOff>
    </xdr:to>
    <xdr:sp macro="" textlink="">
      <xdr:nvSpPr>
        <xdr:cNvPr id="1532" name="Text Box 2"/>
        <xdr:cNvSpPr txBox="1">
          <a:spLocks noChangeArrowheads="1"/>
        </xdr:cNvSpPr>
      </xdr:nvSpPr>
      <xdr:spPr bwMode="auto">
        <a:xfrm>
          <a:off x="128778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0</xdr:row>
      <xdr:rowOff>0</xdr:rowOff>
    </xdr:from>
    <xdr:to>
      <xdr:col>10</xdr:col>
      <xdr:colOff>104775</xdr:colOff>
      <xdr:row>1</xdr:row>
      <xdr:rowOff>66675</xdr:rowOff>
    </xdr:to>
    <xdr:sp macro="" textlink="">
      <xdr:nvSpPr>
        <xdr:cNvPr id="1533" name="Text Box 3"/>
        <xdr:cNvSpPr txBox="1">
          <a:spLocks noChangeArrowheads="1"/>
        </xdr:cNvSpPr>
      </xdr:nvSpPr>
      <xdr:spPr bwMode="auto">
        <a:xfrm>
          <a:off x="128778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104775</xdr:colOff>
      <xdr:row>1</xdr:row>
      <xdr:rowOff>66675</xdr:rowOff>
    </xdr:to>
    <xdr:sp macro="" textlink="">
      <xdr:nvSpPr>
        <xdr:cNvPr id="1534" name="Text Box 1"/>
        <xdr:cNvSpPr txBox="1">
          <a:spLocks noChangeArrowheads="1"/>
        </xdr:cNvSpPr>
      </xdr:nvSpPr>
      <xdr:spPr bwMode="auto">
        <a:xfrm>
          <a:off x="9410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535"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3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3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3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3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4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4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4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4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4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4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4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547"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4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4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5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5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5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5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5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5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5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57"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5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5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6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6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6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6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6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6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6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67"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568"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6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7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7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7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573"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7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7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7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7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7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7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580"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8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8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583"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8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8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8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8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8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8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9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9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9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59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9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9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9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97"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598"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59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60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60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60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60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1604"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60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60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607"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608"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60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61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161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161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0</xdr:colOff>
      <xdr:row>0</xdr:row>
      <xdr:rowOff>0</xdr:rowOff>
    </xdr:from>
    <xdr:to>
      <xdr:col>11</xdr:col>
      <xdr:colOff>104775</xdr:colOff>
      <xdr:row>1</xdr:row>
      <xdr:rowOff>66675</xdr:rowOff>
    </xdr:to>
    <xdr:sp macro="" textlink="">
      <xdr:nvSpPr>
        <xdr:cNvPr id="1613" name="Text Box 87"/>
        <xdr:cNvSpPr txBox="1">
          <a:spLocks noChangeArrowheads="1"/>
        </xdr:cNvSpPr>
      </xdr:nvSpPr>
      <xdr:spPr bwMode="auto">
        <a:xfrm>
          <a:off x="134112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0</xdr:colOff>
      <xdr:row>0</xdr:row>
      <xdr:rowOff>0</xdr:rowOff>
    </xdr:from>
    <xdr:to>
      <xdr:col>11</xdr:col>
      <xdr:colOff>104775</xdr:colOff>
      <xdr:row>1</xdr:row>
      <xdr:rowOff>66675</xdr:rowOff>
    </xdr:to>
    <xdr:sp macro="" textlink="">
      <xdr:nvSpPr>
        <xdr:cNvPr id="1614" name="Text Box 88"/>
        <xdr:cNvSpPr txBox="1">
          <a:spLocks noChangeArrowheads="1"/>
        </xdr:cNvSpPr>
      </xdr:nvSpPr>
      <xdr:spPr bwMode="auto">
        <a:xfrm>
          <a:off x="134112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1615" name="Text Box 2"/>
        <xdr:cNvSpPr txBox="1">
          <a:spLocks noChangeArrowheads="1"/>
        </xdr:cNvSpPr>
      </xdr:nvSpPr>
      <xdr:spPr bwMode="auto">
        <a:xfrm>
          <a:off x="116300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57150</xdr:rowOff>
    </xdr:to>
    <xdr:sp macro="" textlink="">
      <xdr:nvSpPr>
        <xdr:cNvPr id="1616" name="Text Box 3"/>
        <xdr:cNvSpPr txBox="1">
          <a:spLocks noChangeArrowheads="1"/>
        </xdr:cNvSpPr>
      </xdr:nvSpPr>
      <xdr:spPr bwMode="auto">
        <a:xfrm>
          <a:off x="11763375" y="1117600"/>
          <a:ext cx="1428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617"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1618"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619"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1620"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1621"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1622"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1623" name="Text Box 2"/>
        <xdr:cNvSpPr txBox="1">
          <a:spLocks noChangeArrowheads="1"/>
        </xdr:cNvSpPr>
      </xdr:nvSpPr>
      <xdr:spPr bwMode="auto">
        <a:xfrm>
          <a:off x="116300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19050</xdr:rowOff>
    </xdr:to>
    <xdr:sp macro="" textlink="">
      <xdr:nvSpPr>
        <xdr:cNvPr id="1624" name="Text Box 3"/>
        <xdr:cNvSpPr txBox="1">
          <a:spLocks noChangeArrowheads="1"/>
        </xdr:cNvSpPr>
      </xdr:nvSpPr>
      <xdr:spPr bwMode="auto">
        <a:xfrm>
          <a:off x="11763375" y="1117600"/>
          <a:ext cx="1428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1625" name="Text Box 2"/>
        <xdr:cNvSpPr txBox="1">
          <a:spLocks noChangeArrowheads="1"/>
        </xdr:cNvSpPr>
      </xdr:nvSpPr>
      <xdr:spPr bwMode="auto">
        <a:xfrm>
          <a:off x="116300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104775</xdr:rowOff>
    </xdr:to>
    <xdr:sp macro="" textlink="">
      <xdr:nvSpPr>
        <xdr:cNvPr id="1626" name="Text Box 3"/>
        <xdr:cNvSpPr txBox="1">
          <a:spLocks noChangeArrowheads="1"/>
        </xdr:cNvSpPr>
      </xdr:nvSpPr>
      <xdr:spPr bwMode="auto">
        <a:xfrm>
          <a:off x="11763375" y="1117600"/>
          <a:ext cx="1428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1627" name="Text Box 2"/>
        <xdr:cNvSpPr txBox="1">
          <a:spLocks noChangeArrowheads="1"/>
        </xdr:cNvSpPr>
      </xdr:nvSpPr>
      <xdr:spPr bwMode="auto">
        <a:xfrm>
          <a:off x="116300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104775</xdr:rowOff>
    </xdr:to>
    <xdr:sp macro="" textlink="">
      <xdr:nvSpPr>
        <xdr:cNvPr id="1628" name="Text Box 3"/>
        <xdr:cNvSpPr txBox="1">
          <a:spLocks noChangeArrowheads="1"/>
        </xdr:cNvSpPr>
      </xdr:nvSpPr>
      <xdr:spPr bwMode="auto">
        <a:xfrm>
          <a:off x="11763375" y="1117600"/>
          <a:ext cx="1428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1629" name="Text Box 2"/>
        <xdr:cNvSpPr txBox="1">
          <a:spLocks noChangeArrowheads="1"/>
        </xdr:cNvSpPr>
      </xdr:nvSpPr>
      <xdr:spPr bwMode="auto">
        <a:xfrm>
          <a:off x="116300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104775</xdr:rowOff>
    </xdr:to>
    <xdr:sp macro="" textlink="">
      <xdr:nvSpPr>
        <xdr:cNvPr id="1630" name="Text Box 3"/>
        <xdr:cNvSpPr txBox="1">
          <a:spLocks noChangeArrowheads="1"/>
        </xdr:cNvSpPr>
      </xdr:nvSpPr>
      <xdr:spPr bwMode="auto">
        <a:xfrm>
          <a:off x="11763375" y="1117600"/>
          <a:ext cx="1428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0</xdr:colOff>
      <xdr:row>0</xdr:row>
      <xdr:rowOff>0</xdr:rowOff>
    </xdr:from>
    <xdr:to>
      <xdr:col>12</xdr:col>
      <xdr:colOff>104775</xdr:colOff>
      <xdr:row>1</xdr:row>
      <xdr:rowOff>66675</xdr:rowOff>
    </xdr:to>
    <xdr:sp macro="" textlink="">
      <xdr:nvSpPr>
        <xdr:cNvPr id="1631" name="Text Box 105"/>
        <xdr:cNvSpPr txBox="1">
          <a:spLocks noChangeArrowheads="1"/>
        </xdr:cNvSpPr>
      </xdr:nvSpPr>
      <xdr:spPr bwMode="auto">
        <a:xfrm>
          <a:off x="139446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0</xdr:colOff>
      <xdr:row>0</xdr:row>
      <xdr:rowOff>0</xdr:rowOff>
    </xdr:from>
    <xdr:to>
      <xdr:col>12</xdr:col>
      <xdr:colOff>104775</xdr:colOff>
      <xdr:row>1</xdr:row>
      <xdr:rowOff>66675</xdr:rowOff>
    </xdr:to>
    <xdr:sp macro="" textlink="">
      <xdr:nvSpPr>
        <xdr:cNvPr id="1632" name="Text Box 106"/>
        <xdr:cNvSpPr txBox="1">
          <a:spLocks noChangeArrowheads="1"/>
        </xdr:cNvSpPr>
      </xdr:nvSpPr>
      <xdr:spPr bwMode="auto">
        <a:xfrm>
          <a:off x="139446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0</xdr:row>
      <xdr:rowOff>0</xdr:rowOff>
    </xdr:from>
    <xdr:to>
      <xdr:col>9</xdr:col>
      <xdr:colOff>152400</xdr:colOff>
      <xdr:row>1</xdr:row>
      <xdr:rowOff>47625</xdr:rowOff>
    </xdr:to>
    <xdr:sp macro="" textlink="">
      <xdr:nvSpPr>
        <xdr:cNvPr id="1633" name="Text Box 1"/>
        <xdr:cNvSpPr txBox="1">
          <a:spLocks noChangeArrowheads="1"/>
        </xdr:cNvSpPr>
      </xdr:nvSpPr>
      <xdr:spPr bwMode="auto">
        <a:xfrm>
          <a:off x="12392025" y="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0</xdr:row>
      <xdr:rowOff>0</xdr:rowOff>
    </xdr:from>
    <xdr:to>
      <xdr:col>14</xdr:col>
      <xdr:colOff>457200</xdr:colOff>
      <xdr:row>1</xdr:row>
      <xdr:rowOff>66675</xdr:rowOff>
    </xdr:to>
    <xdr:sp macro="" textlink="">
      <xdr:nvSpPr>
        <xdr:cNvPr id="1634" name="Text Box 2"/>
        <xdr:cNvSpPr txBox="1">
          <a:spLocks noChangeArrowheads="1"/>
        </xdr:cNvSpPr>
      </xdr:nvSpPr>
      <xdr:spPr bwMode="auto">
        <a:xfrm>
          <a:off x="188817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0</xdr:row>
      <xdr:rowOff>0</xdr:rowOff>
    </xdr:from>
    <xdr:to>
      <xdr:col>14</xdr:col>
      <xdr:colOff>581025</xdr:colOff>
      <xdr:row>1</xdr:row>
      <xdr:rowOff>66675</xdr:rowOff>
    </xdr:to>
    <xdr:sp macro="" textlink="">
      <xdr:nvSpPr>
        <xdr:cNvPr id="1635" name="Text Box 3"/>
        <xdr:cNvSpPr txBox="1">
          <a:spLocks noChangeArrowheads="1"/>
        </xdr:cNvSpPr>
      </xdr:nvSpPr>
      <xdr:spPr bwMode="auto">
        <a:xfrm>
          <a:off x="19015075" y="0"/>
          <a:ext cx="9525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0</xdr:row>
      <xdr:rowOff>0</xdr:rowOff>
    </xdr:from>
    <xdr:to>
      <xdr:col>8</xdr:col>
      <xdr:colOff>152400</xdr:colOff>
      <xdr:row>1</xdr:row>
      <xdr:rowOff>66675</xdr:rowOff>
    </xdr:to>
    <xdr:sp macro="" textlink="">
      <xdr:nvSpPr>
        <xdr:cNvPr id="1636" name="Text Box 1"/>
        <xdr:cNvSpPr txBox="1">
          <a:spLocks noChangeArrowheads="1"/>
        </xdr:cNvSpPr>
      </xdr:nvSpPr>
      <xdr:spPr bwMode="auto">
        <a:xfrm>
          <a:off x="118586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1637" name="Text Box 2"/>
        <xdr:cNvSpPr txBox="1">
          <a:spLocks noChangeArrowheads="1"/>
        </xdr:cNvSpPr>
      </xdr:nvSpPr>
      <xdr:spPr bwMode="auto">
        <a:xfrm>
          <a:off x="274193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1638" name="Text Box 3"/>
        <xdr:cNvSpPr txBox="1">
          <a:spLocks noChangeArrowheads="1"/>
        </xdr:cNvSpPr>
      </xdr:nvSpPr>
      <xdr:spPr bwMode="auto">
        <a:xfrm>
          <a:off x="274193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0</xdr:row>
      <xdr:rowOff>0</xdr:rowOff>
    </xdr:from>
    <xdr:to>
      <xdr:col>8</xdr:col>
      <xdr:colOff>152400</xdr:colOff>
      <xdr:row>1</xdr:row>
      <xdr:rowOff>66675</xdr:rowOff>
    </xdr:to>
    <xdr:sp macro="" textlink="">
      <xdr:nvSpPr>
        <xdr:cNvPr id="1639" name="Text Box 1"/>
        <xdr:cNvSpPr txBox="1">
          <a:spLocks noChangeArrowheads="1"/>
        </xdr:cNvSpPr>
      </xdr:nvSpPr>
      <xdr:spPr bwMode="auto">
        <a:xfrm>
          <a:off x="118586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1640" name="Text Box 136"/>
        <xdr:cNvSpPr txBox="1">
          <a:spLocks noChangeArrowheads="1"/>
        </xdr:cNvSpPr>
      </xdr:nvSpPr>
      <xdr:spPr bwMode="auto">
        <a:xfrm>
          <a:off x="30365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1641" name="Text Box 137"/>
        <xdr:cNvSpPr txBox="1">
          <a:spLocks noChangeArrowheads="1"/>
        </xdr:cNvSpPr>
      </xdr:nvSpPr>
      <xdr:spPr bwMode="auto">
        <a:xfrm>
          <a:off x="30365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642" name="Text Box 138"/>
        <xdr:cNvSpPr txBox="1">
          <a:spLocks noChangeArrowheads="1"/>
        </xdr:cNvSpPr>
      </xdr:nvSpPr>
      <xdr:spPr bwMode="auto">
        <a:xfrm>
          <a:off x="320929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1643" name="Text Box 139"/>
        <xdr:cNvSpPr txBox="1">
          <a:spLocks noChangeArrowheads="1"/>
        </xdr:cNvSpPr>
      </xdr:nvSpPr>
      <xdr:spPr bwMode="auto">
        <a:xfrm>
          <a:off x="320929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6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6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6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6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64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64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650"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651"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65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65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654"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655"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6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6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6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6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6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6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66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66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66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66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66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66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66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66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670"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671"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6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6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6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6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6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6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167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167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680"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681"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68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68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168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168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1686"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1687"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16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16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14</xdr:col>
      <xdr:colOff>352425</xdr:colOff>
      <xdr:row>57</xdr:row>
      <xdr:rowOff>0</xdr:rowOff>
    </xdr:from>
    <xdr:ext cx="104775" cy="284069"/>
    <xdr:sp macro="" textlink="">
      <xdr:nvSpPr>
        <xdr:cNvPr id="16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6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6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6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6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6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6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6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69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69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0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0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1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1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2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2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3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3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3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3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4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4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5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5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6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6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6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6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7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7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8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8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79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79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7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7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0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0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1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1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1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1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2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2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3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3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4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4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4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4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5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5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6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6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7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7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8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8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9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9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89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89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8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8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0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0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1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1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2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2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2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2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3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3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4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4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5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5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6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6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7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7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7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7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8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8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199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199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19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19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0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0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0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0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1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1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2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2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3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3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4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4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5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5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5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5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6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6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7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7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8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8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8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8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0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0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09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09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0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0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1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1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2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2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3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3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3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3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4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4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5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5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6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6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6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6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7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7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8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8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19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19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1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1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0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0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1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1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1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1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2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2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3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3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4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4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4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4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5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5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6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6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7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7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8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8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9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9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29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29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2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2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0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0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1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1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2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2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2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2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3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3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4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4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5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5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6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6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7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7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7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7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8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8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39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39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3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3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0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0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0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0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1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1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2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2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3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3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4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4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5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5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5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5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6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6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7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7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8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8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8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8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4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4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49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49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0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0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1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1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2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2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3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3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3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3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4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4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5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5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6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6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6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6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7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7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8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8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59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59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5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5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0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0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1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1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1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1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2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2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3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3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4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4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4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4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5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5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6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6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7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7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8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8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9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9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69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69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6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6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0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0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1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1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2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2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2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2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3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3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4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4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5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5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6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6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7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7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7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7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8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8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79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79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7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7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0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0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0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0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1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1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2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2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3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3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4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4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5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5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5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5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6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6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7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7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8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8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8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8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8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8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89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89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0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0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1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1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2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2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3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3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3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3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4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4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5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5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6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6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6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6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7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7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8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8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299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299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29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29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0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0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1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1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1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1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2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2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3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3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4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4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4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4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5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5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6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6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7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7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8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8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9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9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09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09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0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0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0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0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1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1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2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2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2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2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3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3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4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4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5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5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6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6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7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7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7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7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8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8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19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19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1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1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0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0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0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0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1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1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2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2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3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3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4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4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5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5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5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5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6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6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7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7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8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8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8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8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2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2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29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29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0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0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1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1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2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2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3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3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3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3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4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4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5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5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6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6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6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6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7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7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8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8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39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39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3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3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0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0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1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1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1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1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2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2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3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3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4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4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4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4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5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5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6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6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7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7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8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8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9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9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49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49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4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4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0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0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1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1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2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2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2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2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2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2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3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3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3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3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4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4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4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4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5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5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5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5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5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5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6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6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6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6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7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7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7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7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7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7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8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8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59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59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5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5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60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60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60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60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1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1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1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1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1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1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1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1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618"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619"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2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2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2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2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62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62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2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2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3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3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3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3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634"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635"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3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3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64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64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4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4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4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4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4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4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650"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651"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5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5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5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5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65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65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6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6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6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6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6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6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666"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667"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7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7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6444"/>
    <xdr:sp macro="" textlink="">
      <xdr:nvSpPr>
        <xdr:cNvPr id="3672" name="Text Box 2"/>
        <xdr:cNvSpPr txBox="1">
          <a:spLocks noChangeArrowheads="1"/>
        </xdr:cNvSpPr>
      </xdr:nvSpPr>
      <xdr:spPr bwMode="auto">
        <a:xfrm>
          <a:off x="18881725" y="1117600"/>
          <a:ext cx="104775"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6444"/>
    <xdr:sp macro="" textlink="">
      <xdr:nvSpPr>
        <xdr:cNvPr id="3673" name="Text Box 3"/>
        <xdr:cNvSpPr txBox="1">
          <a:spLocks noChangeArrowheads="1"/>
        </xdr:cNvSpPr>
      </xdr:nvSpPr>
      <xdr:spPr bwMode="auto">
        <a:xfrm>
          <a:off x="19015075" y="1117600"/>
          <a:ext cx="95250"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7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7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7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7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8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8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8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8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8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8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8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8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9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9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9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9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9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9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9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9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6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6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00"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01"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02"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03"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04"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05"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06"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07"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0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0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10"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11"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12"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13"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14"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15"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198344"/>
    <xdr:sp macro="" textlink="">
      <xdr:nvSpPr>
        <xdr:cNvPr id="3716" name="Text Box 2"/>
        <xdr:cNvSpPr txBox="1">
          <a:spLocks noChangeArrowheads="1"/>
        </xdr:cNvSpPr>
      </xdr:nvSpPr>
      <xdr:spPr bwMode="auto">
        <a:xfrm>
          <a:off x="18881725" y="1117600"/>
          <a:ext cx="104775"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198344"/>
    <xdr:sp macro="" textlink="">
      <xdr:nvSpPr>
        <xdr:cNvPr id="3717" name="Text Box 3"/>
        <xdr:cNvSpPr txBox="1">
          <a:spLocks noChangeArrowheads="1"/>
        </xdr:cNvSpPr>
      </xdr:nvSpPr>
      <xdr:spPr bwMode="auto">
        <a:xfrm>
          <a:off x="19015075" y="1117600"/>
          <a:ext cx="95250"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1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1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20"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21"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22"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23"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24"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25"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198344"/>
    <xdr:sp macro="" textlink="">
      <xdr:nvSpPr>
        <xdr:cNvPr id="3726" name="Text Box 2"/>
        <xdr:cNvSpPr txBox="1">
          <a:spLocks noChangeArrowheads="1"/>
        </xdr:cNvSpPr>
      </xdr:nvSpPr>
      <xdr:spPr bwMode="auto">
        <a:xfrm>
          <a:off x="18881725" y="1117600"/>
          <a:ext cx="104775"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198344"/>
    <xdr:sp macro="" textlink="">
      <xdr:nvSpPr>
        <xdr:cNvPr id="3727" name="Text Box 3"/>
        <xdr:cNvSpPr txBox="1">
          <a:spLocks noChangeArrowheads="1"/>
        </xdr:cNvSpPr>
      </xdr:nvSpPr>
      <xdr:spPr bwMode="auto">
        <a:xfrm>
          <a:off x="19015075" y="1117600"/>
          <a:ext cx="95250"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2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2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30"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31"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32"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33"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34"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35"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198344"/>
    <xdr:sp macro="" textlink="">
      <xdr:nvSpPr>
        <xdr:cNvPr id="3736" name="Text Box 2"/>
        <xdr:cNvSpPr txBox="1">
          <a:spLocks noChangeArrowheads="1"/>
        </xdr:cNvSpPr>
      </xdr:nvSpPr>
      <xdr:spPr bwMode="auto">
        <a:xfrm>
          <a:off x="18881725" y="1117600"/>
          <a:ext cx="104775"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198344"/>
    <xdr:sp macro="" textlink="">
      <xdr:nvSpPr>
        <xdr:cNvPr id="3737" name="Text Box 3"/>
        <xdr:cNvSpPr txBox="1">
          <a:spLocks noChangeArrowheads="1"/>
        </xdr:cNvSpPr>
      </xdr:nvSpPr>
      <xdr:spPr bwMode="auto">
        <a:xfrm>
          <a:off x="19015075" y="1117600"/>
          <a:ext cx="95250"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3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3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40"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41"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42"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43"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44"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45"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198344"/>
    <xdr:sp macro="" textlink="">
      <xdr:nvSpPr>
        <xdr:cNvPr id="3746" name="Text Box 2"/>
        <xdr:cNvSpPr txBox="1">
          <a:spLocks noChangeArrowheads="1"/>
        </xdr:cNvSpPr>
      </xdr:nvSpPr>
      <xdr:spPr bwMode="auto">
        <a:xfrm>
          <a:off x="18881725" y="1117600"/>
          <a:ext cx="104775"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198344"/>
    <xdr:sp macro="" textlink="">
      <xdr:nvSpPr>
        <xdr:cNvPr id="3747" name="Text Box 3"/>
        <xdr:cNvSpPr txBox="1">
          <a:spLocks noChangeArrowheads="1"/>
        </xdr:cNvSpPr>
      </xdr:nvSpPr>
      <xdr:spPr bwMode="auto">
        <a:xfrm>
          <a:off x="19015075" y="1117600"/>
          <a:ext cx="95250"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4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4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50"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51"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52"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53"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54"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55"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198344"/>
    <xdr:sp macro="" textlink="">
      <xdr:nvSpPr>
        <xdr:cNvPr id="3756" name="Text Box 2"/>
        <xdr:cNvSpPr txBox="1">
          <a:spLocks noChangeArrowheads="1"/>
        </xdr:cNvSpPr>
      </xdr:nvSpPr>
      <xdr:spPr bwMode="auto">
        <a:xfrm>
          <a:off x="18881725" y="1117600"/>
          <a:ext cx="104775"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198344"/>
    <xdr:sp macro="" textlink="">
      <xdr:nvSpPr>
        <xdr:cNvPr id="3757" name="Text Box 3"/>
        <xdr:cNvSpPr txBox="1">
          <a:spLocks noChangeArrowheads="1"/>
        </xdr:cNvSpPr>
      </xdr:nvSpPr>
      <xdr:spPr bwMode="auto">
        <a:xfrm>
          <a:off x="19015075" y="1117600"/>
          <a:ext cx="95250"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5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5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60"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61"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62"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63"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64"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65"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198344"/>
    <xdr:sp macro="" textlink="">
      <xdr:nvSpPr>
        <xdr:cNvPr id="3766" name="Text Box 2"/>
        <xdr:cNvSpPr txBox="1">
          <a:spLocks noChangeArrowheads="1"/>
        </xdr:cNvSpPr>
      </xdr:nvSpPr>
      <xdr:spPr bwMode="auto">
        <a:xfrm>
          <a:off x="18881725" y="1117600"/>
          <a:ext cx="104775"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198344"/>
    <xdr:sp macro="" textlink="">
      <xdr:nvSpPr>
        <xdr:cNvPr id="3767" name="Text Box 3"/>
        <xdr:cNvSpPr txBox="1">
          <a:spLocks noChangeArrowheads="1"/>
        </xdr:cNvSpPr>
      </xdr:nvSpPr>
      <xdr:spPr bwMode="auto">
        <a:xfrm>
          <a:off x="19015075" y="1117600"/>
          <a:ext cx="95250"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6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6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70"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71"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72"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73"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74"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75"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198344"/>
    <xdr:sp macro="" textlink="">
      <xdr:nvSpPr>
        <xdr:cNvPr id="3776" name="Text Box 2"/>
        <xdr:cNvSpPr txBox="1">
          <a:spLocks noChangeArrowheads="1"/>
        </xdr:cNvSpPr>
      </xdr:nvSpPr>
      <xdr:spPr bwMode="auto">
        <a:xfrm>
          <a:off x="18881725" y="1117600"/>
          <a:ext cx="104775"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198344"/>
    <xdr:sp macro="" textlink="">
      <xdr:nvSpPr>
        <xdr:cNvPr id="3777" name="Text Box 3"/>
        <xdr:cNvSpPr txBox="1">
          <a:spLocks noChangeArrowheads="1"/>
        </xdr:cNvSpPr>
      </xdr:nvSpPr>
      <xdr:spPr bwMode="auto">
        <a:xfrm>
          <a:off x="19015075" y="1117600"/>
          <a:ext cx="95250"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7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7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80"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81"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82"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83"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84"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85"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198344"/>
    <xdr:sp macro="" textlink="">
      <xdr:nvSpPr>
        <xdr:cNvPr id="3786" name="Text Box 2"/>
        <xdr:cNvSpPr txBox="1">
          <a:spLocks noChangeArrowheads="1"/>
        </xdr:cNvSpPr>
      </xdr:nvSpPr>
      <xdr:spPr bwMode="auto">
        <a:xfrm>
          <a:off x="18881725" y="1117600"/>
          <a:ext cx="104775"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198344"/>
    <xdr:sp macro="" textlink="">
      <xdr:nvSpPr>
        <xdr:cNvPr id="3787" name="Text Box 3"/>
        <xdr:cNvSpPr txBox="1">
          <a:spLocks noChangeArrowheads="1"/>
        </xdr:cNvSpPr>
      </xdr:nvSpPr>
      <xdr:spPr bwMode="auto">
        <a:xfrm>
          <a:off x="19015075" y="1117600"/>
          <a:ext cx="95250"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8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8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90"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91"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92"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93"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26919"/>
    <xdr:sp macro="" textlink="">
      <xdr:nvSpPr>
        <xdr:cNvPr id="3794" name="Text Box 2"/>
        <xdr:cNvSpPr txBox="1">
          <a:spLocks noChangeArrowheads="1"/>
        </xdr:cNvSpPr>
      </xdr:nvSpPr>
      <xdr:spPr bwMode="auto">
        <a:xfrm>
          <a:off x="18881725" y="1117600"/>
          <a:ext cx="104775"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26919"/>
    <xdr:sp macro="" textlink="">
      <xdr:nvSpPr>
        <xdr:cNvPr id="3795" name="Text Box 3"/>
        <xdr:cNvSpPr txBox="1">
          <a:spLocks noChangeArrowheads="1"/>
        </xdr:cNvSpPr>
      </xdr:nvSpPr>
      <xdr:spPr bwMode="auto">
        <a:xfrm>
          <a:off x="19015075" y="1117600"/>
          <a:ext cx="95250" cy="226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198344"/>
    <xdr:sp macro="" textlink="">
      <xdr:nvSpPr>
        <xdr:cNvPr id="3796" name="Text Box 2"/>
        <xdr:cNvSpPr txBox="1">
          <a:spLocks noChangeArrowheads="1"/>
        </xdr:cNvSpPr>
      </xdr:nvSpPr>
      <xdr:spPr bwMode="auto">
        <a:xfrm>
          <a:off x="18881725" y="1117600"/>
          <a:ext cx="104775"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198344"/>
    <xdr:sp macro="" textlink="">
      <xdr:nvSpPr>
        <xdr:cNvPr id="3797" name="Text Box 3"/>
        <xdr:cNvSpPr txBox="1">
          <a:spLocks noChangeArrowheads="1"/>
        </xdr:cNvSpPr>
      </xdr:nvSpPr>
      <xdr:spPr bwMode="auto">
        <a:xfrm>
          <a:off x="19015075" y="1117600"/>
          <a:ext cx="95250" cy="198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4069"/>
    <xdr:sp macro="" textlink="">
      <xdr:nvSpPr>
        <xdr:cNvPr id="3798" name="Text Box 2"/>
        <xdr:cNvSpPr txBox="1">
          <a:spLocks noChangeArrowheads="1"/>
        </xdr:cNvSpPr>
      </xdr:nvSpPr>
      <xdr:spPr bwMode="auto">
        <a:xfrm>
          <a:off x="18881725" y="1117600"/>
          <a:ext cx="104775"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4069"/>
    <xdr:sp macro="" textlink="">
      <xdr:nvSpPr>
        <xdr:cNvPr id="3799" name="Text Box 3"/>
        <xdr:cNvSpPr txBox="1">
          <a:spLocks noChangeArrowheads="1"/>
        </xdr:cNvSpPr>
      </xdr:nvSpPr>
      <xdr:spPr bwMode="auto">
        <a:xfrm>
          <a:off x="19015075" y="1117600"/>
          <a:ext cx="95250" cy="284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5</xdr:col>
      <xdr:colOff>0</xdr:colOff>
      <xdr:row>0</xdr:row>
      <xdr:rowOff>0</xdr:rowOff>
    </xdr:from>
    <xdr:to>
      <xdr:col>5</xdr:col>
      <xdr:colOff>104775</xdr:colOff>
      <xdr:row>1</xdr:row>
      <xdr:rowOff>47625</xdr:rowOff>
    </xdr:to>
    <xdr:sp macro="" textlink="">
      <xdr:nvSpPr>
        <xdr:cNvPr id="3800" name="Text Box 1"/>
        <xdr:cNvSpPr txBox="1">
          <a:spLocks noChangeArrowheads="1"/>
        </xdr:cNvSpPr>
      </xdr:nvSpPr>
      <xdr:spPr bwMode="auto">
        <a:xfrm>
          <a:off x="9410700" y="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0</xdr:row>
      <xdr:rowOff>0</xdr:rowOff>
    </xdr:from>
    <xdr:to>
      <xdr:col>7</xdr:col>
      <xdr:colOff>457200</xdr:colOff>
      <xdr:row>1</xdr:row>
      <xdr:rowOff>66675</xdr:rowOff>
    </xdr:to>
    <xdr:sp macro="" textlink="">
      <xdr:nvSpPr>
        <xdr:cNvPr id="3801" name="Text Box 2"/>
        <xdr:cNvSpPr txBox="1">
          <a:spLocks noChangeArrowheads="1"/>
        </xdr:cNvSpPr>
      </xdr:nvSpPr>
      <xdr:spPr bwMode="auto">
        <a:xfrm>
          <a:off x="116300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0</xdr:row>
      <xdr:rowOff>0</xdr:rowOff>
    </xdr:from>
    <xdr:to>
      <xdr:col>8</xdr:col>
      <xdr:colOff>95250</xdr:colOff>
      <xdr:row>1</xdr:row>
      <xdr:rowOff>66675</xdr:rowOff>
    </xdr:to>
    <xdr:sp macro="" textlink="">
      <xdr:nvSpPr>
        <xdr:cNvPr id="3802" name="Text Box 3"/>
        <xdr:cNvSpPr txBox="1">
          <a:spLocks noChangeArrowheads="1"/>
        </xdr:cNvSpPr>
      </xdr:nvSpPr>
      <xdr:spPr bwMode="auto">
        <a:xfrm>
          <a:off x="11763375" y="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104775</xdr:colOff>
      <xdr:row>1</xdr:row>
      <xdr:rowOff>66675</xdr:rowOff>
    </xdr:to>
    <xdr:sp macro="" textlink="">
      <xdr:nvSpPr>
        <xdr:cNvPr id="3803" name="Text Box 1"/>
        <xdr:cNvSpPr txBox="1">
          <a:spLocks noChangeArrowheads="1"/>
        </xdr:cNvSpPr>
      </xdr:nvSpPr>
      <xdr:spPr bwMode="auto">
        <a:xfrm>
          <a:off x="9410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0</xdr:row>
      <xdr:rowOff>0</xdr:rowOff>
    </xdr:from>
    <xdr:to>
      <xdr:col>10</xdr:col>
      <xdr:colOff>104775</xdr:colOff>
      <xdr:row>1</xdr:row>
      <xdr:rowOff>66675</xdr:rowOff>
    </xdr:to>
    <xdr:sp macro="" textlink="">
      <xdr:nvSpPr>
        <xdr:cNvPr id="3804" name="Text Box 2"/>
        <xdr:cNvSpPr txBox="1">
          <a:spLocks noChangeArrowheads="1"/>
        </xdr:cNvSpPr>
      </xdr:nvSpPr>
      <xdr:spPr bwMode="auto">
        <a:xfrm>
          <a:off x="128778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0</xdr:row>
      <xdr:rowOff>0</xdr:rowOff>
    </xdr:from>
    <xdr:to>
      <xdr:col>10</xdr:col>
      <xdr:colOff>104775</xdr:colOff>
      <xdr:row>1</xdr:row>
      <xdr:rowOff>66675</xdr:rowOff>
    </xdr:to>
    <xdr:sp macro="" textlink="">
      <xdr:nvSpPr>
        <xdr:cNvPr id="3805" name="Text Box 3"/>
        <xdr:cNvSpPr txBox="1">
          <a:spLocks noChangeArrowheads="1"/>
        </xdr:cNvSpPr>
      </xdr:nvSpPr>
      <xdr:spPr bwMode="auto">
        <a:xfrm>
          <a:off x="128778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104775</xdr:colOff>
      <xdr:row>1</xdr:row>
      <xdr:rowOff>66675</xdr:rowOff>
    </xdr:to>
    <xdr:sp macro="" textlink="">
      <xdr:nvSpPr>
        <xdr:cNvPr id="3806" name="Text Box 1"/>
        <xdr:cNvSpPr txBox="1">
          <a:spLocks noChangeArrowheads="1"/>
        </xdr:cNvSpPr>
      </xdr:nvSpPr>
      <xdr:spPr bwMode="auto">
        <a:xfrm>
          <a:off x="9410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807"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0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0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1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1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1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1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1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1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1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17"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18"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819"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2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2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2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2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2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2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2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27"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2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2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3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3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3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3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3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3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3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3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3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3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840"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4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4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4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4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845"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4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4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4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4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5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5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852"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5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5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855"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5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5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5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5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6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6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6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6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6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6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6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67"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6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6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870"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7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7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7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7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7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3876"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77"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78"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7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8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8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8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388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388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0</xdr:colOff>
      <xdr:row>0</xdr:row>
      <xdr:rowOff>0</xdr:rowOff>
    </xdr:from>
    <xdr:to>
      <xdr:col>11</xdr:col>
      <xdr:colOff>104775</xdr:colOff>
      <xdr:row>1</xdr:row>
      <xdr:rowOff>66675</xdr:rowOff>
    </xdr:to>
    <xdr:sp macro="" textlink="">
      <xdr:nvSpPr>
        <xdr:cNvPr id="3885" name="Text Box 87"/>
        <xdr:cNvSpPr txBox="1">
          <a:spLocks noChangeArrowheads="1"/>
        </xdr:cNvSpPr>
      </xdr:nvSpPr>
      <xdr:spPr bwMode="auto">
        <a:xfrm>
          <a:off x="134112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0</xdr:colOff>
      <xdr:row>0</xdr:row>
      <xdr:rowOff>0</xdr:rowOff>
    </xdr:from>
    <xdr:to>
      <xdr:col>11</xdr:col>
      <xdr:colOff>104775</xdr:colOff>
      <xdr:row>1</xdr:row>
      <xdr:rowOff>66675</xdr:rowOff>
    </xdr:to>
    <xdr:sp macro="" textlink="">
      <xdr:nvSpPr>
        <xdr:cNvPr id="3886" name="Text Box 88"/>
        <xdr:cNvSpPr txBox="1">
          <a:spLocks noChangeArrowheads="1"/>
        </xdr:cNvSpPr>
      </xdr:nvSpPr>
      <xdr:spPr bwMode="auto">
        <a:xfrm>
          <a:off x="134112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3887" name="Text Box 2"/>
        <xdr:cNvSpPr txBox="1">
          <a:spLocks noChangeArrowheads="1"/>
        </xdr:cNvSpPr>
      </xdr:nvSpPr>
      <xdr:spPr bwMode="auto">
        <a:xfrm>
          <a:off x="116300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57150</xdr:rowOff>
    </xdr:to>
    <xdr:sp macro="" textlink="">
      <xdr:nvSpPr>
        <xdr:cNvPr id="3888" name="Text Box 3"/>
        <xdr:cNvSpPr txBox="1">
          <a:spLocks noChangeArrowheads="1"/>
        </xdr:cNvSpPr>
      </xdr:nvSpPr>
      <xdr:spPr bwMode="auto">
        <a:xfrm>
          <a:off x="11763375" y="1117600"/>
          <a:ext cx="1428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3889"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3890"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3891"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3892"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3893"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3894"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3895" name="Text Box 2"/>
        <xdr:cNvSpPr txBox="1">
          <a:spLocks noChangeArrowheads="1"/>
        </xdr:cNvSpPr>
      </xdr:nvSpPr>
      <xdr:spPr bwMode="auto">
        <a:xfrm>
          <a:off x="116300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19050</xdr:rowOff>
    </xdr:to>
    <xdr:sp macro="" textlink="">
      <xdr:nvSpPr>
        <xdr:cNvPr id="3896" name="Text Box 3"/>
        <xdr:cNvSpPr txBox="1">
          <a:spLocks noChangeArrowheads="1"/>
        </xdr:cNvSpPr>
      </xdr:nvSpPr>
      <xdr:spPr bwMode="auto">
        <a:xfrm>
          <a:off x="11763375" y="1117600"/>
          <a:ext cx="1428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3897" name="Text Box 2"/>
        <xdr:cNvSpPr txBox="1">
          <a:spLocks noChangeArrowheads="1"/>
        </xdr:cNvSpPr>
      </xdr:nvSpPr>
      <xdr:spPr bwMode="auto">
        <a:xfrm>
          <a:off x="116300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104775</xdr:rowOff>
    </xdr:to>
    <xdr:sp macro="" textlink="">
      <xdr:nvSpPr>
        <xdr:cNvPr id="3898" name="Text Box 3"/>
        <xdr:cNvSpPr txBox="1">
          <a:spLocks noChangeArrowheads="1"/>
        </xdr:cNvSpPr>
      </xdr:nvSpPr>
      <xdr:spPr bwMode="auto">
        <a:xfrm>
          <a:off x="11763375" y="1117600"/>
          <a:ext cx="1428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3899" name="Text Box 2"/>
        <xdr:cNvSpPr txBox="1">
          <a:spLocks noChangeArrowheads="1"/>
        </xdr:cNvSpPr>
      </xdr:nvSpPr>
      <xdr:spPr bwMode="auto">
        <a:xfrm>
          <a:off x="116300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104775</xdr:rowOff>
    </xdr:to>
    <xdr:sp macro="" textlink="">
      <xdr:nvSpPr>
        <xdr:cNvPr id="3900" name="Text Box 3"/>
        <xdr:cNvSpPr txBox="1">
          <a:spLocks noChangeArrowheads="1"/>
        </xdr:cNvSpPr>
      </xdr:nvSpPr>
      <xdr:spPr bwMode="auto">
        <a:xfrm>
          <a:off x="11763375" y="1117600"/>
          <a:ext cx="1428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3901" name="Text Box 2"/>
        <xdr:cNvSpPr txBox="1">
          <a:spLocks noChangeArrowheads="1"/>
        </xdr:cNvSpPr>
      </xdr:nvSpPr>
      <xdr:spPr bwMode="auto">
        <a:xfrm>
          <a:off x="116300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104775</xdr:rowOff>
    </xdr:to>
    <xdr:sp macro="" textlink="">
      <xdr:nvSpPr>
        <xdr:cNvPr id="3902" name="Text Box 3"/>
        <xdr:cNvSpPr txBox="1">
          <a:spLocks noChangeArrowheads="1"/>
        </xdr:cNvSpPr>
      </xdr:nvSpPr>
      <xdr:spPr bwMode="auto">
        <a:xfrm>
          <a:off x="11763375" y="1117600"/>
          <a:ext cx="1428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0</xdr:colOff>
      <xdr:row>0</xdr:row>
      <xdr:rowOff>0</xdr:rowOff>
    </xdr:from>
    <xdr:to>
      <xdr:col>12</xdr:col>
      <xdr:colOff>104775</xdr:colOff>
      <xdr:row>1</xdr:row>
      <xdr:rowOff>66675</xdr:rowOff>
    </xdr:to>
    <xdr:sp macro="" textlink="">
      <xdr:nvSpPr>
        <xdr:cNvPr id="3903" name="Text Box 105"/>
        <xdr:cNvSpPr txBox="1">
          <a:spLocks noChangeArrowheads="1"/>
        </xdr:cNvSpPr>
      </xdr:nvSpPr>
      <xdr:spPr bwMode="auto">
        <a:xfrm>
          <a:off x="139446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0</xdr:colOff>
      <xdr:row>0</xdr:row>
      <xdr:rowOff>0</xdr:rowOff>
    </xdr:from>
    <xdr:to>
      <xdr:col>12</xdr:col>
      <xdr:colOff>104775</xdr:colOff>
      <xdr:row>1</xdr:row>
      <xdr:rowOff>66675</xdr:rowOff>
    </xdr:to>
    <xdr:sp macro="" textlink="">
      <xdr:nvSpPr>
        <xdr:cNvPr id="3904" name="Text Box 106"/>
        <xdr:cNvSpPr txBox="1">
          <a:spLocks noChangeArrowheads="1"/>
        </xdr:cNvSpPr>
      </xdr:nvSpPr>
      <xdr:spPr bwMode="auto">
        <a:xfrm>
          <a:off x="139446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0</xdr:row>
      <xdr:rowOff>0</xdr:rowOff>
    </xdr:from>
    <xdr:to>
      <xdr:col>9</xdr:col>
      <xdr:colOff>152400</xdr:colOff>
      <xdr:row>1</xdr:row>
      <xdr:rowOff>47625</xdr:rowOff>
    </xdr:to>
    <xdr:sp macro="" textlink="">
      <xdr:nvSpPr>
        <xdr:cNvPr id="3905" name="Text Box 1"/>
        <xdr:cNvSpPr txBox="1">
          <a:spLocks noChangeArrowheads="1"/>
        </xdr:cNvSpPr>
      </xdr:nvSpPr>
      <xdr:spPr bwMode="auto">
        <a:xfrm>
          <a:off x="12392025" y="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0</xdr:row>
      <xdr:rowOff>0</xdr:rowOff>
    </xdr:from>
    <xdr:to>
      <xdr:col>14</xdr:col>
      <xdr:colOff>457200</xdr:colOff>
      <xdr:row>1</xdr:row>
      <xdr:rowOff>66675</xdr:rowOff>
    </xdr:to>
    <xdr:sp macro="" textlink="">
      <xdr:nvSpPr>
        <xdr:cNvPr id="3906" name="Text Box 2"/>
        <xdr:cNvSpPr txBox="1">
          <a:spLocks noChangeArrowheads="1"/>
        </xdr:cNvSpPr>
      </xdr:nvSpPr>
      <xdr:spPr bwMode="auto">
        <a:xfrm>
          <a:off x="188817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0</xdr:row>
      <xdr:rowOff>0</xdr:rowOff>
    </xdr:from>
    <xdr:to>
      <xdr:col>14</xdr:col>
      <xdr:colOff>581025</xdr:colOff>
      <xdr:row>1</xdr:row>
      <xdr:rowOff>66675</xdr:rowOff>
    </xdr:to>
    <xdr:sp macro="" textlink="">
      <xdr:nvSpPr>
        <xdr:cNvPr id="3907" name="Text Box 3"/>
        <xdr:cNvSpPr txBox="1">
          <a:spLocks noChangeArrowheads="1"/>
        </xdr:cNvSpPr>
      </xdr:nvSpPr>
      <xdr:spPr bwMode="auto">
        <a:xfrm>
          <a:off x="19015075" y="0"/>
          <a:ext cx="9525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0</xdr:row>
      <xdr:rowOff>0</xdr:rowOff>
    </xdr:from>
    <xdr:to>
      <xdr:col>8</xdr:col>
      <xdr:colOff>152400</xdr:colOff>
      <xdr:row>1</xdr:row>
      <xdr:rowOff>66675</xdr:rowOff>
    </xdr:to>
    <xdr:sp macro="" textlink="">
      <xdr:nvSpPr>
        <xdr:cNvPr id="3908" name="Text Box 1"/>
        <xdr:cNvSpPr txBox="1">
          <a:spLocks noChangeArrowheads="1"/>
        </xdr:cNvSpPr>
      </xdr:nvSpPr>
      <xdr:spPr bwMode="auto">
        <a:xfrm>
          <a:off x="118586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3909" name="Text Box 2"/>
        <xdr:cNvSpPr txBox="1">
          <a:spLocks noChangeArrowheads="1"/>
        </xdr:cNvSpPr>
      </xdr:nvSpPr>
      <xdr:spPr bwMode="auto">
        <a:xfrm>
          <a:off x="274193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3910" name="Text Box 3"/>
        <xdr:cNvSpPr txBox="1">
          <a:spLocks noChangeArrowheads="1"/>
        </xdr:cNvSpPr>
      </xdr:nvSpPr>
      <xdr:spPr bwMode="auto">
        <a:xfrm>
          <a:off x="274193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0</xdr:row>
      <xdr:rowOff>0</xdr:rowOff>
    </xdr:from>
    <xdr:to>
      <xdr:col>8</xdr:col>
      <xdr:colOff>152400</xdr:colOff>
      <xdr:row>1</xdr:row>
      <xdr:rowOff>66675</xdr:rowOff>
    </xdr:to>
    <xdr:sp macro="" textlink="">
      <xdr:nvSpPr>
        <xdr:cNvPr id="3911" name="Text Box 1"/>
        <xdr:cNvSpPr txBox="1">
          <a:spLocks noChangeArrowheads="1"/>
        </xdr:cNvSpPr>
      </xdr:nvSpPr>
      <xdr:spPr bwMode="auto">
        <a:xfrm>
          <a:off x="118586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3912" name="Text Box 136"/>
        <xdr:cNvSpPr txBox="1">
          <a:spLocks noChangeArrowheads="1"/>
        </xdr:cNvSpPr>
      </xdr:nvSpPr>
      <xdr:spPr bwMode="auto">
        <a:xfrm>
          <a:off x="30365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3913" name="Text Box 137"/>
        <xdr:cNvSpPr txBox="1">
          <a:spLocks noChangeArrowheads="1"/>
        </xdr:cNvSpPr>
      </xdr:nvSpPr>
      <xdr:spPr bwMode="auto">
        <a:xfrm>
          <a:off x="30365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3914" name="Text Box 138"/>
        <xdr:cNvSpPr txBox="1">
          <a:spLocks noChangeArrowheads="1"/>
        </xdr:cNvSpPr>
      </xdr:nvSpPr>
      <xdr:spPr bwMode="auto">
        <a:xfrm>
          <a:off x="320929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3915" name="Text Box 139"/>
        <xdr:cNvSpPr txBox="1">
          <a:spLocks noChangeArrowheads="1"/>
        </xdr:cNvSpPr>
      </xdr:nvSpPr>
      <xdr:spPr bwMode="auto">
        <a:xfrm>
          <a:off x="320929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920"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921"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92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92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92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92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3926"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3927"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393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393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93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93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93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93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940"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941"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3942"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3943"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395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395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95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95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95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95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395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395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3958"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3959"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397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397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397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397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398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398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399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399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39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39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0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0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0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0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1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1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2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2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3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3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4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4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5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5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5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5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6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6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7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7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8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8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8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8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0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0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09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09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0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0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1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1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2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2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3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3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3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3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4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4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5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5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6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6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6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6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7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7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8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8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19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19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1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1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0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0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1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1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1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1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2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2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3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3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4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4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4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4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5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5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6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6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7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7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8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8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9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9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29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29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2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2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0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0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1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1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2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2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2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2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3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3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4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4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5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5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6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6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7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7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7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7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8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8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39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39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3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3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0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0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0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0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1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1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2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2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3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3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4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4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5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5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5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5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6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6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7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7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8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8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8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8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4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4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49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49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0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0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1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1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2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2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3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3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3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3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4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4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5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5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6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6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6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6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7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7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8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8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59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59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5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5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0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0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1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1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1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1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2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2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3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3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4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4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4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4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5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5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6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6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7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7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8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8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9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9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69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69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6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6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0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0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1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1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2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2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2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2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3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3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4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4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5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5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6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6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7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7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7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7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8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8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79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79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7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7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0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0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0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0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1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1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2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2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3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3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4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4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5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5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5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5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6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6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7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7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8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8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8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8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8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8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89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89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0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0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1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1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2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2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3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3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3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3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4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4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5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5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6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6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6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6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7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7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8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8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499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499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49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49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0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0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1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1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1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1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2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2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3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3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4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4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4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4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5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5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6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6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7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7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8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8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9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9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09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09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0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0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0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0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1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1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2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2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2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2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3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3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4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4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5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5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6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6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7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7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7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7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8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8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19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19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1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1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0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0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0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0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1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1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2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2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3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3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4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4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5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5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5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5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6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6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7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7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8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8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8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8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2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2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29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29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0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0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1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1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2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2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3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3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3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3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4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4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5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5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6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6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6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6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7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7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8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8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39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39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3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3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0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0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1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1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1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1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2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2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3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3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4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4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4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4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5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5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6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6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7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7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8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8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9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9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49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49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4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4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0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0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1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1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2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2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2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2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3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3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4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4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5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5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6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6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7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7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7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7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8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8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59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59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5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5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0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0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0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0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1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1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2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2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3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3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4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4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5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5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5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5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6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6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7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7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8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8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8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8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6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6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69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69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0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0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1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1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2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2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3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3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3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3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4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4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5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5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6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6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6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6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7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7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8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8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79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79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7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7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0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0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1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1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1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1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2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2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3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3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4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4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4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4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5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5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6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6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7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7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8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8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9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9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89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89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8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8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90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90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91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91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92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92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92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92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93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93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594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594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598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598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598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598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598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598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5988"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5989"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59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59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599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599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599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599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599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599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5998"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5999"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0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0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0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0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0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0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0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0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6008"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6009"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0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0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1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1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1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1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1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1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6018"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6019"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0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0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2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2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2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2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2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2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6028"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6029"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0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0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47624</xdr:rowOff>
    </xdr:to>
    <xdr:sp macro="" textlink="">
      <xdr:nvSpPr>
        <xdr:cNvPr id="6032" name="Text Box 2"/>
        <xdr:cNvSpPr txBox="1">
          <a:spLocks noChangeArrowheads="1"/>
        </xdr:cNvSpPr>
      </xdr:nvSpPr>
      <xdr:spPr bwMode="auto">
        <a:xfrm>
          <a:off x="18881725" y="1117600"/>
          <a:ext cx="104775"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47624</xdr:rowOff>
    </xdr:to>
    <xdr:sp macro="" textlink="">
      <xdr:nvSpPr>
        <xdr:cNvPr id="6033" name="Text Box 3"/>
        <xdr:cNvSpPr txBox="1">
          <a:spLocks noChangeArrowheads="1"/>
        </xdr:cNvSpPr>
      </xdr:nvSpPr>
      <xdr:spPr bwMode="auto">
        <a:xfrm>
          <a:off x="19015075" y="1117600"/>
          <a:ext cx="95250"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3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3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3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3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6038"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6039"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104774</xdr:rowOff>
    </xdr:to>
    <xdr:sp macro="" textlink="">
      <xdr:nvSpPr>
        <xdr:cNvPr id="6040" name="Text Box 2"/>
        <xdr:cNvSpPr txBox="1">
          <a:spLocks noChangeArrowheads="1"/>
        </xdr:cNvSpPr>
      </xdr:nvSpPr>
      <xdr:spPr bwMode="auto">
        <a:xfrm>
          <a:off x="18881725" y="1117600"/>
          <a:ext cx="104775" cy="282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104774</xdr:rowOff>
    </xdr:to>
    <xdr:sp macro="" textlink="">
      <xdr:nvSpPr>
        <xdr:cNvPr id="6041" name="Text Box 3"/>
        <xdr:cNvSpPr txBox="1">
          <a:spLocks noChangeArrowheads="1"/>
        </xdr:cNvSpPr>
      </xdr:nvSpPr>
      <xdr:spPr bwMode="auto">
        <a:xfrm>
          <a:off x="19015075" y="1117600"/>
          <a:ext cx="95250" cy="282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4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4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47624</xdr:rowOff>
    </xdr:to>
    <xdr:sp macro="" textlink="">
      <xdr:nvSpPr>
        <xdr:cNvPr id="6044" name="Text Box 2"/>
        <xdr:cNvSpPr txBox="1">
          <a:spLocks noChangeArrowheads="1"/>
        </xdr:cNvSpPr>
      </xdr:nvSpPr>
      <xdr:spPr bwMode="auto">
        <a:xfrm>
          <a:off x="18881725" y="1117600"/>
          <a:ext cx="104775"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47624</xdr:rowOff>
    </xdr:to>
    <xdr:sp macro="" textlink="">
      <xdr:nvSpPr>
        <xdr:cNvPr id="6045" name="Text Box 3"/>
        <xdr:cNvSpPr txBox="1">
          <a:spLocks noChangeArrowheads="1"/>
        </xdr:cNvSpPr>
      </xdr:nvSpPr>
      <xdr:spPr bwMode="auto">
        <a:xfrm>
          <a:off x="19015075" y="1117600"/>
          <a:ext cx="95250"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47624</xdr:rowOff>
    </xdr:to>
    <xdr:sp macro="" textlink="">
      <xdr:nvSpPr>
        <xdr:cNvPr id="6046" name="Text Box 2"/>
        <xdr:cNvSpPr txBox="1">
          <a:spLocks noChangeArrowheads="1"/>
        </xdr:cNvSpPr>
      </xdr:nvSpPr>
      <xdr:spPr bwMode="auto">
        <a:xfrm>
          <a:off x="18881725" y="1117600"/>
          <a:ext cx="104775"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47624</xdr:rowOff>
    </xdr:to>
    <xdr:sp macro="" textlink="">
      <xdr:nvSpPr>
        <xdr:cNvPr id="6047" name="Text Box 3"/>
        <xdr:cNvSpPr txBox="1">
          <a:spLocks noChangeArrowheads="1"/>
        </xdr:cNvSpPr>
      </xdr:nvSpPr>
      <xdr:spPr bwMode="auto">
        <a:xfrm>
          <a:off x="19015075" y="1117600"/>
          <a:ext cx="95250"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19049</xdr:rowOff>
    </xdr:to>
    <xdr:sp macro="" textlink="">
      <xdr:nvSpPr>
        <xdr:cNvPr id="6048" name="Text Box 2"/>
        <xdr:cNvSpPr txBox="1">
          <a:spLocks noChangeArrowheads="1"/>
        </xdr:cNvSpPr>
      </xdr:nvSpPr>
      <xdr:spPr bwMode="auto">
        <a:xfrm>
          <a:off x="18881725" y="1117600"/>
          <a:ext cx="104775" cy="196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19049</xdr:rowOff>
    </xdr:to>
    <xdr:sp macro="" textlink="">
      <xdr:nvSpPr>
        <xdr:cNvPr id="6049" name="Text Box 3"/>
        <xdr:cNvSpPr txBox="1">
          <a:spLocks noChangeArrowheads="1"/>
        </xdr:cNvSpPr>
      </xdr:nvSpPr>
      <xdr:spPr bwMode="auto">
        <a:xfrm>
          <a:off x="19015075" y="1117600"/>
          <a:ext cx="95250" cy="196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0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0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5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5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47624</xdr:rowOff>
    </xdr:to>
    <xdr:sp macro="" textlink="">
      <xdr:nvSpPr>
        <xdr:cNvPr id="6054" name="Text Box 2"/>
        <xdr:cNvSpPr txBox="1">
          <a:spLocks noChangeArrowheads="1"/>
        </xdr:cNvSpPr>
      </xdr:nvSpPr>
      <xdr:spPr bwMode="auto">
        <a:xfrm>
          <a:off x="18881725" y="1117600"/>
          <a:ext cx="104775"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47624</xdr:rowOff>
    </xdr:to>
    <xdr:sp macro="" textlink="">
      <xdr:nvSpPr>
        <xdr:cNvPr id="6055" name="Text Box 3"/>
        <xdr:cNvSpPr txBox="1">
          <a:spLocks noChangeArrowheads="1"/>
        </xdr:cNvSpPr>
      </xdr:nvSpPr>
      <xdr:spPr bwMode="auto">
        <a:xfrm>
          <a:off x="19015075" y="1117600"/>
          <a:ext cx="95250"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47624</xdr:rowOff>
    </xdr:to>
    <xdr:sp macro="" textlink="">
      <xdr:nvSpPr>
        <xdr:cNvPr id="6056" name="Text Box 2"/>
        <xdr:cNvSpPr txBox="1">
          <a:spLocks noChangeArrowheads="1"/>
        </xdr:cNvSpPr>
      </xdr:nvSpPr>
      <xdr:spPr bwMode="auto">
        <a:xfrm>
          <a:off x="18881725" y="1117600"/>
          <a:ext cx="104775"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47624</xdr:rowOff>
    </xdr:to>
    <xdr:sp macro="" textlink="">
      <xdr:nvSpPr>
        <xdr:cNvPr id="6057" name="Text Box 3"/>
        <xdr:cNvSpPr txBox="1">
          <a:spLocks noChangeArrowheads="1"/>
        </xdr:cNvSpPr>
      </xdr:nvSpPr>
      <xdr:spPr bwMode="auto">
        <a:xfrm>
          <a:off x="19015075" y="1117600"/>
          <a:ext cx="95250"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19049</xdr:rowOff>
    </xdr:to>
    <xdr:sp macro="" textlink="">
      <xdr:nvSpPr>
        <xdr:cNvPr id="6058" name="Text Box 2"/>
        <xdr:cNvSpPr txBox="1">
          <a:spLocks noChangeArrowheads="1"/>
        </xdr:cNvSpPr>
      </xdr:nvSpPr>
      <xdr:spPr bwMode="auto">
        <a:xfrm>
          <a:off x="18881725" y="1117600"/>
          <a:ext cx="104775" cy="196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19049</xdr:rowOff>
    </xdr:to>
    <xdr:sp macro="" textlink="">
      <xdr:nvSpPr>
        <xdr:cNvPr id="6059" name="Text Box 3"/>
        <xdr:cNvSpPr txBox="1">
          <a:spLocks noChangeArrowheads="1"/>
        </xdr:cNvSpPr>
      </xdr:nvSpPr>
      <xdr:spPr bwMode="auto">
        <a:xfrm>
          <a:off x="19015075" y="1117600"/>
          <a:ext cx="95250" cy="196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0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0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6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6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6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6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06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06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6068"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6069"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0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0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104775</xdr:colOff>
      <xdr:row>1</xdr:row>
      <xdr:rowOff>47625</xdr:rowOff>
    </xdr:to>
    <xdr:sp macro="" textlink="">
      <xdr:nvSpPr>
        <xdr:cNvPr id="6072" name="Text Box 1"/>
        <xdr:cNvSpPr txBox="1">
          <a:spLocks noChangeArrowheads="1"/>
        </xdr:cNvSpPr>
      </xdr:nvSpPr>
      <xdr:spPr bwMode="auto">
        <a:xfrm>
          <a:off x="9410700" y="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0</xdr:row>
      <xdr:rowOff>0</xdr:rowOff>
    </xdr:from>
    <xdr:to>
      <xdr:col>7</xdr:col>
      <xdr:colOff>457200</xdr:colOff>
      <xdr:row>1</xdr:row>
      <xdr:rowOff>66675</xdr:rowOff>
    </xdr:to>
    <xdr:sp macro="" textlink="">
      <xdr:nvSpPr>
        <xdr:cNvPr id="6073" name="Text Box 2"/>
        <xdr:cNvSpPr txBox="1">
          <a:spLocks noChangeArrowheads="1"/>
        </xdr:cNvSpPr>
      </xdr:nvSpPr>
      <xdr:spPr bwMode="auto">
        <a:xfrm>
          <a:off x="116300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0</xdr:row>
      <xdr:rowOff>0</xdr:rowOff>
    </xdr:from>
    <xdr:to>
      <xdr:col>8</xdr:col>
      <xdr:colOff>95250</xdr:colOff>
      <xdr:row>1</xdr:row>
      <xdr:rowOff>66675</xdr:rowOff>
    </xdr:to>
    <xdr:sp macro="" textlink="">
      <xdr:nvSpPr>
        <xdr:cNvPr id="6074" name="Text Box 3"/>
        <xdr:cNvSpPr txBox="1">
          <a:spLocks noChangeArrowheads="1"/>
        </xdr:cNvSpPr>
      </xdr:nvSpPr>
      <xdr:spPr bwMode="auto">
        <a:xfrm>
          <a:off x="11763375" y="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104775</xdr:colOff>
      <xdr:row>1</xdr:row>
      <xdr:rowOff>66675</xdr:rowOff>
    </xdr:to>
    <xdr:sp macro="" textlink="">
      <xdr:nvSpPr>
        <xdr:cNvPr id="6075" name="Text Box 1"/>
        <xdr:cNvSpPr txBox="1">
          <a:spLocks noChangeArrowheads="1"/>
        </xdr:cNvSpPr>
      </xdr:nvSpPr>
      <xdr:spPr bwMode="auto">
        <a:xfrm>
          <a:off x="9410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0</xdr:row>
      <xdr:rowOff>0</xdr:rowOff>
    </xdr:from>
    <xdr:to>
      <xdr:col>10</xdr:col>
      <xdr:colOff>104775</xdr:colOff>
      <xdr:row>1</xdr:row>
      <xdr:rowOff>66675</xdr:rowOff>
    </xdr:to>
    <xdr:sp macro="" textlink="">
      <xdr:nvSpPr>
        <xdr:cNvPr id="6076" name="Text Box 2"/>
        <xdr:cNvSpPr txBox="1">
          <a:spLocks noChangeArrowheads="1"/>
        </xdr:cNvSpPr>
      </xdr:nvSpPr>
      <xdr:spPr bwMode="auto">
        <a:xfrm>
          <a:off x="128778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0</xdr:row>
      <xdr:rowOff>0</xdr:rowOff>
    </xdr:from>
    <xdr:to>
      <xdr:col>10</xdr:col>
      <xdr:colOff>104775</xdr:colOff>
      <xdr:row>1</xdr:row>
      <xdr:rowOff>66675</xdr:rowOff>
    </xdr:to>
    <xdr:sp macro="" textlink="">
      <xdr:nvSpPr>
        <xdr:cNvPr id="6077" name="Text Box 3"/>
        <xdr:cNvSpPr txBox="1">
          <a:spLocks noChangeArrowheads="1"/>
        </xdr:cNvSpPr>
      </xdr:nvSpPr>
      <xdr:spPr bwMode="auto">
        <a:xfrm>
          <a:off x="128778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104775</xdr:colOff>
      <xdr:row>1</xdr:row>
      <xdr:rowOff>66675</xdr:rowOff>
    </xdr:to>
    <xdr:sp macro="" textlink="">
      <xdr:nvSpPr>
        <xdr:cNvPr id="6078" name="Text Box 1"/>
        <xdr:cNvSpPr txBox="1">
          <a:spLocks noChangeArrowheads="1"/>
        </xdr:cNvSpPr>
      </xdr:nvSpPr>
      <xdr:spPr bwMode="auto">
        <a:xfrm>
          <a:off x="9410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079"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08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08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08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08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08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08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08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087"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088"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08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09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091"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09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09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09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09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09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097"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098"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09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0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0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0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0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0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0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0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0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0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0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1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1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112"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1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1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1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1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117"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1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1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2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2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2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2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124"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2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2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127"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2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29"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3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31"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32"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33"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34"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35"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36"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37"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38"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3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40"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4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142"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4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4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4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4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47"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57</xdr:row>
      <xdr:rowOff>0</xdr:rowOff>
    </xdr:from>
    <xdr:to>
      <xdr:col>5</xdr:col>
      <xdr:colOff>104775</xdr:colOff>
      <xdr:row>58</xdr:row>
      <xdr:rowOff>47625</xdr:rowOff>
    </xdr:to>
    <xdr:sp macro="" textlink="">
      <xdr:nvSpPr>
        <xdr:cNvPr id="6148" name="Text Box 1"/>
        <xdr:cNvSpPr txBox="1">
          <a:spLocks noChangeArrowheads="1"/>
        </xdr:cNvSpPr>
      </xdr:nvSpPr>
      <xdr:spPr bwMode="auto">
        <a:xfrm>
          <a:off x="9410700"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49"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50"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51"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52"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53"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54"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66675</xdr:rowOff>
    </xdr:to>
    <xdr:sp macro="" textlink="">
      <xdr:nvSpPr>
        <xdr:cNvPr id="6155" name="Text Box 2"/>
        <xdr:cNvSpPr txBox="1">
          <a:spLocks noChangeArrowheads="1"/>
        </xdr:cNvSpPr>
      </xdr:nvSpPr>
      <xdr:spPr bwMode="auto">
        <a:xfrm>
          <a:off x="116300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66675</xdr:rowOff>
    </xdr:to>
    <xdr:sp macro="" textlink="">
      <xdr:nvSpPr>
        <xdr:cNvPr id="6156" name="Text Box 3"/>
        <xdr:cNvSpPr txBox="1">
          <a:spLocks noChangeArrowheads="1"/>
        </xdr:cNvSpPr>
      </xdr:nvSpPr>
      <xdr:spPr bwMode="auto">
        <a:xfrm>
          <a:off x="11763375" y="1117600"/>
          <a:ext cx="1428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0</xdr:colOff>
      <xdr:row>0</xdr:row>
      <xdr:rowOff>0</xdr:rowOff>
    </xdr:from>
    <xdr:to>
      <xdr:col>11</xdr:col>
      <xdr:colOff>104775</xdr:colOff>
      <xdr:row>1</xdr:row>
      <xdr:rowOff>66675</xdr:rowOff>
    </xdr:to>
    <xdr:sp macro="" textlink="">
      <xdr:nvSpPr>
        <xdr:cNvPr id="6157" name="Text Box 87"/>
        <xdr:cNvSpPr txBox="1">
          <a:spLocks noChangeArrowheads="1"/>
        </xdr:cNvSpPr>
      </xdr:nvSpPr>
      <xdr:spPr bwMode="auto">
        <a:xfrm>
          <a:off x="134112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0</xdr:colOff>
      <xdr:row>0</xdr:row>
      <xdr:rowOff>0</xdr:rowOff>
    </xdr:from>
    <xdr:to>
      <xdr:col>11</xdr:col>
      <xdr:colOff>104775</xdr:colOff>
      <xdr:row>1</xdr:row>
      <xdr:rowOff>66675</xdr:rowOff>
    </xdr:to>
    <xdr:sp macro="" textlink="">
      <xdr:nvSpPr>
        <xdr:cNvPr id="6158" name="Text Box 88"/>
        <xdr:cNvSpPr txBox="1">
          <a:spLocks noChangeArrowheads="1"/>
        </xdr:cNvSpPr>
      </xdr:nvSpPr>
      <xdr:spPr bwMode="auto">
        <a:xfrm>
          <a:off x="134112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57150</xdr:rowOff>
    </xdr:to>
    <xdr:sp macro="" textlink="">
      <xdr:nvSpPr>
        <xdr:cNvPr id="6159" name="Text Box 2"/>
        <xdr:cNvSpPr txBox="1">
          <a:spLocks noChangeArrowheads="1"/>
        </xdr:cNvSpPr>
      </xdr:nvSpPr>
      <xdr:spPr bwMode="auto">
        <a:xfrm>
          <a:off x="116300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57150</xdr:rowOff>
    </xdr:to>
    <xdr:sp macro="" textlink="">
      <xdr:nvSpPr>
        <xdr:cNvPr id="6160" name="Text Box 3"/>
        <xdr:cNvSpPr txBox="1">
          <a:spLocks noChangeArrowheads="1"/>
        </xdr:cNvSpPr>
      </xdr:nvSpPr>
      <xdr:spPr bwMode="auto">
        <a:xfrm>
          <a:off x="11763375" y="1117600"/>
          <a:ext cx="1428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6161"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6162"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6163"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6164"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47625</xdr:rowOff>
    </xdr:to>
    <xdr:sp macro="" textlink="">
      <xdr:nvSpPr>
        <xdr:cNvPr id="6165" name="Text Box 2"/>
        <xdr:cNvSpPr txBox="1">
          <a:spLocks noChangeArrowheads="1"/>
        </xdr:cNvSpPr>
      </xdr:nvSpPr>
      <xdr:spPr bwMode="auto">
        <a:xfrm>
          <a:off x="116300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47625</xdr:rowOff>
    </xdr:to>
    <xdr:sp macro="" textlink="">
      <xdr:nvSpPr>
        <xdr:cNvPr id="6166" name="Text Box 3"/>
        <xdr:cNvSpPr txBox="1">
          <a:spLocks noChangeArrowheads="1"/>
        </xdr:cNvSpPr>
      </xdr:nvSpPr>
      <xdr:spPr bwMode="auto">
        <a:xfrm>
          <a:off x="11763375" y="1117600"/>
          <a:ext cx="1428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19050</xdr:rowOff>
    </xdr:to>
    <xdr:sp macro="" textlink="">
      <xdr:nvSpPr>
        <xdr:cNvPr id="6167" name="Text Box 2"/>
        <xdr:cNvSpPr txBox="1">
          <a:spLocks noChangeArrowheads="1"/>
        </xdr:cNvSpPr>
      </xdr:nvSpPr>
      <xdr:spPr bwMode="auto">
        <a:xfrm>
          <a:off x="116300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19050</xdr:rowOff>
    </xdr:to>
    <xdr:sp macro="" textlink="">
      <xdr:nvSpPr>
        <xdr:cNvPr id="6168" name="Text Box 3"/>
        <xdr:cNvSpPr txBox="1">
          <a:spLocks noChangeArrowheads="1"/>
        </xdr:cNvSpPr>
      </xdr:nvSpPr>
      <xdr:spPr bwMode="auto">
        <a:xfrm>
          <a:off x="11763375" y="1117600"/>
          <a:ext cx="1428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6169" name="Text Box 2"/>
        <xdr:cNvSpPr txBox="1">
          <a:spLocks noChangeArrowheads="1"/>
        </xdr:cNvSpPr>
      </xdr:nvSpPr>
      <xdr:spPr bwMode="auto">
        <a:xfrm>
          <a:off x="116300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104775</xdr:rowOff>
    </xdr:to>
    <xdr:sp macro="" textlink="">
      <xdr:nvSpPr>
        <xdr:cNvPr id="6170" name="Text Box 3"/>
        <xdr:cNvSpPr txBox="1">
          <a:spLocks noChangeArrowheads="1"/>
        </xdr:cNvSpPr>
      </xdr:nvSpPr>
      <xdr:spPr bwMode="auto">
        <a:xfrm>
          <a:off x="11763375" y="1117600"/>
          <a:ext cx="1428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6171" name="Text Box 2"/>
        <xdr:cNvSpPr txBox="1">
          <a:spLocks noChangeArrowheads="1"/>
        </xdr:cNvSpPr>
      </xdr:nvSpPr>
      <xdr:spPr bwMode="auto">
        <a:xfrm>
          <a:off x="116300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104775</xdr:rowOff>
    </xdr:to>
    <xdr:sp macro="" textlink="">
      <xdr:nvSpPr>
        <xdr:cNvPr id="6172" name="Text Box 3"/>
        <xdr:cNvSpPr txBox="1">
          <a:spLocks noChangeArrowheads="1"/>
        </xdr:cNvSpPr>
      </xdr:nvSpPr>
      <xdr:spPr bwMode="auto">
        <a:xfrm>
          <a:off x="11763375" y="1117600"/>
          <a:ext cx="1428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352425</xdr:colOff>
      <xdr:row>57</xdr:row>
      <xdr:rowOff>0</xdr:rowOff>
    </xdr:from>
    <xdr:to>
      <xdr:col>7</xdr:col>
      <xdr:colOff>457200</xdr:colOff>
      <xdr:row>58</xdr:row>
      <xdr:rowOff>104775</xdr:rowOff>
    </xdr:to>
    <xdr:sp macro="" textlink="">
      <xdr:nvSpPr>
        <xdr:cNvPr id="6173" name="Text Box 2"/>
        <xdr:cNvSpPr txBox="1">
          <a:spLocks noChangeArrowheads="1"/>
        </xdr:cNvSpPr>
      </xdr:nvSpPr>
      <xdr:spPr bwMode="auto">
        <a:xfrm>
          <a:off x="116300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485775</xdr:colOff>
      <xdr:row>57</xdr:row>
      <xdr:rowOff>0</xdr:rowOff>
    </xdr:from>
    <xdr:to>
      <xdr:col>8</xdr:col>
      <xdr:colOff>95250</xdr:colOff>
      <xdr:row>58</xdr:row>
      <xdr:rowOff>104775</xdr:rowOff>
    </xdr:to>
    <xdr:sp macro="" textlink="">
      <xdr:nvSpPr>
        <xdr:cNvPr id="6174" name="Text Box 3"/>
        <xdr:cNvSpPr txBox="1">
          <a:spLocks noChangeArrowheads="1"/>
        </xdr:cNvSpPr>
      </xdr:nvSpPr>
      <xdr:spPr bwMode="auto">
        <a:xfrm>
          <a:off x="11763375" y="1117600"/>
          <a:ext cx="1428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0</xdr:colOff>
      <xdr:row>0</xdr:row>
      <xdr:rowOff>0</xdr:rowOff>
    </xdr:from>
    <xdr:to>
      <xdr:col>12</xdr:col>
      <xdr:colOff>104775</xdr:colOff>
      <xdr:row>1</xdr:row>
      <xdr:rowOff>66675</xdr:rowOff>
    </xdr:to>
    <xdr:sp macro="" textlink="">
      <xdr:nvSpPr>
        <xdr:cNvPr id="6175" name="Text Box 105"/>
        <xdr:cNvSpPr txBox="1">
          <a:spLocks noChangeArrowheads="1"/>
        </xdr:cNvSpPr>
      </xdr:nvSpPr>
      <xdr:spPr bwMode="auto">
        <a:xfrm>
          <a:off x="139446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0</xdr:colOff>
      <xdr:row>0</xdr:row>
      <xdr:rowOff>0</xdr:rowOff>
    </xdr:from>
    <xdr:to>
      <xdr:col>12</xdr:col>
      <xdr:colOff>104775</xdr:colOff>
      <xdr:row>1</xdr:row>
      <xdr:rowOff>66675</xdr:rowOff>
    </xdr:to>
    <xdr:sp macro="" textlink="">
      <xdr:nvSpPr>
        <xdr:cNvPr id="6176" name="Text Box 106"/>
        <xdr:cNvSpPr txBox="1">
          <a:spLocks noChangeArrowheads="1"/>
        </xdr:cNvSpPr>
      </xdr:nvSpPr>
      <xdr:spPr bwMode="auto">
        <a:xfrm>
          <a:off x="139446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0</xdr:row>
      <xdr:rowOff>0</xdr:rowOff>
    </xdr:from>
    <xdr:to>
      <xdr:col>9</xdr:col>
      <xdr:colOff>152400</xdr:colOff>
      <xdr:row>1</xdr:row>
      <xdr:rowOff>47625</xdr:rowOff>
    </xdr:to>
    <xdr:sp macro="" textlink="">
      <xdr:nvSpPr>
        <xdr:cNvPr id="6177" name="Text Box 1"/>
        <xdr:cNvSpPr txBox="1">
          <a:spLocks noChangeArrowheads="1"/>
        </xdr:cNvSpPr>
      </xdr:nvSpPr>
      <xdr:spPr bwMode="auto">
        <a:xfrm>
          <a:off x="12392025" y="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0</xdr:row>
      <xdr:rowOff>0</xdr:rowOff>
    </xdr:from>
    <xdr:to>
      <xdr:col>14</xdr:col>
      <xdr:colOff>457200</xdr:colOff>
      <xdr:row>1</xdr:row>
      <xdr:rowOff>66675</xdr:rowOff>
    </xdr:to>
    <xdr:sp macro="" textlink="">
      <xdr:nvSpPr>
        <xdr:cNvPr id="6178" name="Text Box 2"/>
        <xdr:cNvSpPr txBox="1">
          <a:spLocks noChangeArrowheads="1"/>
        </xdr:cNvSpPr>
      </xdr:nvSpPr>
      <xdr:spPr bwMode="auto">
        <a:xfrm>
          <a:off x="188817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0</xdr:row>
      <xdr:rowOff>0</xdr:rowOff>
    </xdr:from>
    <xdr:to>
      <xdr:col>14</xdr:col>
      <xdr:colOff>581025</xdr:colOff>
      <xdr:row>1</xdr:row>
      <xdr:rowOff>66675</xdr:rowOff>
    </xdr:to>
    <xdr:sp macro="" textlink="">
      <xdr:nvSpPr>
        <xdr:cNvPr id="6179" name="Text Box 3"/>
        <xdr:cNvSpPr txBox="1">
          <a:spLocks noChangeArrowheads="1"/>
        </xdr:cNvSpPr>
      </xdr:nvSpPr>
      <xdr:spPr bwMode="auto">
        <a:xfrm>
          <a:off x="19015075" y="0"/>
          <a:ext cx="9525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0</xdr:row>
      <xdr:rowOff>0</xdr:rowOff>
    </xdr:from>
    <xdr:to>
      <xdr:col>8</xdr:col>
      <xdr:colOff>152400</xdr:colOff>
      <xdr:row>1</xdr:row>
      <xdr:rowOff>66675</xdr:rowOff>
    </xdr:to>
    <xdr:sp macro="" textlink="">
      <xdr:nvSpPr>
        <xdr:cNvPr id="6180" name="Text Box 1"/>
        <xdr:cNvSpPr txBox="1">
          <a:spLocks noChangeArrowheads="1"/>
        </xdr:cNvSpPr>
      </xdr:nvSpPr>
      <xdr:spPr bwMode="auto">
        <a:xfrm>
          <a:off x="118586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6181" name="Text Box 2"/>
        <xdr:cNvSpPr txBox="1">
          <a:spLocks noChangeArrowheads="1"/>
        </xdr:cNvSpPr>
      </xdr:nvSpPr>
      <xdr:spPr bwMode="auto">
        <a:xfrm>
          <a:off x="274193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0</xdr:row>
      <xdr:rowOff>0</xdr:rowOff>
    </xdr:from>
    <xdr:to>
      <xdr:col>18</xdr:col>
      <xdr:colOff>104775</xdr:colOff>
      <xdr:row>1</xdr:row>
      <xdr:rowOff>66675</xdr:rowOff>
    </xdr:to>
    <xdr:sp macro="" textlink="">
      <xdr:nvSpPr>
        <xdr:cNvPr id="6182" name="Text Box 3"/>
        <xdr:cNvSpPr txBox="1">
          <a:spLocks noChangeArrowheads="1"/>
        </xdr:cNvSpPr>
      </xdr:nvSpPr>
      <xdr:spPr bwMode="auto">
        <a:xfrm>
          <a:off x="274193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0</xdr:row>
      <xdr:rowOff>0</xdr:rowOff>
    </xdr:from>
    <xdr:to>
      <xdr:col>8</xdr:col>
      <xdr:colOff>152400</xdr:colOff>
      <xdr:row>1</xdr:row>
      <xdr:rowOff>66675</xdr:rowOff>
    </xdr:to>
    <xdr:sp macro="" textlink="">
      <xdr:nvSpPr>
        <xdr:cNvPr id="6183" name="Text Box 1"/>
        <xdr:cNvSpPr txBox="1">
          <a:spLocks noChangeArrowheads="1"/>
        </xdr:cNvSpPr>
      </xdr:nvSpPr>
      <xdr:spPr bwMode="auto">
        <a:xfrm>
          <a:off x="11858625"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6184" name="Text Box 136"/>
        <xdr:cNvSpPr txBox="1">
          <a:spLocks noChangeArrowheads="1"/>
        </xdr:cNvSpPr>
      </xdr:nvSpPr>
      <xdr:spPr bwMode="auto">
        <a:xfrm>
          <a:off x="30365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66675</xdr:rowOff>
    </xdr:to>
    <xdr:sp macro="" textlink="">
      <xdr:nvSpPr>
        <xdr:cNvPr id="6185" name="Text Box 137"/>
        <xdr:cNvSpPr txBox="1">
          <a:spLocks noChangeArrowheads="1"/>
        </xdr:cNvSpPr>
      </xdr:nvSpPr>
      <xdr:spPr bwMode="auto">
        <a:xfrm>
          <a:off x="303657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6186" name="Text Box 138"/>
        <xdr:cNvSpPr txBox="1">
          <a:spLocks noChangeArrowheads="1"/>
        </xdr:cNvSpPr>
      </xdr:nvSpPr>
      <xdr:spPr bwMode="auto">
        <a:xfrm>
          <a:off x="320929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0</xdr:row>
      <xdr:rowOff>0</xdr:rowOff>
    </xdr:from>
    <xdr:to>
      <xdr:col>20</xdr:col>
      <xdr:colOff>104775</xdr:colOff>
      <xdr:row>1</xdr:row>
      <xdr:rowOff>66675</xdr:rowOff>
    </xdr:to>
    <xdr:sp macro="" textlink="">
      <xdr:nvSpPr>
        <xdr:cNvPr id="6187" name="Text Box 139"/>
        <xdr:cNvSpPr txBox="1">
          <a:spLocks noChangeArrowheads="1"/>
        </xdr:cNvSpPr>
      </xdr:nvSpPr>
      <xdr:spPr bwMode="auto">
        <a:xfrm>
          <a:off x="32092900" y="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1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1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1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1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19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19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19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19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19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19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6198"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6199"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20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20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20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20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210"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211"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212"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213"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6214"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6215"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22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22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22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22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22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22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622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622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6230"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6231"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24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24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24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24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25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25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26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26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27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27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28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28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29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29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29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29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2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2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0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0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1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1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2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2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2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2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3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3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4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4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5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5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6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6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7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7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7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7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8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8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39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39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3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3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0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0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0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0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1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1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2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2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3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3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4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4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5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5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5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5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6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6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7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7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8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8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8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8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4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4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49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49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0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0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1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1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2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2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3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3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3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3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4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4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5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5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6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6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6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6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7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7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8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8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59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59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5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5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0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0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1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1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1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1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2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2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3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3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4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4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4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4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5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5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6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6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7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7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8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8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9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9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69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69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6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6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0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0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1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1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2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2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2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2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3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3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4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4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5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5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6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6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7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7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7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7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8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8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79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79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7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7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0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0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0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0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1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1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2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2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3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3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4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4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5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5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5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5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6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6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7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7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8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8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8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8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8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8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89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89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0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0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1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1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2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2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3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3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3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3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4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4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5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5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6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6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6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6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7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7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8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8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699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699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69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69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0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0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1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1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1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1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2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2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3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3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4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4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4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4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5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5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6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6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7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7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8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8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9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9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09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09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0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0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0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0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1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1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2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2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2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2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3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3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4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4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5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5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6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6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7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7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7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7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8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8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19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19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1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1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0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0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0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0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1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1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2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2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3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3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4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4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5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5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5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5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6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6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7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7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8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8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8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8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2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2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29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29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0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0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1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1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2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2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3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3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3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3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4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4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5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5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6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6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6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6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7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7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8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8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39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39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3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3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0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0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1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1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1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1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2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2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3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3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4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4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4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4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5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5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6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6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7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7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8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8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9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9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49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49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4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4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0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0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1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1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2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2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2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2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3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3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4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4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5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5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6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6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7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7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7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7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8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8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59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59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5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5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0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0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0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0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1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1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2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2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3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3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4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4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5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5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5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5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6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6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7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7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8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8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8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8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6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6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69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69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0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0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1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1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2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2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3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3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3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3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4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4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5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5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6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6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6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6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7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7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8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8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79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79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7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7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0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0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1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1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1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1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2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2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3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3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4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4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4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4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5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5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6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6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7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7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8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8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9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9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89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89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8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8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0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0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1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1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2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2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2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2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3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3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4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4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5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5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6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6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7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7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7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7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8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8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799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799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79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79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0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0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0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0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1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1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2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2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3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3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4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4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5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5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5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5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6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6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6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6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6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6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7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7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7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7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8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8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8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8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8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8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9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9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0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0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09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09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0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0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0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0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1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1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1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1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1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1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2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2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3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3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3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3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4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4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5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5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5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5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5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5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5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5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6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6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62"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63"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6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6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6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6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6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6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7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7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7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7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7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7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7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7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78"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79"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8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8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8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8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8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8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8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8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9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9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194"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195"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9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9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19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19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20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20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0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0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0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0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0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0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210"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211"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1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1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1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1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57150</xdr:rowOff>
    </xdr:to>
    <xdr:sp macro="" textlink="">
      <xdr:nvSpPr>
        <xdr:cNvPr id="8216" name="Text Box 2"/>
        <xdr:cNvSpPr txBox="1">
          <a:spLocks noChangeArrowheads="1"/>
        </xdr:cNvSpPr>
      </xdr:nvSpPr>
      <xdr:spPr bwMode="auto">
        <a:xfrm>
          <a:off x="188817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57150</xdr:rowOff>
    </xdr:to>
    <xdr:sp macro="" textlink="">
      <xdr:nvSpPr>
        <xdr:cNvPr id="8217" name="Text Box 3"/>
        <xdr:cNvSpPr txBox="1">
          <a:spLocks noChangeArrowheads="1"/>
        </xdr:cNvSpPr>
      </xdr:nvSpPr>
      <xdr:spPr bwMode="auto">
        <a:xfrm>
          <a:off x="19015075" y="1117600"/>
          <a:ext cx="95250"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1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1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2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2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2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2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2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2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2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2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3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3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3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3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3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3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3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3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4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4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44"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45"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46"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47"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48"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49"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50"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51"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5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5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5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5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5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5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5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5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8260"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8261"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104774</xdr:rowOff>
    </xdr:to>
    <xdr:sp macro="" textlink="">
      <xdr:nvSpPr>
        <xdr:cNvPr id="8262" name="Text Box 2"/>
        <xdr:cNvSpPr txBox="1">
          <a:spLocks noChangeArrowheads="1"/>
        </xdr:cNvSpPr>
      </xdr:nvSpPr>
      <xdr:spPr bwMode="auto">
        <a:xfrm>
          <a:off x="18881725" y="1117600"/>
          <a:ext cx="104775" cy="282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104774</xdr:rowOff>
    </xdr:to>
    <xdr:sp macro="" textlink="">
      <xdr:nvSpPr>
        <xdr:cNvPr id="8263" name="Text Box 3"/>
        <xdr:cNvSpPr txBox="1">
          <a:spLocks noChangeArrowheads="1"/>
        </xdr:cNvSpPr>
      </xdr:nvSpPr>
      <xdr:spPr bwMode="auto">
        <a:xfrm>
          <a:off x="19015075" y="1117600"/>
          <a:ext cx="95250" cy="282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6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6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6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6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6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6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8270"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8271"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104774</xdr:rowOff>
    </xdr:to>
    <xdr:sp macro="" textlink="">
      <xdr:nvSpPr>
        <xdr:cNvPr id="8272" name="Text Box 2"/>
        <xdr:cNvSpPr txBox="1">
          <a:spLocks noChangeArrowheads="1"/>
        </xdr:cNvSpPr>
      </xdr:nvSpPr>
      <xdr:spPr bwMode="auto">
        <a:xfrm>
          <a:off x="18881725" y="1117600"/>
          <a:ext cx="104775" cy="282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104774</xdr:rowOff>
    </xdr:to>
    <xdr:sp macro="" textlink="">
      <xdr:nvSpPr>
        <xdr:cNvPr id="8273" name="Text Box 3"/>
        <xdr:cNvSpPr txBox="1">
          <a:spLocks noChangeArrowheads="1"/>
        </xdr:cNvSpPr>
      </xdr:nvSpPr>
      <xdr:spPr bwMode="auto">
        <a:xfrm>
          <a:off x="19015075" y="1117600"/>
          <a:ext cx="95250" cy="282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7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7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47624</xdr:rowOff>
    </xdr:to>
    <xdr:sp macro="" textlink="">
      <xdr:nvSpPr>
        <xdr:cNvPr id="8276" name="Text Box 2"/>
        <xdr:cNvSpPr txBox="1">
          <a:spLocks noChangeArrowheads="1"/>
        </xdr:cNvSpPr>
      </xdr:nvSpPr>
      <xdr:spPr bwMode="auto">
        <a:xfrm>
          <a:off x="18881725" y="1117600"/>
          <a:ext cx="104775"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47624</xdr:rowOff>
    </xdr:to>
    <xdr:sp macro="" textlink="">
      <xdr:nvSpPr>
        <xdr:cNvPr id="8277" name="Text Box 3"/>
        <xdr:cNvSpPr txBox="1">
          <a:spLocks noChangeArrowheads="1"/>
        </xdr:cNvSpPr>
      </xdr:nvSpPr>
      <xdr:spPr bwMode="auto">
        <a:xfrm>
          <a:off x="19015075" y="1117600"/>
          <a:ext cx="95250"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47624</xdr:rowOff>
    </xdr:to>
    <xdr:sp macro="" textlink="">
      <xdr:nvSpPr>
        <xdr:cNvPr id="8278" name="Text Box 2"/>
        <xdr:cNvSpPr txBox="1">
          <a:spLocks noChangeArrowheads="1"/>
        </xdr:cNvSpPr>
      </xdr:nvSpPr>
      <xdr:spPr bwMode="auto">
        <a:xfrm>
          <a:off x="18881725" y="1117600"/>
          <a:ext cx="104775"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47624</xdr:rowOff>
    </xdr:to>
    <xdr:sp macro="" textlink="">
      <xdr:nvSpPr>
        <xdr:cNvPr id="8279" name="Text Box 3"/>
        <xdr:cNvSpPr txBox="1">
          <a:spLocks noChangeArrowheads="1"/>
        </xdr:cNvSpPr>
      </xdr:nvSpPr>
      <xdr:spPr bwMode="auto">
        <a:xfrm>
          <a:off x="19015075" y="1117600"/>
          <a:ext cx="95250" cy="225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19049</xdr:rowOff>
    </xdr:to>
    <xdr:sp macro="" textlink="">
      <xdr:nvSpPr>
        <xdr:cNvPr id="8280" name="Text Box 2"/>
        <xdr:cNvSpPr txBox="1">
          <a:spLocks noChangeArrowheads="1"/>
        </xdr:cNvSpPr>
      </xdr:nvSpPr>
      <xdr:spPr bwMode="auto">
        <a:xfrm>
          <a:off x="18881725" y="1117600"/>
          <a:ext cx="104775" cy="196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19049</xdr:rowOff>
    </xdr:to>
    <xdr:sp macro="" textlink="">
      <xdr:nvSpPr>
        <xdr:cNvPr id="8281" name="Text Box 3"/>
        <xdr:cNvSpPr txBox="1">
          <a:spLocks noChangeArrowheads="1"/>
        </xdr:cNvSpPr>
      </xdr:nvSpPr>
      <xdr:spPr bwMode="auto">
        <a:xfrm>
          <a:off x="19015075" y="1117600"/>
          <a:ext cx="95250" cy="196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8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8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8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8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8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8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8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8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8290"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8291"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29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29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9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9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9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9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29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29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8300"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8301"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30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30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47626</xdr:rowOff>
    </xdr:to>
    <xdr:sp macro="" textlink="">
      <xdr:nvSpPr>
        <xdr:cNvPr id="8304" name="Text Box 2"/>
        <xdr:cNvSpPr txBox="1">
          <a:spLocks noChangeArrowheads="1"/>
        </xdr:cNvSpPr>
      </xdr:nvSpPr>
      <xdr:spPr bwMode="auto">
        <a:xfrm>
          <a:off x="18881725" y="1117600"/>
          <a:ext cx="104775"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47626</xdr:rowOff>
    </xdr:to>
    <xdr:sp macro="" textlink="">
      <xdr:nvSpPr>
        <xdr:cNvPr id="8305" name="Text Box 3"/>
        <xdr:cNvSpPr txBox="1">
          <a:spLocks noChangeArrowheads="1"/>
        </xdr:cNvSpPr>
      </xdr:nvSpPr>
      <xdr:spPr bwMode="auto">
        <a:xfrm>
          <a:off x="19015075" y="1117600"/>
          <a:ext cx="95250"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30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30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30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30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8310"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8311"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104776</xdr:rowOff>
    </xdr:to>
    <xdr:sp macro="" textlink="">
      <xdr:nvSpPr>
        <xdr:cNvPr id="8312" name="Text Box 2"/>
        <xdr:cNvSpPr txBox="1">
          <a:spLocks noChangeArrowheads="1"/>
        </xdr:cNvSpPr>
      </xdr:nvSpPr>
      <xdr:spPr bwMode="auto">
        <a:xfrm>
          <a:off x="18881725" y="1117600"/>
          <a:ext cx="104775"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104776</xdr:rowOff>
    </xdr:to>
    <xdr:sp macro="" textlink="">
      <xdr:nvSpPr>
        <xdr:cNvPr id="8313" name="Text Box 3"/>
        <xdr:cNvSpPr txBox="1">
          <a:spLocks noChangeArrowheads="1"/>
        </xdr:cNvSpPr>
      </xdr:nvSpPr>
      <xdr:spPr bwMode="auto">
        <a:xfrm>
          <a:off x="19015075" y="1117600"/>
          <a:ext cx="95250" cy="282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31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31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47626</xdr:rowOff>
    </xdr:to>
    <xdr:sp macro="" textlink="">
      <xdr:nvSpPr>
        <xdr:cNvPr id="8316" name="Text Box 2"/>
        <xdr:cNvSpPr txBox="1">
          <a:spLocks noChangeArrowheads="1"/>
        </xdr:cNvSpPr>
      </xdr:nvSpPr>
      <xdr:spPr bwMode="auto">
        <a:xfrm>
          <a:off x="18881725" y="1117600"/>
          <a:ext cx="104775"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47626</xdr:rowOff>
    </xdr:to>
    <xdr:sp macro="" textlink="">
      <xdr:nvSpPr>
        <xdr:cNvPr id="8317" name="Text Box 3"/>
        <xdr:cNvSpPr txBox="1">
          <a:spLocks noChangeArrowheads="1"/>
        </xdr:cNvSpPr>
      </xdr:nvSpPr>
      <xdr:spPr bwMode="auto">
        <a:xfrm>
          <a:off x="19015075" y="1117600"/>
          <a:ext cx="95250"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47626</xdr:rowOff>
    </xdr:to>
    <xdr:sp macro="" textlink="">
      <xdr:nvSpPr>
        <xdr:cNvPr id="8318" name="Text Box 2"/>
        <xdr:cNvSpPr txBox="1">
          <a:spLocks noChangeArrowheads="1"/>
        </xdr:cNvSpPr>
      </xdr:nvSpPr>
      <xdr:spPr bwMode="auto">
        <a:xfrm>
          <a:off x="18881725" y="1117600"/>
          <a:ext cx="104775"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47626</xdr:rowOff>
    </xdr:to>
    <xdr:sp macro="" textlink="">
      <xdr:nvSpPr>
        <xdr:cNvPr id="8319" name="Text Box 3"/>
        <xdr:cNvSpPr txBox="1">
          <a:spLocks noChangeArrowheads="1"/>
        </xdr:cNvSpPr>
      </xdr:nvSpPr>
      <xdr:spPr bwMode="auto">
        <a:xfrm>
          <a:off x="19015075" y="1117600"/>
          <a:ext cx="95250"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19051</xdr:rowOff>
    </xdr:to>
    <xdr:sp macro="" textlink="">
      <xdr:nvSpPr>
        <xdr:cNvPr id="8320" name="Text Box 2"/>
        <xdr:cNvSpPr txBox="1">
          <a:spLocks noChangeArrowheads="1"/>
        </xdr:cNvSpPr>
      </xdr:nvSpPr>
      <xdr:spPr bwMode="auto">
        <a:xfrm>
          <a:off x="18881725" y="1117600"/>
          <a:ext cx="104775"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19051</xdr:rowOff>
    </xdr:to>
    <xdr:sp macro="" textlink="">
      <xdr:nvSpPr>
        <xdr:cNvPr id="8321" name="Text Box 3"/>
        <xdr:cNvSpPr txBox="1">
          <a:spLocks noChangeArrowheads="1"/>
        </xdr:cNvSpPr>
      </xdr:nvSpPr>
      <xdr:spPr bwMode="auto">
        <a:xfrm>
          <a:off x="19015075" y="1117600"/>
          <a:ext cx="9525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32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32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32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32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47626</xdr:rowOff>
    </xdr:to>
    <xdr:sp macro="" textlink="">
      <xdr:nvSpPr>
        <xdr:cNvPr id="8326" name="Text Box 2"/>
        <xdr:cNvSpPr txBox="1">
          <a:spLocks noChangeArrowheads="1"/>
        </xdr:cNvSpPr>
      </xdr:nvSpPr>
      <xdr:spPr bwMode="auto">
        <a:xfrm>
          <a:off x="18881725" y="1117600"/>
          <a:ext cx="104775"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47626</xdr:rowOff>
    </xdr:to>
    <xdr:sp macro="" textlink="">
      <xdr:nvSpPr>
        <xdr:cNvPr id="8327" name="Text Box 3"/>
        <xdr:cNvSpPr txBox="1">
          <a:spLocks noChangeArrowheads="1"/>
        </xdr:cNvSpPr>
      </xdr:nvSpPr>
      <xdr:spPr bwMode="auto">
        <a:xfrm>
          <a:off x="19015075" y="1117600"/>
          <a:ext cx="95250"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47626</xdr:rowOff>
    </xdr:to>
    <xdr:sp macro="" textlink="">
      <xdr:nvSpPr>
        <xdr:cNvPr id="8328" name="Text Box 2"/>
        <xdr:cNvSpPr txBox="1">
          <a:spLocks noChangeArrowheads="1"/>
        </xdr:cNvSpPr>
      </xdr:nvSpPr>
      <xdr:spPr bwMode="auto">
        <a:xfrm>
          <a:off x="18881725" y="1117600"/>
          <a:ext cx="104775"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47626</xdr:rowOff>
    </xdr:to>
    <xdr:sp macro="" textlink="">
      <xdr:nvSpPr>
        <xdr:cNvPr id="8329" name="Text Box 3"/>
        <xdr:cNvSpPr txBox="1">
          <a:spLocks noChangeArrowheads="1"/>
        </xdr:cNvSpPr>
      </xdr:nvSpPr>
      <xdr:spPr bwMode="auto">
        <a:xfrm>
          <a:off x="19015075" y="1117600"/>
          <a:ext cx="95250" cy="225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19051</xdr:rowOff>
    </xdr:to>
    <xdr:sp macro="" textlink="">
      <xdr:nvSpPr>
        <xdr:cNvPr id="8330" name="Text Box 2"/>
        <xdr:cNvSpPr txBox="1">
          <a:spLocks noChangeArrowheads="1"/>
        </xdr:cNvSpPr>
      </xdr:nvSpPr>
      <xdr:spPr bwMode="auto">
        <a:xfrm>
          <a:off x="18881725" y="1117600"/>
          <a:ext cx="104775"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19051</xdr:rowOff>
    </xdr:to>
    <xdr:sp macro="" textlink="">
      <xdr:nvSpPr>
        <xdr:cNvPr id="8331" name="Text Box 3"/>
        <xdr:cNvSpPr txBox="1">
          <a:spLocks noChangeArrowheads="1"/>
        </xdr:cNvSpPr>
      </xdr:nvSpPr>
      <xdr:spPr bwMode="auto">
        <a:xfrm>
          <a:off x="19015075" y="1117600"/>
          <a:ext cx="95250" cy="196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33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33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334"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335"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336"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337"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47625</xdr:rowOff>
    </xdr:to>
    <xdr:sp macro="" textlink="">
      <xdr:nvSpPr>
        <xdr:cNvPr id="8338" name="Text Box 2"/>
        <xdr:cNvSpPr txBox="1">
          <a:spLocks noChangeArrowheads="1"/>
        </xdr:cNvSpPr>
      </xdr:nvSpPr>
      <xdr:spPr bwMode="auto">
        <a:xfrm>
          <a:off x="18881725" y="11176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47625</xdr:rowOff>
    </xdr:to>
    <xdr:sp macro="" textlink="">
      <xdr:nvSpPr>
        <xdr:cNvPr id="8339" name="Text Box 3"/>
        <xdr:cNvSpPr txBox="1">
          <a:spLocks noChangeArrowheads="1"/>
        </xdr:cNvSpPr>
      </xdr:nvSpPr>
      <xdr:spPr bwMode="auto">
        <a:xfrm>
          <a:off x="19015075" y="11176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8340"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8341"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104775</xdr:rowOff>
    </xdr:to>
    <xdr:sp macro="" textlink="">
      <xdr:nvSpPr>
        <xdr:cNvPr id="8342" name="Text Box 2"/>
        <xdr:cNvSpPr txBox="1">
          <a:spLocks noChangeArrowheads="1"/>
        </xdr:cNvSpPr>
      </xdr:nvSpPr>
      <xdr:spPr bwMode="auto">
        <a:xfrm>
          <a:off x="18881725" y="11176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104775</xdr:rowOff>
    </xdr:to>
    <xdr:sp macro="" textlink="">
      <xdr:nvSpPr>
        <xdr:cNvPr id="8343" name="Text Box 3"/>
        <xdr:cNvSpPr txBox="1">
          <a:spLocks noChangeArrowheads="1"/>
        </xdr:cNvSpPr>
      </xdr:nvSpPr>
      <xdr:spPr bwMode="auto">
        <a:xfrm>
          <a:off x="19015075" y="11176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19050</xdr:rowOff>
    </xdr:to>
    <xdr:sp macro="" textlink="">
      <xdr:nvSpPr>
        <xdr:cNvPr id="8344" name="Text Box 2"/>
        <xdr:cNvSpPr txBox="1">
          <a:spLocks noChangeArrowheads="1"/>
        </xdr:cNvSpPr>
      </xdr:nvSpPr>
      <xdr:spPr bwMode="auto">
        <a:xfrm>
          <a:off x="18881725" y="1117600"/>
          <a:ext cx="104775"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19050</xdr:rowOff>
    </xdr:to>
    <xdr:sp macro="" textlink="">
      <xdr:nvSpPr>
        <xdr:cNvPr id="8345" name="Text Box 3"/>
        <xdr:cNvSpPr txBox="1">
          <a:spLocks noChangeArrowheads="1"/>
        </xdr:cNvSpPr>
      </xdr:nvSpPr>
      <xdr:spPr bwMode="auto">
        <a:xfrm>
          <a:off x="19015075" y="1117600"/>
          <a:ext cx="952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9525</xdr:rowOff>
    </xdr:to>
    <xdr:sp macro="" textlink="">
      <xdr:nvSpPr>
        <xdr:cNvPr id="8346" name="Text Box 2"/>
        <xdr:cNvSpPr txBox="1">
          <a:spLocks noChangeArrowheads="1"/>
        </xdr:cNvSpPr>
      </xdr:nvSpPr>
      <xdr:spPr bwMode="auto">
        <a:xfrm>
          <a:off x="18881725" y="1117600"/>
          <a:ext cx="104775"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9525</xdr:rowOff>
    </xdr:to>
    <xdr:sp macro="" textlink="">
      <xdr:nvSpPr>
        <xdr:cNvPr id="8347" name="Text Box 3"/>
        <xdr:cNvSpPr txBox="1">
          <a:spLocks noChangeArrowheads="1"/>
        </xdr:cNvSpPr>
      </xdr:nvSpPr>
      <xdr:spPr bwMode="auto">
        <a:xfrm>
          <a:off x="19015075" y="1117600"/>
          <a:ext cx="9525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9525</xdr:rowOff>
    </xdr:to>
    <xdr:sp macro="" textlink="">
      <xdr:nvSpPr>
        <xdr:cNvPr id="8348" name="Text Box 2"/>
        <xdr:cNvSpPr txBox="1">
          <a:spLocks noChangeArrowheads="1"/>
        </xdr:cNvSpPr>
      </xdr:nvSpPr>
      <xdr:spPr bwMode="auto">
        <a:xfrm>
          <a:off x="18881725" y="1117600"/>
          <a:ext cx="104775"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9525</xdr:rowOff>
    </xdr:to>
    <xdr:sp macro="" textlink="">
      <xdr:nvSpPr>
        <xdr:cNvPr id="8349" name="Text Box 3"/>
        <xdr:cNvSpPr txBox="1">
          <a:spLocks noChangeArrowheads="1"/>
        </xdr:cNvSpPr>
      </xdr:nvSpPr>
      <xdr:spPr bwMode="auto">
        <a:xfrm>
          <a:off x="19015075" y="1117600"/>
          <a:ext cx="9525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0</xdr:rowOff>
    </xdr:to>
    <xdr:sp macro="" textlink="">
      <xdr:nvSpPr>
        <xdr:cNvPr id="8350" name="Text Box 2"/>
        <xdr:cNvSpPr txBox="1">
          <a:spLocks noChangeArrowheads="1"/>
        </xdr:cNvSpPr>
      </xdr:nvSpPr>
      <xdr:spPr bwMode="auto">
        <a:xfrm>
          <a:off x="188817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0</xdr:rowOff>
    </xdr:to>
    <xdr:sp macro="" textlink="">
      <xdr:nvSpPr>
        <xdr:cNvPr id="8351" name="Text Box 3"/>
        <xdr:cNvSpPr txBox="1">
          <a:spLocks noChangeArrowheads="1"/>
        </xdr:cNvSpPr>
      </xdr:nvSpPr>
      <xdr:spPr bwMode="auto">
        <a:xfrm>
          <a:off x="19015075" y="1117600"/>
          <a:ext cx="9525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66675</xdr:rowOff>
    </xdr:to>
    <xdr:sp macro="" textlink="">
      <xdr:nvSpPr>
        <xdr:cNvPr id="8352" name="Text Box 2"/>
        <xdr:cNvSpPr txBox="1">
          <a:spLocks noChangeArrowheads="1"/>
        </xdr:cNvSpPr>
      </xdr:nvSpPr>
      <xdr:spPr bwMode="auto">
        <a:xfrm>
          <a:off x="188817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581025</xdr:colOff>
      <xdr:row>57</xdr:row>
      <xdr:rowOff>0</xdr:rowOff>
    </xdr:from>
    <xdr:to>
      <xdr:col>14</xdr:col>
      <xdr:colOff>695325</xdr:colOff>
      <xdr:row>58</xdr:row>
      <xdr:rowOff>66675</xdr:rowOff>
    </xdr:to>
    <xdr:sp macro="" textlink="">
      <xdr:nvSpPr>
        <xdr:cNvPr id="8353" name="Text Box 3"/>
        <xdr:cNvSpPr txBox="1">
          <a:spLocks noChangeArrowheads="1"/>
        </xdr:cNvSpPr>
      </xdr:nvSpPr>
      <xdr:spPr bwMode="auto">
        <a:xfrm flipH="1">
          <a:off x="19110325" y="1117600"/>
          <a:ext cx="11430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354"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355"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356"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357"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358"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359"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360"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9</xdr:col>
      <xdr:colOff>47625</xdr:colOff>
      <xdr:row>57</xdr:row>
      <xdr:rowOff>0</xdr:rowOff>
    </xdr:from>
    <xdr:ext cx="104775" cy="234950"/>
    <xdr:sp macro="" textlink="">
      <xdr:nvSpPr>
        <xdr:cNvPr id="8361" name="Text Box 1"/>
        <xdr:cNvSpPr txBox="1">
          <a:spLocks noChangeArrowheads="1"/>
        </xdr:cNvSpPr>
      </xdr:nvSpPr>
      <xdr:spPr bwMode="auto">
        <a:xfrm>
          <a:off x="123920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4475"/>
    <xdr:sp macro="" textlink="">
      <xdr:nvSpPr>
        <xdr:cNvPr id="8362" name="Text Box 2"/>
        <xdr:cNvSpPr txBox="1">
          <a:spLocks noChangeArrowheads="1"/>
        </xdr:cNvSpPr>
      </xdr:nvSpPr>
      <xdr:spPr bwMode="auto">
        <a:xfrm>
          <a:off x="188817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4475"/>
    <xdr:sp macro="" textlink="">
      <xdr:nvSpPr>
        <xdr:cNvPr id="8363" name="Text Box 3"/>
        <xdr:cNvSpPr txBox="1">
          <a:spLocks noChangeArrowheads="1"/>
        </xdr:cNvSpPr>
      </xdr:nvSpPr>
      <xdr:spPr bwMode="auto">
        <a:xfrm>
          <a:off x="19015075" y="1117600"/>
          <a:ext cx="9525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64"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365"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66"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367"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68"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69"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370"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71"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372"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47625</xdr:colOff>
      <xdr:row>57</xdr:row>
      <xdr:rowOff>0</xdr:rowOff>
    </xdr:from>
    <xdr:ext cx="104775" cy="234950"/>
    <xdr:sp macro="" textlink="">
      <xdr:nvSpPr>
        <xdr:cNvPr id="8373" name="Text Box 1"/>
        <xdr:cNvSpPr txBox="1">
          <a:spLocks noChangeArrowheads="1"/>
        </xdr:cNvSpPr>
      </xdr:nvSpPr>
      <xdr:spPr bwMode="auto">
        <a:xfrm>
          <a:off x="123920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4475"/>
    <xdr:sp macro="" textlink="">
      <xdr:nvSpPr>
        <xdr:cNvPr id="8374" name="Text Box 2"/>
        <xdr:cNvSpPr txBox="1">
          <a:spLocks noChangeArrowheads="1"/>
        </xdr:cNvSpPr>
      </xdr:nvSpPr>
      <xdr:spPr bwMode="auto">
        <a:xfrm>
          <a:off x="188817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4475"/>
    <xdr:sp macro="" textlink="">
      <xdr:nvSpPr>
        <xdr:cNvPr id="8375" name="Text Box 3"/>
        <xdr:cNvSpPr txBox="1">
          <a:spLocks noChangeArrowheads="1"/>
        </xdr:cNvSpPr>
      </xdr:nvSpPr>
      <xdr:spPr bwMode="auto">
        <a:xfrm>
          <a:off x="19015075" y="1117600"/>
          <a:ext cx="9525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376"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77"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378"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79"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380"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81"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82"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83"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84"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385"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386"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87"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88"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389"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90"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391"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92"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93"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47625</xdr:colOff>
      <xdr:row>57</xdr:row>
      <xdr:rowOff>0</xdr:rowOff>
    </xdr:from>
    <xdr:ext cx="104775" cy="234950"/>
    <xdr:sp macro="" textlink="">
      <xdr:nvSpPr>
        <xdr:cNvPr id="8394" name="Text Box 1"/>
        <xdr:cNvSpPr txBox="1">
          <a:spLocks noChangeArrowheads="1"/>
        </xdr:cNvSpPr>
      </xdr:nvSpPr>
      <xdr:spPr bwMode="auto">
        <a:xfrm>
          <a:off x="123920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4475"/>
    <xdr:sp macro="" textlink="">
      <xdr:nvSpPr>
        <xdr:cNvPr id="8395" name="Text Box 2"/>
        <xdr:cNvSpPr txBox="1">
          <a:spLocks noChangeArrowheads="1"/>
        </xdr:cNvSpPr>
      </xdr:nvSpPr>
      <xdr:spPr bwMode="auto">
        <a:xfrm>
          <a:off x="188817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4475"/>
    <xdr:sp macro="" textlink="">
      <xdr:nvSpPr>
        <xdr:cNvPr id="8396" name="Text Box 3"/>
        <xdr:cNvSpPr txBox="1">
          <a:spLocks noChangeArrowheads="1"/>
        </xdr:cNvSpPr>
      </xdr:nvSpPr>
      <xdr:spPr bwMode="auto">
        <a:xfrm>
          <a:off x="19015075" y="1117600"/>
          <a:ext cx="9525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397"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398"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47625</xdr:colOff>
      <xdr:row>57</xdr:row>
      <xdr:rowOff>0</xdr:rowOff>
    </xdr:from>
    <xdr:ext cx="104775" cy="234950"/>
    <xdr:sp macro="" textlink="">
      <xdr:nvSpPr>
        <xdr:cNvPr id="8399" name="Text Box 1"/>
        <xdr:cNvSpPr txBox="1">
          <a:spLocks noChangeArrowheads="1"/>
        </xdr:cNvSpPr>
      </xdr:nvSpPr>
      <xdr:spPr bwMode="auto">
        <a:xfrm>
          <a:off x="12392025" y="1117600"/>
          <a:ext cx="104775"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4475"/>
    <xdr:sp macro="" textlink="">
      <xdr:nvSpPr>
        <xdr:cNvPr id="8400" name="Text Box 2"/>
        <xdr:cNvSpPr txBox="1">
          <a:spLocks noChangeArrowheads="1"/>
        </xdr:cNvSpPr>
      </xdr:nvSpPr>
      <xdr:spPr bwMode="auto">
        <a:xfrm>
          <a:off x="188817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4475"/>
    <xdr:sp macro="" textlink="">
      <xdr:nvSpPr>
        <xdr:cNvPr id="8401" name="Text Box 3"/>
        <xdr:cNvSpPr txBox="1">
          <a:spLocks noChangeArrowheads="1"/>
        </xdr:cNvSpPr>
      </xdr:nvSpPr>
      <xdr:spPr bwMode="auto">
        <a:xfrm>
          <a:off x="19015075" y="1117600"/>
          <a:ext cx="9525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4475"/>
    <xdr:sp macro="" textlink="">
      <xdr:nvSpPr>
        <xdr:cNvPr id="8402" name="Text Box 2"/>
        <xdr:cNvSpPr txBox="1">
          <a:spLocks noChangeArrowheads="1"/>
        </xdr:cNvSpPr>
      </xdr:nvSpPr>
      <xdr:spPr bwMode="auto">
        <a:xfrm>
          <a:off x="18881725" y="11176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4475"/>
    <xdr:sp macro="" textlink="">
      <xdr:nvSpPr>
        <xdr:cNvPr id="8403" name="Text Box 3"/>
        <xdr:cNvSpPr txBox="1">
          <a:spLocks noChangeArrowheads="1"/>
        </xdr:cNvSpPr>
      </xdr:nvSpPr>
      <xdr:spPr bwMode="auto">
        <a:xfrm>
          <a:off x="19015075" y="1117600"/>
          <a:ext cx="9525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04"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05"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47625</xdr:colOff>
      <xdr:row>57</xdr:row>
      <xdr:rowOff>0</xdr:rowOff>
    </xdr:from>
    <xdr:ext cx="104775" cy="231775"/>
    <xdr:sp macro="" textlink="">
      <xdr:nvSpPr>
        <xdr:cNvPr id="8406" name="Text Box 1"/>
        <xdr:cNvSpPr txBox="1">
          <a:spLocks noChangeArrowheads="1"/>
        </xdr:cNvSpPr>
      </xdr:nvSpPr>
      <xdr:spPr bwMode="auto">
        <a:xfrm>
          <a:off x="12392025" y="11176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07"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08"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47625</xdr:colOff>
      <xdr:row>57</xdr:row>
      <xdr:rowOff>0</xdr:rowOff>
    </xdr:from>
    <xdr:ext cx="104775" cy="231775"/>
    <xdr:sp macro="" textlink="">
      <xdr:nvSpPr>
        <xdr:cNvPr id="8409" name="Text Box 1"/>
        <xdr:cNvSpPr txBox="1">
          <a:spLocks noChangeArrowheads="1"/>
        </xdr:cNvSpPr>
      </xdr:nvSpPr>
      <xdr:spPr bwMode="auto">
        <a:xfrm>
          <a:off x="12392025" y="11176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10"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11"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12"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13"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14"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15"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16"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17"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18"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19"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20"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21"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22"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23"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47625</xdr:colOff>
      <xdr:row>57</xdr:row>
      <xdr:rowOff>0</xdr:rowOff>
    </xdr:from>
    <xdr:ext cx="104775" cy="231775"/>
    <xdr:sp macro="" textlink="">
      <xdr:nvSpPr>
        <xdr:cNvPr id="8424" name="Text Box 1"/>
        <xdr:cNvSpPr txBox="1">
          <a:spLocks noChangeArrowheads="1"/>
        </xdr:cNvSpPr>
      </xdr:nvSpPr>
      <xdr:spPr bwMode="auto">
        <a:xfrm>
          <a:off x="12392025" y="11176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25"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26"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27"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28"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29"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47625</xdr:colOff>
      <xdr:row>57</xdr:row>
      <xdr:rowOff>0</xdr:rowOff>
    </xdr:from>
    <xdr:ext cx="104775" cy="231775"/>
    <xdr:sp macro="" textlink="">
      <xdr:nvSpPr>
        <xdr:cNvPr id="8430" name="Text Box 1"/>
        <xdr:cNvSpPr txBox="1">
          <a:spLocks noChangeArrowheads="1"/>
        </xdr:cNvSpPr>
      </xdr:nvSpPr>
      <xdr:spPr bwMode="auto">
        <a:xfrm>
          <a:off x="12392025" y="11176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31"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32"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33"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34"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35"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36"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37"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38"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39"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40"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41"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42"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41300"/>
    <xdr:sp macro="" textlink="">
      <xdr:nvSpPr>
        <xdr:cNvPr id="8443" name="Text Box 2"/>
        <xdr:cNvSpPr txBox="1">
          <a:spLocks noChangeArrowheads="1"/>
        </xdr:cNvSpPr>
      </xdr:nvSpPr>
      <xdr:spPr bwMode="auto">
        <a:xfrm>
          <a:off x="18881725" y="11176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41300"/>
    <xdr:sp macro="" textlink="">
      <xdr:nvSpPr>
        <xdr:cNvPr id="8444" name="Text Box 3"/>
        <xdr:cNvSpPr txBox="1">
          <a:spLocks noChangeArrowheads="1"/>
        </xdr:cNvSpPr>
      </xdr:nvSpPr>
      <xdr:spPr bwMode="auto">
        <a:xfrm>
          <a:off x="19015075" y="11176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45"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46"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47"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48"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49"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50"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51"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52"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53"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54"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55"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56"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57"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58"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59"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60"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61"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62"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63"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64"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65"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66"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67"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68"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69"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70"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71"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72"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73"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74"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75"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76"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77"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78"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79"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80"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81"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82"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83"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84"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85"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86"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87"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88"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89"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90"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91"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92"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93"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94"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95"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96"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38125"/>
    <xdr:sp macro="" textlink="">
      <xdr:nvSpPr>
        <xdr:cNvPr id="8497" name="Text Box 2"/>
        <xdr:cNvSpPr txBox="1">
          <a:spLocks noChangeArrowheads="1"/>
        </xdr:cNvSpPr>
      </xdr:nvSpPr>
      <xdr:spPr bwMode="auto">
        <a:xfrm>
          <a:off x="18881725" y="111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38125"/>
    <xdr:sp macro="" textlink="">
      <xdr:nvSpPr>
        <xdr:cNvPr id="8498" name="Text Box 3"/>
        <xdr:cNvSpPr txBox="1">
          <a:spLocks noChangeArrowheads="1"/>
        </xdr:cNvSpPr>
      </xdr:nvSpPr>
      <xdr:spPr bwMode="auto">
        <a:xfrm>
          <a:off x="19015075" y="111760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9</xdr:col>
      <xdr:colOff>47625</xdr:colOff>
      <xdr:row>57</xdr:row>
      <xdr:rowOff>0</xdr:rowOff>
    </xdr:from>
    <xdr:to>
      <xdr:col>9</xdr:col>
      <xdr:colOff>152400</xdr:colOff>
      <xdr:row>58</xdr:row>
      <xdr:rowOff>28575</xdr:rowOff>
    </xdr:to>
    <xdr:sp macro="" textlink="">
      <xdr:nvSpPr>
        <xdr:cNvPr id="8499" name="Text Box 1"/>
        <xdr:cNvSpPr txBox="1">
          <a:spLocks noChangeArrowheads="1"/>
        </xdr:cNvSpPr>
      </xdr:nvSpPr>
      <xdr:spPr bwMode="auto">
        <a:xfrm>
          <a:off x="12392025" y="11176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00"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01"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02"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03"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04"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05"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06"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07"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08"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09"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10"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28575</xdr:rowOff>
    </xdr:to>
    <xdr:sp macro="" textlink="">
      <xdr:nvSpPr>
        <xdr:cNvPr id="8511" name="Text Box 1"/>
        <xdr:cNvSpPr txBox="1">
          <a:spLocks noChangeArrowheads="1"/>
        </xdr:cNvSpPr>
      </xdr:nvSpPr>
      <xdr:spPr bwMode="auto">
        <a:xfrm>
          <a:off x="12392025" y="11176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12"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13"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14"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15"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16"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17"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18"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19"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20"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21"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22"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23"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24"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25"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26"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27"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28"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29"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30"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31"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28575</xdr:rowOff>
    </xdr:to>
    <xdr:sp macro="" textlink="">
      <xdr:nvSpPr>
        <xdr:cNvPr id="8532" name="Text Box 1"/>
        <xdr:cNvSpPr txBox="1">
          <a:spLocks noChangeArrowheads="1"/>
        </xdr:cNvSpPr>
      </xdr:nvSpPr>
      <xdr:spPr bwMode="auto">
        <a:xfrm>
          <a:off x="12392025" y="11176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33"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34"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35"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36"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28575</xdr:rowOff>
    </xdr:to>
    <xdr:sp macro="" textlink="">
      <xdr:nvSpPr>
        <xdr:cNvPr id="8537" name="Text Box 1"/>
        <xdr:cNvSpPr txBox="1">
          <a:spLocks noChangeArrowheads="1"/>
        </xdr:cNvSpPr>
      </xdr:nvSpPr>
      <xdr:spPr bwMode="auto">
        <a:xfrm>
          <a:off x="12392025" y="11176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38"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39"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40"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41"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42"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43"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28575</xdr:rowOff>
    </xdr:to>
    <xdr:sp macro="" textlink="">
      <xdr:nvSpPr>
        <xdr:cNvPr id="8544" name="Text Box 1"/>
        <xdr:cNvSpPr txBox="1">
          <a:spLocks noChangeArrowheads="1"/>
        </xdr:cNvSpPr>
      </xdr:nvSpPr>
      <xdr:spPr bwMode="auto">
        <a:xfrm>
          <a:off x="12392025" y="11176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45"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46"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28575</xdr:rowOff>
    </xdr:to>
    <xdr:sp macro="" textlink="">
      <xdr:nvSpPr>
        <xdr:cNvPr id="8547" name="Text Box 1"/>
        <xdr:cNvSpPr txBox="1">
          <a:spLocks noChangeArrowheads="1"/>
        </xdr:cNvSpPr>
      </xdr:nvSpPr>
      <xdr:spPr bwMode="auto">
        <a:xfrm>
          <a:off x="12392025" y="11176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48"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49"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50"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51"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52"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53"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54"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55"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56"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57"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58"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59"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60"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61"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28575</xdr:rowOff>
    </xdr:to>
    <xdr:sp macro="" textlink="">
      <xdr:nvSpPr>
        <xdr:cNvPr id="8562" name="Text Box 1"/>
        <xdr:cNvSpPr txBox="1">
          <a:spLocks noChangeArrowheads="1"/>
        </xdr:cNvSpPr>
      </xdr:nvSpPr>
      <xdr:spPr bwMode="auto">
        <a:xfrm>
          <a:off x="12392025" y="11176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63"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64"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65"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66"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67"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28575</xdr:rowOff>
    </xdr:to>
    <xdr:sp macro="" textlink="">
      <xdr:nvSpPr>
        <xdr:cNvPr id="8568" name="Text Box 1"/>
        <xdr:cNvSpPr txBox="1">
          <a:spLocks noChangeArrowheads="1"/>
        </xdr:cNvSpPr>
      </xdr:nvSpPr>
      <xdr:spPr bwMode="auto">
        <a:xfrm>
          <a:off x="12392025" y="11176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69"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70"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71"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72"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73"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74"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75"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76"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77"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78"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79"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80"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81"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582" name="Text Box 2"/>
        <xdr:cNvSpPr txBox="1">
          <a:spLocks noChangeArrowheads="1"/>
        </xdr:cNvSpPr>
      </xdr:nvSpPr>
      <xdr:spPr bwMode="auto">
        <a:xfrm>
          <a:off x="18881725" y="11176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583" name="Text Box 3"/>
        <xdr:cNvSpPr txBox="1">
          <a:spLocks noChangeArrowheads="1"/>
        </xdr:cNvSpPr>
      </xdr:nvSpPr>
      <xdr:spPr bwMode="auto">
        <a:xfrm>
          <a:off x="19015075" y="11176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9525</xdr:rowOff>
    </xdr:to>
    <xdr:sp macro="" textlink="">
      <xdr:nvSpPr>
        <xdr:cNvPr id="8584" name="Text Box 2"/>
        <xdr:cNvSpPr txBox="1">
          <a:spLocks noChangeArrowheads="1"/>
        </xdr:cNvSpPr>
      </xdr:nvSpPr>
      <xdr:spPr bwMode="auto">
        <a:xfrm>
          <a:off x="18881725" y="1117600"/>
          <a:ext cx="104775"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9525</xdr:rowOff>
    </xdr:to>
    <xdr:sp macro="" textlink="">
      <xdr:nvSpPr>
        <xdr:cNvPr id="8585" name="Text Box 3"/>
        <xdr:cNvSpPr txBox="1">
          <a:spLocks noChangeArrowheads="1"/>
        </xdr:cNvSpPr>
      </xdr:nvSpPr>
      <xdr:spPr bwMode="auto">
        <a:xfrm>
          <a:off x="19015075" y="1117600"/>
          <a:ext cx="9525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9525</xdr:rowOff>
    </xdr:to>
    <xdr:sp macro="" textlink="">
      <xdr:nvSpPr>
        <xdr:cNvPr id="8586" name="Text Box 2"/>
        <xdr:cNvSpPr txBox="1">
          <a:spLocks noChangeArrowheads="1"/>
        </xdr:cNvSpPr>
      </xdr:nvSpPr>
      <xdr:spPr bwMode="auto">
        <a:xfrm>
          <a:off x="18881725" y="1117600"/>
          <a:ext cx="104775"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9525</xdr:rowOff>
    </xdr:to>
    <xdr:sp macro="" textlink="">
      <xdr:nvSpPr>
        <xdr:cNvPr id="8587" name="Text Box 3"/>
        <xdr:cNvSpPr txBox="1">
          <a:spLocks noChangeArrowheads="1"/>
        </xdr:cNvSpPr>
      </xdr:nvSpPr>
      <xdr:spPr bwMode="auto">
        <a:xfrm>
          <a:off x="19015075" y="1117600"/>
          <a:ext cx="9525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9525</xdr:rowOff>
    </xdr:to>
    <xdr:sp macro="" textlink="">
      <xdr:nvSpPr>
        <xdr:cNvPr id="8588" name="Text Box 2"/>
        <xdr:cNvSpPr txBox="1">
          <a:spLocks noChangeArrowheads="1"/>
        </xdr:cNvSpPr>
      </xdr:nvSpPr>
      <xdr:spPr bwMode="auto">
        <a:xfrm>
          <a:off x="18881725" y="1117600"/>
          <a:ext cx="104775"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9525</xdr:rowOff>
    </xdr:to>
    <xdr:sp macro="" textlink="">
      <xdr:nvSpPr>
        <xdr:cNvPr id="8589" name="Text Box 3"/>
        <xdr:cNvSpPr txBox="1">
          <a:spLocks noChangeArrowheads="1"/>
        </xdr:cNvSpPr>
      </xdr:nvSpPr>
      <xdr:spPr bwMode="auto">
        <a:xfrm>
          <a:off x="19015075" y="1117600"/>
          <a:ext cx="9525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14</xdr:col>
      <xdr:colOff>352425</xdr:colOff>
      <xdr:row>57</xdr:row>
      <xdr:rowOff>0</xdr:rowOff>
    </xdr:from>
    <xdr:ext cx="104775" cy="190500"/>
    <xdr:sp macro="" textlink="">
      <xdr:nvSpPr>
        <xdr:cNvPr id="8590" name="Text Box 2"/>
        <xdr:cNvSpPr txBox="1">
          <a:spLocks noChangeArrowheads="1"/>
        </xdr:cNvSpPr>
      </xdr:nvSpPr>
      <xdr:spPr bwMode="auto">
        <a:xfrm>
          <a:off x="18881725" y="11176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190500"/>
    <xdr:sp macro="" textlink="">
      <xdr:nvSpPr>
        <xdr:cNvPr id="8591" name="Text Box 3"/>
        <xdr:cNvSpPr txBox="1">
          <a:spLocks noChangeArrowheads="1"/>
        </xdr:cNvSpPr>
      </xdr:nvSpPr>
      <xdr:spPr bwMode="auto">
        <a:xfrm>
          <a:off x="19015075" y="111760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190500"/>
    <xdr:sp macro="" textlink="">
      <xdr:nvSpPr>
        <xdr:cNvPr id="8592" name="Text Box 2"/>
        <xdr:cNvSpPr txBox="1">
          <a:spLocks noChangeArrowheads="1"/>
        </xdr:cNvSpPr>
      </xdr:nvSpPr>
      <xdr:spPr bwMode="auto">
        <a:xfrm>
          <a:off x="18881725" y="11176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190500"/>
    <xdr:sp macro="" textlink="">
      <xdr:nvSpPr>
        <xdr:cNvPr id="8593" name="Text Box 3"/>
        <xdr:cNvSpPr txBox="1">
          <a:spLocks noChangeArrowheads="1"/>
        </xdr:cNvSpPr>
      </xdr:nvSpPr>
      <xdr:spPr bwMode="auto">
        <a:xfrm>
          <a:off x="19015075" y="111760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9</xdr:col>
      <xdr:colOff>47625</xdr:colOff>
      <xdr:row>57</xdr:row>
      <xdr:rowOff>0</xdr:rowOff>
    </xdr:from>
    <xdr:to>
      <xdr:col>9</xdr:col>
      <xdr:colOff>152400</xdr:colOff>
      <xdr:row>58</xdr:row>
      <xdr:rowOff>0</xdr:rowOff>
    </xdr:to>
    <xdr:sp macro="" textlink="">
      <xdr:nvSpPr>
        <xdr:cNvPr id="8594"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595"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596"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597"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598"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599"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600"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601"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602"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603"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604"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605"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606"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607" name="Text Box 1"/>
        <xdr:cNvSpPr txBox="1">
          <a:spLocks noChangeArrowheads="1"/>
        </xdr:cNvSpPr>
      </xdr:nvSpPr>
      <xdr:spPr bwMode="auto">
        <a:xfrm>
          <a:off x="12392025" y="11176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9525</xdr:rowOff>
    </xdr:to>
    <xdr:sp macro="" textlink="">
      <xdr:nvSpPr>
        <xdr:cNvPr id="8608" name="Text Box 2"/>
        <xdr:cNvSpPr txBox="1">
          <a:spLocks noChangeArrowheads="1"/>
        </xdr:cNvSpPr>
      </xdr:nvSpPr>
      <xdr:spPr bwMode="auto">
        <a:xfrm>
          <a:off x="18881725" y="1117600"/>
          <a:ext cx="104775"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9525</xdr:rowOff>
    </xdr:to>
    <xdr:sp macro="" textlink="">
      <xdr:nvSpPr>
        <xdr:cNvPr id="8609" name="Text Box 3"/>
        <xdr:cNvSpPr txBox="1">
          <a:spLocks noChangeArrowheads="1"/>
        </xdr:cNvSpPr>
      </xdr:nvSpPr>
      <xdr:spPr bwMode="auto">
        <a:xfrm>
          <a:off x="19015075" y="1117600"/>
          <a:ext cx="9525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9525</xdr:rowOff>
    </xdr:to>
    <xdr:sp macro="" textlink="">
      <xdr:nvSpPr>
        <xdr:cNvPr id="8610" name="Text Box 2"/>
        <xdr:cNvSpPr txBox="1">
          <a:spLocks noChangeArrowheads="1"/>
        </xdr:cNvSpPr>
      </xdr:nvSpPr>
      <xdr:spPr bwMode="auto">
        <a:xfrm>
          <a:off x="18881725" y="1117600"/>
          <a:ext cx="104775"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9525</xdr:rowOff>
    </xdr:to>
    <xdr:sp macro="" textlink="">
      <xdr:nvSpPr>
        <xdr:cNvPr id="8611" name="Text Box 3"/>
        <xdr:cNvSpPr txBox="1">
          <a:spLocks noChangeArrowheads="1"/>
        </xdr:cNvSpPr>
      </xdr:nvSpPr>
      <xdr:spPr bwMode="auto">
        <a:xfrm>
          <a:off x="19015075" y="1117600"/>
          <a:ext cx="9525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9525</xdr:rowOff>
    </xdr:to>
    <xdr:sp macro="" textlink="">
      <xdr:nvSpPr>
        <xdr:cNvPr id="8612" name="Text Box 2"/>
        <xdr:cNvSpPr txBox="1">
          <a:spLocks noChangeArrowheads="1"/>
        </xdr:cNvSpPr>
      </xdr:nvSpPr>
      <xdr:spPr bwMode="auto">
        <a:xfrm>
          <a:off x="18881725" y="1117600"/>
          <a:ext cx="104775"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9525</xdr:rowOff>
    </xdr:to>
    <xdr:sp macro="" textlink="">
      <xdr:nvSpPr>
        <xdr:cNvPr id="8613" name="Text Box 3"/>
        <xdr:cNvSpPr txBox="1">
          <a:spLocks noChangeArrowheads="1"/>
        </xdr:cNvSpPr>
      </xdr:nvSpPr>
      <xdr:spPr bwMode="auto">
        <a:xfrm>
          <a:off x="19015075" y="1117600"/>
          <a:ext cx="9525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28575</xdr:rowOff>
    </xdr:to>
    <xdr:sp macro="" textlink="">
      <xdr:nvSpPr>
        <xdr:cNvPr id="8614" name="Text Box 1"/>
        <xdr:cNvSpPr txBox="1">
          <a:spLocks noChangeArrowheads="1"/>
        </xdr:cNvSpPr>
      </xdr:nvSpPr>
      <xdr:spPr bwMode="auto">
        <a:xfrm>
          <a:off x="12392025" y="52070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615" name="Text Box 2"/>
        <xdr:cNvSpPr txBox="1">
          <a:spLocks noChangeArrowheads="1"/>
        </xdr:cNvSpPr>
      </xdr:nvSpPr>
      <xdr:spPr bwMode="auto">
        <a:xfrm>
          <a:off x="18881725" y="52070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616" name="Text Box 3"/>
        <xdr:cNvSpPr txBox="1">
          <a:spLocks noChangeArrowheads="1"/>
        </xdr:cNvSpPr>
      </xdr:nvSpPr>
      <xdr:spPr bwMode="auto">
        <a:xfrm>
          <a:off x="19015075" y="52070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57</xdr:row>
      <xdr:rowOff>0</xdr:rowOff>
    </xdr:from>
    <xdr:to>
      <xdr:col>8</xdr:col>
      <xdr:colOff>152400</xdr:colOff>
      <xdr:row>58</xdr:row>
      <xdr:rowOff>47625</xdr:rowOff>
    </xdr:to>
    <xdr:sp macro="" textlink="">
      <xdr:nvSpPr>
        <xdr:cNvPr id="8617" name="Text Box 1"/>
        <xdr:cNvSpPr txBox="1">
          <a:spLocks noChangeArrowheads="1"/>
        </xdr:cNvSpPr>
      </xdr:nvSpPr>
      <xdr:spPr bwMode="auto">
        <a:xfrm>
          <a:off x="11858625" y="52070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57</xdr:row>
      <xdr:rowOff>0</xdr:rowOff>
    </xdr:from>
    <xdr:to>
      <xdr:col>8</xdr:col>
      <xdr:colOff>152400</xdr:colOff>
      <xdr:row>58</xdr:row>
      <xdr:rowOff>47625</xdr:rowOff>
    </xdr:to>
    <xdr:sp macro="" textlink="">
      <xdr:nvSpPr>
        <xdr:cNvPr id="8618" name="Text Box 1"/>
        <xdr:cNvSpPr txBox="1">
          <a:spLocks noChangeArrowheads="1"/>
        </xdr:cNvSpPr>
      </xdr:nvSpPr>
      <xdr:spPr bwMode="auto">
        <a:xfrm>
          <a:off x="11858625" y="52070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28577</xdr:rowOff>
    </xdr:to>
    <xdr:sp macro="" textlink="">
      <xdr:nvSpPr>
        <xdr:cNvPr id="8619" name="Text Box 1"/>
        <xdr:cNvSpPr txBox="1">
          <a:spLocks noChangeArrowheads="1"/>
        </xdr:cNvSpPr>
      </xdr:nvSpPr>
      <xdr:spPr bwMode="auto">
        <a:xfrm>
          <a:off x="12392025" y="6096000"/>
          <a:ext cx="104775" cy="206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20" name="Text Box 2"/>
        <xdr:cNvSpPr txBox="1">
          <a:spLocks noChangeArrowheads="1"/>
        </xdr:cNvSpPr>
      </xdr:nvSpPr>
      <xdr:spPr bwMode="auto">
        <a:xfrm>
          <a:off x="18881725" y="60960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38102</xdr:rowOff>
    </xdr:to>
    <xdr:sp macro="" textlink="">
      <xdr:nvSpPr>
        <xdr:cNvPr id="8621" name="Text Box 3"/>
        <xdr:cNvSpPr txBox="1">
          <a:spLocks noChangeArrowheads="1"/>
        </xdr:cNvSpPr>
      </xdr:nvSpPr>
      <xdr:spPr bwMode="auto">
        <a:xfrm>
          <a:off x="19015075" y="6096000"/>
          <a:ext cx="95250"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22"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23"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25401</xdr:rowOff>
    </xdr:to>
    <xdr:sp macro="" textlink="">
      <xdr:nvSpPr>
        <xdr:cNvPr id="8624" name="Text Box 2"/>
        <xdr:cNvSpPr txBox="1">
          <a:spLocks noChangeArrowheads="1"/>
        </xdr:cNvSpPr>
      </xdr:nvSpPr>
      <xdr:spPr bwMode="auto">
        <a:xfrm>
          <a:off x="18881725" y="6629400"/>
          <a:ext cx="104775" cy="203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25401</xdr:rowOff>
    </xdr:to>
    <xdr:sp macro="" textlink="">
      <xdr:nvSpPr>
        <xdr:cNvPr id="8625" name="Text Box 3"/>
        <xdr:cNvSpPr txBox="1">
          <a:spLocks noChangeArrowheads="1"/>
        </xdr:cNvSpPr>
      </xdr:nvSpPr>
      <xdr:spPr bwMode="auto">
        <a:xfrm>
          <a:off x="19015075" y="6629400"/>
          <a:ext cx="95250" cy="203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38099</xdr:rowOff>
    </xdr:to>
    <xdr:sp macro="" textlink="">
      <xdr:nvSpPr>
        <xdr:cNvPr id="8626" name="Text Box 2"/>
        <xdr:cNvSpPr txBox="1">
          <a:spLocks noChangeArrowheads="1"/>
        </xdr:cNvSpPr>
      </xdr:nvSpPr>
      <xdr:spPr bwMode="auto">
        <a:xfrm>
          <a:off x="18881725" y="7162800"/>
          <a:ext cx="104775"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27"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28"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29"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30"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28577</xdr:rowOff>
    </xdr:to>
    <xdr:sp macro="" textlink="">
      <xdr:nvSpPr>
        <xdr:cNvPr id="8631" name="Text Box 1"/>
        <xdr:cNvSpPr txBox="1">
          <a:spLocks noChangeArrowheads="1"/>
        </xdr:cNvSpPr>
      </xdr:nvSpPr>
      <xdr:spPr bwMode="auto">
        <a:xfrm>
          <a:off x="12392025" y="6096000"/>
          <a:ext cx="104775" cy="206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32" name="Text Box 2"/>
        <xdr:cNvSpPr txBox="1">
          <a:spLocks noChangeArrowheads="1"/>
        </xdr:cNvSpPr>
      </xdr:nvSpPr>
      <xdr:spPr bwMode="auto">
        <a:xfrm>
          <a:off x="18881725" y="60960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38102</xdr:rowOff>
    </xdr:to>
    <xdr:sp macro="" textlink="">
      <xdr:nvSpPr>
        <xdr:cNvPr id="8633" name="Text Box 3"/>
        <xdr:cNvSpPr txBox="1">
          <a:spLocks noChangeArrowheads="1"/>
        </xdr:cNvSpPr>
      </xdr:nvSpPr>
      <xdr:spPr bwMode="auto">
        <a:xfrm>
          <a:off x="19015075" y="6096000"/>
          <a:ext cx="95250"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34" name="Text Box 2"/>
        <xdr:cNvSpPr txBox="1">
          <a:spLocks noChangeArrowheads="1"/>
        </xdr:cNvSpPr>
      </xdr:nvSpPr>
      <xdr:spPr bwMode="auto">
        <a:xfrm>
          <a:off x="18881725" y="78740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35"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36"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37"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38"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276225</xdr:colOff>
      <xdr:row>57</xdr:row>
      <xdr:rowOff>0</xdr:rowOff>
    </xdr:from>
    <xdr:to>
      <xdr:col>15</xdr:col>
      <xdr:colOff>749300</xdr:colOff>
      <xdr:row>58</xdr:row>
      <xdr:rowOff>50800</xdr:rowOff>
    </xdr:to>
    <xdr:sp macro="" textlink="">
      <xdr:nvSpPr>
        <xdr:cNvPr id="8639" name="Text Box 2"/>
        <xdr:cNvSpPr txBox="1">
          <a:spLocks noChangeArrowheads="1"/>
        </xdr:cNvSpPr>
      </xdr:nvSpPr>
      <xdr:spPr bwMode="auto">
        <a:xfrm>
          <a:off x="22437725" y="7874000"/>
          <a:ext cx="4730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a:lstStyle/>
        <a:p>
          <a:pPr algn="l" rtl="0">
            <a:defRPr sz="1000"/>
          </a:pPr>
          <a:endParaRPr lang="ru-RU" sz="1000" b="0" i="0" u="none" strike="noStrike" baseline="0">
            <a:solidFill>
              <a:srgbClr val="000000"/>
            </a:solidFill>
            <a:latin typeface="Arial Cyr"/>
            <a:cs typeface="Arial Cyr"/>
          </a:endParaRPr>
        </a:p>
      </xdr:txBody>
    </xdr:sp>
    <xdr:clientData/>
  </xdr:twoCellAnchor>
  <xdr:twoCellAnchor editAs="oneCell">
    <xdr:from>
      <xdr:col>14</xdr:col>
      <xdr:colOff>352425</xdr:colOff>
      <xdr:row>57</xdr:row>
      <xdr:rowOff>0</xdr:rowOff>
    </xdr:from>
    <xdr:to>
      <xdr:col>14</xdr:col>
      <xdr:colOff>457200</xdr:colOff>
      <xdr:row>58</xdr:row>
      <xdr:rowOff>38098</xdr:rowOff>
    </xdr:to>
    <xdr:sp macro="" textlink="">
      <xdr:nvSpPr>
        <xdr:cNvPr id="8640" name="Text Box 2"/>
        <xdr:cNvSpPr txBox="1">
          <a:spLocks noChangeArrowheads="1"/>
        </xdr:cNvSpPr>
      </xdr:nvSpPr>
      <xdr:spPr bwMode="auto">
        <a:xfrm>
          <a:off x="18881725" y="7340600"/>
          <a:ext cx="104775" cy="2158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38099</xdr:rowOff>
    </xdr:to>
    <xdr:sp macro="" textlink="">
      <xdr:nvSpPr>
        <xdr:cNvPr id="8641" name="Text Box 2"/>
        <xdr:cNvSpPr txBox="1">
          <a:spLocks noChangeArrowheads="1"/>
        </xdr:cNvSpPr>
      </xdr:nvSpPr>
      <xdr:spPr bwMode="auto">
        <a:xfrm>
          <a:off x="18881725" y="7340600"/>
          <a:ext cx="104775"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38101</xdr:rowOff>
    </xdr:to>
    <xdr:sp macro="" textlink="">
      <xdr:nvSpPr>
        <xdr:cNvPr id="8642" name="Text Box 2"/>
        <xdr:cNvSpPr txBox="1">
          <a:spLocks noChangeArrowheads="1"/>
        </xdr:cNvSpPr>
      </xdr:nvSpPr>
      <xdr:spPr bwMode="auto">
        <a:xfrm>
          <a:off x="18881725" y="7340600"/>
          <a:ext cx="104775" cy="215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43" name="Text Box 2"/>
        <xdr:cNvSpPr txBox="1">
          <a:spLocks noChangeArrowheads="1"/>
        </xdr:cNvSpPr>
      </xdr:nvSpPr>
      <xdr:spPr bwMode="auto">
        <a:xfrm>
          <a:off x="18881725" y="64516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44" name="Text Box 3"/>
        <xdr:cNvSpPr txBox="1">
          <a:spLocks noChangeArrowheads="1"/>
        </xdr:cNvSpPr>
      </xdr:nvSpPr>
      <xdr:spPr bwMode="auto">
        <a:xfrm>
          <a:off x="19015075" y="64516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34926</xdr:rowOff>
    </xdr:to>
    <xdr:sp macro="" textlink="">
      <xdr:nvSpPr>
        <xdr:cNvPr id="8645" name="Text Box 2"/>
        <xdr:cNvSpPr txBox="1">
          <a:spLocks noChangeArrowheads="1"/>
        </xdr:cNvSpPr>
      </xdr:nvSpPr>
      <xdr:spPr bwMode="auto">
        <a:xfrm>
          <a:off x="18881725" y="8229600"/>
          <a:ext cx="104775" cy="2127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46" name="Text Box 2"/>
        <xdr:cNvSpPr txBox="1">
          <a:spLocks noChangeArrowheads="1"/>
        </xdr:cNvSpPr>
      </xdr:nvSpPr>
      <xdr:spPr bwMode="auto">
        <a:xfrm>
          <a:off x="18881725" y="78740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38099</xdr:rowOff>
    </xdr:to>
    <xdr:sp macro="" textlink="">
      <xdr:nvSpPr>
        <xdr:cNvPr id="8647" name="Text Box 2"/>
        <xdr:cNvSpPr txBox="1">
          <a:spLocks noChangeArrowheads="1"/>
        </xdr:cNvSpPr>
      </xdr:nvSpPr>
      <xdr:spPr bwMode="auto">
        <a:xfrm>
          <a:off x="18881725" y="6807200"/>
          <a:ext cx="104775"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38099</xdr:rowOff>
    </xdr:to>
    <xdr:sp macro="" textlink="">
      <xdr:nvSpPr>
        <xdr:cNvPr id="8648" name="Text Box 3"/>
        <xdr:cNvSpPr txBox="1">
          <a:spLocks noChangeArrowheads="1"/>
        </xdr:cNvSpPr>
      </xdr:nvSpPr>
      <xdr:spPr bwMode="auto">
        <a:xfrm>
          <a:off x="19015075" y="6807200"/>
          <a:ext cx="95250"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49"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50"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38099</xdr:rowOff>
    </xdr:to>
    <xdr:sp macro="" textlink="">
      <xdr:nvSpPr>
        <xdr:cNvPr id="8651" name="Text Box 2"/>
        <xdr:cNvSpPr txBox="1">
          <a:spLocks noChangeArrowheads="1"/>
        </xdr:cNvSpPr>
      </xdr:nvSpPr>
      <xdr:spPr bwMode="auto">
        <a:xfrm>
          <a:off x="18881725" y="7696200"/>
          <a:ext cx="104775"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52" name="Text Box 2"/>
        <xdr:cNvSpPr txBox="1">
          <a:spLocks noChangeArrowheads="1"/>
        </xdr:cNvSpPr>
      </xdr:nvSpPr>
      <xdr:spPr bwMode="auto">
        <a:xfrm>
          <a:off x="18881725" y="78740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28577</xdr:rowOff>
    </xdr:to>
    <xdr:sp macro="" textlink="">
      <xdr:nvSpPr>
        <xdr:cNvPr id="8653" name="Text Box 1"/>
        <xdr:cNvSpPr txBox="1">
          <a:spLocks noChangeArrowheads="1"/>
        </xdr:cNvSpPr>
      </xdr:nvSpPr>
      <xdr:spPr bwMode="auto">
        <a:xfrm>
          <a:off x="12392025" y="6096000"/>
          <a:ext cx="104775" cy="206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54" name="Text Box 2"/>
        <xdr:cNvSpPr txBox="1">
          <a:spLocks noChangeArrowheads="1"/>
        </xdr:cNvSpPr>
      </xdr:nvSpPr>
      <xdr:spPr bwMode="auto">
        <a:xfrm>
          <a:off x="18881725" y="60960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38102</xdr:rowOff>
    </xdr:to>
    <xdr:sp macro="" textlink="">
      <xdr:nvSpPr>
        <xdr:cNvPr id="8655" name="Text Box 3"/>
        <xdr:cNvSpPr txBox="1">
          <a:spLocks noChangeArrowheads="1"/>
        </xdr:cNvSpPr>
      </xdr:nvSpPr>
      <xdr:spPr bwMode="auto">
        <a:xfrm>
          <a:off x="19015075" y="6096000"/>
          <a:ext cx="95250"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56"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57"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15875</xdr:rowOff>
    </xdr:to>
    <xdr:sp macro="" textlink="">
      <xdr:nvSpPr>
        <xdr:cNvPr id="8658" name="Text Box 1"/>
        <xdr:cNvSpPr txBox="1">
          <a:spLocks noChangeArrowheads="1"/>
        </xdr:cNvSpPr>
      </xdr:nvSpPr>
      <xdr:spPr bwMode="auto">
        <a:xfrm>
          <a:off x="12392025" y="6273800"/>
          <a:ext cx="104775"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59"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60"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61"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62"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63"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64"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28577</xdr:rowOff>
    </xdr:to>
    <xdr:sp macro="" textlink="">
      <xdr:nvSpPr>
        <xdr:cNvPr id="8665" name="Text Box 1"/>
        <xdr:cNvSpPr txBox="1">
          <a:spLocks noChangeArrowheads="1"/>
        </xdr:cNvSpPr>
      </xdr:nvSpPr>
      <xdr:spPr bwMode="auto">
        <a:xfrm>
          <a:off x="12392025" y="7340600"/>
          <a:ext cx="104775" cy="206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66" name="Text Box 2"/>
        <xdr:cNvSpPr txBox="1">
          <a:spLocks noChangeArrowheads="1"/>
        </xdr:cNvSpPr>
      </xdr:nvSpPr>
      <xdr:spPr bwMode="auto">
        <a:xfrm>
          <a:off x="18881725" y="73406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38102</xdr:rowOff>
    </xdr:to>
    <xdr:sp macro="" textlink="">
      <xdr:nvSpPr>
        <xdr:cNvPr id="8667" name="Text Box 3"/>
        <xdr:cNvSpPr txBox="1">
          <a:spLocks noChangeArrowheads="1"/>
        </xdr:cNvSpPr>
      </xdr:nvSpPr>
      <xdr:spPr bwMode="auto">
        <a:xfrm>
          <a:off x="19015075" y="7340600"/>
          <a:ext cx="95250"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28575</xdr:rowOff>
    </xdr:to>
    <xdr:sp macro="" textlink="">
      <xdr:nvSpPr>
        <xdr:cNvPr id="8668" name="Text Box 1"/>
        <xdr:cNvSpPr txBox="1">
          <a:spLocks noChangeArrowheads="1"/>
        </xdr:cNvSpPr>
      </xdr:nvSpPr>
      <xdr:spPr bwMode="auto">
        <a:xfrm>
          <a:off x="12392025" y="7518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38100</xdr:rowOff>
    </xdr:to>
    <xdr:sp macro="" textlink="">
      <xdr:nvSpPr>
        <xdr:cNvPr id="8669" name="Text Box 2"/>
        <xdr:cNvSpPr txBox="1">
          <a:spLocks noChangeArrowheads="1"/>
        </xdr:cNvSpPr>
      </xdr:nvSpPr>
      <xdr:spPr bwMode="auto">
        <a:xfrm>
          <a:off x="18881725" y="7518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38100</xdr:rowOff>
    </xdr:to>
    <xdr:sp macro="" textlink="">
      <xdr:nvSpPr>
        <xdr:cNvPr id="8670" name="Text Box 3"/>
        <xdr:cNvSpPr txBox="1">
          <a:spLocks noChangeArrowheads="1"/>
        </xdr:cNvSpPr>
      </xdr:nvSpPr>
      <xdr:spPr bwMode="auto">
        <a:xfrm>
          <a:off x="19015075" y="7518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38099</xdr:rowOff>
    </xdr:to>
    <xdr:sp macro="" textlink="">
      <xdr:nvSpPr>
        <xdr:cNvPr id="8671" name="Text Box 2"/>
        <xdr:cNvSpPr txBox="1">
          <a:spLocks noChangeArrowheads="1"/>
        </xdr:cNvSpPr>
      </xdr:nvSpPr>
      <xdr:spPr bwMode="auto">
        <a:xfrm>
          <a:off x="18881725" y="6807200"/>
          <a:ext cx="104775"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38099</xdr:rowOff>
    </xdr:to>
    <xdr:sp macro="" textlink="">
      <xdr:nvSpPr>
        <xdr:cNvPr id="8672" name="Text Box 3"/>
        <xdr:cNvSpPr txBox="1">
          <a:spLocks noChangeArrowheads="1"/>
        </xdr:cNvSpPr>
      </xdr:nvSpPr>
      <xdr:spPr bwMode="auto">
        <a:xfrm>
          <a:off x="19015075" y="6807200"/>
          <a:ext cx="95250"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38099</xdr:rowOff>
    </xdr:to>
    <xdr:sp macro="" textlink="">
      <xdr:nvSpPr>
        <xdr:cNvPr id="8673" name="Text Box 2"/>
        <xdr:cNvSpPr txBox="1">
          <a:spLocks noChangeArrowheads="1"/>
        </xdr:cNvSpPr>
      </xdr:nvSpPr>
      <xdr:spPr bwMode="auto">
        <a:xfrm>
          <a:off x="18881725" y="6807200"/>
          <a:ext cx="104775"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38099</xdr:rowOff>
    </xdr:to>
    <xdr:sp macro="" textlink="">
      <xdr:nvSpPr>
        <xdr:cNvPr id="8674" name="Text Box 3"/>
        <xdr:cNvSpPr txBox="1">
          <a:spLocks noChangeArrowheads="1"/>
        </xdr:cNvSpPr>
      </xdr:nvSpPr>
      <xdr:spPr bwMode="auto">
        <a:xfrm>
          <a:off x="19015075" y="6807200"/>
          <a:ext cx="95250"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38099</xdr:rowOff>
    </xdr:to>
    <xdr:sp macro="" textlink="">
      <xdr:nvSpPr>
        <xdr:cNvPr id="8675" name="Text Box 2"/>
        <xdr:cNvSpPr txBox="1">
          <a:spLocks noChangeArrowheads="1"/>
        </xdr:cNvSpPr>
      </xdr:nvSpPr>
      <xdr:spPr bwMode="auto">
        <a:xfrm>
          <a:off x="18881725" y="6807200"/>
          <a:ext cx="104775"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38099</xdr:rowOff>
    </xdr:to>
    <xdr:sp macro="" textlink="">
      <xdr:nvSpPr>
        <xdr:cNvPr id="8676" name="Text Box 3"/>
        <xdr:cNvSpPr txBox="1">
          <a:spLocks noChangeArrowheads="1"/>
        </xdr:cNvSpPr>
      </xdr:nvSpPr>
      <xdr:spPr bwMode="auto">
        <a:xfrm>
          <a:off x="19015075" y="6807200"/>
          <a:ext cx="95250"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38101</xdr:rowOff>
    </xdr:to>
    <xdr:sp macro="" textlink="">
      <xdr:nvSpPr>
        <xdr:cNvPr id="8677" name="Text Box 2"/>
        <xdr:cNvSpPr txBox="1">
          <a:spLocks noChangeArrowheads="1"/>
        </xdr:cNvSpPr>
      </xdr:nvSpPr>
      <xdr:spPr bwMode="auto">
        <a:xfrm>
          <a:off x="18881725" y="6985000"/>
          <a:ext cx="104775" cy="215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38101</xdr:rowOff>
    </xdr:to>
    <xdr:sp macro="" textlink="">
      <xdr:nvSpPr>
        <xdr:cNvPr id="8678" name="Text Box 3"/>
        <xdr:cNvSpPr txBox="1">
          <a:spLocks noChangeArrowheads="1"/>
        </xdr:cNvSpPr>
      </xdr:nvSpPr>
      <xdr:spPr bwMode="auto">
        <a:xfrm>
          <a:off x="19015075" y="6985000"/>
          <a:ext cx="95250" cy="215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79" name="Text Box 2"/>
        <xdr:cNvSpPr txBox="1">
          <a:spLocks noChangeArrowheads="1"/>
        </xdr:cNvSpPr>
      </xdr:nvSpPr>
      <xdr:spPr bwMode="auto">
        <a:xfrm>
          <a:off x="18881725" y="78740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80" name="Text Box 2"/>
        <xdr:cNvSpPr txBox="1">
          <a:spLocks noChangeArrowheads="1"/>
        </xdr:cNvSpPr>
      </xdr:nvSpPr>
      <xdr:spPr bwMode="auto">
        <a:xfrm>
          <a:off x="18881725" y="78740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38099</xdr:rowOff>
    </xdr:to>
    <xdr:sp macro="" textlink="">
      <xdr:nvSpPr>
        <xdr:cNvPr id="8681" name="Text Box 2"/>
        <xdr:cNvSpPr txBox="1">
          <a:spLocks noChangeArrowheads="1"/>
        </xdr:cNvSpPr>
      </xdr:nvSpPr>
      <xdr:spPr bwMode="auto">
        <a:xfrm>
          <a:off x="18881725" y="7696200"/>
          <a:ext cx="104775"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82" name="Text Box 2"/>
        <xdr:cNvSpPr txBox="1">
          <a:spLocks noChangeArrowheads="1"/>
        </xdr:cNvSpPr>
      </xdr:nvSpPr>
      <xdr:spPr bwMode="auto">
        <a:xfrm>
          <a:off x="18881725" y="78740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28577</xdr:rowOff>
    </xdr:to>
    <xdr:sp macro="" textlink="">
      <xdr:nvSpPr>
        <xdr:cNvPr id="8683" name="Text Box 1"/>
        <xdr:cNvSpPr txBox="1">
          <a:spLocks noChangeArrowheads="1"/>
        </xdr:cNvSpPr>
      </xdr:nvSpPr>
      <xdr:spPr bwMode="auto">
        <a:xfrm>
          <a:off x="12392025" y="7340600"/>
          <a:ext cx="104775" cy="206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84" name="Text Box 2"/>
        <xdr:cNvSpPr txBox="1">
          <a:spLocks noChangeArrowheads="1"/>
        </xdr:cNvSpPr>
      </xdr:nvSpPr>
      <xdr:spPr bwMode="auto">
        <a:xfrm>
          <a:off x="18881725" y="73406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38102</xdr:rowOff>
    </xdr:to>
    <xdr:sp macro="" textlink="">
      <xdr:nvSpPr>
        <xdr:cNvPr id="8685" name="Text Box 3"/>
        <xdr:cNvSpPr txBox="1">
          <a:spLocks noChangeArrowheads="1"/>
        </xdr:cNvSpPr>
      </xdr:nvSpPr>
      <xdr:spPr bwMode="auto">
        <a:xfrm>
          <a:off x="19015075" y="7340600"/>
          <a:ext cx="95250"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86"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87"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38102</xdr:rowOff>
    </xdr:to>
    <xdr:sp macro="" textlink="">
      <xdr:nvSpPr>
        <xdr:cNvPr id="8688" name="Text Box 2"/>
        <xdr:cNvSpPr txBox="1">
          <a:spLocks noChangeArrowheads="1"/>
        </xdr:cNvSpPr>
      </xdr:nvSpPr>
      <xdr:spPr bwMode="auto">
        <a:xfrm>
          <a:off x="18881725" y="7874000"/>
          <a:ext cx="104775" cy="215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28574</xdr:rowOff>
    </xdr:to>
    <xdr:sp macro="" textlink="">
      <xdr:nvSpPr>
        <xdr:cNvPr id="8689" name="Text Box 1"/>
        <xdr:cNvSpPr txBox="1">
          <a:spLocks noChangeArrowheads="1"/>
        </xdr:cNvSpPr>
      </xdr:nvSpPr>
      <xdr:spPr bwMode="auto">
        <a:xfrm>
          <a:off x="12392025" y="7696200"/>
          <a:ext cx="104775" cy="2063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38099</xdr:rowOff>
    </xdr:to>
    <xdr:sp macro="" textlink="">
      <xdr:nvSpPr>
        <xdr:cNvPr id="8690" name="Text Box 2"/>
        <xdr:cNvSpPr txBox="1">
          <a:spLocks noChangeArrowheads="1"/>
        </xdr:cNvSpPr>
      </xdr:nvSpPr>
      <xdr:spPr bwMode="auto">
        <a:xfrm>
          <a:off x="18881725" y="7696200"/>
          <a:ext cx="104775"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38099</xdr:rowOff>
    </xdr:to>
    <xdr:sp macro="" textlink="">
      <xdr:nvSpPr>
        <xdr:cNvPr id="8691" name="Text Box 3"/>
        <xdr:cNvSpPr txBox="1">
          <a:spLocks noChangeArrowheads="1"/>
        </xdr:cNvSpPr>
      </xdr:nvSpPr>
      <xdr:spPr bwMode="auto">
        <a:xfrm>
          <a:off x="19015075" y="7696200"/>
          <a:ext cx="95250"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92" name="Text Box 2"/>
        <xdr:cNvSpPr txBox="1">
          <a:spLocks noChangeArrowheads="1"/>
        </xdr:cNvSpPr>
      </xdr:nvSpPr>
      <xdr:spPr bwMode="auto">
        <a:xfrm>
          <a:off x="18881725" y="62738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93" name="Text Box 3"/>
        <xdr:cNvSpPr txBox="1">
          <a:spLocks noChangeArrowheads="1"/>
        </xdr:cNvSpPr>
      </xdr:nvSpPr>
      <xdr:spPr bwMode="auto">
        <a:xfrm>
          <a:off x="19015075" y="62738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694" name="Text Box 2"/>
        <xdr:cNvSpPr txBox="1">
          <a:spLocks noChangeArrowheads="1"/>
        </xdr:cNvSpPr>
      </xdr:nvSpPr>
      <xdr:spPr bwMode="auto">
        <a:xfrm>
          <a:off x="18881725" y="64516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695" name="Text Box 3"/>
        <xdr:cNvSpPr txBox="1">
          <a:spLocks noChangeArrowheads="1"/>
        </xdr:cNvSpPr>
      </xdr:nvSpPr>
      <xdr:spPr bwMode="auto">
        <a:xfrm>
          <a:off x="19015075" y="64516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38099</xdr:rowOff>
    </xdr:to>
    <xdr:sp macro="" textlink="">
      <xdr:nvSpPr>
        <xdr:cNvPr id="8696" name="Text Box 2"/>
        <xdr:cNvSpPr txBox="1">
          <a:spLocks noChangeArrowheads="1"/>
        </xdr:cNvSpPr>
      </xdr:nvSpPr>
      <xdr:spPr bwMode="auto">
        <a:xfrm>
          <a:off x="18881725" y="6807200"/>
          <a:ext cx="104775"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38099</xdr:rowOff>
    </xdr:to>
    <xdr:sp macro="" textlink="">
      <xdr:nvSpPr>
        <xdr:cNvPr id="8697" name="Text Box 3"/>
        <xdr:cNvSpPr txBox="1">
          <a:spLocks noChangeArrowheads="1"/>
        </xdr:cNvSpPr>
      </xdr:nvSpPr>
      <xdr:spPr bwMode="auto">
        <a:xfrm>
          <a:off x="19015075" y="6807200"/>
          <a:ext cx="95250" cy="21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38101</xdr:rowOff>
    </xdr:to>
    <xdr:sp macro="" textlink="">
      <xdr:nvSpPr>
        <xdr:cNvPr id="8698" name="Text Box 2"/>
        <xdr:cNvSpPr txBox="1">
          <a:spLocks noChangeArrowheads="1"/>
        </xdr:cNvSpPr>
      </xdr:nvSpPr>
      <xdr:spPr bwMode="auto">
        <a:xfrm>
          <a:off x="18881725" y="8229600"/>
          <a:ext cx="104775" cy="215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6350</xdr:rowOff>
    </xdr:to>
    <xdr:sp macro="" textlink="">
      <xdr:nvSpPr>
        <xdr:cNvPr id="8699" name="Text Box 2"/>
        <xdr:cNvSpPr txBox="1">
          <a:spLocks noChangeArrowheads="1"/>
        </xdr:cNvSpPr>
      </xdr:nvSpPr>
      <xdr:spPr bwMode="auto">
        <a:xfrm>
          <a:off x="18881725" y="85852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00" name="Text Box 3"/>
        <xdr:cNvSpPr txBox="1">
          <a:spLocks noChangeArrowheads="1"/>
        </xdr:cNvSpPr>
      </xdr:nvSpPr>
      <xdr:spPr bwMode="auto">
        <a:xfrm>
          <a:off x="19015075" y="85852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6350</xdr:rowOff>
    </xdr:to>
    <xdr:sp macro="" textlink="">
      <xdr:nvSpPr>
        <xdr:cNvPr id="8701" name="Text Box 2"/>
        <xdr:cNvSpPr txBox="1">
          <a:spLocks noChangeArrowheads="1"/>
        </xdr:cNvSpPr>
      </xdr:nvSpPr>
      <xdr:spPr bwMode="auto">
        <a:xfrm>
          <a:off x="18881725" y="87630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02" name="Text Box 3"/>
        <xdr:cNvSpPr txBox="1">
          <a:spLocks noChangeArrowheads="1"/>
        </xdr:cNvSpPr>
      </xdr:nvSpPr>
      <xdr:spPr bwMode="auto">
        <a:xfrm>
          <a:off x="19015075" y="87630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6350</xdr:rowOff>
    </xdr:to>
    <xdr:sp macro="" textlink="">
      <xdr:nvSpPr>
        <xdr:cNvPr id="8703" name="Text Box 2"/>
        <xdr:cNvSpPr txBox="1">
          <a:spLocks noChangeArrowheads="1"/>
        </xdr:cNvSpPr>
      </xdr:nvSpPr>
      <xdr:spPr bwMode="auto">
        <a:xfrm>
          <a:off x="18881725" y="89408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04" name="Text Box 3"/>
        <xdr:cNvSpPr txBox="1">
          <a:spLocks noChangeArrowheads="1"/>
        </xdr:cNvSpPr>
      </xdr:nvSpPr>
      <xdr:spPr bwMode="auto">
        <a:xfrm>
          <a:off x="19015075" y="89408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6350</xdr:rowOff>
    </xdr:to>
    <xdr:sp macro="" textlink="">
      <xdr:nvSpPr>
        <xdr:cNvPr id="8705" name="Text Box 2"/>
        <xdr:cNvSpPr txBox="1">
          <a:spLocks noChangeArrowheads="1"/>
        </xdr:cNvSpPr>
      </xdr:nvSpPr>
      <xdr:spPr bwMode="auto">
        <a:xfrm>
          <a:off x="18881725" y="91186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06" name="Text Box 3"/>
        <xdr:cNvSpPr txBox="1">
          <a:spLocks noChangeArrowheads="1"/>
        </xdr:cNvSpPr>
      </xdr:nvSpPr>
      <xdr:spPr bwMode="auto">
        <a:xfrm>
          <a:off x="19015075" y="91186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6350</xdr:rowOff>
    </xdr:to>
    <xdr:sp macro="" textlink="">
      <xdr:nvSpPr>
        <xdr:cNvPr id="8707" name="Text Box 2"/>
        <xdr:cNvSpPr txBox="1">
          <a:spLocks noChangeArrowheads="1"/>
        </xdr:cNvSpPr>
      </xdr:nvSpPr>
      <xdr:spPr bwMode="auto">
        <a:xfrm>
          <a:off x="18881725" y="119634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08" name="Text Box 3"/>
        <xdr:cNvSpPr txBox="1">
          <a:spLocks noChangeArrowheads="1"/>
        </xdr:cNvSpPr>
      </xdr:nvSpPr>
      <xdr:spPr bwMode="auto">
        <a:xfrm>
          <a:off x="19015075" y="119634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22225</xdr:rowOff>
    </xdr:to>
    <xdr:sp macro="" textlink="">
      <xdr:nvSpPr>
        <xdr:cNvPr id="8709" name="Text Box 1"/>
        <xdr:cNvSpPr txBox="1">
          <a:spLocks noChangeArrowheads="1"/>
        </xdr:cNvSpPr>
      </xdr:nvSpPr>
      <xdr:spPr bwMode="auto">
        <a:xfrm>
          <a:off x="12392025" y="19164300"/>
          <a:ext cx="1047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28575</xdr:rowOff>
    </xdr:to>
    <xdr:sp macro="" textlink="">
      <xdr:nvSpPr>
        <xdr:cNvPr id="8710" name="Text Box 2"/>
        <xdr:cNvSpPr txBox="1">
          <a:spLocks noChangeArrowheads="1"/>
        </xdr:cNvSpPr>
      </xdr:nvSpPr>
      <xdr:spPr bwMode="auto">
        <a:xfrm>
          <a:off x="18881725" y="182499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28575</xdr:rowOff>
    </xdr:to>
    <xdr:sp macro="" textlink="">
      <xdr:nvSpPr>
        <xdr:cNvPr id="8711" name="Text Box 3"/>
        <xdr:cNvSpPr txBox="1">
          <a:spLocks noChangeArrowheads="1"/>
        </xdr:cNvSpPr>
      </xdr:nvSpPr>
      <xdr:spPr bwMode="auto">
        <a:xfrm>
          <a:off x="19015075" y="18249900"/>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28575</xdr:rowOff>
    </xdr:to>
    <xdr:sp macro="" textlink="">
      <xdr:nvSpPr>
        <xdr:cNvPr id="8712" name="Text Box 2"/>
        <xdr:cNvSpPr txBox="1">
          <a:spLocks noChangeArrowheads="1"/>
        </xdr:cNvSpPr>
      </xdr:nvSpPr>
      <xdr:spPr bwMode="auto">
        <a:xfrm>
          <a:off x="18881725" y="182499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28575</xdr:rowOff>
    </xdr:to>
    <xdr:sp macro="" textlink="">
      <xdr:nvSpPr>
        <xdr:cNvPr id="8713" name="Text Box 3"/>
        <xdr:cNvSpPr txBox="1">
          <a:spLocks noChangeArrowheads="1"/>
        </xdr:cNvSpPr>
      </xdr:nvSpPr>
      <xdr:spPr bwMode="auto">
        <a:xfrm>
          <a:off x="19015075" y="18249900"/>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31750</xdr:rowOff>
    </xdr:to>
    <xdr:sp macro="" textlink="">
      <xdr:nvSpPr>
        <xdr:cNvPr id="8714" name="Text Box 1"/>
        <xdr:cNvSpPr txBox="1">
          <a:spLocks noChangeArrowheads="1"/>
        </xdr:cNvSpPr>
      </xdr:nvSpPr>
      <xdr:spPr bwMode="auto">
        <a:xfrm>
          <a:off x="12392025" y="18973800"/>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31750</xdr:rowOff>
    </xdr:to>
    <xdr:sp macro="" textlink="">
      <xdr:nvSpPr>
        <xdr:cNvPr id="8715" name="Text Box 1"/>
        <xdr:cNvSpPr txBox="1">
          <a:spLocks noChangeArrowheads="1"/>
        </xdr:cNvSpPr>
      </xdr:nvSpPr>
      <xdr:spPr bwMode="auto">
        <a:xfrm>
          <a:off x="12392025" y="18973800"/>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31750</xdr:rowOff>
    </xdr:to>
    <xdr:sp macro="" textlink="">
      <xdr:nvSpPr>
        <xdr:cNvPr id="8716" name="Text Box 1"/>
        <xdr:cNvSpPr txBox="1">
          <a:spLocks noChangeArrowheads="1"/>
        </xdr:cNvSpPr>
      </xdr:nvSpPr>
      <xdr:spPr bwMode="auto">
        <a:xfrm>
          <a:off x="12392025" y="18973800"/>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28575</xdr:rowOff>
    </xdr:to>
    <xdr:sp macro="" textlink="">
      <xdr:nvSpPr>
        <xdr:cNvPr id="8717" name="Text Box 2"/>
        <xdr:cNvSpPr txBox="1">
          <a:spLocks noChangeArrowheads="1"/>
        </xdr:cNvSpPr>
      </xdr:nvSpPr>
      <xdr:spPr bwMode="auto">
        <a:xfrm>
          <a:off x="18881725" y="182499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28575</xdr:rowOff>
    </xdr:to>
    <xdr:sp macro="" textlink="">
      <xdr:nvSpPr>
        <xdr:cNvPr id="8718" name="Text Box 3"/>
        <xdr:cNvSpPr txBox="1">
          <a:spLocks noChangeArrowheads="1"/>
        </xdr:cNvSpPr>
      </xdr:nvSpPr>
      <xdr:spPr bwMode="auto">
        <a:xfrm>
          <a:off x="19015075" y="18249900"/>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57</xdr:row>
      <xdr:rowOff>174625</xdr:rowOff>
    </xdr:to>
    <xdr:sp macro="" textlink="">
      <xdr:nvSpPr>
        <xdr:cNvPr id="8719" name="Text Box 2"/>
        <xdr:cNvSpPr txBox="1">
          <a:spLocks noChangeArrowheads="1"/>
        </xdr:cNvSpPr>
      </xdr:nvSpPr>
      <xdr:spPr bwMode="auto">
        <a:xfrm>
          <a:off x="18881725" y="18249900"/>
          <a:ext cx="104775"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57</xdr:row>
      <xdr:rowOff>174625</xdr:rowOff>
    </xdr:to>
    <xdr:sp macro="" textlink="">
      <xdr:nvSpPr>
        <xdr:cNvPr id="8720" name="Text Box 3"/>
        <xdr:cNvSpPr txBox="1">
          <a:spLocks noChangeArrowheads="1"/>
        </xdr:cNvSpPr>
      </xdr:nvSpPr>
      <xdr:spPr bwMode="auto">
        <a:xfrm>
          <a:off x="19015075" y="18249900"/>
          <a:ext cx="952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721" name="Text Box 1"/>
        <xdr:cNvSpPr txBox="1">
          <a:spLocks noChangeArrowheads="1"/>
        </xdr:cNvSpPr>
      </xdr:nvSpPr>
      <xdr:spPr bwMode="auto">
        <a:xfrm>
          <a:off x="12392025" y="191643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31750</xdr:rowOff>
    </xdr:to>
    <xdr:sp macro="" textlink="">
      <xdr:nvSpPr>
        <xdr:cNvPr id="8722" name="Text Box 1"/>
        <xdr:cNvSpPr txBox="1">
          <a:spLocks noChangeArrowheads="1"/>
        </xdr:cNvSpPr>
      </xdr:nvSpPr>
      <xdr:spPr bwMode="auto">
        <a:xfrm>
          <a:off x="12392025" y="18973800"/>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31750</xdr:rowOff>
    </xdr:to>
    <xdr:sp macro="" textlink="">
      <xdr:nvSpPr>
        <xdr:cNvPr id="8723" name="Text Box 1"/>
        <xdr:cNvSpPr txBox="1">
          <a:spLocks noChangeArrowheads="1"/>
        </xdr:cNvSpPr>
      </xdr:nvSpPr>
      <xdr:spPr bwMode="auto">
        <a:xfrm>
          <a:off x="12392025" y="18973800"/>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31750</xdr:rowOff>
    </xdr:to>
    <xdr:sp macro="" textlink="">
      <xdr:nvSpPr>
        <xdr:cNvPr id="8724" name="Text Box 1"/>
        <xdr:cNvSpPr txBox="1">
          <a:spLocks noChangeArrowheads="1"/>
        </xdr:cNvSpPr>
      </xdr:nvSpPr>
      <xdr:spPr bwMode="auto">
        <a:xfrm>
          <a:off x="12392025" y="18973800"/>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0</xdr:rowOff>
    </xdr:to>
    <xdr:sp macro="" textlink="">
      <xdr:nvSpPr>
        <xdr:cNvPr id="8725" name="Text Box 1"/>
        <xdr:cNvSpPr txBox="1">
          <a:spLocks noChangeArrowheads="1"/>
        </xdr:cNvSpPr>
      </xdr:nvSpPr>
      <xdr:spPr bwMode="auto">
        <a:xfrm>
          <a:off x="12392025" y="19164300"/>
          <a:ext cx="104775"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31750</xdr:rowOff>
    </xdr:to>
    <xdr:sp macro="" textlink="">
      <xdr:nvSpPr>
        <xdr:cNvPr id="8726" name="Text Box 1"/>
        <xdr:cNvSpPr txBox="1">
          <a:spLocks noChangeArrowheads="1"/>
        </xdr:cNvSpPr>
      </xdr:nvSpPr>
      <xdr:spPr bwMode="auto">
        <a:xfrm>
          <a:off x="12392025" y="18973800"/>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66675</xdr:rowOff>
    </xdr:to>
    <xdr:sp macro="" textlink="">
      <xdr:nvSpPr>
        <xdr:cNvPr id="8727" name="Text Box 2"/>
        <xdr:cNvSpPr txBox="1">
          <a:spLocks noChangeArrowheads="1"/>
        </xdr:cNvSpPr>
      </xdr:nvSpPr>
      <xdr:spPr bwMode="auto">
        <a:xfrm>
          <a:off x="18881725" y="18249900"/>
          <a:ext cx="104775"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581025</xdr:colOff>
      <xdr:row>57</xdr:row>
      <xdr:rowOff>0</xdr:rowOff>
    </xdr:from>
    <xdr:to>
      <xdr:col>14</xdr:col>
      <xdr:colOff>695325</xdr:colOff>
      <xdr:row>58</xdr:row>
      <xdr:rowOff>66675</xdr:rowOff>
    </xdr:to>
    <xdr:sp macro="" textlink="">
      <xdr:nvSpPr>
        <xdr:cNvPr id="8728" name="Text Box 3"/>
        <xdr:cNvSpPr txBox="1">
          <a:spLocks noChangeArrowheads="1"/>
        </xdr:cNvSpPr>
      </xdr:nvSpPr>
      <xdr:spPr bwMode="auto">
        <a:xfrm flipH="1">
          <a:off x="19110325" y="18249900"/>
          <a:ext cx="114300" cy="24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57</xdr:row>
      <xdr:rowOff>174625</xdr:rowOff>
    </xdr:to>
    <xdr:sp macro="" textlink="">
      <xdr:nvSpPr>
        <xdr:cNvPr id="8729" name="Text Box 2"/>
        <xdr:cNvSpPr txBox="1">
          <a:spLocks noChangeArrowheads="1"/>
        </xdr:cNvSpPr>
      </xdr:nvSpPr>
      <xdr:spPr bwMode="auto">
        <a:xfrm>
          <a:off x="18881725" y="19342100"/>
          <a:ext cx="104775"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57</xdr:row>
      <xdr:rowOff>174625</xdr:rowOff>
    </xdr:to>
    <xdr:sp macro="" textlink="">
      <xdr:nvSpPr>
        <xdr:cNvPr id="8730" name="Text Box 3"/>
        <xdr:cNvSpPr txBox="1">
          <a:spLocks noChangeArrowheads="1"/>
        </xdr:cNvSpPr>
      </xdr:nvSpPr>
      <xdr:spPr bwMode="auto">
        <a:xfrm>
          <a:off x="19015075" y="19342100"/>
          <a:ext cx="952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57</xdr:row>
      <xdr:rowOff>174625</xdr:rowOff>
    </xdr:to>
    <xdr:sp macro="" textlink="">
      <xdr:nvSpPr>
        <xdr:cNvPr id="8731" name="Text Box 2"/>
        <xdr:cNvSpPr txBox="1">
          <a:spLocks noChangeArrowheads="1"/>
        </xdr:cNvSpPr>
      </xdr:nvSpPr>
      <xdr:spPr bwMode="auto">
        <a:xfrm>
          <a:off x="18881725" y="19532600"/>
          <a:ext cx="104775"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57</xdr:row>
      <xdr:rowOff>174625</xdr:rowOff>
    </xdr:to>
    <xdr:sp macro="" textlink="">
      <xdr:nvSpPr>
        <xdr:cNvPr id="8732" name="Text Box 3"/>
        <xdr:cNvSpPr txBox="1">
          <a:spLocks noChangeArrowheads="1"/>
        </xdr:cNvSpPr>
      </xdr:nvSpPr>
      <xdr:spPr bwMode="auto">
        <a:xfrm>
          <a:off x="19015075" y="19532600"/>
          <a:ext cx="952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6350</xdr:rowOff>
    </xdr:to>
    <xdr:sp macro="" textlink="">
      <xdr:nvSpPr>
        <xdr:cNvPr id="8733" name="Text Box 2"/>
        <xdr:cNvSpPr txBox="1">
          <a:spLocks noChangeArrowheads="1"/>
        </xdr:cNvSpPr>
      </xdr:nvSpPr>
      <xdr:spPr bwMode="auto">
        <a:xfrm>
          <a:off x="18881725" y="195326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34" name="Text Box 3"/>
        <xdr:cNvSpPr txBox="1">
          <a:spLocks noChangeArrowheads="1"/>
        </xdr:cNvSpPr>
      </xdr:nvSpPr>
      <xdr:spPr bwMode="auto">
        <a:xfrm>
          <a:off x="19015075" y="195326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6350</xdr:rowOff>
    </xdr:to>
    <xdr:sp macro="" textlink="">
      <xdr:nvSpPr>
        <xdr:cNvPr id="8735" name="Text Box 2"/>
        <xdr:cNvSpPr txBox="1">
          <a:spLocks noChangeArrowheads="1"/>
        </xdr:cNvSpPr>
      </xdr:nvSpPr>
      <xdr:spPr bwMode="auto">
        <a:xfrm>
          <a:off x="18881725" y="195326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36" name="Text Box 3"/>
        <xdr:cNvSpPr txBox="1">
          <a:spLocks noChangeArrowheads="1"/>
        </xdr:cNvSpPr>
      </xdr:nvSpPr>
      <xdr:spPr bwMode="auto">
        <a:xfrm>
          <a:off x="19015075" y="195326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63500</xdr:colOff>
      <xdr:row>57</xdr:row>
      <xdr:rowOff>0</xdr:rowOff>
    </xdr:from>
    <xdr:to>
      <xdr:col>9</xdr:col>
      <xdr:colOff>203200</xdr:colOff>
      <xdr:row>58</xdr:row>
      <xdr:rowOff>25400</xdr:rowOff>
    </xdr:to>
    <xdr:sp macro="" textlink="">
      <xdr:nvSpPr>
        <xdr:cNvPr id="8737" name="Text Box 1"/>
        <xdr:cNvSpPr txBox="1">
          <a:spLocks noChangeArrowheads="1"/>
        </xdr:cNvSpPr>
      </xdr:nvSpPr>
      <xdr:spPr bwMode="auto">
        <a:xfrm>
          <a:off x="12407900" y="507492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38100</xdr:rowOff>
    </xdr:to>
    <xdr:sp macro="" textlink="">
      <xdr:nvSpPr>
        <xdr:cNvPr id="8738" name="Text Box 2"/>
        <xdr:cNvSpPr txBox="1">
          <a:spLocks noChangeArrowheads="1"/>
        </xdr:cNvSpPr>
      </xdr:nvSpPr>
      <xdr:spPr bwMode="auto">
        <a:xfrm>
          <a:off x="18999200" y="50749200"/>
          <a:ext cx="1397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38100</xdr:rowOff>
    </xdr:to>
    <xdr:sp macro="" textlink="">
      <xdr:nvSpPr>
        <xdr:cNvPr id="8739" name="Text Box 3"/>
        <xdr:cNvSpPr txBox="1">
          <a:spLocks noChangeArrowheads="1"/>
        </xdr:cNvSpPr>
      </xdr:nvSpPr>
      <xdr:spPr bwMode="auto">
        <a:xfrm>
          <a:off x="19177000" y="50749200"/>
          <a:ext cx="127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9</xdr:col>
      <xdr:colOff>63500</xdr:colOff>
      <xdr:row>57</xdr:row>
      <xdr:rowOff>0</xdr:rowOff>
    </xdr:from>
    <xdr:to>
      <xdr:col>9</xdr:col>
      <xdr:colOff>203200</xdr:colOff>
      <xdr:row>58</xdr:row>
      <xdr:rowOff>25400</xdr:rowOff>
    </xdr:to>
    <xdr:sp macro="" textlink="">
      <xdr:nvSpPr>
        <xdr:cNvPr id="8740" name="Text Box 1"/>
        <xdr:cNvSpPr txBox="1">
          <a:spLocks noChangeArrowheads="1"/>
        </xdr:cNvSpPr>
      </xdr:nvSpPr>
      <xdr:spPr bwMode="auto">
        <a:xfrm>
          <a:off x="12407900" y="500380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38100</xdr:rowOff>
    </xdr:to>
    <xdr:sp macro="" textlink="">
      <xdr:nvSpPr>
        <xdr:cNvPr id="8741" name="Text Box 2"/>
        <xdr:cNvSpPr txBox="1">
          <a:spLocks noChangeArrowheads="1"/>
        </xdr:cNvSpPr>
      </xdr:nvSpPr>
      <xdr:spPr bwMode="auto">
        <a:xfrm>
          <a:off x="18999200" y="50038000"/>
          <a:ext cx="1397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38100</xdr:rowOff>
    </xdr:to>
    <xdr:sp macro="" textlink="">
      <xdr:nvSpPr>
        <xdr:cNvPr id="8742" name="Text Box 3"/>
        <xdr:cNvSpPr txBox="1">
          <a:spLocks noChangeArrowheads="1"/>
        </xdr:cNvSpPr>
      </xdr:nvSpPr>
      <xdr:spPr bwMode="auto">
        <a:xfrm>
          <a:off x="19177000" y="50038000"/>
          <a:ext cx="127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9</xdr:col>
      <xdr:colOff>63500</xdr:colOff>
      <xdr:row>57</xdr:row>
      <xdr:rowOff>0</xdr:rowOff>
    </xdr:from>
    <xdr:to>
      <xdr:col>9</xdr:col>
      <xdr:colOff>203200</xdr:colOff>
      <xdr:row>58</xdr:row>
      <xdr:rowOff>12700</xdr:rowOff>
    </xdr:to>
    <xdr:sp macro="" textlink="">
      <xdr:nvSpPr>
        <xdr:cNvPr id="8743" name="Text Box 1"/>
        <xdr:cNvSpPr txBox="1">
          <a:spLocks noChangeArrowheads="1"/>
        </xdr:cNvSpPr>
      </xdr:nvSpPr>
      <xdr:spPr bwMode="auto">
        <a:xfrm>
          <a:off x="12407900" y="50215800"/>
          <a:ext cx="1397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25400</xdr:rowOff>
    </xdr:to>
    <xdr:sp macro="" textlink="">
      <xdr:nvSpPr>
        <xdr:cNvPr id="8744" name="Text Box 2"/>
        <xdr:cNvSpPr txBox="1">
          <a:spLocks noChangeArrowheads="1"/>
        </xdr:cNvSpPr>
      </xdr:nvSpPr>
      <xdr:spPr bwMode="auto">
        <a:xfrm>
          <a:off x="18999200" y="502158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25400</xdr:rowOff>
    </xdr:to>
    <xdr:sp macro="" textlink="">
      <xdr:nvSpPr>
        <xdr:cNvPr id="8745" name="Text Box 3"/>
        <xdr:cNvSpPr txBox="1">
          <a:spLocks noChangeArrowheads="1"/>
        </xdr:cNvSpPr>
      </xdr:nvSpPr>
      <xdr:spPr bwMode="auto">
        <a:xfrm>
          <a:off x="19177000" y="50215800"/>
          <a:ext cx="1270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9</xdr:col>
      <xdr:colOff>63500</xdr:colOff>
      <xdr:row>57</xdr:row>
      <xdr:rowOff>0</xdr:rowOff>
    </xdr:from>
    <xdr:to>
      <xdr:col>9</xdr:col>
      <xdr:colOff>203200</xdr:colOff>
      <xdr:row>58</xdr:row>
      <xdr:rowOff>25400</xdr:rowOff>
    </xdr:to>
    <xdr:sp macro="" textlink="">
      <xdr:nvSpPr>
        <xdr:cNvPr id="8746" name="Text Box 1"/>
        <xdr:cNvSpPr txBox="1">
          <a:spLocks noChangeArrowheads="1"/>
        </xdr:cNvSpPr>
      </xdr:nvSpPr>
      <xdr:spPr bwMode="auto">
        <a:xfrm>
          <a:off x="12407900" y="505714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38100</xdr:rowOff>
    </xdr:to>
    <xdr:sp macro="" textlink="">
      <xdr:nvSpPr>
        <xdr:cNvPr id="8747" name="Text Box 2"/>
        <xdr:cNvSpPr txBox="1">
          <a:spLocks noChangeArrowheads="1"/>
        </xdr:cNvSpPr>
      </xdr:nvSpPr>
      <xdr:spPr bwMode="auto">
        <a:xfrm>
          <a:off x="18999200" y="50571400"/>
          <a:ext cx="1397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38100</xdr:rowOff>
    </xdr:to>
    <xdr:sp macro="" textlink="">
      <xdr:nvSpPr>
        <xdr:cNvPr id="8748" name="Text Box 3"/>
        <xdr:cNvSpPr txBox="1">
          <a:spLocks noChangeArrowheads="1"/>
        </xdr:cNvSpPr>
      </xdr:nvSpPr>
      <xdr:spPr bwMode="auto">
        <a:xfrm>
          <a:off x="19177000" y="50571400"/>
          <a:ext cx="127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9</xdr:col>
      <xdr:colOff>63500</xdr:colOff>
      <xdr:row>57</xdr:row>
      <xdr:rowOff>0</xdr:rowOff>
    </xdr:from>
    <xdr:to>
      <xdr:col>9</xdr:col>
      <xdr:colOff>203200</xdr:colOff>
      <xdr:row>58</xdr:row>
      <xdr:rowOff>25400</xdr:rowOff>
    </xdr:to>
    <xdr:sp macro="" textlink="">
      <xdr:nvSpPr>
        <xdr:cNvPr id="8749" name="Text Box 1"/>
        <xdr:cNvSpPr txBox="1">
          <a:spLocks noChangeArrowheads="1"/>
        </xdr:cNvSpPr>
      </xdr:nvSpPr>
      <xdr:spPr bwMode="auto">
        <a:xfrm>
          <a:off x="12407900" y="503936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38100</xdr:rowOff>
    </xdr:to>
    <xdr:sp macro="" textlink="">
      <xdr:nvSpPr>
        <xdr:cNvPr id="8750" name="Text Box 2"/>
        <xdr:cNvSpPr txBox="1">
          <a:spLocks noChangeArrowheads="1"/>
        </xdr:cNvSpPr>
      </xdr:nvSpPr>
      <xdr:spPr bwMode="auto">
        <a:xfrm>
          <a:off x="18999200" y="50393600"/>
          <a:ext cx="1397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38100</xdr:rowOff>
    </xdr:to>
    <xdr:sp macro="" textlink="">
      <xdr:nvSpPr>
        <xdr:cNvPr id="8751" name="Text Box 3"/>
        <xdr:cNvSpPr txBox="1">
          <a:spLocks noChangeArrowheads="1"/>
        </xdr:cNvSpPr>
      </xdr:nvSpPr>
      <xdr:spPr bwMode="auto">
        <a:xfrm>
          <a:off x="19177000" y="50393600"/>
          <a:ext cx="127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9</xdr:col>
      <xdr:colOff>63500</xdr:colOff>
      <xdr:row>57</xdr:row>
      <xdr:rowOff>0</xdr:rowOff>
    </xdr:from>
    <xdr:to>
      <xdr:col>9</xdr:col>
      <xdr:colOff>203200</xdr:colOff>
      <xdr:row>58</xdr:row>
      <xdr:rowOff>25400</xdr:rowOff>
    </xdr:to>
    <xdr:sp macro="" textlink="">
      <xdr:nvSpPr>
        <xdr:cNvPr id="8752" name="Text Box 1"/>
        <xdr:cNvSpPr txBox="1">
          <a:spLocks noChangeArrowheads="1"/>
        </xdr:cNvSpPr>
      </xdr:nvSpPr>
      <xdr:spPr bwMode="auto">
        <a:xfrm>
          <a:off x="12407900" y="507492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38100</xdr:rowOff>
    </xdr:to>
    <xdr:sp macro="" textlink="">
      <xdr:nvSpPr>
        <xdr:cNvPr id="8753" name="Text Box 2"/>
        <xdr:cNvSpPr txBox="1">
          <a:spLocks noChangeArrowheads="1"/>
        </xdr:cNvSpPr>
      </xdr:nvSpPr>
      <xdr:spPr bwMode="auto">
        <a:xfrm>
          <a:off x="18999200" y="50749200"/>
          <a:ext cx="1397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38100</xdr:rowOff>
    </xdr:to>
    <xdr:sp macro="" textlink="">
      <xdr:nvSpPr>
        <xdr:cNvPr id="8754" name="Text Box 3"/>
        <xdr:cNvSpPr txBox="1">
          <a:spLocks noChangeArrowheads="1"/>
        </xdr:cNvSpPr>
      </xdr:nvSpPr>
      <xdr:spPr bwMode="auto">
        <a:xfrm>
          <a:off x="19177000" y="50749200"/>
          <a:ext cx="127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352425</xdr:colOff>
      <xdr:row>57</xdr:row>
      <xdr:rowOff>0</xdr:rowOff>
    </xdr:from>
    <xdr:to>
      <xdr:col>14</xdr:col>
      <xdr:colOff>457200</xdr:colOff>
      <xdr:row>58</xdr:row>
      <xdr:rowOff>6350</xdr:rowOff>
    </xdr:to>
    <xdr:sp macro="" textlink="">
      <xdr:nvSpPr>
        <xdr:cNvPr id="8755" name="Text Box 2"/>
        <xdr:cNvSpPr txBox="1">
          <a:spLocks noChangeArrowheads="1"/>
        </xdr:cNvSpPr>
      </xdr:nvSpPr>
      <xdr:spPr bwMode="auto">
        <a:xfrm>
          <a:off x="18881725" y="551942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56" name="Text Box 3"/>
        <xdr:cNvSpPr txBox="1">
          <a:spLocks noChangeArrowheads="1"/>
        </xdr:cNvSpPr>
      </xdr:nvSpPr>
      <xdr:spPr bwMode="auto">
        <a:xfrm>
          <a:off x="19015075" y="551942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3175</xdr:rowOff>
    </xdr:to>
    <xdr:sp macro="" textlink="">
      <xdr:nvSpPr>
        <xdr:cNvPr id="8757" name="Text Box 2"/>
        <xdr:cNvSpPr txBox="1">
          <a:spLocks noChangeArrowheads="1"/>
        </xdr:cNvSpPr>
      </xdr:nvSpPr>
      <xdr:spPr bwMode="auto">
        <a:xfrm>
          <a:off x="18881725" y="55549800"/>
          <a:ext cx="1047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3175</xdr:rowOff>
    </xdr:to>
    <xdr:sp macro="" textlink="">
      <xdr:nvSpPr>
        <xdr:cNvPr id="8758" name="Text Box 3"/>
        <xdr:cNvSpPr txBox="1">
          <a:spLocks noChangeArrowheads="1"/>
        </xdr:cNvSpPr>
      </xdr:nvSpPr>
      <xdr:spPr bwMode="auto">
        <a:xfrm>
          <a:off x="19015075" y="55549800"/>
          <a:ext cx="952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14</xdr:col>
      <xdr:colOff>352425</xdr:colOff>
      <xdr:row>57</xdr:row>
      <xdr:rowOff>0</xdr:rowOff>
    </xdr:from>
    <xdr:ext cx="104775" cy="285750"/>
    <xdr:sp macro="" textlink="">
      <xdr:nvSpPr>
        <xdr:cNvPr id="8759" name="Text Box 2"/>
        <xdr:cNvSpPr txBox="1">
          <a:spLocks noChangeArrowheads="1"/>
        </xdr:cNvSpPr>
      </xdr:nvSpPr>
      <xdr:spPr bwMode="auto">
        <a:xfrm>
          <a:off x="18881725" y="55549800"/>
          <a:ext cx="1047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5750"/>
    <xdr:sp macro="" textlink="">
      <xdr:nvSpPr>
        <xdr:cNvPr id="8760" name="Text Box 3"/>
        <xdr:cNvSpPr txBox="1">
          <a:spLocks noChangeArrowheads="1"/>
        </xdr:cNvSpPr>
      </xdr:nvSpPr>
      <xdr:spPr bwMode="auto">
        <a:xfrm>
          <a:off x="19015075" y="55549800"/>
          <a:ext cx="95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14</xdr:col>
      <xdr:colOff>352425</xdr:colOff>
      <xdr:row>57</xdr:row>
      <xdr:rowOff>0</xdr:rowOff>
    </xdr:from>
    <xdr:to>
      <xdr:col>14</xdr:col>
      <xdr:colOff>457200</xdr:colOff>
      <xdr:row>58</xdr:row>
      <xdr:rowOff>6350</xdr:rowOff>
    </xdr:to>
    <xdr:sp macro="" textlink="">
      <xdr:nvSpPr>
        <xdr:cNvPr id="8761" name="Text Box 2"/>
        <xdr:cNvSpPr txBox="1">
          <a:spLocks noChangeArrowheads="1"/>
        </xdr:cNvSpPr>
      </xdr:nvSpPr>
      <xdr:spPr bwMode="auto">
        <a:xfrm>
          <a:off x="18881725" y="566166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62" name="Text Box 3"/>
        <xdr:cNvSpPr txBox="1">
          <a:spLocks noChangeArrowheads="1"/>
        </xdr:cNvSpPr>
      </xdr:nvSpPr>
      <xdr:spPr bwMode="auto">
        <a:xfrm>
          <a:off x="19015075" y="566166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6350</xdr:rowOff>
    </xdr:to>
    <xdr:sp macro="" textlink="">
      <xdr:nvSpPr>
        <xdr:cNvPr id="8763" name="Text Box 2"/>
        <xdr:cNvSpPr txBox="1">
          <a:spLocks noChangeArrowheads="1"/>
        </xdr:cNvSpPr>
      </xdr:nvSpPr>
      <xdr:spPr bwMode="auto">
        <a:xfrm>
          <a:off x="18881725" y="567944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64" name="Text Box 3"/>
        <xdr:cNvSpPr txBox="1">
          <a:spLocks noChangeArrowheads="1"/>
        </xdr:cNvSpPr>
      </xdr:nvSpPr>
      <xdr:spPr bwMode="auto">
        <a:xfrm>
          <a:off x="19015075" y="567944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14</xdr:col>
      <xdr:colOff>352425</xdr:colOff>
      <xdr:row>57</xdr:row>
      <xdr:rowOff>0</xdr:rowOff>
    </xdr:from>
    <xdr:ext cx="104775" cy="282575"/>
    <xdr:sp macro="" textlink="">
      <xdr:nvSpPr>
        <xdr:cNvPr id="8765" name="Text Box 2"/>
        <xdr:cNvSpPr txBox="1">
          <a:spLocks noChangeArrowheads="1"/>
        </xdr:cNvSpPr>
      </xdr:nvSpPr>
      <xdr:spPr bwMode="auto">
        <a:xfrm>
          <a:off x="18881725" y="569722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2575"/>
    <xdr:sp macro="" textlink="">
      <xdr:nvSpPr>
        <xdr:cNvPr id="8766" name="Text Box 3"/>
        <xdr:cNvSpPr txBox="1">
          <a:spLocks noChangeArrowheads="1"/>
        </xdr:cNvSpPr>
      </xdr:nvSpPr>
      <xdr:spPr bwMode="auto">
        <a:xfrm>
          <a:off x="19015075" y="569722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2575"/>
    <xdr:sp macro="" textlink="">
      <xdr:nvSpPr>
        <xdr:cNvPr id="8767" name="Text Box 2"/>
        <xdr:cNvSpPr txBox="1">
          <a:spLocks noChangeArrowheads="1"/>
        </xdr:cNvSpPr>
      </xdr:nvSpPr>
      <xdr:spPr bwMode="auto">
        <a:xfrm>
          <a:off x="18881725" y="571500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2575"/>
    <xdr:sp macro="" textlink="">
      <xdr:nvSpPr>
        <xdr:cNvPr id="8768" name="Text Box 3"/>
        <xdr:cNvSpPr txBox="1">
          <a:spLocks noChangeArrowheads="1"/>
        </xdr:cNvSpPr>
      </xdr:nvSpPr>
      <xdr:spPr bwMode="auto">
        <a:xfrm>
          <a:off x="19015075" y="571500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352425</xdr:colOff>
      <xdr:row>57</xdr:row>
      <xdr:rowOff>0</xdr:rowOff>
    </xdr:from>
    <xdr:ext cx="104775" cy="282575"/>
    <xdr:sp macro="" textlink="">
      <xdr:nvSpPr>
        <xdr:cNvPr id="8769" name="Text Box 2"/>
        <xdr:cNvSpPr txBox="1">
          <a:spLocks noChangeArrowheads="1"/>
        </xdr:cNvSpPr>
      </xdr:nvSpPr>
      <xdr:spPr bwMode="auto">
        <a:xfrm>
          <a:off x="18881725" y="573278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57</xdr:row>
      <xdr:rowOff>0</xdr:rowOff>
    </xdr:from>
    <xdr:ext cx="95250" cy="282575"/>
    <xdr:sp macro="" textlink="">
      <xdr:nvSpPr>
        <xdr:cNvPr id="8770" name="Text Box 3"/>
        <xdr:cNvSpPr txBox="1">
          <a:spLocks noChangeArrowheads="1"/>
        </xdr:cNvSpPr>
      </xdr:nvSpPr>
      <xdr:spPr bwMode="auto">
        <a:xfrm>
          <a:off x="19015075" y="573278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14</xdr:col>
      <xdr:colOff>352425</xdr:colOff>
      <xdr:row>57</xdr:row>
      <xdr:rowOff>0</xdr:rowOff>
    </xdr:from>
    <xdr:to>
      <xdr:col>14</xdr:col>
      <xdr:colOff>457200</xdr:colOff>
      <xdr:row>58</xdr:row>
      <xdr:rowOff>6350</xdr:rowOff>
    </xdr:to>
    <xdr:sp macro="" textlink="">
      <xdr:nvSpPr>
        <xdr:cNvPr id="8771" name="Text Box 2"/>
        <xdr:cNvSpPr txBox="1">
          <a:spLocks noChangeArrowheads="1"/>
        </xdr:cNvSpPr>
      </xdr:nvSpPr>
      <xdr:spPr bwMode="auto">
        <a:xfrm>
          <a:off x="18881725" y="573278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72" name="Text Box 3"/>
        <xdr:cNvSpPr txBox="1">
          <a:spLocks noChangeArrowheads="1"/>
        </xdr:cNvSpPr>
      </xdr:nvSpPr>
      <xdr:spPr bwMode="auto">
        <a:xfrm>
          <a:off x="19015075" y="573278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9525</xdr:rowOff>
    </xdr:to>
    <xdr:sp macro="" textlink="">
      <xdr:nvSpPr>
        <xdr:cNvPr id="8773" name="Text Box 2"/>
        <xdr:cNvSpPr txBox="1">
          <a:spLocks noChangeArrowheads="1"/>
        </xdr:cNvSpPr>
      </xdr:nvSpPr>
      <xdr:spPr bwMode="auto">
        <a:xfrm>
          <a:off x="18881725" y="57505600"/>
          <a:ext cx="104775"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9525</xdr:rowOff>
    </xdr:to>
    <xdr:sp macro="" textlink="">
      <xdr:nvSpPr>
        <xdr:cNvPr id="8774" name="Text Box 3"/>
        <xdr:cNvSpPr txBox="1">
          <a:spLocks noChangeArrowheads="1"/>
        </xdr:cNvSpPr>
      </xdr:nvSpPr>
      <xdr:spPr bwMode="auto">
        <a:xfrm>
          <a:off x="19015075" y="57505600"/>
          <a:ext cx="9525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57</xdr:row>
      <xdr:rowOff>174625</xdr:rowOff>
    </xdr:to>
    <xdr:sp macro="" textlink="">
      <xdr:nvSpPr>
        <xdr:cNvPr id="8775" name="Text Box 2"/>
        <xdr:cNvSpPr txBox="1">
          <a:spLocks noChangeArrowheads="1"/>
        </xdr:cNvSpPr>
      </xdr:nvSpPr>
      <xdr:spPr bwMode="auto">
        <a:xfrm>
          <a:off x="18881725" y="58229500"/>
          <a:ext cx="104775"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57</xdr:row>
      <xdr:rowOff>174625</xdr:rowOff>
    </xdr:to>
    <xdr:sp macro="" textlink="">
      <xdr:nvSpPr>
        <xdr:cNvPr id="8776" name="Text Box 3"/>
        <xdr:cNvSpPr txBox="1">
          <a:spLocks noChangeArrowheads="1"/>
        </xdr:cNvSpPr>
      </xdr:nvSpPr>
      <xdr:spPr bwMode="auto">
        <a:xfrm>
          <a:off x="19015075" y="58229500"/>
          <a:ext cx="952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63500</xdr:colOff>
      <xdr:row>57</xdr:row>
      <xdr:rowOff>0</xdr:rowOff>
    </xdr:from>
    <xdr:to>
      <xdr:col>9</xdr:col>
      <xdr:colOff>203200</xdr:colOff>
      <xdr:row>58</xdr:row>
      <xdr:rowOff>25400</xdr:rowOff>
    </xdr:to>
    <xdr:sp macro="" textlink="">
      <xdr:nvSpPr>
        <xdr:cNvPr id="8777" name="Text Box 1"/>
        <xdr:cNvSpPr txBox="1">
          <a:spLocks noChangeArrowheads="1"/>
        </xdr:cNvSpPr>
      </xdr:nvSpPr>
      <xdr:spPr bwMode="auto">
        <a:xfrm>
          <a:off x="12407900" y="633857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38100</xdr:rowOff>
    </xdr:to>
    <xdr:sp macro="" textlink="">
      <xdr:nvSpPr>
        <xdr:cNvPr id="8778" name="Text Box 2"/>
        <xdr:cNvSpPr txBox="1">
          <a:spLocks noChangeArrowheads="1"/>
        </xdr:cNvSpPr>
      </xdr:nvSpPr>
      <xdr:spPr bwMode="auto">
        <a:xfrm>
          <a:off x="18999200" y="63385700"/>
          <a:ext cx="1397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38100</xdr:rowOff>
    </xdr:to>
    <xdr:sp macro="" textlink="">
      <xdr:nvSpPr>
        <xdr:cNvPr id="8779" name="Text Box 3"/>
        <xdr:cNvSpPr txBox="1">
          <a:spLocks noChangeArrowheads="1"/>
        </xdr:cNvSpPr>
      </xdr:nvSpPr>
      <xdr:spPr bwMode="auto">
        <a:xfrm>
          <a:off x="19177000" y="63385700"/>
          <a:ext cx="127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9</xdr:col>
      <xdr:colOff>63500</xdr:colOff>
      <xdr:row>57</xdr:row>
      <xdr:rowOff>0</xdr:rowOff>
    </xdr:from>
    <xdr:to>
      <xdr:col>9</xdr:col>
      <xdr:colOff>203200</xdr:colOff>
      <xdr:row>58</xdr:row>
      <xdr:rowOff>25400</xdr:rowOff>
    </xdr:to>
    <xdr:sp macro="" textlink="">
      <xdr:nvSpPr>
        <xdr:cNvPr id="8780" name="Text Box 1"/>
        <xdr:cNvSpPr txBox="1">
          <a:spLocks noChangeArrowheads="1"/>
        </xdr:cNvSpPr>
      </xdr:nvSpPr>
      <xdr:spPr bwMode="auto">
        <a:xfrm>
          <a:off x="12407900" y="633857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38100</xdr:rowOff>
    </xdr:to>
    <xdr:sp macro="" textlink="">
      <xdr:nvSpPr>
        <xdr:cNvPr id="8781" name="Text Box 2"/>
        <xdr:cNvSpPr txBox="1">
          <a:spLocks noChangeArrowheads="1"/>
        </xdr:cNvSpPr>
      </xdr:nvSpPr>
      <xdr:spPr bwMode="auto">
        <a:xfrm>
          <a:off x="18999200" y="63385700"/>
          <a:ext cx="1397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38100</xdr:rowOff>
    </xdr:to>
    <xdr:sp macro="" textlink="">
      <xdr:nvSpPr>
        <xdr:cNvPr id="8782" name="Text Box 3"/>
        <xdr:cNvSpPr txBox="1">
          <a:spLocks noChangeArrowheads="1"/>
        </xdr:cNvSpPr>
      </xdr:nvSpPr>
      <xdr:spPr bwMode="auto">
        <a:xfrm>
          <a:off x="19177000" y="63385700"/>
          <a:ext cx="127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9</xdr:col>
      <xdr:colOff>63500</xdr:colOff>
      <xdr:row>57</xdr:row>
      <xdr:rowOff>0</xdr:rowOff>
    </xdr:from>
    <xdr:to>
      <xdr:col>9</xdr:col>
      <xdr:colOff>203200</xdr:colOff>
      <xdr:row>58</xdr:row>
      <xdr:rowOff>25400</xdr:rowOff>
    </xdr:to>
    <xdr:sp macro="" textlink="">
      <xdr:nvSpPr>
        <xdr:cNvPr id="8783" name="Text Box 1"/>
        <xdr:cNvSpPr txBox="1">
          <a:spLocks noChangeArrowheads="1"/>
        </xdr:cNvSpPr>
      </xdr:nvSpPr>
      <xdr:spPr bwMode="auto">
        <a:xfrm>
          <a:off x="12407900" y="633857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38100</xdr:rowOff>
    </xdr:to>
    <xdr:sp macro="" textlink="">
      <xdr:nvSpPr>
        <xdr:cNvPr id="8784" name="Text Box 2"/>
        <xdr:cNvSpPr txBox="1">
          <a:spLocks noChangeArrowheads="1"/>
        </xdr:cNvSpPr>
      </xdr:nvSpPr>
      <xdr:spPr bwMode="auto">
        <a:xfrm>
          <a:off x="18999200" y="63385700"/>
          <a:ext cx="1397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38100</xdr:rowOff>
    </xdr:to>
    <xdr:sp macro="" textlink="">
      <xdr:nvSpPr>
        <xdr:cNvPr id="8785" name="Text Box 3"/>
        <xdr:cNvSpPr txBox="1">
          <a:spLocks noChangeArrowheads="1"/>
        </xdr:cNvSpPr>
      </xdr:nvSpPr>
      <xdr:spPr bwMode="auto">
        <a:xfrm>
          <a:off x="19177000" y="63385700"/>
          <a:ext cx="127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9</xdr:col>
      <xdr:colOff>63500</xdr:colOff>
      <xdr:row>57</xdr:row>
      <xdr:rowOff>0</xdr:rowOff>
    </xdr:from>
    <xdr:to>
      <xdr:col>9</xdr:col>
      <xdr:colOff>203200</xdr:colOff>
      <xdr:row>58</xdr:row>
      <xdr:rowOff>25400</xdr:rowOff>
    </xdr:to>
    <xdr:sp macro="" textlink="">
      <xdr:nvSpPr>
        <xdr:cNvPr id="8786" name="Text Box 1"/>
        <xdr:cNvSpPr txBox="1">
          <a:spLocks noChangeArrowheads="1"/>
        </xdr:cNvSpPr>
      </xdr:nvSpPr>
      <xdr:spPr bwMode="auto">
        <a:xfrm>
          <a:off x="12407900" y="633857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38100</xdr:rowOff>
    </xdr:to>
    <xdr:sp macro="" textlink="">
      <xdr:nvSpPr>
        <xdr:cNvPr id="8787" name="Text Box 2"/>
        <xdr:cNvSpPr txBox="1">
          <a:spLocks noChangeArrowheads="1"/>
        </xdr:cNvSpPr>
      </xdr:nvSpPr>
      <xdr:spPr bwMode="auto">
        <a:xfrm>
          <a:off x="18999200" y="63385700"/>
          <a:ext cx="1397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38100</xdr:rowOff>
    </xdr:to>
    <xdr:sp macro="" textlink="">
      <xdr:nvSpPr>
        <xdr:cNvPr id="8788" name="Text Box 3"/>
        <xdr:cNvSpPr txBox="1">
          <a:spLocks noChangeArrowheads="1"/>
        </xdr:cNvSpPr>
      </xdr:nvSpPr>
      <xdr:spPr bwMode="auto">
        <a:xfrm>
          <a:off x="19177000" y="63385700"/>
          <a:ext cx="127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9</xdr:col>
      <xdr:colOff>63500</xdr:colOff>
      <xdr:row>57</xdr:row>
      <xdr:rowOff>0</xdr:rowOff>
    </xdr:from>
    <xdr:to>
      <xdr:col>9</xdr:col>
      <xdr:colOff>203200</xdr:colOff>
      <xdr:row>58</xdr:row>
      <xdr:rowOff>25400</xdr:rowOff>
    </xdr:to>
    <xdr:sp macro="" textlink="">
      <xdr:nvSpPr>
        <xdr:cNvPr id="8789" name="Text Box 1"/>
        <xdr:cNvSpPr txBox="1">
          <a:spLocks noChangeArrowheads="1"/>
        </xdr:cNvSpPr>
      </xdr:nvSpPr>
      <xdr:spPr bwMode="auto">
        <a:xfrm>
          <a:off x="12407900" y="633857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38100</xdr:rowOff>
    </xdr:to>
    <xdr:sp macro="" textlink="">
      <xdr:nvSpPr>
        <xdr:cNvPr id="8790" name="Text Box 2"/>
        <xdr:cNvSpPr txBox="1">
          <a:spLocks noChangeArrowheads="1"/>
        </xdr:cNvSpPr>
      </xdr:nvSpPr>
      <xdr:spPr bwMode="auto">
        <a:xfrm>
          <a:off x="18999200" y="63385700"/>
          <a:ext cx="1397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38100</xdr:rowOff>
    </xdr:to>
    <xdr:sp macro="" textlink="">
      <xdr:nvSpPr>
        <xdr:cNvPr id="8791" name="Text Box 3"/>
        <xdr:cNvSpPr txBox="1">
          <a:spLocks noChangeArrowheads="1"/>
        </xdr:cNvSpPr>
      </xdr:nvSpPr>
      <xdr:spPr bwMode="auto">
        <a:xfrm>
          <a:off x="19177000" y="63385700"/>
          <a:ext cx="127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9</xdr:col>
      <xdr:colOff>63500</xdr:colOff>
      <xdr:row>57</xdr:row>
      <xdr:rowOff>0</xdr:rowOff>
    </xdr:from>
    <xdr:to>
      <xdr:col>9</xdr:col>
      <xdr:colOff>203200</xdr:colOff>
      <xdr:row>58</xdr:row>
      <xdr:rowOff>25400</xdr:rowOff>
    </xdr:to>
    <xdr:sp macro="" textlink="">
      <xdr:nvSpPr>
        <xdr:cNvPr id="8792" name="Text Box 1"/>
        <xdr:cNvSpPr txBox="1">
          <a:spLocks noChangeArrowheads="1"/>
        </xdr:cNvSpPr>
      </xdr:nvSpPr>
      <xdr:spPr bwMode="auto">
        <a:xfrm>
          <a:off x="12407900" y="63385700"/>
          <a:ext cx="1397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469900</xdr:colOff>
      <xdr:row>57</xdr:row>
      <xdr:rowOff>0</xdr:rowOff>
    </xdr:from>
    <xdr:to>
      <xdr:col>14</xdr:col>
      <xdr:colOff>609600</xdr:colOff>
      <xdr:row>58</xdr:row>
      <xdr:rowOff>38100</xdr:rowOff>
    </xdr:to>
    <xdr:sp macro="" textlink="">
      <xdr:nvSpPr>
        <xdr:cNvPr id="8793" name="Text Box 2"/>
        <xdr:cNvSpPr txBox="1">
          <a:spLocks noChangeArrowheads="1"/>
        </xdr:cNvSpPr>
      </xdr:nvSpPr>
      <xdr:spPr bwMode="auto">
        <a:xfrm>
          <a:off x="18999200" y="63385700"/>
          <a:ext cx="1397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647700</xdr:colOff>
      <xdr:row>57</xdr:row>
      <xdr:rowOff>0</xdr:rowOff>
    </xdr:from>
    <xdr:to>
      <xdr:col>14</xdr:col>
      <xdr:colOff>774700</xdr:colOff>
      <xdr:row>58</xdr:row>
      <xdr:rowOff>38100</xdr:rowOff>
    </xdr:to>
    <xdr:sp macro="" textlink="">
      <xdr:nvSpPr>
        <xdr:cNvPr id="8794" name="Text Box 3"/>
        <xdr:cNvSpPr txBox="1">
          <a:spLocks noChangeArrowheads="1"/>
        </xdr:cNvSpPr>
      </xdr:nvSpPr>
      <xdr:spPr bwMode="auto">
        <a:xfrm>
          <a:off x="19177000" y="63385700"/>
          <a:ext cx="127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ru-RU"/>
        </a:p>
      </xdr:txBody>
    </xdr:sp>
    <xdr:clientData/>
  </xdr:twoCellAnchor>
  <xdr:twoCellAnchor editAs="oneCell">
    <xdr:from>
      <xdr:col>14</xdr:col>
      <xdr:colOff>352425</xdr:colOff>
      <xdr:row>57</xdr:row>
      <xdr:rowOff>0</xdr:rowOff>
    </xdr:from>
    <xdr:to>
      <xdr:col>14</xdr:col>
      <xdr:colOff>457200</xdr:colOff>
      <xdr:row>58</xdr:row>
      <xdr:rowOff>9525</xdr:rowOff>
    </xdr:to>
    <xdr:sp macro="" textlink="">
      <xdr:nvSpPr>
        <xdr:cNvPr id="8795" name="Text Box 2"/>
        <xdr:cNvSpPr txBox="1">
          <a:spLocks noChangeArrowheads="1"/>
        </xdr:cNvSpPr>
      </xdr:nvSpPr>
      <xdr:spPr bwMode="auto">
        <a:xfrm>
          <a:off x="18881725" y="73837800"/>
          <a:ext cx="104775"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9525</xdr:rowOff>
    </xdr:to>
    <xdr:sp macro="" textlink="">
      <xdr:nvSpPr>
        <xdr:cNvPr id="8796" name="Text Box 3"/>
        <xdr:cNvSpPr txBox="1">
          <a:spLocks noChangeArrowheads="1"/>
        </xdr:cNvSpPr>
      </xdr:nvSpPr>
      <xdr:spPr bwMode="auto">
        <a:xfrm>
          <a:off x="19015075" y="73837800"/>
          <a:ext cx="9525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6350</xdr:rowOff>
    </xdr:to>
    <xdr:sp macro="" textlink="">
      <xdr:nvSpPr>
        <xdr:cNvPr id="8797" name="Text Box 2"/>
        <xdr:cNvSpPr txBox="1">
          <a:spLocks noChangeArrowheads="1"/>
        </xdr:cNvSpPr>
      </xdr:nvSpPr>
      <xdr:spPr bwMode="auto">
        <a:xfrm>
          <a:off x="18881725" y="81127600"/>
          <a:ext cx="1047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xdr:rowOff>
    </xdr:to>
    <xdr:sp macro="" textlink="">
      <xdr:nvSpPr>
        <xdr:cNvPr id="8798" name="Text Box 3"/>
        <xdr:cNvSpPr txBox="1">
          <a:spLocks noChangeArrowheads="1"/>
        </xdr:cNvSpPr>
      </xdr:nvSpPr>
      <xdr:spPr bwMode="auto">
        <a:xfrm>
          <a:off x="19015075" y="81127600"/>
          <a:ext cx="952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799" name="Text Box 2"/>
        <xdr:cNvSpPr txBox="1">
          <a:spLocks noChangeArrowheads="1"/>
        </xdr:cNvSpPr>
      </xdr:nvSpPr>
      <xdr:spPr bwMode="auto">
        <a:xfrm>
          <a:off x="18881725" y="832612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800" name="Text Box 3"/>
        <xdr:cNvSpPr txBox="1">
          <a:spLocks noChangeArrowheads="1"/>
        </xdr:cNvSpPr>
      </xdr:nvSpPr>
      <xdr:spPr bwMode="auto">
        <a:xfrm>
          <a:off x="19015075" y="832612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801" name="Text Box 2"/>
        <xdr:cNvSpPr txBox="1">
          <a:spLocks noChangeArrowheads="1"/>
        </xdr:cNvSpPr>
      </xdr:nvSpPr>
      <xdr:spPr bwMode="auto">
        <a:xfrm>
          <a:off x="18881725" y="841502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802" name="Text Box 3"/>
        <xdr:cNvSpPr txBox="1">
          <a:spLocks noChangeArrowheads="1"/>
        </xdr:cNvSpPr>
      </xdr:nvSpPr>
      <xdr:spPr bwMode="auto">
        <a:xfrm>
          <a:off x="19015075" y="841502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82550</xdr:rowOff>
    </xdr:to>
    <xdr:sp macro="" textlink="">
      <xdr:nvSpPr>
        <xdr:cNvPr id="8803" name="Text Box 1"/>
        <xdr:cNvSpPr txBox="1">
          <a:spLocks noChangeArrowheads="1"/>
        </xdr:cNvSpPr>
      </xdr:nvSpPr>
      <xdr:spPr bwMode="auto">
        <a:xfrm>
          <a:off x="12392025" y="84505800"/>
          <a:ext cx="104775" cy="26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82550</xdr:rowOff>
    </xdr:to>
    <xdr:sp macro="" textlink="">
      <xdr:nvSpPr>
        <xdr:cNvPr id="8804" name="Text Box 1"/>
        <xdr:cNvSpPr txBox="1">
          <a:spLocks noChangeArrowheads="1"/>
        </xdr:cNvSpPr>
      </xdr:nvSpPr>
      <xdr:spPr bwMode="auto">
        <a:xfrm>
          <a:off x="12392025" y="84505800"/>
          <a:ext cx="104775" cy="26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82550</xdr:rowOff>
    </xdr:to>
    <xdr:sp macro="" textlink="">
      <xdr:nvSpPr>
        <xdr:cNvPr id="8805" name="Text Box 1"/>
        <xdr:cNvSpPr txBox="1">
          <a:spLocks noChangeArrowheads="1"/>
        </xdr:cNvSpPr>
      </xdr:nvSpPr>
      <xdr:spPr bwMode="auto">
        <a:xfrm>
          <a:off x="12392025" y="84505800"/>
          <a:ext cx="104775" cy="26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25400</xdr:rowOff>
    </xdr:to>
    <xdr:sp macro="" textlink="">
      <xdr:nvSpPr>
        <xdr:cNvPr id="8806" name="Text Box 2"/>
        <xdr:cNvSpPr txBox="1">
          <a:spLocks noChangeArrowheads="1"/>
        </xdr:cNvSpPr>
      </xdr:nvSpPr>
      <xdr:spPr bwMode="auto">
        <a:xfrm>
          <a:off x="18881725" y="84150200"/>
          <a:ext cx="104775"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25400</xdr:rowOff>
    </xdr:to>
    <xdr:sp macro="" textlink="">
      <xdr:nvSpPr>
        <xdr:cNvPr id="8807" name="Text Box 3"/>
        <xdr:cNvSpPr txBox="1">
          <a:spLocks noChangeArrowheads="1"/>
        </xdr:cNvSpPr>
      </xdr:nvSpPr>
      <xdr:spPr bwMode="auto">
        <a:xfrm>
          <a:off x="19015075" y="84150200"/>
          <a:ext cx="9525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1058</xdr:rowOff>
    </xdr:to>
    <xdr:sp macro="" textlink="">
      <xdr:nvSpPr>
        <xdr:cNvPr id="8808" name="Text Box 2"/>
        <xdr:cNvSpPr txBox="1">
          <a:spLocks noChangeArrowheads="1"/>
        </xdr:cNvSpPr>
      </xdr:nvSpPr>
      <xdr:spPr bwMode="auto">
        <a:xfrm>
          <a:off x="18881725" y="84150200"/>
          <a:ext cx="104775" cy="178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1058</xdr:rowOff>
    </xdr:to>
    <xdr:sp macro="" textlink="">
      <xdr:nvSpPr>
        <xdr:cNvPr id="8809" name="Text Box 3"/>
        <xdr:cNvSpPr txBox="1">
          <a:spLocks noChangeArrowheads="1"/>
        </xdr:cNvSpPr>
      </xdr:nvSpPr>
      <xdr:spPr bwMode="auto">
        <a:xfrm>
          <a:off x="19015075" y="84150200"/>
          <a:ext cx="95250" cy="178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82550</xdr:rowOff>
    </xdr:to>
    <xdr:sp macro="" textlink="">
      <xdr:nvSpPr>
        <xdr:cNvPr id="8810" name="Text Box 1"/>
        <xdr:cNvSpPr txBox="1">
          <a:spLocks noChangeArrowheads="1"/>
        </xdr:cNvSpPr>
      </xdr:nvSpPr>
      <xdr:spPr bwMode="auto">
        <a:xfrm>
          <a:off x="12392025" y="84505800"/>
          <a:ext cx="104775" cy="26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82550</xdr:rowOff>
    </xdr:to>
    <xdr:sp macro="" textlink="">
      <xdr:nvSpPr>
        <xdr:cNvPr id="8811" name="Text Box 1"/>
        <xdr:cNvSpPr txBox="1">
          <a:spLocks noChangeArrowheads="1"/>
        </xdr:cNvSpPr>
      </xdr:nvSpPr>
      <xdr:spPr bwMode="auto">
        <a:xfrm>
          <a:off x="12392025" y="84505800"/>
          <a:ext cx="104775" cy="26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57</xdr:row>
      <xdr:rowOff>0</xdr:rowOff>
    </xdr:from>
    <xdr:to>
      <xdr:col>9</xdr:col>
      <xdr:colOff>152400</xdr:colOff>
      <xdr:row>58</xdr:row>
      <xdr:rowOff>82550</xdr:rowOff>
    </xdr:to>
    <xdr:sp macro="" textlink="">
      <xdr:nvSpPr>
        <xdr:cNvPr id="8812" name="Text Box 1"/>
        <xdr:cNvSpPr txBox="1">
          <a:spLocks noChangeArrowheads="1"/>
        </xdr:cNvSpPr>
      </xdr:nvSpPr>
      <xdr:spPr bwMode="auto">
        <a:xfrm>
          <a:off x="12392025" y="84505800"/>
          <a:ext cx="104775" cy="26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63500</xdr:rowOff>
    </xdr:to>
    <xdr:sp macro="" textlink="">
      <xdr:nvSpPr>
        <xdr:cNvPr id="8813" name="Text Box 2"/>
        <xdr:cNvSpPr txBox="1">
          <a:spLocks noChangeArrowheads="1"/>
        </xdr:cNvSpPr>
      </xdr:nvSpPr>
      <xdr:spPr bwMode="auto">
        <a:xfrm>
          <a:off x="18881725" y="84505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63500</xdr:rowOff>
    </xdr:to>
    <xdr:sp macro="" textlink="">
      <xdr:nvSpPr>
        <xdr:cNvPr id="8814" name="Text Box 3"/>
        <xdr:cNvSpPr txBox="1">
          <a:spLocks noChangeArrowheads="1"/>
        </xdr:cNvSpPr>
      </xdr:nvSpPr>
      <xdr:spPr bwMode="auto">
        <a:xfrm>
          <a:off x="19015075" y="84505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57</xdr:row>
      <xdr:rowOff>0</xdr:rowOff>
    </xdr:from>
    <xdr:to>
      <xdr:col>14</xdr:col>
      <xdr:colOff>457200</xdr:colOff>
      <xdr:row>58</xdr:row>
      <xdr:rowOff>9525</xdr:rowOff>
    </xdr:to>
    <xdr:sp macro="" textlink="">
      <xdr:nvSpPr>
        <xdr:cNvPr id="8815" name="Text Box 2"/>
        <xdr:cNvSpPr txBox="1">
          <a:spLocks noChangeArrowheads="1"/>
        </xdr:cNvSpPr>
      </xdr:nvSpPr>
      <xdr:spPr bwMode="auto">
        <a:xfrm>
          <a:off x="18881725" y="89306400"/>
          <a:ext cx="104775"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57</xdr:row>
      <xdr:rowOff>0</xdr:rowOff>
    </xdr:from>
    <xdr:to>
      <xdr:col>14</xdr:col>
      <xdr:colOff>581025</xdr:colOff>
      <xdr:row>58</xdr:row>
      <xdr:rowOff>9525</xdr:rowOff>
    </xdr:to>
    <xdr:sp macro="" textlink="">
      <xdr:nvSpPr>
        <xdr:cNvPr id="8816" name="Text Box 3"/>
        <xdr:cNvSpPr txBox="1">
          <a:spLocks noChangeArrowheads="1"/>
        </xdr:cNvSpPr>
      </xdr:nvSpPr>
      <xdr:spPr bwMode="auto">
        <a:xfrm>
          <a:off x="19015075" y="89306400"/>
          <a:ext cx="9525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64</xdr:row>
      <xdr:rowOff>0</xdr:rowOff>
    </xdr:from>
    <xdr:to>
      <xdr:col>14</xdr:col>
      <xdr:colOff>457200</xdr:colOff>
      <xdr:row>65</xdr:row>
      <xdr:rowOff>9525</xdr:rowOff>
    </xdr:to>
    <xdr:sp macro="" textlink="">
      <xdr:nvSpPr>
        <xdr:cNvPr id="8817" name="Text Box 2"/>
        <xdr:cNvSpPr txBox="1">
          <a:spLocks noChangeArrowheads="1"/>
        </xdr:cNvSpPr>
      </xdr:nvSpPr>
      <xdr:spPr bwMode="auto">
        <a:xfrm>
          <a:off x="10245725" y="147828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64</xdr:row>
      <xdr:rowOff>0</xdr:rowOff>
    </xdr:from>
    <xdr:to>
      <xdr:col>14</xdr:col>
      <xdr:colOff>581025</xdr:colOff>
      <xdr:row>65</xdr:row>
      <xdr:rowOff>9525</xdr:rowOff>
    </xdr:to>
    <xdr:sp macro="" textlink="">
      <xdr:nvSpPr>
        <xdr:cNvPr id="8818" name="Text Box 3"/>
        <xdr:cNvSpPr txBox="1">
          <a:spLocks noChangeArrowheads="1"/>
        </xdr:cNvSpPr>
      </xdr:nvSpPr>
      <xdr:spPr bwMode="auto">
        <a:xfrm>
          <a:off x="10379075" y="147828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28</xdr:row>
      <xdr:rowOff>0</xdr:rowOff>
    </xdr:from>
    <xdr:to>
      <xdr:col>14</xdr:col>
      <xdr:colOff>457200</xdr:colOff>
      <xdr:row>29</xdr:row>
      <xdr:rowOff>9525</xdr:rowOff>
    </xdr:to>
    <xdr:sp macro="" textlink="">
      <xdr:nvSpPr>
        <xdr:cNvPr id="8819" name="Text Box 2"/>
        <xdr:cNvSpPr txBox="1">
          <a:spLocks noChangeArrowheads="1"/>
        </xdr:cNvSpPr>
      </xdr:nvSpPr>
      <xdr:spPr bwMode="auto">
        <a:xfrm>
          <a:off x="16563975" y="9019222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28</xdr:row>
      <xdr:rowOff>0</xdr:rowOff>
    </xdr:from>
    <xdr:to>
      <xdr:col>14</xdr:col>
      <xdr:colOff>581025</xdr:colOff>
      <xdr:row>29</xdr:row>
      <xdr:rowOff>9525</xdr:rowOff>
    </xdr:to>
    <xdr:sp macro="" textlink="">
      <xdr:nvSpPr>
        <xdr:cNvPr id="8820" name="Text Box 3"/>
        <xdr:cNvSpPr txBox="1">
          <a:spLocks noChangeArrowheads="1"/>
        </xdr:cNvSpPr>
      </xdr:nvSpPr>
      <xdr:spPr bwMode="auto">
        <a:xfrm>
          <a:off x="16697325" y="90192225"/>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47625</xdr:colOff>
      <xdr:row>81</xdr:row>
      <xdr:rowOff>0</xdr:rowOff>
    </xdr:from>
    <xdr:to>
      <xdr:col>9</xdr:col>
      <xdr:colOff>152400</xdr:colOff>
      <xdr:row>82</xdr:row>
      <xdr:rowOff>28575</xdr:rowOff>
    </xdr:to>
    <xdr:sp macro="" textlink="">
      <xdr:nvSpPr>
        <xdr:cNvPr id="8821" name="Text Box 1"/>
        <xdr:cNvSpPr txBox="1">
          <a:spLocks noChangeArrowheads="1"/>
        </xdr:cNvSpPr>
      </xdr:nvSpPr>
      <xdr:spPr bwMode="auto">
        <a:xfrm>
          <a:off x="5419725" y="492760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352425</xdr:colOff>
      <xdr:row>81</xdr:row>
      <xdr:rowOff>0</xdr:rowOff>
    </xdr:from>
    <xdr:to>
      <xdr:col>14</xdr:col>
      <xdr:colOff>457200</xdr:colOff>
      <xdr:row>82</xdr:row>
      <xdr:rowOff>38100</xdr:rowOff>
    </xdr:to>
    <xdr:sp macro="" textlink="">
      <xdr:nvSpPr>
        <xdr:cNvPr id="8822" name="Text Box 2"/>
        <xdr:cNvSpPr txBox="1">
          <a:spLocks noChangeArrowheads="1"/>
        </xdr:cNvSpPr>
      </xdr:nvSpPr>
      <xdr:spPr bwMode="auto">
        <a:xfrm>
          <a:off x="10398125" y="49276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485775</xdr:colOff>
      <xdr:row>81</xdr:row>
      <xdr:rowOff>0</xdr:rowOff>
    </xdr:from>
    <xdr:to>
      <xdr:col>14</xdr:col>
      <xdr:colOff>581025</xdr:colOff>
      <xdr:row>82</xdr:row>
      <xdr:rowOff>38100</xdr:rowOff>
    </xdr:to>
    <xdr:sp macro="" textlink="">
      <xdr:nvSpPr>
        <xdr:cNvPr id="8823" name="Text Box 3"/>
        <xdr:cNvSpPr txBox="1">
          <a:spLocks noChangeArrowheads="1"/>
        </xdr:cNvSpPr>
      </xdr:nvSpPr>
      <xdr:spPr bwMode="auto">
        <a:xfrm>
          <a:off x="10531475" y="492760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81</xdr:row>
      <xdr:rowOff>0</xdr:rowOff>
    </xdr:from>
    <xdr:to>
      <xdr:col>8</xdr:col>
      <xdr:colOff>152400</xdr:colOff>
      <xdr:row>82</xdr:row>
      <xdr:rowOff>47625</xdr:rowOff>
    </xdr:to>
    <xdr:sp macro="" textlink="">
      <xdr:nvSpPr>
        <xdr:cNvPr id="8824" name="Text Box 1"/>
        <xdr:cNvSpPr txBox="1">
          <a:spLocks noChangeArrowheads="1"/>
        </xdr:cNvSpPr>
      </xdr:nvSpPr>
      <xdr:spPr bwMode="auto">
        <a:xfrm>
          <a:off x="5102225" y="492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81</xdr:row>
      <xdr:rowOff>0</xdr:rowOff>
    </xdr:from>
    <xdr:to>
      <xdr:col>8</xdr:col>
      <xdr:colOff>152400</xdr:colOff>
      <xdr:row>82</xdr:row>
      <xdr:rowOff>47625</xdr:rowOff>
    </xdr:to>
    <xdr:sp macro="" textlink="">
      <xdr:nvSpPr>
        <xdr:cNvPr id="8825" name="Text Box 1"/>
        <xdr:cNvSpPr txBox="1">
          <a:spLocks noChangeArrowheads="1"/>
        </xdr:cNvSpPr>
      </xdr:nvSpPr>
      <xdr:spPr bwMode="auto">
        <a:xfrm>
          <a:off x="5102225" y="492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7</xdr:row>
      <xdr:rowOff>47625</xdr:rowOff>
    </xdr:to>
    <xdr:sp macro="" textlink="">
      <xdr:nvSpPr>
        <xdr:cNvPr id="2" name="Text Box 1"/>
        <xdr:cNvSpPr txBox="1">
          <a:spLocks noChangeArrowheads="1"/>
        </xdr:cNvSpPr>
      </xdr:nvSpPr>
      <xdr:spPr bwMode="auto">
        <a:xfrm>
          <a:off x="4467225" y="26416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7</xdr:row>
      <xdr:rowOff>47625</xdr:rowOff>
    </xdr:to>
    <xdr:sp macro="" textlink="">
      <xdr:nvSpPr>
        <xdr:cNvPr id="3" name="Text Box 2"/>
        <xdr:cNvSpPr txBox="1">
          <a:spLocks noChangeArrowheads="1"/>
        </xdr:cNvSpPr>
      </xdr:nvSpPr>
      <xdr:spPr bwMode="auto">
        <a:xfrm>
          <a:off x="8328025" y="26416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7</xdr:row>
      <xdr:rowOff>47625</xdr:rowOff>
    </xdr:to>
    <xdr:sp macro="" textlink="">
      <xdr:nvSpPr>
        <xdr:cNvPr id="4" name="Text Box 3"/>
        <xdr:cNvSpPr txBox="1">
          <a:spLocks noChangeArrowheads="1"/>
        </xdr:cNvSpPr>
      </xdr:nvSpPr>
      <xdr:spPr bwMode="auto">
        <a:xfrm>
          <a:off x="8461375" y="2641600"/>
          <a:ext cx="95250"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47625</xdr:rowOff>
    </xdr:to>
    <xdr:sp macro="" textlink="">
      <xdr:nvSpPr>
        <xdr:cNvPr id="5" name="Text Box 1"/>
        <xdr:cNvSpPr txBox="1">
          <a:spLocks noChangeArrowheads="1"/>
        </xdr:cNvSpPr>
      </xdr:nvSpPr>
      <xdr:spPr bwMode="auto">
        <a:xfrm>
          <a:off x="4200525" y="26416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47625</xdr:rowOff>
    </xdr:to>
    <xdr:sp macro="" textlink="">
      <xdr:nvSpPr>
        <xdr:cNvPr id="6" name="Text Box 2"/>
        <xdr:cNvSpPr txBox="1">
          <a:spLocks noChangeArrowheads="1"/>
        </xdr:cNvSpPr>
      </xdr:nvSpPr>
      <xdr:spPr bwMode="auto">
        <a:xfrm>
          <a:off x="13081000" y="26416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47625</xdr:rowOff>
    </xdr:to>
    <xdr:sp macro="" textlink="">
      <xdr:nvSpPr>
        <xdr:cNvPr id="7" name="Text Box 3"/>
        <xdr:cNvSpPr txBox="1">
          <a:spLocks noChangeArrowheads="1"/>
        </xdr:cNvSpPr>
      </xdr:nvSpPr>
      <xdr:spPr bwMode="auto">
        <a:xfrm>
          <a:off x="13081000" y="26416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47625</xdr:rowOff>
    </xdr:to>
    <xdr:sp macro="" textlink="">
      <xdr:nvSpPr>
        <xdr:cNvPr id="8" name="Text Box 1"/>
        <xdr:cNvSpPr txBox="1">
          <a:spLocks noChangeArrowheads="1"/>
        </xdr:cNvSpPr>
      </xdr:nvSpPr>
      <xdr:spPr bwMode="auto">
        <a:xfrm>
          <a:off x="4200525" y="26416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9"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0"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1"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22</xdr:row>
      <xdr:rowOff>0</xdr:rowOff>
    </xdr:from>
    <xdr:to>
      <xdr:col>7</xdr:col>
      <xdr:colOff>152400</xdr:colOff>
      <xdr:row>22</xdr:row>
      <xdr:rowOff>225425</xdr:rowOff>
    </xdr:to>
    <xdr:sp macro="" textlink="">
      <xdr:nvSpPr>
        <xdr:cNvPr id="12" name="Text Box 1"/>
        <xdr:cNvSpPr txBox="1">
          <a:spLocks noChangeArrowheads="1"/>
        </xdr:cNvSpPr>
      </xdr:nvSpPr>
      <xdr:spPr bwMode="auto">
        <a:xfrm>
          <a:off x="4200525" y="72644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352425</xdr:colOff>
      <xdr:row>22</xdr:row>
      <xdr:rowOff>0</xdr:rowOff>
    </xdr:from>
    <xdr:to>
      <xdr:col>19</xdr:col>
      <xdr:colOff>457200</xdr:colOff>
      <xdr:row>22</xdr:row>
      <xdr:rowOff>225425</xdr:rowOff>
    </xdr:to>
    <xdr:sp macro="" textlink="">
      <xdr:nvSpPr>
        <xdr:cNvPr id="13" name="Text Box 2"/>
        <xdr:cNvSpPr txBox="1">
          <a:spLocks noChangeArrowheads="1"/>
        </xdr:cNvSpPr>
      </xdr:nvSpPr>
      <xdr:spPr bwMode="auto">
        <a:xfrm>
          <a:off x="15909925" y="72644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485775</xdr:colOff>
      <xdr:row>22</xdr:row>
      <xdr:rowOff>0</xdr:rowOff>
    </xdr:from>
    <xdr:to>
      <xdr:col>19</xdr:col>
      <xdr:colOff>590550</xdr:colOff>
      <xdr:row>22</xdr:row>
      <xdr:rowOff>225425</xdr:rowOff>
    </xdr:to>
    <xdr:sp macro="" textlink="">
      <xdr:nvSpPr>
        <xdr:cNvPr id="14" name="Text Box 3"/>
        <xdr:cNvSpPr txBox="1">
          <a:spLocks noChangeArrowheads="1"/>
        </xdr:cNvSpPr>
      </xdr:nvSpPr>
      <xdr:spPr bwMode="auto">
        <a:xfrm>
          <a:off x="16043275" y="72644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22</xdr:row>
      <xdr:rowOff>0</xdr:rowOff>
    </xdr:from>
    <xdr:to>
      <xdr:col>7</xdr:col>
      <xdr:colOff>152400</xdr:colOff>
      <xdr:row>22</xdr:row>
      <xdr:rowOff>225425</xdr:rowOff>
    </xdr:to>
    <xdr:sp macro="" textlink="">
      <xdr:nvSpPr>
        <xdr:cNvPr id="15" name="Text Box 1"/>
        <xdr:cNvSpPr txBox="1">
          <a:spLocks noChangeArrowheads="1"/>
        </xdr:cNvSpPr>
      </xdr:nvSpPr>
      <xdr:spPr bwMode="auto">
        <a:xfrm>
          <a:off x="4200525" y="72644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6"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8"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9"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20"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21"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22"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23"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24"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25"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26"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27"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28"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29"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30"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31"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3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33"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34"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35"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36"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3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38"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39"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40"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41"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4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43"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44"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45"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46"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4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48"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49"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50"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51"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5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53"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54"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55"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56"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5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58"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59"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60"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61"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6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63"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64"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65"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66"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6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68"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69"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70"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71"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72"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73"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74"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75"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76"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7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78"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79"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80"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81"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8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83"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84"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85"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86"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87"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88"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89"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90"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91"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9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93"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94"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95"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96"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97"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98"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99"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00"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01"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0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03"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04"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05"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06"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07"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08"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09"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10"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11"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12"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13"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14"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15"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16"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1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18"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19"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20"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21"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22"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23"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24"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25"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26"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27"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28"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29"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30"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31"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3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33"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34"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35"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36"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3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38"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39"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40"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41"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4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43"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44"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45"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46"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4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48"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49"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50"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51"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5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53"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54"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55"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56"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5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58"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59"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60"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61"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6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63"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64"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65"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66"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6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68"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69"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70"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71"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72"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73"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74"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75"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76"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77"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78"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79"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80"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81"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8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83"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84"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22</xdr:row>
      <xdr:rowOff>0</xdr:rowOff>
    </xdr:from>
    <xdr:to>
      <xdr:col>8</xdr:col>
      <xdr:colOff>152400</xdr:colOff>
      <xdr:row>22</xdr:row>
      <xdr:rowOff>206375</xdr:rowOff>
    </xdr:to>
    <xdr:sp macro="" textlink="">
      <xdr:nvSpPr>
        <xdr:cNvPr id="185" name="Text Box 1"/>
        <xdr:cNvSpPr txBox="1">
          <a:spLocks noChangeArrowheads="1"/>
        </xdr:cNvSpPr>
      </xdr:nvSpPr>
      <xdr:spPr bwMode="auto">
        <a:xfrm>
          <a:off x="4467225" y="7264400"/>
          <a:ext cx="10477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86"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87"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88"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89"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90"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91"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92"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22</xdr:row>
      <xdr:rowOff>0</xdr:rowOff>
    </xdr:from>
    <xdr:to>
      <xdr:col>13</xdr:col>
      <xdr:colOff>581025</xdr:colOff>
      <xdr:row>22</xdr:row>
      <xdr:rowOff>215900</xdr:rowOff>
    </xdr:to>
    <xdr:sp macro="" textlink="">
      <xdr:nvSpPr>
        <xdr:cNvPr id="193" name="Text Box 3"/>
        <xdr:cNvSpPr txBox="1">
          <a:spLocks noChangeArrowheads="1"/>
        </xdr:cNvSpPr>
      </xdr:nvSpPr>
      <xdr:spPr bwMode="auto">
        <a:xfrm>
          <a:off x="8461375" y="7264400"/>
          <a:ext cx="952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22</xdr:row>
      <xdr:rowOff>0</xdr:rowOff>
    </xdr:from>
    <xdr:to>
      <xdr:col>13</xdr:col>
      <xdr:colOff>457200</xdr:colOff>
      <xdr:row>22</xdr:row>
      <xdr:rowOff>215900</xdr:rowOff>
    </xdr:to>
    <xdr:sp macro="" textlink="">
      <xdr:nvSpPr>
        <xdr:cNvPr id="194" name="Text Box 2"/>
        <xdr:cNvSpPr txBox="1">
          <a:spLocks noChangeArrowheads="1"/>
        </xdr:cNvSpPr>
      </xdr:nvSpPr>
      <xdr:spPr bwMode="auto">
        <a:xfrm>
          <a:off x="8328025" y="7264400"/>
          <a:ext cx="104775"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47625</xdr:colOff>
      <xdr:row>30</xdr:row>
      <xdr:rowOff>0</xdr:rowOff>
    </xdr:from>
    <xdr:to>
      <xdr:col>8</xdr:col>
      <xdr:colOff>152400</xdr:colOff>
      <xdr:row>31</xdr:row>
      <xdr:rowOff>15875</xdr:rowOff>
    </xdr:to>
    <xdr:sp macro="" textlink="">
      <xdr:nvSpPr>
        <xdr:cNvPr id="2"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3"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4"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30</xdr:row>
      <xdr:rowOff>0</xdr:rowOff>
    </xdr:from>
    <xdr:to>
      <xdr:col>7</xdr:col>
      <xdr:colOff>152400</xdr:colOff>
      <xdr:row>31</xdr:row>
      <xdr:rowOff>34925</xdr:rowOff>
    </xdr:to>
    <xdr:sp macro="" textlink="">
      <xdr:nvSpPr>
        <xdr:cNvPr id="5" name="Text Box 1"/>
        <xdr:cNvSpPr txBox="1">
          <a:spLocks noChangeArrowheads="1"/>
        </xdr:cNvSpPr>
      </xdr:nvSpPr>
      <xdr:spPr bwMode="auto">
        <a:xfrm>
          <a:off x="4886325" y="10083800"/>
          <a:ext cx="104775" cy="25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352425</xdr:colOff>
      <xdr:row>30</xdr:row>
      <xdr:rowOff>0</xdr:rowOff>
    </xdr:from>
    <xdr:to>
      <xdr:col>19</xdr:col>
      <xdr:colOff>457200</xdr:colOff>
      <xdr:row>31</xdr:row>
      <xdr:rowOff>34925</xdr:rowOff>
    </xdr:to>
    <xdr:sp macro="" textlink="">
      <xdr:nvSpPr>
        <xdr:cNvPr id="6" name="Text Box 2"/>
        <xdr:cNvSpPr txBox="1">
          <a:spLocks noChangeArrowheads="1"/>
        </xdr:cNvSpPr>
      </xdr:nvSpPr>
      <xdr:spPr bwMode="auto">
        <a:xfrm>
          <a:off x="18157825" y="10083800"/>
          <a:ext cx="104775" cy="25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485775</xdr:colOff>
      <xdr:row>30</xdr:row>
      <xdr:rowOff>0</xdr:rowOff>
    </xdr:from>
    <xdr:to>
      <xdr:col>19</xdr:col>
      <xdr:colOff>590550</xdr:colOff>
      <xdr:row>31</xdr:row>
      <xdr:rowOff>34925</xdr:rowOff>
    </xdr:to>
    <xdr:sp macro="" textlink="">
      <xdr:nvSpPr>
        <xdr:cNvPr id="7" name="Text Box 3"/>
        <xdr:cNvSpPr txBox="1">
          <a:spLocks noChangeArrowheads="1"/>
        </xdr:cNvSpPr>
      </xdr:nvSpPr>
      <xdr:spPr bwMode="auto">
        <a:xfrm>
          <a:off x="18291175" y="10083800"/>
          <a:ext cx="104775" cy="25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30</xdr:row>
      <xdr:rowOff>0</xdr:rowOff>
    </xdr:from>
    <xdr:to>
      <xdr:col>7</xdr:col>
      <xdr:colOff>152400</xdr:colOff>
      <xdr:row>31</xdr:row>
      <xdr:rowOff>34925</xdr:rowOff>
    </xdr:to>
    <xdr:sp macro="" textlink="">
      <xdr:nvSpPr>
        <xdr:cNvPr id="8" name="Text Box 1"/>
        <xdr:cNvSpPr txBox="1">
          <a:spLocks noChangeArrowheads="1"/>
        </xdr:cNvSpPr>
      </xdr:nvSpPr>
      <xdr:spPr bwMode="auto">
        <a:xfrm>
          <a:off x="4886325" y="10083800"/>
          <a:ext cx="104775" cy="25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9"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1"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2"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3"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4"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5"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6"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7"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8"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9"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20"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21"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22"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23"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24"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2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26"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27"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28"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29"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3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31"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32"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33"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34"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3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36"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37"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38"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39"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4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41"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42"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43"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44"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4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46"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47"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48"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49"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5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51"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52"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53"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54"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5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56"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57"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58"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59"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6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61"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62"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63"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64"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65"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66"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67"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68"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69"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7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71"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72"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73"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74"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7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76"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77"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78"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79"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80"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81"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82"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83"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84"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8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86"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87"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88"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89"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90"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91"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92"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93"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94"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9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96"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97"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98"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99"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100"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01"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02"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103"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04"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05"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106"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07"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08"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109"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1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11"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12"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13"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14"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15"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16"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17"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18"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19"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20"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121"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22"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23"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24"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2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26"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27"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28"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29"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3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31"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32"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33"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34"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3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36"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37"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38"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39"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4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41"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142"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43"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44"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4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46"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147"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48"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49"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5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51"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52"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53"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154"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5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56"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157"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58"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59"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6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61"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62"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63"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64"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65"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66"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67"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68"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69"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70"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71"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172"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73"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74"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7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76"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77"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30</xdr:row>
      <xdr:rowOff>0</xdr:rowOff>
    </xdr:from>
    <xdr:to>
      <xdr:col>8</xdr:col>
      <xdr:colOff>152400</xdr:colOff>
      <xdr:row>31</xdr:row>
      <xdr:rowOff>15875</xdr:rowOff>
    </xdr:to>
    <xdr:sp macro="" textlink="">
      <xdr:nvSpPr>
        <xdr:cNvPr id="178" name="Text Box 1"/>
        <xdr:cNvSpPr txBox="1">
          <a:spLocks noChangeArrowheads="1"/>
        </xdr:cNvSpPr>
      </xdr:nvSpPr>
      <xdr:spPr bwMode="auto">
        <a:xfrm>
          <a:off x="5203825" y="100838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79"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80"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81"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82"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83"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84"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85"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30</xdr:row>
      <xdr:rowOff>0</xdr:rowOff>
    </xdr:from>
    <xdr:to>
      <xdr:col>13</xdr:col>
      <xdr:colOff>581025</xdr:colOff>
      <xdr:row>31</xdr:row>
      <xdr:rowOff>25400</xdr:rowOff>
    </xdr:to>
    <xdr:sp macro="" textlink="">
      <xdr:nvSpPr>
        <xdr:cNvPr id="186" name="Text Box 3"/>
        <xdr:cNvSpPr txBox="1">
          <a:spLocks noChangeArrowheads="1"/>
        </xdr:cNvSpPr>
      </xdr:nvSpPr>
      <xdr:spPr bwMode="auto">
        <a:xfrm>
          <a:off x="10150475" y="100838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30</xdr:row>
      <xdr:rowOff>0</xdr:rowOff>
    </xdr:from>
    <xdr:to>
      <xdr:col>13</xdr:col>
      <xdr:colOff>457200</xdr:colOff>
      <xdr:row>31</xdr:row>
      <xdr:rowOff>25400</xdr:rowOff>
    </xdr:to>
    <xdr:sp macro="" textlink="">
      <xdr:nvSpPr>
        <xdr:cNvPr id="187" name="Text Box 2"/>
        <xdr:cNvSpPr txBox="1">
          <a:spLocks noChangeArrowheads="1"/>
        </xdr:cNvSpPr>
      </xdr:nvSpPr>
      <xdr:spPr bwMode="auto">
        <a:xfrm>
          <a:off x="10017125" y="100838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33</xdr:row>
      <xdr:rowOff>0</xdr:rowOff>
    </xdr:from>
    <xdr:to>
      <xdr:col>8</xdr:col>
      <xdr:colOff>152400</xdr:colOff>
      <xdr:row>34</xdr:row>
      <xdr:rowOff>66675</xdr:rowOff>
    </xdr:to>
    <xdr:sp macro="" textlink="">
      <xdr:nvSpPr>
        <xdr:cNvPr id="188" name="Text Box 1"/>
        <xdr:cNvSpPr txBox="1">
          <a:spLocks noChangeArrowheads="1"/>
        </xdr:cNvSpPr>
      </xdr:nvSpPr>
      <xdr:spPr bwMode="auto">
        <a:xfrm>
          <a:off x="5203825" y="1075690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33</xdr:row>
      <xdr:rowOff>0</xdr:rowOff>
    </xdr:from>
    <xdr:to>
      <xdr:col>13</xdr:col>
      <xdr:colOff>457200</xdr:colOff>
      <xdr:row>34</xdr:row>
      <xdr:rowOff>76200</xdr:rowOff>
    </xdr:to>
    <xdr:sp macro="" textlink="">
      <xdr:nvSpPr>
        <xdr:cNvPr id="189" name="Text Box 2"/>
        <xdr:cNvSpPr txBox="1">
          <a:spLocks noChangeArrowheads="1"/>
        </xdr:cNvSpPr>
      </xdr:nvSpPr>
      <xdr:spPr bwMode="auto">
        <a:xfrm>
          <a:off x="10017125" y="107569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33</xdr:row>
      <xdr:rowOff>0</xdr:rowOff>
    </xdr:from>
    <xdr:to>
      <xdr:col>13</xdr:col>
      <xdr:colOff>581025</xdr:colOff>
      <xdr:row>34</xdr:row>
      <xdr:rowOff>76200</xdr:rowOff>
    </xdr:to>
    <xdr:sp macro="" textlink="">
      <xdr:nvSpPr>
        <xdr:cNvPr id="190" name="Text Box 3"/>
        <xdr:cNvSpPr txBox="1">
          <a:spLocks noChangeArrowheads="1"/>
        </xdr:cNvSpPr>
      </xdr:nvSpPr>
      <xdr:spPr bwMode="auto">
        <a:xfrm>
          <a:off x="10150475" y="1075690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5</xdr:row>
      <xdr:rowOff>0</xdr:rowOff>
    </xdr:from>
    <xdr:to>
      <xdr:col>8</xdr:col>
      <xdr:colOff>152400</xdr:colOff>
      <xdr:row>6</xdr:row>
      <xdr:rowOff>0</xdr:rowOff>
    </xdr:to>
    <xdr:sp macro="" textlink="">
      <xdr:nvSpPr>
        <xdr:cNvPr id="191" name="Text Box 1"/>
        <xdr:cNvSpPr txBox="1">
          <a:spLocks noChangeArrowheads="1"/>
        </xdr:cNvSpPr>
      </xdr:nvSpPr>
      <xdr:spPr bwMode="auto">
        <a:xfrm>
          <a:off x="5203825" y="22479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5</xdr:row>
      <xdr:rowOff>0</xdr:rowOff>
    </xdr:from>
    <xdr:to>
      <xdr:col>13</xdr:col>
      <xdr:colOff>457200</xdr:colOff>
      <xdr:row>6</xdr:row>
      <xdr:rowOff>0</xdr:rowOff>
    </xdr:to>
    <xdr:sp macro="" textlink="">
      <xdr:nvSpPr>
        <xdr:cNvPr id="192" name="Text Box 2"/>
        <xdr:cNvSpPr txBox="1">
          <a:spLocks noChangeArrowheads="1"/>
        </xdr:cNvSpPr>
      </xdr:nvSpPr>
      <xdr:spPr bwMode="auto">
        <a:xfrm>
          <a:off x="10017125" y="22479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5</xdr:row>
      <xdr:rowOff>0</xdr:rowOff>
    </xdr:from>
    <xdr:to>
      <xdr:col>13</xdr:col>
      <xdr:colOff>581025</xdr:colOff>
      <xdr:row>6</xdr:row>
      <xdr:rowOff>0</xdr:rowOff>
    </xdr:to>
    <xdr:sp macro="" textlink="">
      <xdr:nvSpPr>
        <xdr:cNvPr id="193" name="Text Box 3"/>
        <xdr:cNvSpPr txBox="1">
          <a:spLocks noChangeArrowheads="1"/>
        </xdr:cNvSpPr>
      </xdr:nvSpPr>
      <xdr:spPr bwMode="auto">
        <a:xfrm>
          <a:off x="10150475" y="22479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5</xdr:row>
      <xdr:rowOff>0</xdr:rowOff>
    </xdr:from>
    <xdr:to>
      <xdr:col>7</xdr:col>
      <xdr:colOff>152400</xdr:colOff>
      <xdr:row>6</xdr:row>
      <xdr:rowOff>0</xdr:rowOff>
    </xdr:to>
    <xdr:sp macro="" textlink="">
      <xdr:nvSpPr>
        <xdr:cNvPr id="194" name="Text Box 1"/>
        <xdr:cNvSpPr txBox="1">
          <a:spLocks noChangeArrowheads="1"/>
        </xdr:cNvSpPr>
      </xdr:nvSpPr>
      <xdr:spPr bwMode="auto">
        <a:xfrm>
          <a:off x="4886325" y="22479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5</xdr:row>
      <xdr:rowOff>0</xdr:rowOff>
    </xdr:from>
    <xdr:to>
      <xdr:col>17</xdr:col>
      <xdr:colOff>104775</xdr:colOff>
      <xdr:row>6</xdr:row>
      <xdr:rowOff>0</xdr:rowOff>
    </xdr:to>
    <xdr:sp macro="" textlink="">
      <xdr:nvSpPr>
        <xdr:cNvPr id="195" name="Text Box 2"/>
        <xdr:cNvSpPr txBox="1">
          <a:spLocks noChangeArrowheads="1"/>
        </xdr:cNvSpPr>
      </xdr:nvSpPr>
      <xdr:spPr bwMode="auto">
        <a:xfrm>
          <a:off x="16256000" y="22479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5</xdr:row>
      <xdr:rowOff>0</xdr:rowOff>
    </xdr:from>
    <xdr:to>
      <xdr:col>17</xdr:col>
      <xdr:colOff>104775</xdr:colOff>
      <xdr:row>6</xdr:row>
      <xdr:rowOff>0</xdr:rowOff>
    </xdr:to>
    <xdr:sp macro="" textlink="">
      <xdr:nvSpPr>
        <xdr:cNvPr id="196" name="Text Box 3"/>
        <xdr:cNvSpPr txBox="1">
          <a:spLocks noChangeArrowheads="1"/>
        </xdr:cNvSpPr>
      </xdr:nvSpPr>
      <xdr:spPr bwMode="auto">
        <a:xfrm>
          <a:off x="16256000" y="22479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5</xdr:row>
      <xdr:rowOff>0</xdr:rowOff>
    </xdr:from>
    <xdr:to>
      <xdr:col>7</xdr:col>
      <xdr:colOff>152400</xdr:colOff>
      <xdr:row>6</xdr:row>
      <xdr:rowOff>0</xdr:rowOff>
    </xdr:to>
    <xdr:sp macro="" textlink="">
      <xdr:nvSpPr>
        <xdr:cNvPr id="197" name="Text Box 1"/>
        <xdr:cNvSpPr txBox="1">
          <a:spLocks noChangeArrowheads="1"/>
        </xdr:cNvSpPr>
      </xdr:nvSpPr>
      <xdr:spPr bwMode="auto">
        <a:xfrm>
          <a:off x="4886325" y="22479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8</xdr:col>
      <xdr:colOff>47625</xdr:colOff>
      <xdr:row>4</xdr:row>
      <xdr:rowOff>0</xdr:rowOff>
    </xdr:from>
    <xdr:ext cx="104775" cy="254000"/>
    <xdr:sp macro="" textlink="">
      <xdr:nvSpPr>
        <xdr:cNvPr id="198" name="Text Box 1"/>
        <xdr:cNvSpPr txBox="1">
          <a:spLocks noChangeArrowheads="1"/>
        </xdr:cNvSpPr>
      </xdr:nvSpPr>
      <xdr:spPr bwMode="auto">
        <a:xfrm>
          <a:off x="5203825" y="19304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352425</xdr:colOff>
      <xdr:row>4</xdr:row>
      <xdr:rowOff>0</xdr:rowOff>
    </xdr:from>
    <xdr:ext cx="104775" cy="254000"/>
    <xdr:sp macro="" textlink="">
      <xdr:nvSpPr>
        <xdr:cNvPr id="199" name="Text Box 2"/>
        <xdr:cNvSpPr txBox="1">
          <a:spLocks noChangeArrowheads="1"/>
        </xdr:cNvSpPr>
      </xdr:nvSpPr>
      <xdr:spPr bwMode="auto">
        <a:xfrm>
          <a:off x="10017125" y="19304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485775</xdr:colOff>
      <xdr:row>4</xdr:row>
      <xdr:rowOff>0</xdr:rowOff>
    </xdr:from>
    <xdr:ext cx="95250" cy="254000"/>
    <xdr:sp macro="" textlink="">
      <xdr:nvSpPr>
        <xdr:cNvPr id="200" name="Text Box 3"/>
        <xdr:cNvSpPr txBox="1">
          <a:spLocks noChangeArrowheads="1"/>
        </xdr:cNvSpPr>
      </xdr:nvSpPr>
      <xdr:spPr bwMode="auto">
        <a:xfrm>
          <a:off x="10150475" y="1930400"/>
          <a:ext cx="95250"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47625</xdr:colOff>
      <xdr:row>4</xdr:row>
      <xdr:rowOff>0</xdr:rowOff>
    </xdr:from>
    <xdr:ext cx="104775" cy="254000"/>
    <xdr:sp macro="" textlink="">
      <xdr:nvSpPr>
        <xdr:cNvPr id="201" name="Text Box 1"/>
        <xdr:cNvSpPr txBox="1">
          <a:spLocks noChangeArrowheads="1"/>
        </xdr:cNvSpPr>
      </xdr:nvSpPr>
      <xdr:spPr bwMode="auto">
        <a:xfrm>
          <a:off x="4886325" y="19304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0</xdr:rowOff>
    </xdr:from>
    <xdr:ext cx="104775" cy="254000"/>
    <xdr:sp macro="" textlink="">
      <xdr:nvSpPr>
        <xdr:cNvPr id="202" name="Text Box 2"/>
        <xdr:cNvSpPr txBox="1">
          <a:spLocks noChangeArrowheads="1"/>
        </xdr:cNvSpPr>
      </xdr:nvSpPr>
      <xdr:spPr bwMode="auto">
        <a:xfrm>
          <a:off x="16256000" y="19304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0</xdr:rowOff>
    </xdr:from>
    <xdr:ext cx="104775" cy="254000"/>
    <xdr:sp macro="" textlink="">
      <xdr:nvSpPr>
        <xdr:cNvPr id="203" name="Text Box 3"/>
        <xdr:cNvSpPr txBox="1">
          <a:spLocks noChangeArrowheads="1"/>
        </xdr:cNvSpPr>
      </xdr:nvSpPr>
      <xdr:spPr bwMode="auto">
        <a:xfrm>
          <a:off x="16256000" y="19304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47625</xdr:colOff>
      <xdr:row>4</xdr:row>
      <xdr:rowOff>0</xdr:rowOff>
    </xdr:from>
    <xdr:ext cx="104775" cy="254000"/>
    <xdr:sp macro="" textlink="">
      <xdr:nvSpPr>
        <xdr:cNvPr id="204" name="Text Box 1"/>
        <xdr:cNvSpPr txBox="1">
          <a:spLocks noChangeArrowheads="1"/>
        </xdr:cNvSpPr>
      </xdr:nvSpPr>
      <xdr:spPr bwMode="auto">
        <a:xfrm>
          <a:off x="4886325" y="19304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8</xdr:col>
      <xdr:colOff>47625</xdr:colOff>
      <xdr:row>7</xdr:row>
      <xdr:rowOff>0</xdr:rowOff>
    </xdr:from>
    <xdr:to>
      <xdr:col>8</xdr:col>
      <xdr:colOff>152400</xdr:colOff>
      <xdr:row>8</xdr:row>
      <xdr:rowOff>111125</xdr:rowOff>
    </xdr:to>
    <xdr:sp macro="" textlink="">
      <xdr:nvSpPr>
        <xdr:cNvPr id="2" name="Text Box 1"/>
        <xdr:cNvSpPr txBox="1">
          <a:spLocks noChangeArrowheads="1"/>
        </xdr:cNvSpPr>
      </xdr:nvSpPr>
      <xdr:spPr bwMode="auto">
        <a:xfrm>
          <a:off x="6245225" y="1155700"/>
          <a:ext cx="1047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7</xdr:row>
      <xdr:rowOff>0</xdr:rowOff>
    </xdr:from>
    <xdr:to>
      <xdr:col>13</xdr:col>
      <xdr:colOff>457200</xdr:colOff>
      <xdr:row>8</xdr:row>
      <xdr:rowOff>111125</xdr:rowOff>
    </xdr:to>
    <xdr:sp macro="" textlink="">
      <xdr:nvSpPr>
        <xdr:cNvPr id="3" name="Text Box 2"/>
        <xdr:cNvSpPr txBox="1">
          <a:spLocks noChangeArrowheads="1"/>
        </xdr:cNvSpPr>
      </xdr:nvSpPr>
      <xdr:spPr bwMode="auto">
        <a:xfrm>
          <a:off x="10423525" y="1155700"/>
          <a:ext cx="1047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7</xdr:row>
      <xdr:rowOff>0</xdr:rowOff>
    </xdr:from>
    <xdr:to>
      <xdr:col>13</xdr:col>
      <xdr:colOff>581025</xdr:colOff>
      <xdr:row>8</xdr:row>
      <xdr:rowOff>111125</xdr:rowOff>
    </xdr:to>
    <xdr:sp macro="" textlink="">
      <xdr:nvSpPr>
        <xdr:cNvPr id="4" name="Text Box 3"/>
        <xdr:cNvSpPr txBox="1">
          <a:spLocks noChangeArrowheads="1"/>
        </xdr:cNvSpPr>
      </xdr:nvSpPr>
      <xdr:spPr bwMode="auto">
        <a:xfrm>
          <a:off x="10556875" y="1155700"/>
          <a:ext cx="952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7</xdr:row>
      <xdr:rowOff>0</xdr:rowOff>
    </xdr:from>
    <xdr:to>
      <xdr:col>7</xdr:col>
      <xdr:colOff>152400</xdr:colOff>
      <xdr:row>8</xdr:row>
      <xdr:rowOff>111125</xdr:rowOff>
    </xdr:to>
    <xdr:sp macro="" textlink="">
      <xdr:nvSpPr>
        <xdr:cNvPr id="5" name="Text Box 1"/>
        <xdr:cNvSpPr txBox="1">
          <a:spLocks noChangeArrowheads="1"/>
        </xdr:cNvSpPr>
      </xdr:nvSpPr>
      <xdr:spPr bwMode="auto">
        <a:xfrm>
          <a:off x="5470525" y="1155700"/>
          <a:ext cx="1047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7</xdr:row>
      <xdr:rowOff>0</xdr:rowOff>
    </xdr:from>
    <xdr:to>
      <xdr:col>17</xdr:col>
      <xdr:colOff>104775</xdr:colOff>
      <xdr:row>8</xdr:row>
      <xdr:rowOff>111125</xdr:rowOff>
    </xdr:to>
    <xdr:sp macro="" textlink="">
      <xdr:nvSpPr>
        <xdr:cNvPr id="6" name="Text Box 2"/>
        <xdr:cNvSpPr txBox="1">
          <a:spLocks noChangeArrowheads="1"/>
        </xdr:cNvSpPr>
      </xdr:nvSpPr>
      <xdr:spPr bwMode="auto">
        <a:xfrm>
          <a:off x="13169900" y="1155700"/>
          <a:ext cx="1047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7</xdr:row>
      <xdr:rowOff>0</xdr:rowOff>
    </xdr:from>
    <xdr:to>
      <xdr:col>17</xdr:col>
      <xdr:colOff>104775</xdr:colOff>
      <xdr:row>8</xdr:row>
      <xdr:rowOff>111125</xdr:rowOff>
    </xdr:to>
    <xdr:sp macro="" textlink="">
      <xdr:nvSpPr>
        <xdr:cNvPr id="7" name="Text Box 3"/>
        <xdr:cNvSpPr txBox="1">
          <a:spLocks noChangeArrowheads="1"/>
        </xdr:cNvSpPr>
      </xdr:nvSpPr>
      <xdr:spPr bwMode="auto">
        <a:xfrm>
          <a:off x="13169900" y="1155700"/>
          <a:ext cx="1047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7</xdr:row>
      <xdr:rowOff>0</xdr:rowOff>
    </xdr:from>
    <xdr:to>
      <xdr:col>7</xdr:col>
      <xdr:colOff>152400</xdr:colOff>
      <xdr:row>8</xdr:row>
      <xdr:rowOff>111125</xdr:rowOff>
    </xdr:to>
    <xdr:sp macro="" textlink="">
      <xdr:nvSpPr>
        <xdr:cNvPr id="8" name="Text Box 1"/>
        <xdr:cNvSpPr txBox="1">
          <a:spLocks noChangeArrowheads="1"/>
        </xdr:cNvSpPr>
      </xdr:nvSpPr>
      <xdr:spPr bwMode="auto">
        <a:xfrm>
          <a:off x="5470525" y="1155700"/>
          <a:ext cx="1047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9"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0"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1"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21</xdr:row>
      <xdr:rowOff>0</xdr:rowOff>
    </xdr:from>
    <xdr:to>
      <xdr:col>7</xdr:col>
      <xdr:colOff>152400</xdr:colOff>
      <xdr:row>21</xdr:row>
      <xdr:rowOff>225425</xdr:rowOff>
    </xdr:to>
    <xdr:sp macro="" textlink="">
      <xdr:nvSpPr>
        <xdr:cNvPr id="12" name="Text Box 1"/>
        <xdr:cNvSpPr txBox="1">
          <a:spLocks noChangeArrowheads="1"/>
        </xdr:cNvSpPr>
      </xdr:nvSpPr>
      <xdr:spPr bwMode="auto">
        <a:xfrm>
          <a:off x="5470525" y="346710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352425</xdr:colOff>
      <xdr:row>21</xdr:row>
      <xdr:rowOff>0</xdr:rowOff>
    </xdr:from>
    <xdr:to>
      <xdr:col>19</xdr:col>
      <xdr:colOff>457200</xdr:colOff>
      <xdr:row>21</xdr:row>
      <xdr:rowOff>225425</xdr:rowOff>
    </xdr:to>
    <xdr:sp macro="" textlink="">
      <xdr:nvSpPr>
        <xdr:cNvPr id="13" name="Text Box 2"/>
        <xdr:cNvSpPr txBox="1">
          <a:spLocks noChangeArrowheads="1"/>
        </xdr:cNvSpPr>
      </xdr:nvSpPr>
      <xdr:spPr bwMode="auto">
        <a:xfrm>
          <a:off x="15071725" y="346710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485775</xdr:colOff>
      <xdr:row>21</xdr:row>
      <xdr:rowOff>0</xdr:rowOff>
    </xdr:from>
    <xdr:to>
      <xdr:col>19</xdr:col>
      <xdr:colOff>590550</xdr:colOff>
      <xdr:row>21</xdr:row>
      <xdr:rowOff>225425</xdr:rowOff>
    </xdr:to>
    <xdr:sp macro="" textlink="">
      <xdr:nvSpPr>
        <xdr:cNvPr id="14" name="Text Box 3"/>
        <xdr:cNvSpPr txBox="1">
          <a:spLocks noChangeArrowheads="1"/>
        </xdr:cNvSpPr>
      </xdr:nvSpPr>
      <xdr:spPr bwMode="auto">
        <a:xfrm>
          <a:off x="15205075" y="346710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21</xdr:row>
      <xdr:rowOff>0</xdr:rowOff>
    </xdr:from>
    <xdr:to>
      <xdr:col>7</xdr:col>
      <xdr:colOff>152400</xdr:colOff>
      <xdr:row>21</xdr:row>
      <xdr:rowOff>225425</xdr:rowOff>
    </xdr:to>
    <xdr:sp macro="" textlink="">
      <xdr:nvSpPr>
        <xdr:cNvPr id="15" name="Text Box 1"/>
        <xdr:cNvSpPr txBox="1">
          <a:spLocks noChangeArrowheads="1"/>
        </xdr:cNvSpPr>
      </xdr:nvSpPr>
      <xdr:spPr bwMode="auto">
        <a:xfrm>
          <a:off x="5470525" y="3467100"/>
          <a:ext cx="1047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6"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8"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9"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20"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21"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22"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23"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24"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25"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26"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27"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28"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29"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30"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31"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3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33"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34"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35"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36"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3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38"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39"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40"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41"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4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43"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44"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45"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46"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4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48"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49"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50"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51"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5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53"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54"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55"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56"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5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58"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59"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60"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61"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6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63"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64"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65"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66"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6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68"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69"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70"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71"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72"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73"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74"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75"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76"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7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78"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79"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80"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81"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8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83"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84"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85"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86"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87"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88"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89"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90"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91"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9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93"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94"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95"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96"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97"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98"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99"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00"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01"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0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03"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04"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05"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06"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07"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08"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09"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10"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11"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12"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13"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14"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15"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16"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1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18"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19"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20"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21"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22"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23"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24"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25"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26"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27"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28"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29"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30"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31"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3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33"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34"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35"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36"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3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38"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39"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40"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41"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4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43"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44"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45"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46"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4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48"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49"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50"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51"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5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53"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54"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55"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56"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5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58"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59"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60"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61"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6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63"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64"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65"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66"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6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68"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69"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70"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71"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72"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73"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74"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75"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76"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77"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78"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79"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80"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81"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8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83"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84"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21</xdr:row>
      <xdr:rowOff>0</xdr:rowOff>
    </xdr:from>
    <xdr:to>
      <xdr:col>8</xdr:col>
      <xdr:colOff>152400</xdr:colOff>
      <xdr:row>21</xdr:row>
      <xdr:rowOff>206375</xdr:rowOff>
    </xdr:to>
    <xdr:sp macro="" textlink="">
      <xdr:nvSpPr>
        <xdr:cNvPr id="185" name="Text Box 1"/>
        <xdr:cNvSpPr txBox="1">
          <a:spLocks noChangeArrowheads="1"/>
        </xdr:cNvSpPr>
      </xdr:nvSpPr>
      <xdr:spPr bwMode="auto">
        <a:xfrm>
          <a:off x="6245225" y="3467100"/>
          <a:ext cx="104775"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86"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87"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88"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89"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90"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91"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92"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21</xdr:row>
      <xdr:rowOff>0</xdr:rowOff>
    </xdr:from>
    <xdr:to>
      <xdr:col>13</xdr:col>
      <xdr:colOff>581025</xdr:colOff>
      <xdr:row>21</xdr:row>
      <xdr:rowOff>215900</xdr:rowOff>
    </xdr:to>
    <xdr:sp macro="" textlink="">
      <xdr:nvSpPr>
        <xdr:cNvPr id="193" name="Text Box 3"/>
        <xdr:cNvSpPr txBox="1">
          <a:spLocks noChangeArrowheads="1"/>
        </xdr:cNvSpPr>
      </xdr:nvSpPr>
      <xdr:spPr bwMode="auto">
        <a:xfrm>
          <a:off x="10556875" y="3467100"/>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21</xdr:row>
      <xdr:rowOff>0</xdr:rowOff>
    </xdr:from>
    <xdr:to>
      <xdr:col>13</xdr:col>
      <xdr:colOff>457200</xdr:colOff>
      <xdr:row>21</xdr:row>
      <xdr:rowOff>215900</xdr:rowOff>
    </xdr:to>
    <xdr:sp macro="" textlink="">
      <xdr:nvSpPr>
        <xdr:cNvPr id="194" name="Text Box 2"/>
        <xdr:cNvSpPr txBox="1">
          <a:spLocks noChangeArrowheads="1"/>
        </xdr:cNvSpPr>
      </xdr:nvSpPr>
      <xdr:spPr bwMode="auto">
        <a:xfrm>
          <a:off x="10423525" y="3467100"/>
          <a:ext cx="104775"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7</xdr:row>
      <xdr:rowOff>5293</xdr:rowOff>
    </xdr:to>
    <xdr:sp macro="" textlink="">
      <xdr:nvSpPr>
        <xdr:cNvPr id="2" name="Text Box 1"/>
        <xdr:cNvSpPr txBox="1">
          <a:spLocks noChangeArrowheads="1"/>
        </xdr:cNvSpPr>
      </xdr:nvSpPr>
      <xdr:spPr bwMode="auto">
        <a:xfrm>
          <a:off x="3908425"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7</xdr:row>
      <xdr:rowOff>5293</xdr:rowOff>
    </xdr:to>
    <xdr:sp macro="" textlink="">
      <xdr:nvSpPr>
        <xdr:cNvPr id="3" name="Text Box 2"/>
        <xdr:cNvSpPr txBox="1">
          <a:spLocks noChangeArrowheads="1"/>
        </xdr:cNvSpPr>
      </xdr:nvSpPr>
      <xdr:spPr bwMode="auto">
        <a:xfrm>
          <a:off x="7337425"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7</xdr:row>
      <xdr:rowOff>5293</xdr:rowOff>
    </xdr:to>
    <xdr:sp macro="" textlink="">
      <xdr:nvSpPr>
        <xdr:cNvPr id="4" name="Text Box 3"/>
        <xdr:cNvSpPr txBox="1">
          <a:spLocks noChangeArrowheads="1"/>
        </xdr:cNvSpPr>
      </xdr:nvSpPr>
      <xdr:spPr bwMode="auto">
        <a:xfrm>
          <a:off x="7470775" y="2095500"/>
          <a:ext cx="95250"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5293</xdr:rowOff>
    </xdr:to>
    <xdr:sp macro="" textlink="">
      <xdr:nvSpPr>
        <xdr:cNvPr id="5" name="Text Box 1"/>
        <xdr:cNvSpPr txBox="1">
          <a:spLocks noChangeArrowheads="1"/>
        </xdr:cNvSpPr>
      </xdr:nvSpPr>
      <xdr:spPr bwMode="auto">
        <a:xfrm>
          <a:off x="3679825"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5293</xdr:rowOff>
    </xdr:to>
    <xdr:sp macro="" textlink="">
      <xdr:nvSpPr>
        <xdr:cNvPr id="6" name="Text Box 2"/>
        <xdr:cNvSpPr txBox="1">
          <a:spLocks noChangeArrowheads="1"/>
        </xdr:cNvSpPr>
      </xdr:nvSpPr>
      <xdr:spPr bwMode="auto">
        <a:xfrm>
          <a:off x="10985500"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5293</xdr:rowOff>
    </xdr:to>
    <xdr:sp macro="" textlink="">
      <xdr:nvSpPr>
        <xdr:cNvPr id="7" name="Text Box 3"/>
        <xdr:cNvSpPr txBox="1">
          <a:spLocks noChangeArrowheads="1"/>
        </xdr:cNvSpPr>
      </xdr:nvSpPr>
      <xdr:spPr bwMode="auto">
        <a:xfrm>
          <a:off x="10985500"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5293</xdr:rowOff>
    </xdr:to>
    <xdr:sp macro="" textlink="">
      <xdr:nvSpPr>
        <xdr:cNvPr id="8" name="Text Box 1"/>
        <xdr:cNvSpPr txBox="1">
          <a:spLocks noChangeArrowheads="1"/>
        </xdr:cNvSpPr>
      </xdr:nvSpPr>
      <xdr:spPr bwMode="auto">
        <a:xfrm>
          <a:off x="3679825"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7</xdr:row>
      <xdr:rowOff>47625</xdr:rowOff>
    </xdr:to>
    <xdr:sp macro="" textlink="">
      <xdr:nvSpPr>
        <xdr:cNvPr id="2" name="Text Box 1"/>
        <xdr:cNvSpPr txBox="1">
          <a:spLocks noChangeArrowheads="1"/>
        </xdr:cNvSpPr>
      </xdr:nvSpPr>
      <xdr:spPr bwMode="auto">
        <a:xfrm>
          <a:off x="4556125"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7</xdr:row>
      <xdr:rowOff>47625</xdr:rowOff>
    </xdr:to>
    <xdr:sp macro="" textlink="">
      <xdr:nvSpPr>
        <xdr:cNvPr id="3" name="Text Box 2"/>
        <xdr:cNvSpPr txBox="1">
          <a:spLocks noChangeArrowheads="1"/>
        </xdr:cNvSpPr>
      </xdr:nvSpPr>
      <xdr:spPr bwMode="auto">
        <a:xfrm>
          <a:off x="8340725"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7</xdr:row>
      <xdr:rowOff>47625</xdr:rowOff>
    </xdr:to>
    <xdr:sp macro="" textlink="">
      <xdr:nvSpPr>
        <xdr:cNvPr id="4" name="Text Box 3"/>
        <xdr:cNvSpPr txBox="1">
          <a:spLocks noChangeArrowheads="1"/>
        </xdr:cNvSpPr>
      </xdr:nvSpPr>
      <xdr:spPr bwMode="auto">
        <a:xfrm>
          <a:off x="8474075" y="2578100"/>
          <a:ext cx="95250"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47625</xdr:rowOff>
    </xdr:to>
    <xdr:sp macro="" textlink="">
      <xdr:nvSpPr>
        <xdr:cNvPr id="5" name="Text Box 1"/>
        <xdr:cNvSpPr txBox="1">
          <a:spLocks noChangeArrowheads="1"/>
        </xdr:cNvSpPr>
      </xdr:nvSpPr>
      <xdr:spPr bwMode="auto">
        <a:xfrm>
          <a:off x="4289425"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47625</xdr:rowOff>
    </xdr:to>
    <xdr:sp macro="" textlink="">
      <xdr:nvSpPr>
        <xdr:cNvPr id="6" name="Text Box 2"/>
        <xdr:cNvSpPr txBox="1">
          <a:spLocks noChangeArrowheads="1"/>
        </xdr:cNvSpPr>
      </xdr:nvSpPr>
      <xdr:spPr bwMode="auto">
        <a:xfrm>
          <a:off x="13182600"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47625</xdr:rowOff>
    </xdr:to>
    <xdr:sp macro="" textlink="">
      <xdr:nvSpPr>
        <xdr:cNvPr id="7" name="Text Box 3"/>
        <xdr:cNvSpPr txBox="1">
          <a:spLocks noChangeArrowheads="1"/>
        </xdr:cNvSpPr>
      </xdr:nvSpPr>
      <xdr:spPr bwMode="auto">
        <a:xfrm>
          <a:off x="13182600"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47625</xdr:rowOff>
    </xdr:to>
    <xdr:sp macro="" textlink="">
      <xdr:nvSpPr>
        <xdr:cNvPr id="8" name="Text Box 1"/>
        <xdr:cNvSpPr txBox="1">
          <a:spLocks noChangeArrowheads="1"/>
        </xdr:cNvSpPr>
      </xdr:nvSpPr>
      <xdr:spPr bwMode="auto">
        <a:xfrm>
          <a:off x="4289425"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47625</xdr:colOff>
      <xdr:row>14</xdr:row>
      <xdr:rowOff>0</xdr:rowOff>
    </xdr:from>
    <xdr:to>
      <xdr:col>8</xdr:col>
      <xdr:colOff>152400</xdr:colOff>
      <xdr:row>15</xdr:row>
      <xdr:rowOff>28575</xdr:rowOff>
    </xdr:to>
    <xdr:sp macro="" textlink="">
      <xdr:nvSpPr>
        <xdr:cNvPr id="2" name="Text Box 1"/>
        <xdr:cNvSpPr txBox="1">
          <a:spLocks noChangeArrowheads="1"/>
        </xdr:cNvSpPr>
      </xdr:nvSpPr>
      <xdr:spPr bwMode="auto">
        <a:xfrm>
          <a:off x="5419725" y="492760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14</xdr:row>
      <xdr:rowOff>0</xdr:rowOff>
    </xdr:from>
    <xdr:to>
      <xdr:col>13</xdr:col>
      <xdr:colOff>457200</xdr:colOff>
      <xdr:row>15</xdr:row>
      <xdr:rowOff>38100</xdr:rowOff>
    </xdr:to>
    <xdr:sp macro="" textlink="">
      <xdr:nvSpPr>
        <xdr:cNvPr id="3" name="Text Box 2"/>
        <xdr:cNvSpPr txBox="1">
          <a:spLocks noChangeArrowheads="1"/>
        </xdr:cNvSpPr>
      </xdr:nvSpPr>
      <xdr:spPr bwMode="auto">
        <a:xfrm>
          <a:off x="10398125" y="49276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14</xdr:row>
      <xdr:rowOff>0</xdr:rowOff>
    </xdr:from>
    <xdr:to>
      <xdr:col>13</xdr:col>
      <xdr:colOff>581025</xdr:colOff>
      <xdr:row>15</xdr:row>
      <xdr:rowOff>38100</xdr:rowOff>
    </xdr:to>
    <xdr:sp macro="" textlink="">
      <xdr:nvSpPr>
        <xdr:cNvPr id="4" name="Text Box 3"/>
        <xdr:cNvSpPr txBox="1">
          <a:spLocks noChangeArrowheads="1"/>
        </xdr:cNvSpPr>
      </xdr:nvSpPr>
      <xdr:spPr bwMode="auto">
        <a:xfrm>
          <a:off x="10531475" y="492760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14</xdr:row>
      <xdr:rowOff>0</xdr:rowOff>
    </xdr:from>
    <xdr:to>
      <xdr:col>7</xdr:col>
      <xdr:colOff>152400</xdr:colOff>
      <xdr:row>15</xdr:row>
      <xdr:rowOff>47625</xdr:rowOff>
    </xdr:to>
    <xdr:sp macro="" textlink="">
      <xdr:nvSpPr>
        <xdr:cNvPr id="5" name="Text Box 1"/>
        <xdr:cNvSpPr txBox="1">
          <a:spLocks noChangeArrowheads="1"/>
        </xdr:cNvSpPr>
      </xdr:nvSpPr>
      <xdr:spPr bwMode="auto">
        <a:xfrm>
          <a:off x="5102225" y="492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352425</xdr:colOff>
      <xdr:row>14</xdr:row>
      <xdr:rowOff>0</xdr:rowOff>
    </xdr:from>
    <xdr:to>
      <xdr:col>19</xdr:col>
      <xdr:colOff>457200</xdr:colOff>
      <xdr:row>15</xdr:row>
      <xdr:rowOff>47625</xdr:rowOff>
    </xdr:to>
    <xdr:sp macro="" textlink="">
      <xdr:nvSpPr>
        <xdr:cNvPr id="6" name="Text Box 2"/>
        <xdr:cNvSpPr txBox="1">
          <a:spLocks noChangeArrowheads="1"/>
        </xdr:cNvSpPr>
      </xdr:nvSpPr>
      <xdr:spPr bwMode="auto">
        <a:xfrm>
          <a:off x="17992725" y="492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485775</xdr:colOff>
      <xdr:row>14</xdr:row>
      <xdr:rowOff>0</xdr:rowOff>
    </xdr:from>
    <xdr:to>
      <xdr:col>19</xdr:col>
      <xdr:colOff>590550</xdr:colOff>
      <xdr:row>15</xdr:row>
      <xdr:rowOff>47625</xdr:rowOff>
    </xdr:to>
    <xdr:sp macro="" textlink="">
      <xdr:nvSpPr>
        <xdr:cNvPr id="7" name="Text Box 3"/>
        <xdr:cNvSpPr txBox="1">
          <a:spLocks noChangeArrowheads="1"/>
        </xdr:cNvSpPr>
      </xdr:nvSpPr>
      <xdr:spPr bwMode="auto">
        <a:xfrm>
          <a:off x="18126075" y="492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14</xdr:row>
      <xdr:rowOff>0</xdr:rowOff>
    </xdr:from>
    <xdr:to>
      <xdr:col>7</xdr:col>
      <xdr:colOff>152400</xdr:colOff>
      <xdr:row>15</xdr:row>
      <xdr:rowOff>47625</xdr:rowOff>
    </xdr:to>
    <xdr:sp macro="" textlink="">
      <xdr:nvSpPr>
        <xdr:cNvPr id="8" name="Text Box 1"/>
        <xdr:cNvSpPr txBox="1">
          <a:spLocks noChangeArrowheads="1"/>
        </xdr:cNvSpPr>
      </xdr:nvSpPr>
      <xdr:spPr bwMode="auto">
        <a:xfrm>
          <a:off x="5102225" y="49276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9"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1"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2"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3"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4"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5"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6"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7"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8"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9"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20"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21"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22"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23"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24"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2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26"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27"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28"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29"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3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31"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32"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33"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34"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3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36"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37"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38"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39"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4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41"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42"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43"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44"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4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46"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47"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48"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49"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5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51"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52"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53"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54"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5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56"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57"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58"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59"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6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61"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62"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63"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64"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65"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66"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67"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68"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69"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7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71"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72"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73"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74"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7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76"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77"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78"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79"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80"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81"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82"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83"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84"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8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86"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87"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88"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89"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90"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91"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92"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93"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94"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9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96"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97"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98"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99"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100"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01"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02"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103"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04"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05"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106"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07"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08"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109"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1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11"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12"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13"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14"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15"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16"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17"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18"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19"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20"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121"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22"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23"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24"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2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26"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27"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28"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29"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3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31"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32"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33"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34"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3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36"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37"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38"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39"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4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41"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142"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43"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44"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4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46"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147"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48"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49"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5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51"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52"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53"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154"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5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56"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157"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58"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59"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6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61"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62"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63"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64"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65"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66"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67"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68"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69"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70"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71"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172"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73"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74"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7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76"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77"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272</xdr:row>
      <xdr:rowOff>0</xdr:rowOff>
    </xdr:from>
    <xdr:to>
      <xdr:col>8</xdr:col>
      <xdr:colOff>152400</xdr:colOff>
      <xdr:row>273</xdr:row>
      <xdr:rowOff>15875</xdr:rowOff>
    </xdr:to>
    <xdr:sp macro="" textlink="">
      <xdr:nvSpPr>
        <xdr:cNvPr id="178" name="Text Box 1"/>
        <xdr:cNvSpPr txBox="1">
          <a:spLocks noChangeArrowheads="1"/>
        </xdr:cNvSpPr>
      </xdr:nvSpPr>
      <xdr:spPr bwMode="auto">
        <a:xfrm>
          <a:off x="5419725" y="62877700"/>
          <a:ext cx="104775" cy="23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79"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80"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81"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82"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83"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84"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85"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272</xdr:row>
      <xdr:rowOff>0</xdr:rowOff>
    </xdr:from>
    <xdr:to>
      <xdr:col>13</xdr:col>
      <xdr:colOff>581025</xdr:colOff>
      <xdr:row>273</xdr:row>
      <xdr:rowOff>25400</xdr:rowOff>
    </xdr:to>
    <xdr:sp macro="" textlink="">
      <xdr:nvSpPr>
        <xdr:cNvPr id="186" name="Text Box 3"/>
        <xdr:cNvSpPr txBox="1">
          <a:spLocks noChangeArrowheads="1"/>
        </xdr:cNvSpPr>
      </xdr:nvSpPr>
      <xdr:spPr bwMode="auto">
        <a:xfrm>
          <a:off x="10531475" y="62877700"/>
          <a:ext cx="9525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272</xdr:row>
      <xdr:rowOff>0</xdr:rowOff>
    </xdr:from>
    <xdr:to>
      <xdr:col>13</xdr:col>
      <xdr:colOff>457200</xdr:colOff>
      <xdr:row>273</xdr:row>
      <xdr:rowOff>25400</xdr:rowOff>
    </xdr:to>
    <xdr:sp macro="" textlink="">
      <xdr:nvSpPr>
        <xdr:cNvPr id="187" name="Text Box 2"/>
        <xdr:cNvSpPr txBox="1">
          <a:spLocks noChangeArrowheads="1"/>
        </xdr:cNvSpPr>
      </xdr:nvSpPr>
      <xdr:spPr bwMode="auto">
        <a:xfrm>
          <a:off x="10398125" y="62877700"/>
          <a:ext cx="104775"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276</xdr:row>
      <xdr:rowOff>0</xdr:rowOff>
    </xdr:from>
    <xdr:to>
      <xdr:col>8</xdr:col>
      <xdr:colOff>152400</xdr:colOff>
      <xdr:row>277</xdr:row>
      <xdr:rowOff>66675</xdr:rowOff>
    </xdr:to>
    <xdr:sp macro="" textlink="">
      <xdr:nvSpPr>
        <xdr:cNvPr id="188" name="Text Box 1"/>
        <xdr:cNvSpPr txBox="1">
          <a:spLocks noChangeArrowheads="1"/>
        </xdr:cNvSpPr>
      </xdr:nvSpPr>
      <xdr:spPr bwMode="auto">
        <a:xfrm>
          <a:off x="5419725" y="6377940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276</xdr:row>
      <xdr:rowOff>0</xdr:rowOff>
    </xdr:from>
    <xdr:to>
      <xdr:col>13</xdr:col>
      <xdr:colOff>457200</xdr:colOff>
      <xdr:row>277</xdr:row>
      <xdr:rowOff>76200</xdr:rowOff>
    </xdr:to>
    <xdr:sp macro="" textlink="">
      <xdr:nvSpPr>
        <xdr:cNvPr id="189" name="Text Box 2"/>
        <xdr:cNvSpPr txBox="1">
          <a:spLocks noChangeArrowheads="1"/>
        </xdr:cNvSpPr>
      </xdr:nvSpPr>
      <xdr:spPr bwMode="auto">
        <a:xfrm>
          <a:off x="10398125" y="637794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276</xdr:row>
      <xdr:rowOff>0</xdr:rowOff>
    </xdr:from>
    <xdr:to>
      <xdr:col>13</xdr:col>
      <xdr:colOff>581025</xdr:colOff>
      <xdr:row>277</xdr:row>
      <xdr:rowOff>76200</xdr:rowOff>
    </xdr:to>
    <xdr:sp macro="" textlink="">
      <xdr:nvSpPr>
        <xdr:cNvPr id="190" name="Text Box 3"/>
        <xdr:cNvSpPr txBox="1">
          <a:spLocks noChangeArrowheads="1"/>
        </xdr:cNvSpPr>
      </xdr:nvSpPr>
      <xdr:spPr bwMode="auto">
        <a:xfrm>
          <a:off x="10531475" y="6377940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5</xdr:row>
      <xdr:rowOff>0</xdr:rowOff>
    </xdr:from>
    <xdr:to>
      <xdr:col>8</xdr:col>
      <xdr:colOff>152400</xdr:colOff>
      <xdr:row>6</xdr:row>
      <xdr:rowOff>0</xdr:rowOff>
    </xdr:to>
    <xdr:sp macro="" textlink="">
      <xdr:nvSpPr>
        <xdr:cNvPr id="191" name="Text Box 1"/>
        <xdr:cNvSpPr txBox="1">
          <a:spLocks noChangeArrowheads="1"/>
        </xdr:cNvSpPr>
      </xdr:nvSpPr>
      <xdr:spPr bwMode="auto">
        <a:xfrm>
          <a:off x="5419725" y="20447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5</xdr:row>
      <xdr:rowOff>0</xdr:rowOff>
    </xdr:from>
    <xdr:to>
      <xdr:col>13</xdr:col>
      <xdr:colOff>457200</xdr:colOff>
      <xdr:row>6</xdr:row>
      <xdr:rowOff>0</xdr:rowOff>
    </xdr:to>
    <xdr:sp macro="" textlink="">
      <xdr:nvSpPr>
        <xdr:cNvPr id="192" name="Text Box 2"/>
        <xdr:cNvSpPr txBox="1">
          <a:spLocks noChangeArrowheads="1"/>
        </xdr:cNvSpPr>
      </xdr:nvSpPr>
      <xdr:spPr bwMode="auto">
        <a:xfrm>
          <a:off x="10398125" y="20447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5</xdr:row>
      <xdr:rowOff>0</xdr:rowOff>
    </xdr:from>
    <xdr:to>
      <xdr:col>13</xdr:col>
      <xdr:colOff>581025</xdr:colOff>
      <xdr:row>6</xdr:row>
      <xdr:rowOff>0</xdr:rowOff>
    </xdr:to>
    <xdr:sp macro="" textlink="">
      <xdr:nvSpPr>
        <xdr:cNvPr id="193" name="Text Box 3"/>
        <xdr:cNvSpPr txBox="1">
          <a:spLocks noChangeArrowheads="1"/>
        </xdr:cNvSpPr>
      </xdr:nvSpPr>
      <xdr:spPr bwMode="auto">
        <a:xfrm>
          <a:off x="10531475" y="204470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5</xdr:row>
      <xdr:rowOff>0</xdr:rowOff>
    </xdr:from>
    <xdr:to>
      <xdr:col>7</xdr:col>
      <xdr:colOff>152400</xdr:colOff>
      <xdr:row>6</xdr:row>
      <xdr:rowOff>0</xdr:rowOff>
    </xdr:to>
    <xdr:sp macro="" textlink="">
      <xdr:nvSpPr>
        <xdr:cNvPr id="194" name="Text Box 1"/>
        <xdr:cNvSpPr txBox="1">
          <a:spLocks noChangeArrowheads="1"/>
        </xdr:cNvSpPr>
      </xdr:nvSpPr>
      <xdr:spPr bwMode="auto">
        <a:xfrm>
          <a:off x="5102225" y="20447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5</xdr:row>
      <xdr:rowOff>0</xdr:rowOff>
    </xdr:from>
    <xdr:to>
      <xdr:col>17</xdr:col>
      <xdr:colOff>104775</xdr:colOff>
      <xdr:row>6</xdr:row>
      <xdr:rowOff>0</xdr:rowOff>
    </xdr:to>
    <xdr:sp macro="" textlink="">
      <xdr:nvSpPr>
        <xdr:cNvPr id="195" name="Text Box 2"/>
        <xdr:cNvSpPr txBox="1">
          <a:spLocks noChangeArrowheads="1"/>
        </xdr:cNvSpPr>
      </xdr:nvSpPr>
      <xdr:spPr bwMode="auto">
        <a:xfrm>
          <a:off x="16090900" y="20447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5</xdr:row>
      <xdr:rowOff>0</xdr:rowOff>
    </xdr:from>
    <xdr:to>
      <xdr:col>17</xdr:col>
      <xdr:colOff>104775</xdr:colOff>
      <xdr:row>6</xdr:row>
      <xdr:rowOff>0</xdr:rowOff>
    </xdr:to>
    <xdr:sp macro="" textlink="">
      <xdr:nvSpPr>
        <xdr:cNvPr id="196" name="Text Box 3"/>
        <xdr:cNvSpPr txBox="1">
          <a:spLocks noChangeArrowheads="1"/>
        </xdr:cNvSpPr>
      </xdr:nvSpPr>
      <xdr:spPr bwMode="auto">
        <a:xfrm>
          <a:off x="16090900" y="20447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5</xdr:row>
      <xdr:rowOff>0</xdr:rowOff>
    </xdr:from>
    <xdr:to>
      <xdr:col>7</xdr:col>
      <xdr:colOff>152400</xdr:colOff>
      <xdr:row>6</xdr:row>
      <xdr:rowOff>0</xdr:rowOff>
    </xdr:to>
    <xdr:sp macro="" textlink="">
      <xdr:nvSpPr>
        <xdr:cNvPr id="197" name="Text Box 1"/>
        <xdr:cNvSpPr txBox="1">
          <a:spLocks noChangeArrowheads="1"/>
        </xdr:cNvSpPr>
      </xdr:nvSpPr>
      <xdr:spPr bwMode="auto">
        <a:xfrm>
          <a:off x="5102225" y="20447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8</xdr:col>
      <xdr:colOff>47625</xdr:colOff>
      <xdr:row>4</xdr:row>
      <xdr:rowOff>0</xdr:rowOff>
    </xdr:from>
    <xdr:ext cx="104775" cy="254000"/>
    <xdr:sp macro="" textlink="">
      <xdr:nvSpPr>
        <xdr:cNvPr id="198" name="Text Box 1"/>
        <xdr:cNvSpPr txBox="1">
          <a:spLocks noChangeArrowheads="1"/>
        </xdr:cNvSpPr>
      </xdr:nvSpPr>
      <xdr:spPr bwMode="auto">
        <a:xfrm>
          <a:off x="5419725" y="17272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352425</xdr:colOff>
      <xdr:row>4</xdr:row>
      <xdr:rowOff>0</xdr:rowOff>
    </xdr:from>
    <xdr:ext cx="104775" cy="254000"/>
    <xdr:sp macro="" textlink="">
      <xdr:nvSpPr>
        <xdr:cNvPr id="199" name="Text Box 2"/>
        <xdr:cNvSpPr txBox="1">
          <a:spLocks noChangeArrowheads="1"/>
        </xdr:cNvSpPr>
      </xdr:nvSpPr>
      <xdr:spPr bwMode="auto">
        <a:xfrm>
          <a:off x="10398125" y="17272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485775</xdr:colOff>
      <xdr:row>4</xdr:row>
      <xdr:rowOff>0</xdr:rowOff>
    </xdr:from>
    <xdr:ext cx="95250" cy="254000"/>
    <xdr:sp macro="" textlink="">
      <xdr:nvSpPr>
        <xdr:cNvPr id="200" name="Text Box 3"/>
        <xdr:cNvSpPr txBox="1">
          <a:spLocks noChangeArrowheads="1"/>
        </xdr:cNvSpPr>
      </xdr:nvSpPr>
      <xdr:spPr bwMode="auto">
        <a:xfrm>
          <a:off x="10531475" y="1727200"/>
          <a:ext cx="95250"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47625</xdr:colOff>
      <xdr:row>4</xdr:row>
      <xdr:rowOff>0</xdr:rowOff>
    </xdr:from>
    <xdr:ext cx="104775" cy="254000"/>
    <xdr:sp macro="" textlink="">
      <xdr:nvSpPr>
        <xdr:cNvPr id="201" name="Text Box 1"/>
        <xdr:cNvSpPr txBox="1">
          <a:spLocks noChangeArrowheads="1"/>
        </xdr:cNvSpPr>
      </xdr:nvSpPr>
      <xdr:spPr bwMode="auto">
        <a:xfrm>
          <a:off x="5102225" y="17272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0</xdr:rowOff>
    </xdr:from>
    <xdr:ext cx="104775" cy="254000"/>
    <xdr:sp macro="" textlink="">
      <xdr:nvSpPr>
        <xdr:cNvPr id="202" name="Text Box 2"/>
        <xdr:cNvSpPr txBox="1">
          <a:spLocks noChangeArrowheads="1"/>
        </xdr:cNvSpPr>
      </xdr:nvSpPr>
      <xdr:spPr bwMode="auto">
        <a:xfrm>
          <a:off x="16090900" y="17272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0</xdr:rowOff>
    </xdr:from>
    <xdr:ext cx="104775" cy="254000"/>
    <xdr:sp macro="" textlink="">
      <xdr:nvSpPr>
        <xdr:cNvPr id="203" name="Text Box 3"/>
        <xdr:cNvSpPr txBox="1">
          <a:spLocks noChangeArrowheads="1"/>
        </xdr:cNvSpPr>
      </xdr:nvSpPr>
      <xdr:spPr bwMode="auto">
        <a:xfrm>
          <a:off x="16090900" y="17272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47625</xdr:colOff>
      <xdr:row>4</xdr:row>
      <xdr:rowOff>0</xdr:rowOff>
    </xdr:from>
    <xdr:ext cx="104775" cy="254000"/>
    <xdr:sp macro="" textlink="">
      <xdr:nvSpPr>
        <xdr:cNvPr id="204" name="Text Box 1"/>
        <xdr:cNvSpPr txBox="1">
          <a:spLocks noChangeArrowheads="1"/>
        </xdr:cNvSpPr>
      </xdr:nvSpPr>
      <xdr:spPr bwMode="auto">
        <a:xfrm>
          <a:off x="5102225" y="1727200"/>
          <a:ext cx="104775"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7</xdr:row>
      <xdr:rowOff>47625</xdr:rowOff>
    </xdr:to>
    <xdr:sp macro="" textlink="">
      <xdr:nvSpPr>
        <xdr:cNvPr id="2" name="Text Box 1"/>
        <xdr:cNvSpPr txBox="1">
          <a:spLocks noChangeArrowheads="1"/>
        </xdr:cNvSpPr>
      </xdr:nvSpPr>
      <xdr:spPr bwMode="auto">
        <a:xfrm>
          <a:off x="4454525"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7</xdr:row>
      <xdr:rowOff>47625</xdr:rowOff>
    </xdr:to>
    <xdr:sp macro="" textlink="">
      <xdr:nvSpPr>
        <xdr:cNvPr id="3" name="Text Box 2"/>
        <xdr:cNvSpPr txBox="1">
          <a:spLocks noChangeArrowheads="1"/>
        </xdr:cNvSpPr>
      </xdr:nvSpPr>
      <xdr:spPr bwMode="auto">
        <a:xfrm>
          <a:off x="8518525"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7</xdr:row>
      <xdr:rowOff>47625</xdr:rowOff>
    </xdr:to>
    <xdr:sp macro="" textlink="">
      <xdr:nvSpPr>
        <xdr:cNvPr id="4" name="Text Box 3"/>
        <xdr:cNvSpPr txBox="1">
          <a:spLocks noChangeArrowheads="1"/>
        </xdr:cNvSpPr>
      </xdr:nvSpPr>
      <xdr:spPr bwMode="auto">
        <a:xfrm>
          <a:off x="8651875" y="2578100"/>
          <a:ext cx="95250"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47625</xdr:rowOff>
    </xdr:to>
    <xdr:sp macro="" textlink="">
      <xdr:nvSpPr>
        <xdr:cNvPr id="5" name="Text Box 1"/>
        <xdr:cNvSpPr txBox="1">
          <a:spLocks noChangeArrowheads="1"/>
        </xdr:cNvSpPr>
      </xdr:nvSpPr>
      <xdr:spPr bwMode="auto">
        <a:xfrm>
          <a:off x="4187825"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47625</xdr:rowOff>
    </xdr:to>
    <xdr:sp macro="" textlink="">
      <xdr:nvSpPr>
        <xdr:cNvPr id="6" name="Text Box 2"/>
        <xdr:cNvSpPr txBox="1">
          <a:spLocks noChangeArrowheads="1"/>
        </xdr:cNvSpPr>
      </xdr:nvSpPr>
      <xdr:spPr bwMode="auto">
        <a:xfrm>
          <a:off x="13335000"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47625</xdr:rowOff>
    </xdr:to>
    <xdr:sp macro="" textlink="">
      <xdr:nvSpPr>
        <xdr:cNvPr id="7" name="Text Box 3"/>
        <xdr:cNvSpPr txBox="1">
          <a:spLocks noChangeArrowheads="1"/>
        </xdr:cNvSpPr>
      </xdr:nvSpPr>
      <xdr:spPr bwMode="auto">
        <a:xfrm>
          <a:off x="13335000"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47625</xdr:rowOff>
    </xdr:to>
    <xdr:sp macro="" textlink="">
      <xdr:nvSpPr>
        <xdr:cNvPr id="8" name="Text Box 1"/>
        <xdr:cNvSpPr txBox="1">
          <a:spLocks noChangeArrowheads="1"/>
        </xdr:cNvSpPr>
      </xdr:nvSpPr>
      <xdr:spPr bwMode="auto">
        <a:xfrm>
          <a:off x="4187825" y="2578100"/>
          <a:ext cx="1047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7</xdr:row>
      <xdr:rowOff>33868</xdr:rowOff>
    </xdr:to>
    <xdr:sp macro="" textlink="">
      <xdr:nvSpPr>
        <xdr:cNvPr id="2" name="Text Box 1"/>
        <xdr:cNvSpPr txBox="1">
          <a:spLocks noChangeArrowheads="1"/>
        </xdr:cNvSpPr>
      </xdr:nvSpPr>
      <xdr:spPr bwMode="auto">
        <a:xfrm>
          <a:off x="4860925" y="2628900"/>
          <a:ext cx="104775" cy="287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7</xdr:row>
      <xdr:rowOff>33868</xdr:rowOff>
    </xdr:to>
    <xdr:sp macro="" textlink="">
      <xdr:nvSpPr>
        <xdr:cNvPr id="3" name="Text Box 2"/>
        <xdr:cNvSpPr txBox="1">
          <a:spLocks noChangeArrowheads="1"/>
        </xdr:cNvSpPr>
      </xdr:nvSpPr>
      <xdr:spPr bwMode="auto">
        <a:xfrm>
          <a:off x="9229725" y="2628900"/>
          <a:ext cx="104775" cy="287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7</xdr:row>
      <xdr:rowOff>33868</xdr:rowOff>
    </xdr:to>
    <xdr:sp macro="" textlink="">
      <xdr:nvSpPr>
        <xdr:cNvPr id="4" name="Text Box 3"/>
        <xdr:cNvSpPr txBox="1">
          <a:spLocks noChangeArrowheads="1"/>
        </xdr:cNvSpPr>
      </xdr:nvSpPr>
      <xdr:spPr bwMode="auto">
        <a:xfrm>
          <a:off x="9363075" y="2628900"/>
          <a:ext cx="95250" cy="287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33868</xdr:rowOff>
    </xdr:to>
    <xdr:sp macro="" textlink="">
      <xdr:nvSpPr>
        <xdr:cNvPr id="5" name="Text Box 1"/>
        <xdr:cNvSpPr txBox="1">
          <a:spLocks noChangeArrowheads="1"/>
        </xdr:cNvSpPr>
      </xdr:nvSpPr>
      <xdr:spPr bwMode="auto">
        <a:xfrm>
          <a:off x="4492625" y="2628900"/>
          <a:ext cx="104775" cy="287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33868</xdr:rowOff>
    </xdr:to>
    <xdr:sp macro="" textlink="">
      <xdr:nvSpPr>
        <xdr:cNvPr id="6" name="Text Box 2"/>
        <xdr:cNvSpPr txBox="1">
          <a:spLocks noChangeArrowheads="1"/>
        </xdr:cNvSpPr>
      </xdr:nvSpPr>
      <xdr:spPr bwMode="auto">
        <a:xfrm>
          <a:off x="14554200" y="2628900"/>
          <a:ext cx="104775" cy="287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33868</xdr:rowOff>
    </xdr:to>
    <xdr:sp macro="" textlink="">
      <xdr:nvSpPr>
        <xdr:cNvPr id="7" name="Text Box 3"/>
        <xdr:cNvSpPr txBox="1">
          <a:spLocks noChangeArrowheads="1"/>
        </xdr:cNvSpPr>
      </xdr:nvSpPr>
      <xdr:spPr bwMode="auto">
        <a:xfrm>
          <a:off x="14554200" y="2628900"/>
          <a:ext cx="104775" cy="287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33868</xdr:rowOff>
    </xdr:to>
    <xdr:sp macro="" textlink="">
      <xdr:nvSpPr>
        <xdr:cNvPr id="8" name="Text Box 1"/>
        <xdr:cNvSpPr txBox="1">
          <a:spLocks noChangeArrowheads="1"/>
        </xdr:cNvSpPr>
      </xdr:nvSpPr>
      <xdr:spPr bwMode="auto">
        <a:xfrm>
          <a:off x="4492625" y="2628900"/>
          <a:ext cx="104775" cy="287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7</xdr:row>
      <xdr:rowOff>33867</xdr:rowOff>
    </xdr:to>
    <xdr:sp macro="" textlink="">
      <xdr:nvSpPr>
        <xdr:cNvPr id="2" name="Text Box 1"/>
        <xdr:cNvSpPr txBox="1">
          <a:spLocks noChangeArrowheads="1"/>
        </xdr:cNvSpPr>
      </xdr:nvSpPr>
      <xdr:spPr bwMode="auto">
        <a:xfrm>
          <a:off x="5749925" y="24765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7</xdr:row>
      <xdr:rowOff>33867</xdr:rowOff>
    </xdr:to>
    <xdr:sp macro="" textlink="">
      <xdr:nvSpPr>
        <xdr:cNvPr id="3" name="Text Box 2"/>
        <xdr:cNvSpPr txBox="1">
          <a:spLocks noChangeArrowheads="1"/>
        </xdr:cNvSpPr>
      </xdr:nvSpPr>
      <xdr:spPr bwMode="auto">
        <a:xfrm>
          <a:off x="10461625" y="24765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7</xdr:row>
      <xdr:rowOff>33867</xdr:rowOff>
    </xdr:to>
    <xdr:sp macro="" textlink="">
      <xdr:nvSpPr>
        <xdr:cNvPr id="4" name="Text Box 3"/>
        <xdr:cNvSpPr txBox="1">
          <a:spLocks noChangeArrowheads="1"/>
        </xdr:cNvSpPr>
      </xdr:nvSpPr>
      <xdr:spPr bwMode="auto">
        <a:xfrm>
          <a:off x="10594975" y="2476500"/>
          <a:ext cx="95250"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33867</xdr:rowOff>
    </xdr:to>
    <xdr:sp macro="" textlink="">
      <xdr:nvSpPr>
        <xdr:cNvPr id="5" name="Text Box 1"/>
        <xdr:cNvSpPr txBox="1">
          <a:spLocks noChangeArrowheads="1"/>
        </xdr:cNvSpPr>
      </xdr:nvSpPr>
      <xdr:spPr bwMode="auto">
        <a:xfrm>
          <a:off x="5254625" y="24765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33867</xdr:rowOff>
    </xdr:to>
    <xdr:sp macro="" textlink="">
      <xdr:nvSpPr>
        <xdr:cNvPr id="6" name="Text Box 2"/>
        <xdr:cNvSpPr txBox="1">
          <a:spLocks noChangeArrowheads="1"/>
        </xdr:cNvSpPr>
      </xdr:nvSpPr>
      <xdr:spPr bwMode="auto">
        <a:xfrm>
          <a:off x="15951200" y="24765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33867</xdr:rowOff>
    </xdr:to>
    <xdr:sp macro="" textlink="">
      <xdr:nvSpPr>
        <xdr:cNvPr id="7" name="Text Box 3"/>
        <xdr:cNvSpPr txBox="1">
          <a:spLocks noChangeArrowheads="1"/>
        </xdr:cNvSpPr>
      </xdr:nvSpPr>
      <xdr:spPr bwMode="auto">
        <a:xfrm>
          <a:off x="15951200" y="24765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33867</xdr:rowOff>
    </xdr:to>
    <xdr:sp macro="" textlink="">
      <xdr:nvSpPr>
        <xdr:cNvPr id="8" name="Text Box 1"/>
        <xdr:cNvSpPr txBox="1">
          <a:spLocks noChangeArrowheads="1"/>
        </xdr:cNvSpPr>
      </xdr:nvSpPr>
      <xdr:spPr bwMode="auto">
        <a:xfrm>
          <a:off x="5254625" y="24765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7</xdr:row>
      <xdr:rowOff>5293</xdr:rowOff>
    </xdr:to>
    <xdr:sp macro="" textlink="">
      <xdr:nvSpPr>
        <xdr:cNvPr id="2" name="Text Box 1"/>
        <xdr:cNvSpPr txBox="1">
          <a:spLocks noChangeArrowheads="1"/>
        </xdr:cNvSpPr>
      </xdr:nvSpPr>
      <xdr:spPr bwMode="auto">
        <a:xfrm>
          <a:off x="3946525"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7</xdr:row>
      <xdr:rowOff>5293</xdr:rowOff>
    </xdr:to>
    <xdr:sp macro="" textlink="">
      <xdr:nvSpPr>
        <xdr:cNvPr id="3" name="Text Box 2"/>
        <xdr:cNvSpPr txBox="1">
          <a:spLocks noChangeArrowheads="1"/>
        </xdr:cNvSpPr>
      </xdr:nvSpPr>
      <xdr:spPr bwMode="auto">
        <a:xfrm>
          <a:off x="7426325"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7</xdr:row>
      <xdr:rowOff>5293</xdr:rowOff>
    </xdr:to>
    <xdr:sp macro="" textlink="">
      <xdr:nvSpPr>
        <xdr:cNvPr id="4" name="Text Box 3"/>
        <xdr:cNvSpPr txBox="1">
          <a:spLocks noChangeArrowheads="1"/>
        </xdr:cNvSpPr>
      </xdr:nvSpPr>
      <xdr:spPr bwMode="auto">
        <a:xfrm>
          <a:off x="7559675" y="2095500"/>
          <a:ext cx="95250"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5293</xdr:rowOff>
    </xdr:to>
    <xdr:sp macro="" textlink="">
      <xdr:nvSpPr>
        <xdr:cNvPr id="5" name="Text Box 1"/>
        <xdr:cNvSpPr txBox="1">
          <a:spLocks noChangeArrowheads="1"/>
        </xdr:cNvSpPr>
      </xdr:nvSpPr>
      <xdr:spPr bwMode="auto">
        <a:xfrm>
          <a:off x="3705225"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5293</xdr:rowOff>
    </xdr:to>
    <xdr:sp macro="" textlink="">
      <xdr:nvSpPr>
        <xdr:cNvPr id="6" name="Text Box 2"/>
        <xdr:cNvSpPr txBox="1">
          <a:spLocks noChangeArrowheads="1"/>
        </xdr:cNvSpPr>
      </xdr:nvSpPr>
      <xdr:spPr bwMode="auto">
        <a:xfrm>
          <a:off x="10985500"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5293</xdr:rowOff>
    </xdr:to>
    <xdr:sp macro="" textlink="">
      <xdr:nvSpPr>
        <xdr:cNvPr id="7" name="Text Box 3"/>
        <xdr:cNvSpPr txBox="1">
          <a:spLocks noChangeArrowheads="1"/>
        </xdr:cNvSpPr>
      </xdr:nvSpPr>
      <xdr:spPr bwMode="auto">
        <a:xfrm>
          <a:off x="10985500"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5293</xdr:rowOff>
    </xdr:to>
    <xdr:sp macro="" textlink="">
      <xdr:nvSpPr>
        <xdr:cNvPr id="8" name="Text Box 1"/>
        <xdr:cNvSpPr txBox="1">
          <a:spLocks noChangeArrowheads="1"/>
        </xdr:cNvSpPr>
      </xdr:nvSpPr>
      <xdr:spPr bwMode="auto">
        <a:xfrm>
          <a:off x="3705225" y="2095500"/>
          <a:ext cx="104775" cy="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352425</xdr:colOff>
      <xdr:row>0</xdr:row>
      <xdr:rowOff>0</xdr:rowOff>
    </xdr:from>
    <xdr:to>
      <xdr:col>13</xdr:col>
      <xdr:colOff>457200</xdr:colOff>
      <xdr:row>1</xdr:row>
      <xdr:rowOff>63500</xdr:rowOff>
    </xdr:to>
    <xdr:sp macro="" textlink="">
      <xdr:nvSpPr>
        <xdr:cNvPr id="2" name="Text Box 2"/>
        <xdr:cNvSpPr txBox="1">
          <a:spLocks noChangeArrowheads="1"/>
        </xdr:cNvSpPr>
      </xdr:nvSpPr>
      <xdr:spPr bwMode="auto">
        <a:xfrm>
          <a:off x="9801225" y="0"/>
          <a:ext cx="1047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0</xdr:row>
      <xdr:rowOff>0</xdr:rowOff>
    </xdr:from>
    <xdr:to>
      <xdr:col>13</xdr:col>
      <xdr:colOff>581025</xdr:colOff>
      <xdr:row>1</xdr:row>
      <xdr:rowOff>63500</xdr:rowOff>
    </xdr:to>
    <xdr:sp macro="" textlink="">
      <xdr:nvSpPr>
        <xdr:cNvPr id="3" name="Text Box 3"/>
        <xdr:cNvSpPr txBox="1">
          <a:spLocks noChangeArrowheads="1"/>
        </xdr:cNvSpPr>
      </xdr:nvSpPr>
      <xdr:spPr bwMode="auto">
        <a:xfrm>
          <a:off x="9934575" y="0"/>
          <a:ext cx="952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0</xdr:row>
      <xdr:rowOff>0</xdr:rowOff>
    </xdr:from>
    <xdr:to>
      <xdr:col>13</xdr:col>
      <xdr:colOff>457200</xdr:colOff>
      <xdr:row>1</xdr:row>
      <xdr:rowOff>69850</xdr:rowOff>
    </xdr:to>
    <xdr:sp macro="" textlink="">
      <xdr:nvSpPr>
        <xdr:cNvPr id="4" name="Text Box 2"/>
        <xdr:cNvSpPr txBox="1">
          <a:spLocks noChangeArrowheads="1"/>
        </xdr:cNvSpPr>
      </xdr:nvSpPr>
      <xdr:spPr bwMode="auto">
        <a:xfrm>
          <a:off x="9801225" y="0"/>
          <a:ext cx="104775"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0</xdr:row>
      <xdr:rowOff>0</xdr:rowOff>
    </xdr:from>
    <xdr:to>
      <xdr:col>13</xdr:col>
      <xdr:colOff>581025</xdr:colOff>
      <xdr:row>1</xdr:row>
      <xdr:rowOff>69850</xdr:rowOff>
    </xdr:to>
    <xdr:sp macro="" textlink="">
      <xdr:nvSpPr>
        <xdr:cNvPr id="5" name="Text Box 3"/>
        <xdr:cNvSpPr txBox="1">
          <a:spLocks noChangeArrowheads="1"/>
        </xdr:cNvSpPr>
      </xdr:nvSpPr>
      <xdr:spPr bwMode="auto">
        <a:xfrm>
          <a:off x="9934575" y="0"/>
          <a:ext cx="95250"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6</xdr:row>
      <xdr:rowOff>0</xdr:rowOff>
    </xdr:from>
    <xdr:to>
      <xdr:col>8</xdr:col>
      <xdr:colOff>152400</xdr:colOff>
      <xdr:row>6</xdr:row>
      <xdr:rowOff>33867</xdr:rowOff>
    </xdr:to>
    <xdr:sp macro="" textlink="">
      <xdr:nvSpPr>
        <xdr:cNvPr id="6" name="Text Box 1"/>
        <xdr:cNvSpPr txBox="1">
          <a:spLocks noChangeArrowheads="1"/>
        </xdr:cNvSpPr>
      </xdr:nvSpPr>
      <xdr:spPr bwMode="auto">
        <a:xfrm>
          <a:off x="5267325" y="22987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6</xdr:row>
      <xdr:rowOff>33867</xdr:rowOff>
    </xdr:to>
    <xdr:sp macro="" textlink="">
      <xdr:nvSpPr>
        <xdr:cNvPr id="7" name="Text Box 2"/>
        <xdr:cNvSpPr txBox="1">
          <a:spLocks noChangeArrowheads="1"/>
        </xdr:cNvSpPr>
      </xdr:nvSpPr>
      <xdr:spPr bwMode="auto">
        <a:xfrm>
          <a:off x="9801225" y="22987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6</xdr:row>
      <xdr:rowOff>33867</xdr:rowOff>
    </xdr:to>
    <xdr:sp macro="" textlink="">
      <xdr:nvSpPr>
        <xdr:cNvPr id="8" name="Text Box 3"/>
        <xdr:cNvSpPr txBox="1">
          <a:spLocks noChangeArrowheads="1"/>
        </xdr:cNvSpPr>
      </xdr:nvSpPr>
      <xdr:spPr bwMode="auto">
        <a:xfrm>
          <a:off x="9934575" y="2298700"/>
          <a:ext cx="95250"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9" name="Text Box 1"/>
        <xdr:cNvSpPr txBox="1">
          <a:spLocks noChangeArrowheads="1"/>
        </xdr:cNvSpPr>
      </xdr:nvSpPr>
      <xdr:spPr bwMode="auto">
        <a:xfrm>
          <a:off x="4924425" y="22987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33867</xdr:rowOff>
    </xdr:to>
    <xdr:sp macro="" textlink="">
      <xdr:nvSpPr>
        <xdr:cNvPr id="10" name="Text Box 2"/>
        <xdr:cNvSpPr txBox="1">
          <a:spLocks noChangeArrowheads="1"/>
        </xdr:cNvSpPr>
      </xdr:nvSpPr>
      <xdr:spPr bwMode="auto">
        <a:xfrm>
          <a:off x="15278100" y="22987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33867</xdr:rowOff>
    </xdr:to>
    <xdr:sp macro="" textlink="">
      <xdr:nvSpPr>
        <xdr:cNvPr id="11" name="Text Box 3"/>
        <xdr:cNvSpPr txBox="1">
          <a:spLocks noChangeArrowheads="1"/>
        </xdr:cNvSpPr>
      </xdr:nvSpPr>
      <xdr:spPr bwMode="auto">
        <a:xfrm>
          <a:off x="15278100" y="22987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12" name="Text Box 1"/>
        <xdr:cNvSpPr txBox="1">
          <a:spLocks noChangeArrowheads="1"/>
        </xdr:cNvSpPr>
      </xdr:nvSpPr>
      <xdr:spPr bwMode="auto">
        <a:xfrm>
          <a:off x="4924425" y="22987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6</xdr:row>
      <xdr:rowOff>283986</xdr:rowOff>
    </xdr:to>
    <xdr:sp macro="" textlink="">
      <xdr:nvSpPr>
        <xdr:cNvPr id="2" name="Text Box 1"/>
        <xdr:cNvSpPr txBox="1">
          <a:spLocks noChangeArrowheads="1"/>
        </xdr:cNvSpPr>
      </xdr:nvSpPr>
      <xdr:spPr bwMode="auto">
        <a:xfrm>
          <a:off x="5826125" y="22860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6</xdr:row>
      <xdr:rowOff>283986</xdr:rowOff>
    </xdr:to>
    <xdr:sp macro="" textlink="">
      <xdr:nvSpPr>
        <xdr:cNvPr id="3" name="Text Box 2"/>
        <xdr:cNvSpPr txBox="1">
          <a:spLocks noChangeArrowheads="1"/>
        </xdr:cNvSpPr>
      </xdr:nvSpPr>
      <xdr:spPr bwMode="auto">
        <a:xfrm>
          <a:off x="9966325" y="22860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6</xdr:row>
      <xdr:rowOff>283986</xdr:rowOff>
    </xdr:to>
    <xdr:sp macro="" textlink="">
      <xdr:nvSpPr>
        <xdr:cNvPr id="4" name="Text Box 3"/>
        <xdr:cNvSpPr txBox="1">
          <a:spLocks noChangeArrowheads="1"/>
        </xdr:cNvSpPr>
      </xdr:nvSpPr>
      <xdr:spPr bwMode="auto">
        <a:xfrm>
          <a:off x="10099675" y="2286000"/>
          <a:ext cx="95250"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283986</xdr:rowOff>
    </xdr:to>
    <xdr:sp macro="" textlink="">
      <xdr:nvSpPr>
        <xdr:cNvPr id="5" name="Text Box 1"/>
        <xdr:cNvSpPr txBox="1">
          <a:spLocks noChangeArrowheads="1"/>
        </xdr:cNvSpPr>
      </xdr:nvSpPr>
      <xdr:spPr bwMode="auto">
        <a:xfrm>
          <a:off x="5534025" y="22860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283986</xdr:rowOff>
    </xdr:to>
    <xdr:sp macro="" textlink="">
      <xdr:nvSpPr>
        <xdr:cNvPr id="6" name="Text Box 2"/>
        <xdr:cNvSpPr txBox="1">
          <a:spLocks noChangeArrowheads="1"/>
        </xdr:cNvSpPr>
      </xdr:nvSpPr>
      <xdr:spPr bwMode="auto">
        <a:xfrm>
          <a:off x="15455900" y="22860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283986</xdr:rowOff>
    </xdr:to>
    <xdr:sp macro="" textlink="">
      <xdr:nvSpPr>
        <xdr:cNvPr id="7" name="Text Box 3"/>
        <xdr:cNvSpPr txBox="1">
          <a:spLocks noChangeArrowheads="1"/>
        </xdr:cNvSpPr>
      </xdr:nvSpPr>
      <xdr:spPr bwMode="auto">
        <a:xfrm>
          <a:off x="15455900" y="22860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283986</xdr:rowOff>
    </xdr:to>
    <xdr:sp macro="" textlink="">
      <xdr:nvSpPr>
        <xdr:cNvPr id="8" name="Text Box 1"/>
        <xdr:cNvSpPr txBox="1">
          <a:spLocks noChangeArrowheads="1"/>
        </xdr:cNvSpPr>
      </xdr:nvSpPr>
      <xdr:spPr bwMode="auto">
        <a:xfrm>
          <a:off x="5534025" y="2286000"/>
          <a:ext cx="104775" cy="28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47625</xdr:colOff>
      <xdr:row>85</xdr:row>
      <xdr:rowOff>0</xdr:rowOff>
    </xdr:from>
    <xdr:to>
      <xdr:col>8</xdr:col>
      <xdr:colOff>152400</xdr:colOff>
      <xdr:row>86</xdr:row>
      <xdr:rowOff>57150</xdr:rowOff>
    </xdr:to>
    <xdr:sp macro="" textlink="">
      <xdr:nvSpPr>
        <xdr:cNvPr id="2" name="Text Box 1"/>
        <xdr:cNvSpPr txBox="1">
          <a:spLocks noChangeArrowheads="1"/>
        </xdr:cNvSpPr>
      </xdr:nvSpPr>
      <xdr:spPr bwMode="auto">
        <a:xfrm>
          <a:off x="5584825" y="22542500"/>
          <a:ext cx="1047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54</xdr:row>
      <xdr:rowOff>0</xdr:rowOff>
    </xdr:from>
    <xdr:to>
      <xdr:col>13</xdr:col>
      <xdr:colOff>457200</xdr:colOff>
      <xdr:row>55</xdr:row>
      <xdr:rowOff>9525</xdr:rowOff>
    </xdr:to>
    <xdr:sp macro="" textlink="">
      <xdr:nvSpPr>
        <xdr:cNvPr id="3" name="Text Box 2"/>
        <xdr:cNvSpPr txBox="1">
          <a:spLocks noChangeArrowheads="1"/>
        </xdr:cNvSpPr>
      </xdr:nvSpPr>
      <xdr:spPr bwMode="auto">
        <a:xfrm>
          <a:off x="10245725" y="14782800"/>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54</xdr:row>
      <xdr:rowOff>0</xdr:rowOff>
    </xdr:from>
    <xdr:to>
      <xdr:col>13</xdr:col>
      <xdr:colOff>581025</xdr:colOff>
      <xdr:row>55</xdr:row>
      <xdr:rowOff>9525</xdr:rowOff>
    </xdr:to>
    <xdr:sp macro="" textlink="">
      <xdr:nvSpPr>
        <xdr:cNvPr id="4" name="Text Box 3"/>
        <xdr:cNvSpPr txBox="1">
          <a:spLocks noChangeArrowheads="1"/>
        </xdr:cNvSpPr>
      </xdr:nvSpPr>
      <xdr:spPr bwMode="auto">
        <a:xfrm>
          <a:off x="10379075" y="14782800"/>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85</xdr:row>
      <xdr:rowOff>0</xdr:rowOff>
    </xdr:from>
    <xdr:to>
      <xdr:col>13</xdr:col>
      <xdr:colOff>457200</xdr:colOff>
      <xdr:row>86</xdr:row>
      <xdr:rowOff>28575</xdr:rowOff>
    </xdr:to>
    <xdr:sp macro="" textlink="">
      <xdr:nvSpPr>
        <xdr:cNvPr id="5" name="Text Box 2"/>
        <xdr:cNvSpPr txBox="1">
          <a:spLocks noChangeArrowheads="1"/>
        </xdr:cNvSpPr>
      </xdr:nvSpPr>
      <xdr:spPr bwMode="auto">
        <a:xfrm>
          <a:off x="10245725" y="2254250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85</xdr:row>
      <xdr:rowOff>0</xdr:rowOff>
    </xdr:from>
    <xdr:to>
      <xdr:col>13</xdr:col>
      <xdr:colOff>581025</xdr:colOff>
      <xdr:row>86</xdr:row>
      <xdr:rowOff>28575</xdr:rowOff>
    </xdr:to>
    <xdr:sp macro="" textlink="">
      <xdr:nvSpPr>
        <xdr:cNvPr id="6" name="Text Box 3"/>
        <xdr:cNvSpPr txBox="1">
          <a:spLocks noChangeArrowheads="1"/>
        </xdr:cNvSpPr>
      </xdr:nvSpPr>
      <xdr:spPr bwMode="auto">
        <a:xfrm>
          <a:off x="10379075" y="22542500"/>
          <a:ext cx="952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85</xdr:row>
      <xdr:rowOff>0</xdr:rowOff>
    </xdr:from>
    <xdr:to>
      <xdr:col>8</xdr:col>
      <xdr:colOff>152400</xdr:colOff>
      <xdr:row>89</xdr:row>
      <xdr:rowOff>9525</xdr:rowOff>
    </xdr:to>
    <xdr:sp macro="" textlink="">
      <xdr:nvSpPr>
        <xdr:cNvPr id="7" name="Text Box 1"/>
        <xdr:cNvSpPr txBox="1">
          <a:spLocks noChangeArrowheads="1"/>
        </xdr:cNvSpPr>
      </xdr:nvSpPr>
      <xdr:spPr bwMode="auto">
        <a:xfrm>
          <a:off x="5584825" y="22542500"/>
          <a:ext cx="1047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85</xdr:row>
      <xdr:rowOff>0</xdr:rowOff>
    </xdr:from>
    <xdr:to>
      <xdr:col>8</xdr:col>
      <xdr:colOff>152400</xdr:colOff>
      <xdr:row>89</xdr:row>
      <xdr:rowOff>9525</xdr:rowOff>
    </xdr:to>
    <xdr:sp macro="" textlink="">
      <xdr:nvSpPr>
        <xdr:cNvPr id="8" name="Text Box 1"/>
        <xdr:cNvSpPr txBox="1">
          <a:spLocks noChangeArrowheads="1"/>
        </xdr:cNvSpPr>
      </xdr:nvSpPr>
      <xdr:spPr bwMode="auto">
        <a:xfrm>
          <a:off x="5584825" y="22542500"/>
          <a:ext cx="1047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85</xdr:row>
      <xdr:rowOff>0</xdr:rowOff>
    </xdr:from>
    <xdr:to>
      <xdr:col>8</xdr:col>
      <xdr:colOff>152400</xdr:colOff>
      <xdr:row>89</xdr:row>
      <xdr:rowOff>9525</xdr:rowOff>
    </xdr:to>
    <xdr:sp macro="" textlink="">
      <xdr:nvSpPr>
        <xdr:cNvPr id="9" name="Text Box 1"/>
        <xdr:cNvSpPr txBox="1">
          <a:spLocks noChangeArrowheads="1"/>
        </xdr:cNvSpPr>
      </xdr:nvSpPr>
      <xdr:spPr bwMode="auto">
        <a:xfrm>
          <a:off x="5584825" y="22542500"/>
          <a:ext cx="1047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85</xdr:row>
      <xdr:rowOff>0</xdr:rowOff>
    </xdr:from>
    <xdr:to>
      <xdr:col>13</xdr:col>
      <xdr:colOff>457200</xdr:colOff>
      <xdr:row>86</xdr:row>
      <xdr:rowOff>28575</xdr:rowOff>
    </xdr:to>
    <xdr:sp macro="" textlink="">
      <xdr:nvSpPr>
        <xdr:cNvPr id="10" name="Text Box 2"/>
        <xdr:cNvSpPr txBox="1">
          <a:spLocks noChangeArrowheads="1"/>
        </xdr:cNvSpPr>
      </xdr:nvSpPr>
      <xdr:spPr bwMode="auto">
        <a:xfrm>
          <a:off x="10245725" y="2254250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85</xdr:row>
      <xdr:rowOff>0</xdr:rowOff>
    </xdr:from>
    <xdr:to>
      <xdr:col>13</xdr:col>
      <xdr:colOff>581025</xdr:colOff>
      <xdr:row>86</xdr:row>
      <xdr:rowOff>28575</xdr:rowOff>
    </xdr:to>
    <xdr:sp macro="" textlink="">
      <xdr:nvSpPr>
        <xdr:cNvPr id="11" name="Text Box 3"/>
        <xdr:cNvSpPr txBox="1">
          <a:spLocks noChangeArrowheads="1"/>
        </xdr:cNvSpPr>
      </xdr:nvSpPr>
      <xdr:spPr bwMode="auto">
        <a:xfrm>
          <a:off x="10379075" y="22542500"/>
          <a:ext cx="952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85</xdr:row>
      <xdr:rowOff>0</xdr:rowOff>
    </xdr:from>
    <xdr:to>
      <xdr:col>13</xdr:col>
      <xdr:colOff>457200</xdr:colOff>
      <xdr:row>86</xdr:row>
      <xdr:rowOff>0</xdr:rowOff>
    </xdr:to>
    <xdr:sp macro="" textlink="">
      <xdr:nvSpPr>
        <xdr:cNvPr id="12" name="Text Box 2"/>
        <xdr:cNvSpPr txBox="1">
          <a:spLocks noChangeArrowheads="1"/>
        </xdr:cNvSpPr>
      </xdr:nvSpPr>
      <xdr:spPr bwMode="auto">
        <a:xfrm>
          <a:off x="10245725" y="225425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85</xdr:row>
      <xdr:rowOff>0</xdr:rowOff>
    </xdr:from>
    <xdr:to>
      <xdr:col>13</xdr:col>
      <xdr:colOff>581025</xdr:colOff>
      <xdr:row>86</xdr:row>
      <xdr:rowOff>0</xdr:rowOff>
    </xdr:to>
    <xdr:sp macro="" textlink="">
      <xdr:nvSpPr>
        <xdr:cNvPr id="13" name="Text Box 3"/>
        <xdr:cNvSpPr txBox="1">
          <a:spLocks noChangeArrowheads="1"/>
        </xdr:cNvSpPr>
      </xdr:nvSpPr>
      <xdr:spPr bwMode="auto">
        <a:xfrm>
          <a:off x="10379075" y="2254250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86</xdr:row>
      <xdr:rowOff>0</xdr:rowOff>
    </xdr:from>
    <xdr:to>
      <xdr:col>8</xdr:col>
      <xdr:colOff>152400</xdr:colOff>
      <xdr:row>87</xdr:row>
      <xdr:rowOff>28575</xdr:rowOff>
    </xdr:to>
    <xdr:sp macro="" textlink="">
      <xdr:nvSpPr>
        <xdr:cNvPr id="14" name="Text Box 1"/>
        <xdr:cNvSpPr txBox="1">
          <a:spLocks noChangeArrowheads="1"/>
        </xdr:cNvSpPr>
      </xdr:nvSpPr>
      <xdr:spPr bwMode="auto">
        <a:xfrm>
          <a:off x="5584825" y="2273300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85</xdr:row>
      <xdr:rowOff>0</xdr:rowOff>
    </xdr:from>
    <xdr:to>
      <xdr:col>8</xdr:col>
      <xdr:colOff>152400</xdr:colOff>
      <xdr:row>89</xdr:row>
      <xdr:rowOff>9525</xdr:rowOff>
    </xdr:to>
    <xdr:sp macro="" textlink="">
      <xdr:nvSpPr>
        <xdr:cNvPr id="15" name="Text Box 1"/>
        <xdr:cNvSpPr txBox="1">
          <a:spLocks noChangeArrowheads="1"/>
        </xdr:cNvSpPr>
      </xdr:nvSpPr>
      <xdr:spPr bwMode="auto">
        <a:xfrm>
          <a:off x="5584825" y="22542500"/>
          <a:ext cx="1047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85</xdr:row>
      <xdr:rowOff>0</xdr:rowOff>
    </xdr:from>
    <xdr:to>
      <xdr:col>8</xdr:col>
      <xdr:colOff>152400</xdr:colOff>
      <xdr:row>89</xdr:row>
      <xdr:rowOff>9525</xdr:rowOff>
    </xdr:to>
    <xdr:sp macro="" textlink="">
      <xdr:nvSpPr>
        <xdr:cNvPr id="16" name="Text Box 1"/>
        <xdr:cNvSpPr txBox="1">
          <a:spLocks noChangeArrowheads="1"/>
        </xdr:cNvSpPr>
      </xdr:nvSpPr>
      <xdr:spPr bwMode="auto">
        <a:xfrm>
          <a:off x="5584825" y="22542500"/>
          <a:ext cx="1047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85</xdr:row>
      <xdr:rowOff>0</xdr:rowOff>
    </xdr:from>
    <xdr:to>
      <xdr:col>8</xdr:col>
      <xdr:colOff>152400</xdr:colOff>
      <xdr:row>89</xdr:row>
      <xdr:rowOff>9525</xdr:rowOff>
    </xdr:to>
    <xdr:sp macro="" textlink="">
      <xdr:nvSpPr>
        <xdr:cNvPr id="17" name="Text Box 1"/>
        <xdr:cNvSpPr txBox="1">
          <a:spLocks noChangeArrowheads="1"/>
        </xdr:cNvSpPr>
      </xdr:nvSpPr>
      <xdr:spPr bwMode="auto">
        <a:xfrm>
          <a:off x="5584825" y="22542500"/>
          <a:ext cx="1047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86</xdr:row>
      <xdr:rowOff>0</xdr:rowOff>
    </xdr:from>
    <xdr:to>
      <xdr:col>8</xdr:col>
      <xdr:colOff>152400</xdr:colOff>
      <xdr:row>87</xdr:row>
      <xdr:rowOff>28575</xdr:rowOff>
    </xdr:to>
    <xdr:sp macro="" textlink="">
      <xdr:nvSpPr>
        <xdr:cNvPr id="18" name="Text Box 1"/>
        <xdr:cNvSpPr txBox="1">
          <a:spLocks noChangeArrowheads="1"/>
        </xdr:cNvSpPr>
      </xdr:nvSpPr>
      <xdr:spPr bwMode="auto">
        <a:xfrm>
          <a:off x="5584825" y="2273300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85</xdr:row>
      <xdr:rowOff>0</xdr:rowOff>
    </xdr:from>
    <xdr:to>
      <xdr:col>13</xdr:col>
      <xdr:colOff>457200</xdr:colOff>
      <xdr:row>89</xdr:row>
      <xdr:rowOff>0</xdr:rowOff>
    </xdr:to>
    <xdr:sp macro="" textlink="">
      <xdr:nvSpPr>
        <xdr:cNvPr id="19" name="Text Box 2"/>
        <xdr:cNvSpPr txBox="1">
          <a:spLocks noChangeArrowheads="1"/>
        </xdr:cNvSpPr>
      </xdr:nvSpPr>
      <xdr:spPr bwMode="auto">
        <a:xfrm>
          <a:off x="10245725" y="22542500"/>
          <a:ext cx="1047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85</xdr:row>
      <xdr:rowOff>0</xdr:rowOff>
    </xdr:from>
    <xdr:to>
      <xdr:col>13</xdr:col>
      <xdr:colOff>581025</xdr:colOff>
      <xdr:row>89</xdr:row>
      <xdr:rowOff>0</xdr:rowOff>
    </xdr:to>
    <xdr:sp macro="" textlink="">
      <xdr:nvSpPr>
        <xdr:cNvPr id="20" name="Text Box 3"/>
        <xdr:cNvSpPr txBox="1">
          <a:spLocks noChangeArrowheads="1"/>
        </xdr:cNvSpPr>
      </xdr:nvSpPr>
      <xdr:spPr bwMode="auto">
        <a:xfrm>
          <a:off x="10379075" y="22542500"/>
          <a:ext cx="952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6</xdr:row>
      <xdr:rowOff>0</xdr:rowOff>
    </xdr:from>
    <xdr:to>
      <xdr:col>8</xdr:col>
      <xdr:colOff>152400</xdr:colOff>
      <xdr:row>7</xdr:row>
      <xdr:rowOff>33867</xdr:rowOff>
    </xdr:to>
    <xdr:sp macro="" textlink="">
      <xdr:nvSpPr>
        <xdr:cNvPr id="21" name="Text Box 1"/>
        <xdr:cNvSpPr txBox="1">
          <a:spLocks noChangeArrowheads="1"/>
        </xdr:cNvSpPr>
      </xdr:nvSpPr>
      <xdr:spPr bwMode="auto">
        <a:xfrm>
          <a:off x="5584825" y="23114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7</xdr:row>
      <xdr:rowOff>33867</xdr:rowOff>
    </xdr:to>
    <xdr:sp macro="" textlink="">
      <xdr:nvSpPr>
        <xdr:cNvPr id="22" name="Text Box 2"/>
        <xdr:cNvSpPr txBox="1">
          <a:spLocks noChangeArrowheads="1"/>
        </xdr:cNvSpPr>
      </xdr:nvSpPr>
      <xdr:spPr bwMode="auto">
        <a:xfrm>
          <a:off x="10245725" y="23114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7</xdr:row>
      <xdr:rowOff>33867</xdr:rowOff>
    </xdr:to>
    <xdr:sp macro="" textlink="">
      <xdr:nvSpPr>
        <xdr:cNvPr id="23" name="Text Box 3"/>
        <xdr:cNvSpPr txBox="1">
          <a:spLocks noChangeArrowheads="1"/>
        </xdr:cNvSpPr>
      </xdr:nvSpPr>
      <xdr:spPr bwMode="auto">
        <a:xfrm>
          <a:off x="10379075" y="2311400"/>
          <a:ext cx="95250"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33867</xdr:rowOff>
    </xdr:to>
    <xdr:sp macro="" textlink="">
      <xdr:nvSpPr>
        <xdr:cNvPr id="24" name="Text Box 1"/>
        <xdr:cNvSpPr txBox="1">
          <a:spLocks noChangeArrowheads="1"/>
        </xdr:cNvSpPr>
      </xdr:nvSpPr>
      <xdr:spPr bwMode="auto">
        <a:xfrm>
          <a:off x="5102225" y="23114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33867</xdr:rowOff>
    </xdr:to>
    <xdr:sp macro="" textlink="">
      <xdr:nvSpPr>
        <xdr:cNvPr id="25" name="Text Box 2"/>
        <xdr:cNvSpPr txBox="1">
          <a:spLocks noChangeArrowheads="1"/>
        </xdr:cNvSpPr>
      </xdr:nvSpPr>
      <xdr:spPr bwMode="auto">
        <a:xfrm>
          <a:off x="15811500" y="23114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33867</xdr:rowOff>
    </xdr:to>
    <xdr:sp macro="" textlink="">
      <xdr:nvSpPr>
        <xdr:cNvPr id="26" name="Text Box 3"/>
        <xdr:cNvSpPr txBox="1">
          <a:spLocks noChangeArrowheads="1"/>
        </xdr:cNvSpPr>
      </xdr:nvSpPr>
      <xdr:spPr bwMode="auto">
        <a:xfrm>
          <a:off x="15811500" y="23114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33867</xdr:rowOff>
    </xdr:to>
    <xdr:sp macro="" textlink="">
      <xdr:nvSpPr>
        <xdr:cNvPr id="27" name="Text Box 1"/>
        <xdr:cNvSpPr txBox="1">
          <a:spLocks noChangeArrowheads="1"/>
        </xdr:cNvSpPr>
      </xdr:nvSpPr>
      <xdr:spPr bwMode="auto">
        <a:xfrm>
          <a:off x="5102225" y="2311400"/>
          <a:ext cx="104775" cy="287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47625</xdr:colOff>
      <xdr:row>0</xdr:row>
      <xdr:rowOff>0</xdr:rowOff>
    </xdr:from>
    <xdr:to>
      <xdr:col>8</xdr:col>
      <xdr:colOff>152400</xdr:colOff>
      <xdr:row>0</xdr:row>
      <xdr:rowOff>157692</xdr:rowOff>
    </xdr:to>
    <xdr:sp macro="" textlink="">
      <xdr:nvSpPr>
        <xdr:cNvPr id="2" name="Text Box 1"/>
        <xdr:cNvSpPr txBox="1">
          <a:spLocks noChangeArrowheads="1"/>
        </xdr:cNvSpPr>
      </xdr:nvSpPr>
      <xdr:spPr bwMode="auto">
        <a:xfrm>
          <a:off x="4467225" y="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0</xdr:row>
      <xdr:rowOff>0</xdr:rowOff>
    </xdr:from>
    <xdr:to>
      <xdr:col>13</xdr:col>
      <xdr:colOff>457200</xdr:colOff>
      <xdr:row>0</xdr:row>
      <xdr:rowOff>157692</xdr:rowOff>
    </xdr:to>
    <xdr:sp macro="" textlink="">
      <xdr:nvSpPr>
        <xdr:cNvPr id="3" name="Text Box 2"/>
        <xdr:cNvSpPr txBox="1">
          <a:spLocks noChangeArrowheads="1"/>
        </xdr:cNvSpPr>
      </xdr:nvSpPr>
      <xdr:spPr bwMode="auto">
        <a:xfrm>
          <a:off x="8524875" y="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0</xdr:row>
      <xdr:rowOff>0</xdr:rowOff>
    </xdr:from>
    <xdr:to>
      <xdr:col>13</xdr:col>
      <xdr:colOff>581025</xdr:colOff>
      <xdr:row>0</xdr:row>
      <xdr:rowOff>157692</xdr:rowOff>
    </xdr:to>
    <xdr:sp macro="" textlink="">
      <xdr:nvSpPr>
        <xdr:cNvPr id="4" name="Text Box 3"/>
        <xdr:cNvSpPr txBox="1">
          <a:spLocks noChangeArrowheads="1"/>
        </xdr:cNvSpPr>
      </xdr:nvSpPr>
      <xdr:spPr bwMode="auto">
        <a:xfrm>
          <a:off x="8658225" y="0"/>
          <a:ext cx="95250"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0</xdr:row>
      <xdr:rowOff>0</xdr:rowOff>
    </xdr:from>
    <xdr:to>
      <xdr:col>7</xdr:col>
      <xdr:colOff>152400</xdr:colOff>
      <xdr:row>0</xdr:row>
      <xdr:rowOff>157692</xdr:rowOff>
    </xdr:to>
    <xdr:sp macro="" textlink="">
      <xdr:nvSpPr>
        <xdr:cNvPr id="5" name="Text Box 1"/>
        <xdr:cNvSpPr txBox="1">
          <a:spLocks noChangeArrowheads="1"/>
        </xdr:cNvSpPr>
      </xdr:nvSpPr>
      <xdr:spPr bwMode="auto">
        <a:xfrm>
          <a:off x="4143375" y="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0</xdr:row>
      <xdr:rowOff>0</xdr:rowOff>
    </xdr:from>
    <xdr:to>
      <xdr:col>17</xdr:col>
      <xdr:colOff>104775</xdr:colOff>
      <xdr:row>0</xdr:row>
      <xdr:rowOff>157692</xdr:rowOff>
    </xdr:to>
    <xdr:sp macro="" textlink="">
      <xdr:nvSpPr>
        <xdr:cNvPr id="6" name="Text Box 2"/>
        <xdr:cNvSpPr txBox="1">
          <a:spLocks noChangeArrowheads="1"/>
        </xdr:cNvSpPr>
      </xdr:nvSpPr>
      <xdr:spPr bwMode="auto">
        <a:xfrm>
          <a:off x="13468350" y="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0</xdr:row>
      <xdr:rowOff>0</xdr:rowOff>
    </xdr:from>
    <xdr:to>
      <xdr:col>17</xdr:col>
      <xdr:colOff>104775</xdr:colOff>
      <xdr:row>0</xdr:row>
      <xdr:rowOff>157692</xdr:rowOff>
    </xdr:to>
    <xdr:sp macro="" textlink="">
      <xdr:nvSpPr>
        <xdr:cNvPr id="7" name="Text Box 3"/>
        <xdr:cNvSpPr txBox="1">
          <a:spLocks noChangeArrowheads="1"/>
        </xdr:cNvSpPr>
      </xdr:nvSpPr>
      <xdr:spPr bwMode="auto">
        <a:xfrm>
          <a:off x="13468350" y="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0</xdr:row>
      <xdr:rowOff>0</xdr:rowOff>
    </xdr:from>
    <xdr:to>
      <xdr:col>7</xdr:col>
      <xdr:colOff>152400</xdr:colOff>
      <xdr:row>0</xdr:row>
      <xdr:rowOff>157692</xdr:rowOff>
    </xdr:to>
    <xdr:sp macro="" textlink="">
      <xdr:nvSpPr>
        <xdr:cNvPr id="8" name="Text Box 1"/>
        <xdr:cNvSpPr txBox="1">
          <a:spLocks noChangeArrowheads="1"/>
        </xdr:cNvSpPr>
      </xdr:nvSpPr>
      <xdr:spPr bwMode="auto">
        <a:xfrm>
          <a:off x="4143375" y="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6</xdr:row>
      <xdr:rowOff>0</xdr:rowOff>
    </xdr:from>
    <xdr:to>
      <xdr:col>8</xdr:col>
      <xdr:colOff>152400</xdr:colOff>
      <xdr:row>6</xdr:row>
      <xdr:rowOff>33867</xdr:rowOff>
    </xdr:to>
    <xdr:sp macro="" textlink="">
      <xdr:nvSpPr>
        <xdr:cNvPr id="9" name="Text Box 1"/>
        <xdr:cNvSpPr txBox="1">
          <a:spLocks noChangeArrowheads="1"/>
        </xdr:cNvSpPr>
      </xdr:nvSpPr>
      <xdr:spPr bwMode="auto">
        <a:xfrm>
          <a:off x="4467225" y="233362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6</xdr:row>
      <xdr:rowOff>33867</xdr:rowOff>
    </xdr:to>
    <xdr:sp macro="" textlink="">
      <xdr:nvSpPr>
        <xdr:cNvPr id="10" name="Text Box 2"/>
        <xdr:cNvSpPr txBox="1">
          <a:spLocks noChangeArrowheads="1"/>
        </xdr:cNvSpPr>
      </xdr:nvSpPr>
      <xdr:spPr bwMode="auto">
        <a:xfrm>
          <a:off x="8524875" y="233362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6</xdr:row>
      <xdr:rowOff>33867</xdr:rowOff>
    </xdr:to>
    <xdr:sp macro="" textlink="">
      <xdr:nvSpPr>
        <xdr:cNvPr id="11" name="Text Box 3"/>
        <xdr:cNvSpPr txBox="1">
          <a:spLocks noChangeArrowheads="1"/>
        </xdr:cNvSpPr>
      </xdr:nvSpPr>
      <xdr:spPr bwMode="auto">
        <a:xfrm>
          <a:off x="8658225" y="2333625"/>
          <a:ext cx="95250"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12" name="Text Box 1"/>
        <xdr:cNvSpPr txBox="1">
          <a:spLocks noChangeArrowheads="1"/>
        </xdr:cNvSpPr>
      </xdr:nvSpPr>
      <xdr:spPr bwMode="auto">
        <a:xfrm>
          <a:off x="4143375" y="233362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33867</xdr:rowOff>
    </xdr:to>
    <xdr:sp macro="" textlink="">
      <xdr:nvSpPr>
        <xdr:cNvPr id="13" name="Text Box 2"/>
        <xdr:cNvSpPr txBox="1">
          <a:spLocks noChangeArrowheads="1"/>
        </xdr:cNvSpPr>
      </xdr:nvSpPr>
      <xdr:spPr bwMode="auto">
        <a:xfrm>
          <a:off x="13468350" y="233362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33867</xdr:rowOff>
    </xdr:to>
    <xdr:sp macro="" textlink="">
      <xdr:nvSpPr>
        <xdr:cNvPr id="14" name="Text Box 3"/>
        <xdr:cNvSpPr txBox="1">
          <a:spLocks noChangeArrowheads="1"/>
        </xdr:cNvSpPr>
      </xdr:nvSpPr>
      <xdr:spPr bwMode="auto">
        <a:xfrm>
          <a:off x="13468350" y="233362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15" name="Text Box 1"/>
        <xdr:cNvSpPr txBox="1">
          <a:spLocks noChangeArrowheads="1"/>
        </xdr:cNvSpPr>
      </xdr:nvSpPr>
      <xdr:spPr bwMode="auto">
        <a:xfrm>
          <a:off x="4143375" y="233362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6</xdr:row>
      <xdr:rowOff>33867</xdr:rowOff>
    </xdr:to>
    <xdr:sp macro="" textlink="">
      <xdr:nvSpPr>
        <xdr:cNvPr id="2" name="Text Box 1"/>
        <xdr:cNvSpPr txBox="1">
          <a:spLocks noChangeArrowheads="1"/>
        </xdr:cNvSpPr>
      </xdr:nvSpPr>
      <xdr:spPr bwMode="auto">
        <a:xfrm>
          <a:off x="5105400" y="21717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6</xdr:row>
      <xdr:rowOff>33867</xdr:rowOff>
    </xdr:to>
    <xdr:sp macro="" textlink="">
      <xdr:nvSpPr>
        <xdr:cNvPr id="3" name="Text Box 2"/>
        <xdr:cNvSpPr txBox="1">
          <a:spLocks noChangeArrowheads="1"/>
        </xdr:cNvSpPr>
      </xdr:nvSpPr>
      <xdr:spPr bwMode="auto">
        <a:xfrm>
          <a:off x="8972550" y="21717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6</xdr:row>
      <xdr:rowOff>33867</xdr:rowOff>
    </xdr:to>
    <xdr:sp macro="" textlink="">
      <xdr:nvSpPr>
        <xdr:cNvPr id="4" name="Text Box 3"/>
        <xdr:cNvSpPr txBox="1">
          <a:spLocks noChangeArrowheads="1"/>
        </xdr:cNvSpPr>
      </xdr:nvSpPr>
      <xdr:spPr bwMode="auto">
        <a:xfrm>
          <a:off x="9105900" y="2171700"/>
          <a:ext cx="95250"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5" name="Text Box 1"/>
        <xdr:cNvSpPr txBox="1">
          <a:spLocks noChangeArrowheads="1"/>
        </xdr:cNvSpPr>
      </xdr:nvSpPr>
      <xdr:spPr bwMode="auto">
        <a:xfrm>
          <a:off x="4819650" y="21717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6" name="Text Box 1"/>
        <xdr:cNvSpPr txBox="1">
          <a:spLocks noChangeArrowheads="1"/>
        </xdr:cNvSpPr>
      </xdr:nvSpPr>
      <xdr:spPr bwMode="auto">
        <a:xfrm>
          <a:off x="4819650" y="21717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6</xdr:row>
      <xdr:rowOff>33867</xdr:rowOff>
    </xdr:to>
    <xdr:sp macro="" textlink="">
      <xdr:nvSpPr>
        <xdr:cNvPr id="2" name="Text Box 1"/>
        <xdr:cNvSpPr txBox="1">
          <a:spLocks noChangeArrowheads="1"/>
        </xdr:cNvSpPr>
      </xdr:nvSpPr>
      <xdr:spPr bwMode="auto">
        <a:xfrm>
          <a:off x="4791075" y="24003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6</xdr:row>
      <xdr:rowOff>33867</xdr:rowOff>
    </xdr:to>
    <xdr:sp macro="" textlink="">
      <xdr:nvSpPr>
        <xdr:cNvPr id="3" name="Text Box 2"/>
        <xdr:cNvSpPr txBox="1">
          <a:spLocks noChangeArrowheads="1"/>
        </xdr:cNvSpPr>
      </xdr:nvSpPr>
      <xdr:spPr bwMode="auto">
        <a:xfrm>
          <a:off x="8924925" y="24003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6</xdr:row>
      <xdr:rowOff>33867</xdr:rowOff>
    </xdr:to>
    <xdr:sp macro="" textlink="">
      <xdr:nvSpPr>
        <xdr:cNvPr id="4" name="Text Box 3"/>
        <xdr:cNvSpPr txBox="1">
          <a:spLocks noChangeArrowheads="1"/>
        </xdr:cNvSpPr>
      </xdr:nvSpPr>
      <xdr:spPr bwMode="auto">
        <a:xfrm>
          <a:off x="9058275" y="2400300"/>
          <a:ext cx="95250"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5" name="Text Box 1"/>
        <xdr:cNvSpPr txBox="1">
          <a:spLocks noChangeArrowheads="1"/>
        </xdr:cNvSpPr>
      </xdr:nvSpPr>
      <xdr:spPr bwMode="auto">
        <a:xfrm>
          <a:off x="4314825" y="24003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33867</xdr:rowOff>
    </xdr:to>
    <xdr:sp macro="" textlink="">
      <xdr:nvSpPr>
        <xdr:cNvPr id="6" name="Text Box 2"/>
        <xdr:cNvSpPr txBox="1">
          <a:spLocks noChangeArrowheads="1"/>
        </xdr:cNvSpPr>
      </xdr:nvSpPr>
      <xdr:spPr bwMode="auto">
        <a:xfrm>
          <a:off x="13382625" y="24003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33867</xdr:rowOff>
    </xdr:to>
    <xdr:sp macro="" textlink="">
      <xdr:nvSpPr>
        <xdr:cNvPr id="7" name="Text Box 3"/>
        <xdr:cNvSpPr txBox="1">
          <a:spLocks noChangeArrowheads="1"/>
        </xdr:cNvSpPr>
      </xdr:nvSpPr>
      <xdr:spPr bwMode="auto">
        <a:xfrm>
          <a:off x="13382625" y="24003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8" name="Text Box 1"/>
        <xdr:cNvSpPr txBox="1">
          <a:spLocks noChangeArrowheads="1"/>
        </xdr:cNvSpPr>
      </xdr:nvSpPr>
      <xdr:spPr bwMode="auto">
        <a:xfrm>
          <a:off x="4314825" y="240030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6</xdr:row>
      <xdr:rowOff>157692</xdr:rowOff>
    </xdr:to>
    <xdr:sp macro="" textlink="">
      <xdr:nvSpPr>
        <xdr:cNvPr id="2" name="Text Box 1"/>
        <xdr:cNvSpPr txBox="1">
          <a:spLocks noChangeArrowheads="1"/>
        </xdr:cNvSpPr>
      </xdr:nvSpPr>
      <xdr:spPr bwMode="auto">
        <a:xfrm>
          <a:off x="3971925" y="253365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6</xdr:row>
      <xdr:rowOff>157692</xdr:rowOff>
    </xdr:to>
    <xdr:sp macro="" textlink="">
      <xdr:nvSpPr>
        <xdr:cNvPr id="3" name="Text Box 2"/>
        <xdr:cNvSpPr txBox="1">
          <a:spLocks noChangeArrowheads="1"/>
        </xdr:cNvSpPr>
      </xdr:nvSpPr>
      <xdr:spPr bwMode="auto">
        <a:xfrm>
          <a:off x="7791450" y="253365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6</xdr:row>
      <xdr:rowOff>157692</xdr:rowOff>
    </xdr:to>
    <xdr:sp macro="" textlink="">
      <xdr:nvSpPr>
        <xdr:cNvPr id="4" name="Text Box 3"/>
        <xdr:cNvSpPr txBox="1">
          <a:spLocks noChangeArrowheads="1"/>
        </xdr:cNvSpPr>
      </xdr:nvSpPr>
      <xdr:spPr bwMode="auto">
        <a:xfrm>
          <a:off x="7924800" y="2533650"/>
          <a:ext cx="95250"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157692</xdr:rowOff>
    </xdr:to>
    <xdr:sp macro="" textlink="">
      <xdr:nvSpPr>
        <xdr:cNvPr id="5" name="Text Box 1"/>
        <xdr:cNvSpPr txBox="1">
          <a:spLocks noChangeArrowheads="1"/>
        </xdr:cNvSpPr>
      </xdr:nvSpPr>
      <xdr:spPr bwMode="auto">
        <a:xfrm>
          <a:off x="3629025" y="253365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157692</xdr:rowOff>
    </xdr:to>
    <xdr:sp macro="" textlink="">
      <xdr:nvSpPr>
        <xdr:cNvPr id="6" name="Text Box 2"/>
        <xdr:cNvSpPr txBox="1">
          <a:spLocks noChangeArrowheads="1"/>
        </xdr:cNvSpPr>
      </xdr:nvSpPr>
      <xdr:spPr bwMode="auto">
        <a:xfrm>
          <a:off x="12296775" y="253365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157692</xdr:rowOff>
    </xdr:to>
    <xdr:sp macro="" textlink="">
      <xdr:nvSpPr>
        <xdr:cNvPr id="7" name="Text Box 3"/>
        <xdr:cNvSpPr txBox="1">
          <a:spLocks noChangeArrowheads="1"/>
        </xdr:cNvSpPr>
      </xdr:nvSpPr>
      <xdr:spPr bwMode="auto">
        <a:xfrm>
          <a:off x="12296775" y="253365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157692</xdr:rowOff>
    </xdr:to>
    <xdr:sp macro="" textlink="">
      <xdr:nvSpPr>
        <xdr:cNvPr id="8" name="Text Box 1"/>
        <xdr:cNvSpPr txBox="1">
          <a:spLocks noChangeArrowheads="1"/>
        </xdr:cNvSpPr>
      </xdr:nvSpPr>
      <xdr:spPr bwMode="auto">
        <a:xfrm>
          <a:off x="3629025" y="2533650"/>
          <a:ext cx="104775" cy="157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6</xdr:row>
      <xdr:rowOff>33867</xdr:rowOff>
    </xdr:to>
    <xdr:sp macro="" textlink="">
      <xdr:nvSpPr>
        <xdr:cNvPr id="2" name="Text Box 1"/>
        <xdr:cNvSpPr txBox="1">
          <a:spLocks noChangeArrowheads="1"/>
        </xdr:cNvSpPr>
      </xdr:nvSpPr>
      <xdr:spPr bwMode="auto">
        <a:xfrm>
          <a:off x="4457700" y="239077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6</xdr:row>
      <xdr:rowOff>33867</xdr:rowOff>
    </xdr:to>
    <xdr:sp macro="" textlink="">
      <xdr:nvSpPr>
        <xdr:cNvPr id="3" name="Text Box 2"/>
        <xdr:cNvSpPr txBox="1">
          <a:spLocks noChangeArrowheads="1"/>
        </xdr:cNvSpPr>
      </xdr:nvSpPr>
      <xdr:spPr bwMode="auto">
        <a:xfrm>
          <a:off x="8448675" y="239077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6</xdr:row>
      <xdr:rowOff>33867</xdr:rowOff>
    </xdr:to>
    <xdr:sp macro="" textlink="">
      <xdr:nvSpPr>
        <xdr:cNvPr id="4" name="Text Box 3"/>
        <xdr:cNvSpPr txBox="1">
          <a:spLocks noChangeArrowheads="1"/>
        </xdr:cNvSpPr>
      </xdr:nvSpPr>
      <xdr:spPr bwMode="auto">
        <a:xfrm>
          <a:off x="8582025" y="2390775"/>
          <a:ext cx="95250"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5" name="Text Box 1"/>
        <xdr:cNvSpPr txBox="1">
          <a:spLocks noChangeArrowheads="1"/>
        </xdr:cNvSpPr>
      </xdr:nvSpPr>
      <xdr:spPr bwMode="auto">
        <a:xfrm>
          <a:off x="3981450" y="239077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6" name="Text Box 1"/>
        <xdr:cNvSpPr txBox="1">
          <a:spLocks noChangeArrowheads="1"/>
        </xdr:cNvSpPr>
      </xdr:nvSpPr>
      <xdr:spPr bwMode="auto">
        <a:xfrm>
          <a:off x="3981450" y="239077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6</xdr:row>
      <xdr:rowOff>33867</xdr:rowOff>
    </xdr:to>
    <xdr:sp macro="" textlink="">
      <xdr:nvSpPr>
        <xdr:cNvPr id="2" name="Text Box 1"/>
        <xdr:cNvSpPr txBox="1">
          <a:spLocks noChangeArrowheads="1"/>
        </xdr:cNvSpPr>
      </xdr:nvSpPr>
      <xdr:spPr bwMode="auto">
        <a:xfrm>
          <a:off x="4524375" y="239077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6</xdr:row>
      <xdr:rowOff>33867</xdr:rowOff>
    </xdr:to>
    <xdr:sp macro="" textlink="">
      <xdr:nvSpPr>
        <xdr:cNvPr id="3" name="Text Box 2"/>
        <xdr:cNvSpPr txBox="1">
          <a:spLocks noChangeArrowheads="1"/>
        </xdr:cNvSpPr>
      </xdr:nvSpPr>
      <xdr:spPr bwMode="auto">
        <a:xfrm>
          <a:off x="8562975" y="239077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6</xdr:row>
      <xdr:rowOff>33867</xdr:rowOff>
    </xdr:to>
    <xdr:sp macro="" textlink="">
      <xdr:nvSpPr>
        <xdr:cNvPr id="4" name="Text Box 3"/>
        <xdr:cNvSpPr txBox="1">
          <a:spLocks noChangeArrowheads="1"/>
        </xdr:cNvSpPr>
      </xdr:nvSpPr>
      <xdr:spPr bwMode="auto">
        <a:xfrm>
          <a:off x="8696325" y="2390775"/>
          <a:ext cx="95250"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5" name="Text Box 1"/>
        <xdr:cNvSpPr txBox="1">
          <a:spLocks noChangeArrowheads="1"/>
        </xdr:cNvSpPr>
      </xdr:nvSpPr>
      <xdr:spPr bwMode="auto">
        <a:xfrm>
          <a:off x="4105275" y="239077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6" name="Text Box 1"/>
        <xdr:cNvSpPr txBox="1">
          <a:spLocks noChangeArrowheads="1"/>
        </xdr:cNvSpPr>
      </xdr:nvSpPr>
      <xdr:spPr bwMode="auto">
        <a:xfrm>
          <a:off x="4105275" y="2390775"/>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7</xdr:row>
      <xdr:rowOff>47625</xdr:rowOff>
    </xdr:to>
    <xdr:sp macro="" textlink="">
      <xdr:nvSpPr>
        <xdr:cNvPr id="2" name="Text Box 1"/>
        <xdr:cNvSpPr txBox="1">
          <a:spLocks noChangeArrowheads="1"/>
        </xdr:cNvSpPr>
      </xdr:nvSpPr>
      <xdr:spPr bwMode="auto">
        <a:xfrm>
          <a:off x="4095750" y="2276475"/>
          <a:ext cx="1047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7</xdr:row>
      <xdr:rowOff>47625</xdr:rowOff>
    </xdr:to>
    <xdr:sp macro="" textlink="">
      <xdr:nvSpPr>
        <xdr:cNvPr id="3" name="Text Box 2"/>
        <xdr:cNvSpPr txBox="1">
          <a:spLocks noChangeArrowheads="1"/>
        </xdr:cNvSpPr>
      </xdr:nvSpPr>
      <xdr:spPr bwMode="auto">
        <a:xfrm>
          <a:off x="7591425" y="2276475"/>
          <a:ext cx="1047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7</xdr:row>
      <xdr:rowOff>47625</xdr:rowOff>
    </xdr:to>
    <xdr:sp macro="" textlink="">
      <xdr:nvSpPr>
        <xdr:cNvPr id="4" name="Text Box 3"/>
        <xdr:cNvSpPr txBox="1">
          <a:spLocks noChangeArrowheads="1"/>
        </xdr:cNvSpPr>
      </xdr:nvSpPr>
      <xdr:spPr bwMode="auto">
        <a:xfrm>
          <a:off x="7724775" y="2276475"/>
          <a:ext cx="952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47625</xdr:rowOff>
    </xdr:to>
    <xdr:sp macro="" textlink="">
      <xdr:nvSpPr>
        <xdr:cNvPr id="5" name="Text Box 1"/>
        <xdr:cNvSpPr txBox="1">
          <a:spLocks noChangeArrowheads="1"/>
        </xdr:cNvSpPr>
      </xdr:nvSpPr>
      <xdr:spPr bwMode="auto">
        <a:xfrm>
          <a:off x="3867150" y="2276475"/>
          <a:ext cx="1047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47625</xdr:rowOff>
    </xdr:to>
    <xdr:sp macro="" textlink="">
      <xdr:nvSpPr>
        <xdr:cNvPr id="6" name="Text Box 2"/>
        <xdr:cNvSpPr txBox="1">
          <a:spLocks noChangeArrowheads="1"/>
        </xdr:cNvSpPr>
      </xdr:nvSpPr>
      <xdr:spPr bwMode="auto">
        <a:xfrm>
          <a:off x="11610975" y="2276475"/>
          <a:ext cx="1047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7</xdr:row>
      <xdr:rowOff>47625</xdr:rowOff>
    </xdr:to>
    <xdr:sp macro="" textlink="">
      <xdr:nvSpPr>
        <xdr:cNvPr id="7" name="Text Box 3"/>
        <xdr:cNvSpPr txBox="1">
          <a:spLocks noChangeArrowheads="1"/>
        </xdr:cNvSpPr>
      </xdr:nvSpPr>
      <xdr:spPr bwMode="auto">
        <a:xfrm>
          <a:off x="11610975" y="2276475"/>
          <a:ext cx="1047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7</xdr:row>
      <xdr:rowOff>47625</xdr:rowOff>
    </xdr:to>
    <xdr:sp macro="" textlink="">
      <xdr:nvSpPr>
        <xdr:cNvPr id="8" name="Text Box 1"/>
        <xdr:cNvSpPr txBox="1">
          <a:spLocks noChangeArrowheads="1"/>
        </xdr:cNvSpPr>
      </xdr:nvSpPr>
      <xdr:spPr bwMode="auto">
        <a:xfrm>
          <a:off x="3867150" y="2276475"/>
          <a:ext cx="1047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47625</xdr:colOff>
      <xdr:row>6</xdr:row>
      <xdr:rowOff>0</xdr:rowOff>
    </xdr:from>
    <xdr:to>
      <xdr:col>8</xdr:col>
      <xdr:colOff>152400</xdr:colOff>
      <xdr:row>6</xdr:row>
      <xdr:rowOff>33867</xdr:rowOff>
    </xdr:to>
    <xdr:sp macro="" textlink="">
      <xdr:nvSpPr>
        <xdr:cNvPr id="2" name="Text Box 1"/>
        <xdr:cNvSpPr txBox="1">
          <a:spLocks noChangeArrowheads="1"/>
        </xdr:cNvSpPr>
      </xdr:nvSpPr>
      <xdr:spPr bwMode="auto">
        <a:xfrm>
          <a:off x="4943475" y="260985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6</xdr:row>
      <xdr:rowOff>0</xdr:rowOff>
    </xdr:from>
    <xdr:to>
      <xdr:col>13</xdr:col>
      <xdr:colOff>457200</xdr:colOff>
      <xdr:row>6</xdr:row>
      <xdr:rowOff>33867</xdr:rowOff>
    </xdr:to>
    <xdr:sp macro="" textlink="">
      <xdr:nvSpPr>
        <xdr:cNvPr id="3" name="Text Box 2"/>
        <xdr:cNvSpPr txBox="1">
          <a:spLocks noChangeArrowheads="1"/>
        </xdr:cNvSpPr>
      </xdr:nvSpPr>
      <xdr:spPr bwMode="auto">
        <a:xfrm>
          <a:off x="9124950" y="260985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6</xdr:row>
      <xdr:rowOff>0</xdr:rowOff>
    </xdr:from>
    <xdr:to>
      <xdr:col>13</xdr:col>
      <xdr:colOff>581025</xdr:colOff>
      <xdr:row>6</xdr:row>
      <xdr:rowOff>33867</xdr:rowOff>
    </xdr:to>
    <xdr:sp macro="" textlink="">
      <xdr:nvSpPr>
        <xdr:cNvPr id="4" name="Text Box 3"/>
        <xdr:cNvSpPr txBox="1">
          <a:spLocks noChangeArrowheads="1"/>
        </xdr:cNvSpPr>
      </xdr:nvSpPr>
      <xdr:spPr bwMode="auto">
        <a:xfrm>
          <a:off x="9258300" y="2609850"/>
          <a:ext cx="95250"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5" name="Text Box 1"/>
        <xdr:cNvSpPr txBox="1">
          <a:spLocks noChangeArrowheads="1"/>
        </xdr:cNvSpPr>
      </xdr:nvSpPr>
      <xdr:spPr bwMode="auto">
        <a:xfrm>
          <a:off x="4562475" y="260985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33867</xdr:rowOff>
    </xdr:to>
    <xdr:sp macro="" textlink="">
      <xdr:nvSpPr>
        <xdr:cNvPr id="6" name="Text Box 2"/>
        <xdr:cNvSpPr txBox="1">
          <a:spLocks noChangeArrowheads="1"/>
        </xdr:cNvSpPr>
      </xdr:nvSpPr>
      <xdr:spPr bwMode="auto">
        <a:xfrm>
          <a:off x="14116050" y="260985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6</xdr:row>
      <xdr:rowOff>0</xdr:rowOff>
    </xdr:from>
    <xdr:to>
      <xdr:col>17</xdr:col>
      <xdr:colOff>104775</xdr:colOff>
      <xdr:row>6</xdr:row>
      <xdr:rowOff>33867</xdr:rowOff>
    </xdr:to>
    <xdr:sp macro="" textlink="">
      <xdr:nvSpPr>
        <xdr:cNvPr id="7" name="Text Box 3"/>
        <xdr:cNvSpPr txBox="1">
          <a:spLocks noChangeArrowheads="1"/>
        </xdr:cNvSpPr>
      </xdr:nvSpPr>
      <xdr:spPr bwMode="auto">
        <a:xfrm>
          <a:off x="14116050" y="260985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6</xdr:row>
      <xdr:rowOff>0</xdr:rowOff>
    </xdr:from>
    <xdr:to>
      <xdr:col>7</xdr:col>
      <xdr:colOff>152400</xdr:colOff>
      <xdr:row>6</xdr:row>
      <xdr:rowOff>33867</xdr:rowOff>
    </xdr:to>
    <xdr:sp macro="" textlink="">
      <xdr:nvSpPr>
        <xdr:cNvPr id="8" name="Text Box 1"/>
        <xdr:cNvSpPr txBox="1">
          <a:spLocks noChangeArrowheads="1"/>
        </xdr:cNvSpPr>
      </xdr:nvSpPr>
      <xdr:spPr bwMode="auto">
        <a:xfrm>
          <a:off x="4562475" y="2609850"/>
          <a:ext cx="104775" cy="33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352425</xdr:colOff>
      <xdr:row>13</xdr:row>
      <xdr:rowOff>0</xdr:rowOff>
    </xdr:from>
    <xdr:to>
      <xdr:col>13</xdr:col>
      <xdr:colOff>457200</xdr:colOff>
      <xdr:row>14</xdr:row>
      <xdr:rowOff>0</xdr:rowOff>
    </xdr:to>
    <xdr:sp macro="" textlink="">
      <xdr:nvSpPr>
        <xdr:cNvPr id="2" name="Text Box 2"/>
        <xdr:cNvSpPr txBox="1">
          <a:spLocks noChangeArrowheads="1"/>
        </xdr:cNvSpPr>
      </xdr:nvSpPr>
      <xdr:spPr bwMode="auto">
        <a:xfrm>
          <a:off x="6296025" y="385762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13</xdr:row>
      <xdr:rowOff>0</xdr:rowOff>
    </xdr:from>
    <xdr:to>
      <xdr:col>13</xdr:col>
      <xdr:colOff>581025</xdr:colOff>
      <xdr:row>14</xdr:row>
      <xdr:rowOff>0</xdr:rowOff>
    </xdr:to>
    <xdr:sp macro="" textlink="">
      <xdr:nvSpPr>
        <xdr:cNvPr id="3" name="Text Box 3"/>
        <xdr:cNvSpPr txBox="1">
          <a:spLocks noChangeArrowheads="1"/>
        </xdr:cNvSpPr>
      </xdr:nvSpPr>
      <xdr:spPr bwMode="auto">
        <a:xfrm>
          <a:off x="6429375" y="3857625"/>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13</xdr:row>
      <xdr:rowOff>0</xdr:rowOff>
    </xdr:from>
    <xdr:to>
      <xdr:col>13</xdr:col>
      <xdr:colOff>457200</xdr:colOff>
      <xdr:row>14</xdr:row>
      <xdr:rowOff>9525</xdr:rowOff>
    </xdr:to>
    <xdr:sp macro="" textlink="">
      <xdr:nvSpPr>
        <xdr:cNvPr id="4" name="Text Box 2"/>
        <xdr:cNvSpPr txBox="1">
          <a:spLocks noChangeArrowheads="1"/>
        </xdr:cNvSpPr>
      </xdr:nvSpPr>
      <xdr:spPr bwMode="auto">
        <a:xfrm>
          <a:off x="6296025" y="385762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13</xdr:row>
      <xdr:rowOff>0</xdr:rowOff>
    </xdr:from>
    <xdr:to>
      <xdr:col>13</xdr:col>
      <xdr:colOff>581025</xdr:colOff>
      <xdr:row>14</xdr:row>
      <xdr:rowOff>9525</xdr:rowOff>
    </xdr:to>
    <xdr:sp macro="" textlink="">
      <xdr:nvSpPr>
        <xdr:cNvPr id="5" name="Text Box 3"/>
        <xdr:cNvSpPr txBox="1">
          <a:spLocks noChangeArrowheads="1"/>
        </xdr:cNvSpPr>
      </xdr:nvSpPr>
      <xdr:spPr bwMode="auto">
        <a:xfrm>
          <a:off x="6429375" y="3857625"/>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47625</xdr:colOff>
      <xdr:row>5</xdr:row>
      <xdr:rowOff>0</xdr:rowOff>
    </xdr:from>
    <xdr:to>
      <xdr:col>8</xdr:col>
      <xdr:colOff>152400</xdr:colOff>
      <xdr:row>6</xdr:row>
      <xdr:rowOff>0</xdr:rowOff>
    </xdr:to>
    <xdr:sp macro="" textlink="">
      <xdr:nvSpPr>
        <xdr:cNvPr id="2" name="Text Box 1"/>
        <xdr:cNvSpPr txBox="1">
          <a:spLocks noChangeArrowheads="1"/>
        </xdr:cNvSpPr>
      </xdr:nvSpPr>
      <xdr:spPr bwMode="auto">
        <a:xfrm>
          <a:off x="4972050" y="1971675"/>
          <a:ext cx="10477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5</xdr:row>
      <xdr:rowOff>0</xdr:rowOff>
    </xdr:from>
    <xdr:to>
      <xdr:col>13</xdr:col>
      <xdr:colOff>457200</xdr:colOff>
      <xdr:row>5</xdr:row>
      <xdr:rowOff>225425</xdr:rowOff>
    </xdr:to>
    <xdr:sp macro="" textlink="">
      <xdr:nvSpPr>
        <xdr:cNvPr id="3" name="Text Box 2"/>
        <xdr:cNvSpPr txBox="1">
          <a:spLocks noChangeArrowheads="1"/>
        </xdr:cNvSpPr>
      </xdr:nvSpPr>
      <xdr:spPr bwMode="auto">
        <a:xfrm>
          <a:off x="9286875" y="1971675"/>
          <a:ext cx="104775"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5</xdr:row>
      <xdr:rowOff>0</xdr:rowOff>
    </xdr:from>
    <xdr:to>
      <xdr:col>13</xdr:col>
      <xdr:colOff>581025</xdr:colOff>
      <xdr:row>5</xdr:row>
      <xdr:rowOff>225425</xdr:rowOff>
    </xdr:to>
    <xdr:sp macro="" textlink="">
      <xdr:nvSpPr>
        <xdr:cNvPr id="4" name="Text Box 3"/>
        <xdr:cNvSpPr txBox="1">
          <a:spLocks noChangeArrowheads="1"/>
        </xdr:cNvSpPr>
      </xdr:nvSpPr>
      <xdr:spPr bwMode="auto">
        <a:xfrm>
          <a:off x="9420225" y="1971675"/>
          <a:ext cx="95250" cy="22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5</xdr:row>
      <xdr:rowOff>0</xdr:rowOff>
    </xdr:from>
    <xdr:to>
      <xdr:col>7</xdr:col>
      <xdr:colOff>152400</xdr:colOff>
      <xdr:row>5</xdr:row>
      <xdr:rowOff>222250</xdr:rowOff>
    </xdr:to>
    <xdr:sp macro="" textlink="">
      <xdr:nvSpPr>
        <xdr:cNvPr id="5" name="Text Box 1"/>
        <xdr:cNvSpPr txBox="1">
          <a:spLocks noChangeArrowheads="1"/>
        </xdr:cNvSpPr>
      </xdr:nvSpPr>
      <xdr:spPr bwMode="auto">
        <a:xfrm>
          <a:off x="4695825" y="1971675"/>
          <a:ext cx="104775"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5</xdr:row>
      <xdr:rowOff>0</xdr:rowOff>
    </xdr:from>
    <xdr:to>
      <xdr:col>17</xdr:col>
      <xdr:colOff>104775</xdr:colOff>
      <xdr:row>5</xdr:row>
      <xdr:rowOff>222250</xdr:rowOff>
    </xdr:to>
    <xdr:sp macro="" textlink="">
      <xdr:nvSpPr>
        <xdr:cNvPr id="6" name="Text Box 2"/>
        <xdr:cNvSpPr txBox="1">
          <a:spLocks noChangeArrowheads="1"/>
        </xdr:cNvSpPr>
      </xdr:nvSpPr>
      <xdr:spPr bwMode="auto">
        <a:xfrm>
          <a:off x="14344650" y="1971675"/>
          <a:ext cx="104775"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5</xdr:row>
      <xdr:rowOff>0</xdr:rowOff>
    </xdr:from>
    <xdr:to>
      <xdr:col>17</xdr:col>
      <xdr:colOff>104775</xdr:colOff>
      <xdr:row>5</xdr:row>
      <xdr:rowOff>222250</xdr:rowOff>
    </xdr:to>
    <xdr:sp macro="" textlink="">
      <xdr:nvSpPr>
        <xdr:cNvPr id="7" name="Text Box 3"/>
        <xdr:cNvSpPr txBox="1">
          <a:spLocks noChangeArrowheads="1"/>
        </xdr:cNvSpPr>
      </xdr:nvSpPr>
      <xdr:spPr bwMode="auto">
        <a:xfrm>
          <a:off x="14344650" y="1971675"/>
          <a:ext cx="104775"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47625</xdr:colOff>
      <xdr:row>5</xdr:row>
      <xdr:rowOff>0</xdr:rowOff>
    </xdr:from>
    <xdr:to>
      <xdr:col>7</xdr:col>
      <xdr:colOff>152400</xdr:colOff>
      <xdr:row>5</xdr:row>
      <xdr:rowOff>222250</xdr:rowOff>
    </xdr:to>
    <xdr:sp macro="" textlink="">
      <xdr:nvSpPr>
        <xdr:cNvPr id="8" name="Text Box 1"/>
        <xdr:cNvSpPr txBox="1">
          <a:spLocks noChangeArrowheads="1"/>
        </xdr:cNvSpPr>
      </xdr:nvSpPr>
      <xdr:spPr bwMode="auto">
        <a:xfrm>
          <a:off x="4695825" y="1971675"/>
          <a:ext cx="104775"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9"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10"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11"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12"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13"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14"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15"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16"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17"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18"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19"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20"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21"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22"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23"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24"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25"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26"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27"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28"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276225</xdr:colOff>
      <xdr:row>90</xdr:row>
      <xdr:rowOff>0</xdr:rowOff>
    </xdr:from>
    <xdr:to>
      <xdr:col>5</xdr:col>
      <xdr:colOff>9525</xdr:colOff>
      <xdr:row>91</xdr:row>
      <xdr:rowOff>38100</xdr:rowOff>
    </xdr:to>
    <xdr:sp macro="" textlink="">
      <xdr:nvSpPr>
        <xdr:cNvPr id="29" name="Text Box 2"/>
        <xdr:cNvSpPr txBox="1">
          <a:spLocks noChangeArrowheads="1"/>
        </xdr:cNvSpPr>
      </xdr:nvSpPr>
      <xdr:spPr bwMode="auto">
        <a:xfrm>
          <a:off x="3943350" y="27308175"/>
          <a:ext cx="1619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a:lstStyle/>
        <a:p>
          <a:pPr algn="l" rtl="0">
            <a:defRPr sz="1000"/>
          </a:pPr>
          <a:r>
            <a:rPr lang="ru-RU" sz="1000" b="0" i="0" u="none" strike="noStrike" baseline="0">
              <a:solidFill>
                <a:srgbClr val="000000"/>
              </a:solidFill>
              <a:latin typeface="Arial Cyr"/>
              <a:cs typeface="Arial Cyr"/>
            </a:rPr>
            <a:t>клин</a:t>
          </a:r>
        </a:p>
        <a:p>
          <a:pPr algn="l" rtl="0">
            <a:defRPr sz="1000"/>
          </a:pPr>
          <a:endParaRPr lang="ru-RU" sz="1000" b="0" i="0" u="none" strike="noStrike" baseline="0">
            <a:solidFill>
              <a:srgbClr val="000000"/>
            </a:solidFill>
            <a:latin typeface="Arial Cyr"/>
            <a:cs typeface="Arial Cyr"/>
          </a:endParaRPr>
        </a:p>
      </xdr:txBody>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30"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31"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32"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33"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34"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35"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36"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37"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38"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39"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40"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41"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42"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43"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44"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45"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46"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47"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48"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49"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50"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51"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52"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53"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54"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55"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56"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57"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58"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59"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60"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61"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62"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63"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64"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65"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66"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67"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68"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69"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70"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71"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72"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73"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74"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75"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76"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77"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78"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79"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80"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81"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82"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83"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84"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85"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86"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87"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88"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91</xdr:row>
      <xdr:rowOff>0</xdr:rowOff>
    </xdr:from>
    <xdr:to>
      <xdr:col>8</xdr:col>
      <xdr:colOff>152400</xdr:colOff>
      <xdr:row>92</xdr:row>
      <xdr:rowOff>28575</xdr:rowOff>
    </xdr:to>
    <xdr:sp macro="" textlink="">
      <xdr:nvSpPr>
        <xdr:cNvPr id="89" name="Text Box 1"/>
        <xdr:cNvSpPr txBox="1">
          <a:spLocks noChangeArrowheads="1"/>
        </xdr:cNvSpPr>
      </xdr:nvSpPr>
      <xdr:spPr bwMode="auto">
        <a:xfrm>
          <a:off x="4972050" y="275082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91</xdr:row>
      <xdr:rowOff>0</xdr:rowOff>
    </xdr:from>
    <xdr:to>
      <xdr:col>3</xdr:col>
      <xdr:colOff>457200</xdr:colOff>
      <xdr:row>92</xdr:row>
      <xdr:rowOff>38100</xdr:rowOff>
    </xdr:to>
    <xdr:sp macro="" textlink="">
      <xdr:nvSpPr>
        <xdr:cNvPr id="90" name="Text Box 2"/>
        <xdr:cNvSpPr txBox="1">
          <a:spLocks noChangeArrowheads="1"/>
        </xdr:cNvSpPr>
      </xdr:nvSpPr>
      <xdr:spPr bwMode="auto">
        <a:xfrm>
          <a:off x="3457575" y="275082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91</xdr:row>
      <xdr:rowOff>0</xdr:rowOff>
    </xdr:from>
    <xdr:to>
      <xdr:col>4</xdr:col>
      <xdr:colOff>95250</xdr:colOff>
      <xdr:row>92</xdr:row>
      <xdr:rowOff>38100</xdr:rowOff>
    </xdr:to>
    <xdr:sp macro="" textlink="">
      <xdr:nvSpPr>
        <xdr:cNvPr id="91" name="Text Box 3"/>
        <xdr:cNvSpPr txBox="1">
          <a:spLocks noChangeArrowheads="1"/>
        </xdr:cNvSpPr>
      </xdr:nvSpPr>
      <xdr:spPr bwMode="auto">
        <a:xfrm>
          <a:off x="3590925" y="27508200"/>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92"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93"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94"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95"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96"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97"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98"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99"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100"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101"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102"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103"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104"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105"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106"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90</xdr:row>
      <xdr:rowOff>0</xdr:rowOff>
    </xdr:from>
    <xdr:to>
      <xdr:col>8</xdr:col>
      <xdr:colOff>152400</xdr:colOff>
      <xdr:row>91</xdr:row>
      <xdr:rowOff>28575</xdr:rowOff>
    </xdr:to>
    <xdr:sp macro="" textlink="">
      <xdr:nvSpPr>
        <xdr:cNvPr id="107" name="Text Box 1"/>
        <xdr:cNvSpPr txBox="1">
          <a:spLocks noChangeArrowheads="1"/>
        </xdr:cNvSpPr>
      </xdr:nvSpPr>
      <xdr:spPr bwMode="auto">
        <a:xfrm>
          <a:off x="497205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352425</xdr:colOff>
      <xdr:row>90</xdr:row>
      <xdr:rowOff>0</xdr:rowOff>
    </xdr:from>
    <xdr:to>
      <xdr:col>3</xdr:col>
      <xdr:colOff>457200</xdr:colOff>
      <xdr:row>91</xdr:row>
      <xdr:rowOff>38100</xdr:rowOff>
    </xdr:to>
    <xdr:sp macro="" textlink="">
      <xdr:nvSpPr>
        <xdr:cNvPr id="108" name="Text Box 2"/>
        <xdr:cNvSpPr txBox="1">
          <a:spLocks noChangeArrowheads="1"/>
        </xdr:cNvSpPr>
      </xdr:nvSpPr>
      <xdr:spPr bwMode="auto">
        <a:xfrm>
          <a:off x="3457575" y="2730817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485775</xdr:colOff>
      <xdr:row>90</xdr:row>
      <xdr:rowOff>0</xdr:rowOff>
    </xdr:from>
    <xdr:to>
      <xdr:col>4</xdr:col>
      <xdr:colOff>95250</xdr:colOff>
      <xdr:row>91</xdr:row>
      <xdr:rowOff>38100</xdr:rowOff>
    </xdr:to>
    <xdr:sp macro="" textlink="">
      <xdr:nvSpPr>
        <xdr:cNvPr id="109" name="Text Box 3"/>
        <xdr:cNvSpPr txBox="1">
          <a:spLocks noChangeArrowheads="1"/>
        </xdr:cNvSpPr>
      </xdr:nvSpPr>
      <xdr:spPr bwMode="auto">
        <a:xfrm>
          <a:off x="3590925" y="27308175"/>
          <a:ext cx="171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47625</xdr:colOff>
      <xdr:row>92</xdr:row>
      <xdr:rowOff>0</xdr:rowOff>
    </xdr:from>
    <xdr:to>
      <xdr:col>8</xdr:col>
      <xdr:colOff>152400</xdr:colOff>
      <xdr:row>93</xdr:row>
      <xdr:rowOff>0</xdr:rowOff>
    </xdr:to>
    <xdr:sp macro="" textlink="">
      <xdr:nvSpPr>
        <xdr:cNvPr id="110" name="Text Box 1"/>
        <xdr:cNvSpPr txBox="1">
          <a:spLocks noChangeArrowheads="1"/>
        </xdr:cNvSpPr>
      </xdr:nvSpPr>
      <xdr:spPr bwMode="auto">
        <a:xfrm>
          <a:off x="4972050" y="2770822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352425</xdr:colOff>
      <xdr:row>92</xdr:row>
      <xdr:rowOff>0</xdr:rowOff>
    </xdr:from>
    <xdr:to>
      <xdr:col>13</xdr:col>
      <xdr:colOff>457200</xdr:colOff>
      <xdr:row>93</xdr:row>
      <xdr:rowOff>0</xdr:rowOff>
    </xdr:to>
    <xdr:sp macro="" textlink="">
      <xdr:nvSpPr>
        <xdr:cNvPr id="111" name="Text Box 2"/>
        <xdr:cNvSpPr txBox="1">
          <a:spLocks noChangeArrowheads="1"/>
        </xdr:cNvSpPr>
      </xdr:nvSpPr>
      <xdr:spPr bwMode="auto">
        <a:xfrm>
          <a:off x="9286875" y="2770822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485775</xdr:colOff>
      <xdr:row>92</xdr:row>
      <xdr:rowOff>0</xdr:rowOff>
    </xdr:from>
    <xdr:to>
      <xdr:col>13</xdr:col>
      <xdr:colOff>581025</xdr:colOff>
      <xdr:row>93</xdr:row>
      <xdr:rowOff>0</xdr:rowOff>
    </xdr:to>
    <xdr:sp macro="" textlink="">
      <xdr:nvSpPr>
        <xdr:cNvPr id="112" name="Text Box 3"/>
        <xdr:cNvSpPr txBox="1">
          <a:spLocks noChangeArrowheads="1"/>
        </xdr:cNvSpPr>
      </xdr:nvSpPr>
      <xdr:spPr bwMode="auto">
        <a:xfrm>
          <a:off x="9420225" y="27708225"/>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13"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14"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15"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16"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17"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18"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19"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20"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91</xdr:row>
      <xdr:rowOff>0</xdr:rowOff>
    </xdr:from>
    <xdr:to>
      <xdr:col>10</xdr:col>
      <xdr:colOff>152400</xdr:colOff>
      <xdr:row>92</xdr:row>
      <xdr:rowOff>28575</xdr:rowOff>
    </xdr:to>
    <xdr:sp macro="" textlink="">
      <xdr:nvSpPr>
        <xdr:cNvPr id="121" name="Text Box 1"/>
        <xdr:cNvSpPr txBox="1">
          <a:spLocks noChangeArrowheads="1"/>
        </xdr:cNvSpPr>
      </xdr:nvSpPr>
      <xdr:spPr bwMode="auto">
        <a:xfrm>
          <a:off x="5676900" y="275082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22"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23"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24"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25"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26"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47625</xdr:colOff>
      <xdr:row>90</xdr:row>
      <xdr:rowOff>0</xdr:rowOff>
    </xdr:from>
    <xdr:to>
      <xdr:col>10</xdr:col>
      <xdr:colOff>152400</xdr:colOff>
      <xdr:row>91</xdr:row>
      <xdr:rowOff>28575</xdr:rowOff>
    </xdr:to>
    <xdr:sp macro="" textlink="">
      <xdr:nvSpPr>
        <xdr:cNvPr id="127" name="Text Box 1"/>
        <xdr:cNvSpPr txBox="1">
          <a:spLocks noChangeArrowheads="1"/>
        </xdr:cNvSpPr>
      </xdr:nvSpPr>
      <xdr:spPr bwMode="auto">
        <a:xfrm>
          <a:off x="5676900" y="27308175"/>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7"/>
  <sheetViews>
    <sheetView tabSelected="1" workbookViewId="0">
      <pane ySplit="3" topLeftCell="A112" activePane="bottomLeft" state="frozen"/>
      <selection pane="bottomLeft" activeCell="S138" sqref="S138"/>
    </sheetView>
  </sheetViews>
  <sheetFormatPr baseColWidth="10" defaultColWidth="8.83203125" defaultRowHeight="14.25" customHeight="1" x14ac:dyDescent="0"/>
  <cols>
    <col min="1" max="1" width="33.6640625" style="20" bestFit="1" customWidth="1"/>
    <col min="2" max="2" width="12" style="21" bestFit="1" customWidth="1"/>
    <col min="3" max="3" width="30.5" style="22" customWidth="1"/>
    <col min="4" max="4" width="39.6640625" style="22" customWidth="1"/>
    <col min="5" max="5" width="7.6640625" style="23" bestFit="1" customWidth="1"/>
    <col min="6" max="6" width="17.5" style="23" customWidth="1"/>
    <col min="7" max="9" width="7" style="23" customWidth="1"/>
    <col min="10" max="10" width="7" style="21" customWidth="1"/>
    <col min="11" max="12" width="7" style="23" customWidth="1"/>
    <col min="13" max="13" width="30.83203125" style="23" customWidth="1"/>
    <col min="14" max="14" width="29.33203125" style="11" customWidth="1"/>
    <col min="15" max="15" width="47.6640625" style="24" bestFit="1" customWidth="1"/>
    <col min="16" max="16" width="27" style="25" customWidth="1"/>
    <col min="17" max="17" width="23.1640625" style="11" customWidth="1"/>
    <col min="18" max="18" width="18.83203125" style="11" bestFit="1" customWidth="1"/>
    <col min="19" max="19" width="38.6640625" style="11" customWidth="1"/>
    <col min="20" max="20" width="22.6640625" style="25" customWidth="1"/>
    <col min="21" max="21" width="65.6640625" style="11" customWidth="1"/>
    <col min="22" max="256" width="8.83203125" style="11"/>
    <col min="257" max="257" width="33.6640625" style="11" bestFit="1" customWidth="1"/>
    <col min="258" max="258" width="12" style="11" bestFit="1" customWidth="1"/>
    <col min="259" max="259" width="30.5" style="11" customWidth="1"/>
    <col min="260" max="260" width="39.6640625" style="11" customWidth="1"/>
    <col min="261" max="261" width="7.6640625" style="11" bestFit="1" customWidth="1"/>
    <col min="262" max="262" width="17.5" style="11" customWidth="1"/>
    <col min="263" max="268" width="7" style="11" customWidth="1"/>
    <col min="269" max="269" width="30.83203125" style="11" customWidth="1"/>
    <col min="270" max="270" width="29.33203125" style="11" customWidth="1"/>
    <col min="271" max="271" width="47.6640625" style="11" bestFit="1" customWidth="1"/>
    <col min="272" max="272" width="27" style="11" customWidth="1"/>
    <col min="273" max="273" width="23.1640625" style="11" customWidth="1"/>
    <col min="274" max="274" width="18.83203125" style="11" bestFit="1" customWidth="1"/>
    <col min="275" max="275" width="19.5" style="11" customWidth="1"/>
    <col min="276" max="276" width="22.6640625" style="11" customWidth="1"/>
    <col min="277" max="277" width="65.6640625" style="11" customWidth="1"/>
    <col min="278" max="512" width="8.83203125" style="11"/>
    <col min="513" max="513" width="33.6640625" style="11" bestFit="1" customWidth="1"/>
    <col min="514" max="514" width="12" style="11" bestFit="1" customWidth="1"/>
    <col min="515" max="515" width="30.5" style="11" customWidth="1"/>
    <col min="516" max="516" width="39.6640625" style="11" customWidth="1"/>
    <col min="517" max="517" width="7.6640625" style="11" bestFit="1" customWidth="1"/>
    <col min="518" max="518" width="17.5" style="11" customWidth="1"/>
    <col min="519" max="524" width="7" style="11" customWidth="1"/>
    <col min="525" max="525" width="30.83203125" style="11" customWidth="1"/>
    <col min="526" max="526" width="29.33203125" style="11" customWidth="1"/>
    <col min="527" max="527" width="47.6640625" style="11" bestFit="1" customWidth="1"/>
    <col min="528" max="528" width="27" style="11" customWidth="1"/>
    <col min="529" max="529" width="23.1640625" style="11" customWidth="1"/>
    <col min="530" max="530" width="18.83203125" style="11" bestFit="1" customWidth="1"/>
    <col min="531" max="531" width="19.5" style="11" customWidth="1"/>
    <col min="532" max="532" width="22.6640625" style="11" customWidth="1"/>
    <col min="533" max="533" width="65.6640625" style="11" customWidth="1"/>
    <col min="534" max="768" width="8.83203125" style="11"/>
    <col min="769" max="769" width="33.6640625" style="11" bestFit="1" customWidth="1"/>
    <col min="770" max="770" width="12" style="11" bestFit="1" customWidth="1"/>
    <col min="771" max="771" width="30.5" style="11" customWidth="1"/>
    <col min="772" max="772" width="39.6640625" style="11" customWidth="1"/>
    <col min="773" max="773" width="7.6640625" style="11" bestFit="1" customWidth="1"/>
    <col min="774" max="774" width="17.5" style="11" customWidth="1"/>
    <col min="775" max="780" width="7" style="11" customWidth="1"/>
    <col min="781" max="781" width="30.83203125" style="11" customWidth="1"/>
    <col min="782" max="782" width="29.33203125" style="11" customWidth="1"/>
    <col min="783" max="783" width="47.6640625" style="11" bestFit="1" customWidth="1"/>
    <col min="784" max="784" width="27" style="11" customWidth="1"/>
    <col min="785" max="785" width="23.1640625" style="11" customWidth="1"/>
    <col min="786" max="786" width="18.83203125" style="11" bestFit="1" customWidth="1"/>
    <col min="787" max="787" width="19.5" style="11" customWidth="1"/>
    <col min="788" max="788" width="22.6640625" style="11" customWidth="1"/>
    <col min="789" max="789" width="65.6640625" style="11" customWidth="1"/>
    <col min="790" max="1024" width="8.83203125" style="11"/>
    <col min="1025" max="1025" width="33.6640625" style="11" bestFit="1" customWidth="1"/>
    <col min="1026" max="1026" width="12" style="11" bestFit="1" customWidth="1"/>
    <col min="1027" max="1027" width="30.5" style="11" customWidth="1"/>
    <col min="1028" max="1028" width="39.6640625" style="11" customWidth="1"/>
    <col min="1029" max="1029" width="7.6640625" style="11" bestFit="1" customWidth="1"/>
    <col min="1030" max="1030" width="17.5" style="11" customWidth="1"/>
    <col min="1031" max="1036" width="7" style="11" customWidth="1"/>
    <col min="1037" max="1037" width="30.83203125" style="11" customWidth="1"/>
    <col min="1038" max="1038" width="29.33203125" style="11" customWidth="1"/>
    <col min="1039" max="1039" width="47.6640625" style="11" bestFit="1" customWidth="1"/>
    <col min="1040" max="1040" width="27" style="11" customWidth="1"/>
    <col min="1041" max="1041" width="23.1640625" style="11" customWidth="1"/>
    <col min="1042" max="1042" width="18.83203125" style="11" bestFit="1" customWidth="1"/>
    <col min="1043" max="1043" width="19.5" style="11" customWidth="1"/>
    <col min="1044" max="1044" width="22.6640625" style="11" customWidth="1"/>
    <col min="1045" max="1045" width="65.6640625" style="11" customWidth="1"/>
    <col min="1046" max="1280" width="8.83203125" style="11"/>
    <col min="1281" max="1281" width="33.6640625" style="11" bestFit="1" customWidth="1"/>
    <col min="1282" max="1282" width="12" style="11" bestFit="1" customWidth="1"/>
    <col min="1283" max="1283" width="30.5" style="11" customWidth="1"/>
    <col min="1284" max="1284" width="39.6640625" style="11" customWidth="1"/>
    <col min="1285" max="1285" width="7.6640625" style="11" bestFit="1" customWidth="1"/>
    <col min="1286" max="1286" width="17.5" style="11" customWidth="1"/>
    <col min="1287" max="1292" width="7" style="11" customWidth="1"/>
    <col min="1293" max="1293" width="30.83203125" style="11" customWidth="1"/>
    <col min="1294" max="1294" width="29.33203125" style="11" customWidth="1"/>
    <col min="1295" max="1295" width="47.6640625" style="11" bestFit="1" customWidth="1"/>
    <col min="1296" max="1296" width="27" style="11" customWidth="1"/>
    <col min="1297" max="1297" width="23.1640625" style="11" customWidth="1"/>
    <col min="1298" max="1298" width="18.83203125" style="11" bestFit="1" customWidth="1"/>
    <col min="1299" max="1299" width="19.5" style="11" customWidth="1"/>
    <col min="1300" max="1300" width="22.6640625" style="11" customWidth="1"/>
    <col min="1301" max="1301" width="65.6640625" style="11" customWidth="1"/>
    <col min="1302" max="1536" width="8.83203125" style="11"/>
    <col min="1537" max="1537" width="33.6640625" style="11" bestFit="1" customWidth="1"/>
    <col min="1538" max="1538" width="12" style="11" bestFit="1" customWidth="1"/>
    <col min="1539" max="1539" width="30.5" style="11" customWidth="1"/>
    <col min="1540" max="1540" width="39.6640625" style="11" customWidth="1"/>
    <col min="1541" max="1541" width="7.6640625" style="11" bestFit="1" customWidth="1"/>
    <col min="1542" max="1542" width="17.5" style="11" customWidth="1"/>
    <col min="1543" max="1548" width="7" style="11" customWidth="1"/>
    <col min="1549" max="1549" width="30.83203125" style="11" customWidth="1"/>
    <col min="1550" max="1550" width="29.33203125" style="11" customWidth="1"/>
    <col min="1551" max="1551" width="47.6640625" style="11" bestFit="1" customWidth="1"/>
    <col min="1552" max="1552" width="27" style="11" customWidth="1"/>
    <col min="1553" max="1553" width="23.1640625" style="11" customWidth="1"/>
    <col min="1554" max="1554" width="18.83203125" style="11" bestFit="1" customWidth="1"/>
    <col min="1555" max="1555" width="19.5" style="11" customWidth="1"/>
    <col min="1556" max="1556" width="22.6640625" style="11" customWidth="1"/>
    <col min="1557" max="1557" width="65.6640625" style="11" customWidth="1"/>
    <col min="1558" max="1792" width="8.83203125" style="11"/>
    <col min="1793" max="1793" width="33.6640625" style="11" bestFit="1" customWidth="1"/>
    <col min="1794" max="1794" width="12" style="11" bestFit="1" customWidth="1"/>
    <col min="1795" max="1795" width="30.5" style="11" customWidth="1"/>
    <col min="1796" max="1796" width="39.6640625" style="11" customWidth="1"/>
    <col min="1797" max="1797" width="7.6640625" style="11" bestFit="1" customWidth="1"/>
    <col min="1798" max="1798" width="17.5" style="11" customWidth="1"/>
    <col min="1799" max="1804" width="7" style="11" customWidth="1"/>
    <col min="1805" max="1805" width="30.83203125" style="11" customWidth="1"/>
    <col min="1806" max="1806" width="29.33203125" style="11" customWidth="1"/>
    <col min="1807" max="1807" width="47.6640625" style="11" bestFit="1" customWidth="1"/>
    <col min="1808" max="1808" width="27" style="11" customWidth="1"/>
    <col min="1809" max="1809" width="23.1640625" style="11" customWidth="1"/>
    <col min="1810" max="1810" width="18.83203125" style="11" bestFit="1" customWidth="1"/>
    <col min="1811" max="1811" width="19.5" style="11" customWidth="1"/>
    <col min="1812" max="1812" width="22.6640625" style="11" customWidth="1"/>
    <col min="1813" max="1813" width="65.6640625" style="11" customWidth="1"/>
    <col min="1814" max="2048" width="8.83203125" style="11"/>
    <col min="2049" max="2049" width="33.6640625" style="11" bestFit="1" customWidth="1"/>
    <col min="2050" max="2050" width="12" style="11" bestFit="1" customWidth="1"/>
    <col min="2051" max="2051" width="30.5" style="11" customWidth="1"/>
    <col min="2052" max="2052" width="39.6640625" style="11" customWidth="1"/>
    <col min="2053" max="2053" width="7.6640625" style="11" bestFit="1" customWidth="1"/>
    <col min="2054" max="2054" width="17.5" style="11" customWidth="1"/>
    <col min="2055" max="2060" width="7" style="11" customWidth="1"/>
    <col min="2061" max="2061" width="30.83203125" style="11" customWidth="1"/>
    <col min="2062" max="2062" width="29.33203125" style="11" customWidth="1"/>
    <col min="2063" max="2063" width="47.6640625" style="11" bestFit="1" customWidth="1"/>
    <col min="2064" max="2064" width="27" style="11" customWidth="1"/>
    <col min="2065" max="2065" width="23.1640625" style="11" customWidth="1"/>
    <col min="2066" max="2066" width="18.83203125" style="11" bestFit="1" customWidth="1"/>
    <col min="2067" max="2067" width="19.5" style="11" customWidth="1"/>
    <col min="2068" max="2068" width="22.6640625" style="11" customWidth="1"/>
    <col min="2069" max="2069" width="65.6640625" style="11" customWidth="1"/>
    <col min="2070" max="2304" width="8.83203125" style="11"/>
    <col min="2305" max="2305" width="33.6640625" style="11" bestFit="1" customWidth="1"/>
    <col min="2306" max="2306" width="12" style="11" bestFit="1" customWidth="1"/>
    <col min="2307" max="2307" width="30.5" style="11" customWidth="1"/>
    <col min="2308" max="2308" width="39.6640625" style="11" customWidth="1"/>
    <col min="2309" max="2309" width="7.6640625" style="11" bestFit="1" customWidth="1"/>
    <col min="2310" max="2310" width="17.5" style="11" customWidth="1"/>
    <col min="2311" max="2316" width="7" style="11" customWidth="1"/>
    <col min="2317" max="2317" width="30.83203125" style="11" customWidth="1"/>
    <col min="2318" max="2318" width="29.33203125" style="11" customWidth="1"/>
    <col min="2319" max="2319" width="47.6640625" style="11" bestFit="1" customWidth="1"/>
    <col min="2320" max="2320" width="27" style="11" customWidth="1"/>
    <col min="2321" max="2321" width="23.1640625" style="11" customWidth="1"/>
    <col min="2322" max="2322" width="18.83203125" style="11" bestFit="1" customWidth="1"/>
    <col min="2323" max="2323" width="19.5" style="11" customWidth="1"/>
    <col min="2324" max="2324" width="22.6640625" style="11" customWidth="1"/>
    <col min="2325" max="2325" width="65.6640625" style="11" customWidth="1"/>
    <col min="2326" max="2560" width="8.83203125" style="11"/>
    <col min="2561" max="2561" width="33.6640625" style="11" bestFit="1" customWidth="1"/>
    <col min="2562" max="2562" width="12" style="11" bestFit="1" customWidth="1"/>
    <col min="2563" max="2563" width="30.5" style="11" customWidth="1"/>
    <col min="2564" max="2564" width="39.6640625" style="11" customWidth="1"/>
    <col min="2565" max="2565" width="7.6640625" style="11" bestFit="1" customWidth="1"/>
    <col min="2566" max="2566" width="17.5" style="11" customWidth="1"/>
    <col min="2567" max="2572" width="7" style="11" customWidth="1"/>
    <col min="2573" max="2573" width="30.83203125" style="11" customWidth="1"/>
    <col min="2574" max="2574" width="29.33203125" style="11" customWidth="1"/>
    <col min="2575" max="2575" width="47.6640625" style="11" bestFit="1" customWidth="1"/>
    <col min="2576" max="2576" width="27" style="11" customWidth="1"/>
    <col min="2577" max="2577" width="23.1640625" style="11" customWidth="1"/>
    <col min="2578" max="2578" width="18.83203125" style="11" bestFit="1" customWidth="1"/>
    <col min="2579" max="2579" width="19.5" style="11" customWidth="1"/>
    <col min="2580" max="2580" width="22.6640625" style="11" customWidth="1"/>
    <col min="2581" max="2581" width="65.6640625" style="11" customWidth="1"/>
    <col min="2582" max="2816" width="8.83203125" style="11"/>
    <col min="2817" max="2817" width="33.6640625" style="11" bestFit="1" customWidth="1"/>
    <col min="2818" max="2818" width="12" style="11" bestFit="1" customWidth="1"/>
    <col min="2819" max="2819" width="30.5" style="11" customWidth="1"/>
    <col min="2820" max="2820" width="39.6640625" style="11" customWidth="1"/>
    <col min="2821" max="2821" width="7.6640625" style="11" bestFit="1" customWidth="1"/>
    <col min="2822" max="2822" width="17.5" style="11" customWidth="1"/>
    <col min="2823" max="2828" width="7" style="11" customWidth="1"/>
    <col min="2829" max="2829" width="30.83203125" style="11" customWidth="1"/>
    <col min="2830" max="2830" width="29.33203125" style="11" customWidth="1"/>
    <col min="2831" max="2831" width="47.6640625" style="11" bestFit="1" customWidth="1"/>
    <col min="2832" max="2832" width="27" style="11" customWidth="1"/>
    <col min="2833" max="2833" width="23.1640625" style="11" customWidth="1"/>
    <col min="2834" max="2834" width="18.83203125" style="11" bestFit="1" customWidth="1"/>
    <col min="2835" max="2835" width="19.5" style="11" customWidth="1"/>
    <col min="2836" max="2836" width="22.6640625" style="11" customWidth="1"/>
    <col min="2837" max="2837" width="65.6640625" style="11" customWidth="1"/>
    <col min="2838" max="3072" width="8.83203125" style="11"/>
    <col min="3073" max="3073" width="33.6640625" style="11" bestFit="1" customWidth="1"/>
    <col min="3074" max="3074" width="12" style="11" bestFit="1" customWidth="1"/>
    <col min="3075" max="3075" width="30.5" style="11" customWidth="1"/>
    <col min="3076" max="3076" width="39.6640625" style="11" customWidth="1"/>
    <col min="3077" max="3077" width="7.6640625" style="11" bestFit="1" customWidth="1"/>
    <col min="3078" max="3078" width="17.5" style="11" customWidth="1"/>
    <col min="3079" max="3084" width="7" style="11" customWidth="1"/>
    <col min="3085" max="3085" width="30.83203125" style="11" customWidth="1"/>
    <col min="3086" max="3086" width="29.33203125" style="11" customWidth="1"/>
    <col min="3087" max="3087" width="47.6640625" style="11" bestFit="1" customWidth="1"/>
    <col min="3088" max="3088" width="27" style="11" customWidth="1"/>
    <col min="3089" max="3089" width="23.1640625" style="11" customWidth="1"/>
    <col min="3090" max="3090" width="18.83203125" style="11" bestFit="1" customWidth="1"/>
    <col min="3091" max="3091" width="19.5" style="11" customWidth="1"/>
    <col min="3092" max="3092" width="22.6640625" style="11" customWidth="1"/>
    <col min="3093" max="3093" width="65.6640625" style="11" customWidth="1"/>
    <col min="3094" max="3328" width="8.83203125" style="11"/>
    <col min="3329" max="3329" width="33.6640625" style="11" bestFit="1" customWidth="1"/>
    <col min="3330" max="3330" width="12" style="11" bestFit="1" customWidth="1"/>
    <col min="3331" max="3331" width="30.5" style="11" customWidth="1"/>
    <col min="3332" max="3332" width="39.6640625" style="11" customWidth="1"/>
    <col min="3333" max="3333" width="7.6640625" style="11" bestFit="1" customWidth="1"/>
    <col min="3334" max="3334" width="17.5" style="11" customWidth="1"/>
    <col min="3335" max="3340" width="7" style="11" customWidth="1"/>
    <col min="3341" max="3341" width="30.83203125" style="11" customWidth="1"/>
    <col min="3342" max="3342" width="29.33203125" style="11" customWidth="1"/>
    <col min="3343" max="3343" width="47.6640625" style="11" bestFit="1" customWidth="1"/>
    <col min="3344" max="3344" width="27" style="11" customWidth="1"/>
    <col min="3345" max="3345" width="23.1640625" style="11" customWidth="1"/>
    <col min="3346" max="3346" width="18.83203125" style="11" bestFit="1" customWidth="1"/>
    <col min="3347" max="3347" width="19.5" style="11" customWidth="1"/>
    <col min="3348" max="3348" width="22.6640625" style="11" customWidth="1"/>
    <col min="3349" max="3349" width="65.6640625" style="11" customWidth="1"/>
    <col min="3350" max="3584" width="8.83203125" style="11"/>
    <col min="3585" max="3585" width="33.6640625" style="11" bestFit="1" customWidth="1"/>
    <col min="3586" max="3586" width="12" style="11" bestFit="1" customWidth="1"/>
    <col min="3587" max="3587" width="30.5" style="11" customWidth="1"/>
    <col min="3588" max="3588" width="39.6640625" style="11" customWidth="1"/>
    <col min="3589" max="3589" width="7.6640625" style="11" bestFit="1" customWidth="1"/>
    <col min="3590" max="3590" width="17.5" style="11" customWidth="1"/>
    <col min="3591" max="3596" width="7" style="11" customWidth="1"/>
    <col min="3597" max="3597" width="30.83203125" style="11" customWidth="1"/>
    <col min="3598" max="3598" width="29.33203125" style="11" customWidth="1"/>
    <col min="3599" max="3599" width="47.6640625" style="11" bestFit="1" customWidth="1"/>
    <col min="3600" max="3600" width="27" style="11" customWidth="1"/>
    <col min="3601" max="3601" width="23.1640625" style="11" customWidth="1"/>
    <col min="3602" max="3602" width="18.83203125" style="11" bestFit="1" customWidth="1"/>
    <col min="3603" max="3603" width="19.5" style="11" customWidth="1"/>
    <col min="3604" max="3604" width="22.6640625" style="11" customWidth="1"/>
    <col min="3605" max="3605" width="65.6640625" style="11" customWidth="1"/>
    <col min="3606" max="3840" width="8.83203125" style="11"/>
    <col min="3841" max="3841" width="33.6640625" style="11" bestFit="1" customWidth="1"/>
    <col min="3842" max="3842" width="12" style="11" bestFit="1" customWidth="1"/>
    <col min="3843" max="3843" width="30.5" style="11" customWidth="1"/>
    <col min="3844" max="3844" width="39.6640625" style="11" customWidth="1"/>
    <col min="3845" max="3845" width="7.6640625" style="11" bestFit="1" customWidth="1"/>
    <col min="3846" max="3846" width="17.5" style="11" customWidth="1"/>
    <col min="3847" max="3852" width="7" style="11" customWidth="1"/>
    <col min="3853" max="3853" width="30.83203125" style="11" customWidth="1"/>
    <col min="3854" max="3854" width="29.33203125" style="11" customWidth="1"/>
    <col min="3855" max="3855" width="47.6640625" style="11" bestFit="1" customWidth="1"/>
    <col min="3856" max="3856" width="27" style="11" customWidth="1"/>
    <col min="3857" max="3857" width="23.1640625" style="11" customWidth="1"/>
    <col min="3858" max="3858" width="18.83203125" style="11" bestFit="1" customWidth="1"/>
    <col min="3859" max="3859" width="19.5" style="11" customWidth="1"/>
    <col min="3860" max="3860" width="22.6640625" style="11" customWidth="1"/>
    <col min="3861" max="3861" width="65.6640625" style="11" customWidth="1"/>
    <col min="3862" max="4096" width="8.83203125" style="11"/>
    <col min="4097" max="4097" width="33.6640625" style="11" bestFit="1" customWidth="1"/>
    <col min="4098" max="4098" width="12" style="11" bestFit="1" customWidth="1"/>
    <col min="4099" max="4099" width="30.5" style="11" customWidth="1"/>
    <col min="4100" max="4100" width="39.6640625" style="11" customWidth="1"/>
    <col min="4101" max="4101" width="7.6640625" style="11" bestFit="1" customWidth="1"/>
    <col min="4102" max="4102" width="17.5" style="11" customWidth="1"/>
    <col min="4103" max="4108" width="7" style="11" customWidth="1"/>
    <col min="4109" max="4109" width="30.83203125" style="11" customWidth="1"/>
    <col min="4110" max="4110" width="29.33203125" style="11" customWidth="1"/>
    <col min="4111" max="4111" width="47.6640625" style="11" bestFit="1" customWidth="1"/>
    <col min="4112" max="4112" width="27" style="11" customWidth="1"/>
    <col min="4113" max="4113" width="23.1640625" style="11" customWidth="1"/>
    <col min="4114" max="4114" width="18.83203125" style="11" bestFit="1" customWidth="1"/>
    <col min="4115" max="4115" width="19.5" style="11" customWidth="1"/>
    <col min="4116" max="4116" width="22.6640625" style="11" customWidth="1"/>
    <col min="4117" max="4117" width="65.6640625" style="11" customWidth="1"/>
    <col min="4118" max="4352" width="8.83203125" style="11"/>
    <col min="4353" max="4353" width="33.6640625" style="11" bestFit="1" customWidth="1"/>
    <col min="4354" max="4354" width="12" style="11" bestFit="1" customWidth="1"/>
    <col min="4355" max="4355" width="30.5" style="11" customWidth="1"/>
    <col min="4356" max="4356" width="39.6640625" style="11" customWidth="1"/>
    <col min="4357" max="4357" width="7.6640625" style="11" bestFit="1" customWidth="1"/>
    <col min="4358" max="4358" width="17.5" style="11" customWidth="1"/>
    <col min="4359" max="4364" width="7" style="11" customWidth="1"/>
    <col min="4365" max="4365" width="30.83203125" style="11" customWidth="1"/>
    <col min="4366" max="4366" width="29.33203125" style="11" customWidth="1"/>
    <col min="4367" max="4367" width="47.6640625" style="11" bestFit="1" customWidth="1"/>
    <col min="4368" max="4368" width="27" style="11" customWidth="1"/>
    <col min="4369" max="4369" width="23.1640625" style="11" customWidth="1"/>
    <col min="4370" max="4370" width="18.83203125" style="11" bestFit="1" customWidth="1"/>
    <col min="4371" max="4371" width="19.5" style="11" customWidth="1"/>
    <col min="4372" max="4372" width="22.6640625" style="11" customWidth="1"/>
    <col min="4373" max="4373" width="65.6640625" style="11" customWidth="1"/>
    <col min="4374" max="4608" width="8.83203125" style="11"/>
    <col min="4609" max="4609" width="33.6640625" style="11" bestFit="1" customWidth="1"/>
    <col min="4610" max="4610" width="12" style="11" bestFit="1" customWidth="1"/>
    <col min="4611" max="4611" width="30.5" style="11" customWidth="1"/>
    <col min="4612" max="4612" width="39.6640625" style="11" customWidth="1"/>
    <col min="4613" max="4613" width="7.6640625" style="11" bestFit="1" customWidth="1"/>
    <col min="4614" max="4614" width="17.5" style="11" customWidth="1"/>
    <col min="4615" max="4620" width="7" style="11" customWidth="1"/>
    <col min="4621" max="4621" width="30.83203125" style="11" customWidth="1"/>
    <col min="4622" max="4622" width="29.33203125" style="11" customWidth="1"/>
    <col min="4623" max="4623" width="47.6640625" style="11" bestFit="1" customWidth="1"/>
    <col min="4624" max="4624" width="27" style="11" customWidth="1"/>
    <col min="4625" max="4625" width="23.1640625" style="11" customWidth="1"/>
    <col min="4626" max="4626" width="18.83203125" style="11" bestFit="1" customWidth="1"/>
    <col min="4627" max="4627" width="19.5" style="11" customWidth="1"/>
    <col min="4628" max="4628" width="22.6640625" style="11" customWidth="1"/>
    <col min="4629" max="4629" width="65.6640625" style="11" customWidth="1"/>
    <col min="4630" max="4864" width="8.83203125" style="11"/>
    <col min="4865" max="4865" width="33.6640625" style="11" bestFit="1" customWidth="1"/>
    <col min="4866" max="4866" width="12" style="11" bestFit="1" customWidth="1"/>
    <col min="4867" max="4867" width="30.5" style="11" customWidth="1"/>
    <col min="4868" max="4868" width="39.6640625" style="11" customWidth="1"/>
    <col min="4869" max="4869" width="7.6640625" style="11" bestFit="1" customWidth="1"/>
    <col min="4870" max="4870" width="17.5" style="11" customWidth="1"/>
    <col min="4871" max="4876" width="7" style="11" customWidth="1"/>
    <col min="4877" max="4877" width="30.83203125" style="11" customWidth="1"/>
    <col min="4878" max="4878" width="29.33203125" style="11" customWidth="1"/>
    <col min="4879" max="4879" width="47.6640625" style="11" bestFit="1" customWidth="1"/>
    <col min="4880" max="4880" width="27" style="11" customWidth="1"/>
    <col min="4881" max="4881" width="23.1640625" style="11" customWidth="1"/>
    <col min="4882" max="4882" width="18.83203125" style="11" bestFit="1" customWidth="1"/>
    <col min="4883" max="4883" width="19.5" style="11" customWidth="1"/>
    <col min="4884" max="4884" width="22.6640625" style="11" customWidth="1"/>
    <col min="4885" max="4885" width="65.6640625" style="11" customWidth="1"/>
    <col min="4886" max="5120" width="8.83203125" style="11"/>
    <col min="5121" max="5121" width="33.6640625" style="11" bestFit="1" customWidth="1"/>
    <col min="5122" max="5122" width="12" style="11" bestFit="1" customWidth="1"/>
    <col min="5123" max="5123" width="30.5" style="11" customWidth="1"/>
    <col min="5124" max="5124" width="39.6640625" style="11" customWidth="1"/>
    <col min="5125" max="5125" width="7.6640625" style="11" bestFit="1" customWidth="1"/>
    <col min="5126" max="5126" width="17.5" style="11" customWidth="1"/>
    <col min="5127" max="5132" width="7" style="11" customWidth="1"/>
    <col min="5133" max="5133" width="30.83203125" style="11" customWidth="1"/>
    <col min="5134" max="5134" width="29.33203125" style="11" customWidth="1"/>
    <col min="5135" max="5135" width="47.6640625" style="11" bestFit="1" customWidth="1"/>
    <col min="5136" max="5136" width="27" style="11" customWidth="1"/>
    <col min="5137" max="5137" width="23.1640625" style="11" customWidth="1"/>
    <col min="5138" max="5138" width="18.83203125" style="11" bestFit="1" customWidth="1"/>
    <col min="5139" max="5139" width="19.5" style="11" customWidth="1"/>
    <col min="5140" max="5140" width="22.6640625" style="11" customWidth="1"/>
    <col min="5141" max="5141" width="65.6640625" style="11" customWidth="1"/>
    <col min="5142" max="5376" width="8.83203125" style="11"/>
    <col min="5377" max="5377" width="33.6640625" style="11" bestFit="1" customWidth="1"/>
    <col min="5378" max="5378" width="12" style="11" bestFit="1" customWidth="1"/>
    <col min="5379" max="5379" width="30.5" style="11" customWidth="1"/>
    <col min="5380" max="5380" width="39.6640625" style="11" customWidth="1"/>
    <col min="5381" max="5381" width="7.6640625" style="11" bestFit="1" customWidth="1"/>
    <col min="5382" max="5382" width="17.5" style="11" customWidth="1"/>
    <col min="5383" max="5388" width="7" style="11" customWidth="1"/>
    <col min="5389" max="5389" width="30.83203125" style="11" customWidth="1"/>
    <col min="5390" max="5390" width="29.33203125" style="11" customWidth="1"/>
    <col min="5391" max="5391" width="47.6640625" style="11" bestFit="1" customWidth="1"/>
    <col min="5392" max="5392" width="27" style="11" customWidth="1"/>
    <col min="5393" max="5393" width="23.1640625" style="11" customWidth="1"/>
    <col min="5394" max="5394" width="18.83203125" style="11" bestFit="1" customWidth="1"/>
    <col min="5395" max="5395" width="19.5" style="11" customWidth="1"/>
    <col min="5396" max="5396" width="22.6640625" style="11" customWidth="1"/>
    <col min="5397" max="5397" width="65.6640625" style="11" customWidth="1"/>
    <col min="5398" max="5632" width="8.83203125" style="11"/>
    <col min="5633" max="5633" width="33.6640625" style="11" bestFit="1" customWidth="1"/>
    <col min="5634" max="5634" width="12" style="11" bestFit="1" customWidth="1"/>
    <col min="5635" max="5635" width="30.5" style="11" customWidth="1"/>
    <col min="5636" max="5636" width="39.6640625" style="11" customWidth="1"/>
    <col min="5637" max="5637" width="7.6640625" style="11" bestFit="1" customWidth="1"/>
    <col min="5638" max="5638" width="17.5" style="11" customWidth="1"/>
    <col min="5639" max="5644" width="7" style="11" customWidth="1"/>
    <col min="5645" max="5645" width="30.83203125" style="11" customWidth="1"/>
    <col min="5646" max="5646" width="29.33203125" style="11" customWidth="1"/>
    <col min="5647" max="5647" width="47.6640625" style="11" bestFit="1" customWidth="1"/>
    <col min="5648" max="5648" width="27" style="11" customWidth="1"/>
    <col min="5649" max="5649" width="23.1640625" style="11" customWidth="1"/>
    <col min="5650" max="5650" width="18.83203125" style="11" bestFit="1" customWidth="1"/>
    <col min="5651" max="5651" width="19.5" style="11" customWidth="1"/>
    <col min="5652" max="5652" width="22.6640625" style="11" customWidth="1"/>
    <col min="5653" max="5653" width="65.6640625" style="11" customWidth="1"/>
    <col min="5654" max="5888" width="8.83203125" style="11"/>
    <col min="5889" max="5889" width="33.6640625" style="11" bestFit="1" customWidth="1"/>
    <col min="5890" max="5890" width="12" style="11" bestFit="1" customWidth="1"/>
    <col min="5891" max="5891" width="30.5" style="11" customWidth="1"/>
    <col min="5892" max="5892" width="39.6640625" style="11" customWidth="1"/>
    <col min="5893" max="5893" width="7.6640625" style="11" bestFit="1" customWidth="1"/>
    <col min="5894" max="5894" width="17.5" style="11" customWidth="1"/>
    <col min="5895" max="5900" width="7" style="11" customWidth="1"/>
    <col min="5901" max="5901" width="30.83203125" style="11" customWidth="1"/>
    <col min="5902" max="5902" width="29.33203125" style="11" customWidth="1"/>
    <col min="5903" max="5903" width="47.6640625" style="11" bestFit="1" customWidth="1"/>
    <col min="5904" max="5904" width="27" style="11" customWidth="1"/>
    <col min="5905" max="5905" width="23.1640625" style="11" customWidth="1"/>
    <col min="5906" max="5906" width="18.83203125" style="11" bestFit="1" customWidth="1"/>
    <col min="5907" max="5907" width="19.5" style="11" customWidth="1"/>
    <col min="5908" max="5908" width="22.6640625" style="11" customWidth="1"/>
    <col min="5909" max="5909" width="65.6640625" style="11" customWidth="1"/>
    <col min="5910" max="6144" width="8.83203125" style="11"/>
    <col min="6145" max="6145" width="33.6640625" style="11" bestFit="1" customWidth="1"/>
    <col min="6146" max="6146" width="12" style="11" bestFit="1" customWidth="1"/>
    <col min="6147" max="6147" width="30.5" style="11" customWidth="1"/>
    <col min="6148" max="6148" width="39.6640625" style="11" customWidth="1"/>
    <col min="6149" max="6149" width="7.6640625" style="11" bestFit="1" customWidth="1"/>
    <col min="6150" max="6150" width="17.5" style="11" customWidth="1"/>
    <col min="6151" max="6156" width="7" style="11" customWidth="1"/>
    <col min="6157" max="6157" width="30.83203125" style="11" customWidth="1"/>
    <col min="6158" max="6158" width="29.33203125" style="11" customWidth="1"/>
    <col min="6159" max="6159" width="47.6640625" style="11" bestFit="1" customWidth="1"/>
    <col min="6160" max="6160" width="27" style="11" customWidth="1"/>
    <col min="6161" max="6161" width="23.1640625" style="11" customWidth="1"/>
    <col min="6162" max="6162" width="18.83203125" style="11" bestFit="1" customWidth="1"/>
    <col min="6163" max="6163" width="19.5" style="11" customWidth="1"/>
    <col min="6164" max="6164" width="22.6640625" style="11" customWidth="1"/>
    <col min="6165" max="6165" width="65.6640625" style="11" customWidth="1"/>
    <col min="6166" max="6400" width="8.83203125" style="11"/>
    <col min="6401" max="6401" width="33.6640625" style="11" bestFit="1" customWidth="1"/>
    <col min="6402" max="6402" width="12" style="11" bestFit="1" customWidth="1"/>
    <col min="6403" max="6403" width="30.5" style="11" customWidth="1"/>
    <col min="6404" max="6404" width="39.6640625" style="11" customWidth="1"/>
    <col min="6405" max="6405" width="7.6640625" style="11" bestFit="1" customWidth="1"/>
    <col min="6406" max="6406" width="17.5" style="11" customWidth="1"/>
    <col min="6407" max="6412" width="7" style="11" customWidth="1"/>
    <col min="6413" max="6413" width="30.83203125" style="11" customWidth="1"/>
    <col min="6414" max="6414" width="29.33203125" style="11" customWidth="1"/>
    <col min="6415" max="6415" width="47.6640625" style="11" bestFit="1" customWidth="1"/>
    <col min="6416" max="6416" width="27" style="11" customWidth="1"/>
    <col min="6417" max="6417" width="23.1640625" style="11" customWidth="1"/>
    <col min="6418" max="6418" width="18.83203125" style="11" bestFit="1" customWidth="1"/>
    <col min="6419" max="6419" width="19.5" style="11" customWidth="1"/>
    <col min="6420" max="6420" width="22.6640625" style="11" customWidth="1"/>
    <col min="6421" max="6421" width="65.6640625" style="11" customWidth="1"/>
    <col min="6422" max="6656" width="8.83203125" style="11"/>
    <col min="6657" max="6657" width="33.6640625" style="11" bestFit="1" customWidth="1"/>
    <col min="6658" max="6658" width="12" style="11" bestFit="1" customWidth="1"/>
    <col min="6659" max="6659" width="30.5" style="11" customWidth="1"/>
    <col min="6660" max="6660" width="39.6640625" style="11" customWidth="1"/>
    <col min="6661" max="6661" width="7.6640625" style="11" bestFit="1" customWidth="1"/>
    <col min="6662" max="6662" width="17.5" style="11" customWidth="1"/>
    <col min="6663" max="6668" width="7" style="11" customWidth="1"/>
    <col min="6669" max="6669" width="30.83203125" style="11" customWidth="1"/>
    <col min="6670" max="6670" width="29.33203125" style="11" customWidth="1"/>
    <col min="6671" max="6671" width="47.6640625" style="11" bestFit="1" customWidth="1"/>
    <col min="6672" max="6672" width="27" style="11" customWidth="1"/>
    <col min="6673" max="6673" width="23.1640625" style="11" customWidth="1"/>
    <col min="6674" max="6674" width="18.83203125" style="11" bestFit="1" customWidth="1"/>
    <col min="6675" max="6675" width="19.5" style="11" customWidth="1"/>
    <col min="6676" max="6676" width="22.6640625" style="11" customWidth="1"/>
    <col min="6677" max="6677" width="65.6640625" style="11" customWidth="1"/>
    <col min="6678" max="6912" width="8.83203125" style="11"/>
    <col min="6913" max="6913" width="33.6640625" style="11" bestFit="1" customWidth="1"/>
    <col min="6914" max="6914" width="12" style="11" bestFit="1" customWidth="1"/>
    <col min="6915" max="6915" width="30.5" style="11" customWidth="1"/>
    <col min="6916" max="6916" width="39.6640625" style="11" customWidth="1"/>
    <col min="6917" max="6917" width="7.6640625" style="11" bestFit="1" customWidth="1"/>
    <col min="6918" max="6918" width="17.5" style="11" customWidth="1"/>
    <col min="6919" max="6924" width="7" style="11" customWidth="1"/>
    <col min="6925" max="6925" width="30.83203125" style="11" customWidth="1"/>
    <col min="6926" max="6926" width="29.33203125" style="11" customWidth="1"/>
    <col min="6927" max="6927" width="47.6640625" style="11" bestFit="1" customWidth="1"/>
    <col min="6928" max="6928" width="27" style="11" customWidth="1"/>
    <col min="6929" max="6929" width="23.1640625" style="11" customWidth="1"/>
    <col min="6930" max="6930" width="18.83203125" style="11" bestFit="1" customWidth="1"/>
    <col min="6931" max="6931" width="19.5" style="11" customWidth="1"/>
    <col min="6932" max="6932" width="22.6640625" style="11" customWidth="1"/>
    <col min="6933" max="6933" width="65.6640625" style="11" customWidth="1"/>
    <col min="6934" max="7168" width="8.83203125" style="11"/>
    <col min="7169" max="7169" width="33.6640625" style="11" bestFit="1" customWidth="1"/>
    <col min="7170" max="7170" width="12" style="11" bestFit="1" customWidth="1"/>
    <col min="7171" max="7171" width="30.5" style="11" customWidth="1"/>
    <col min="7172" max="7172" width="39.6640625" style="11" customWidth="1"/>
    <col min="7173" max="7173" width="7.6640625" style="11" bestFit="1" customWidth="1"/>
    <col min="7174" max="7174" width="17.5" style="11" customWidth="1"/>
    <col min="7175" max="7180" width="7" style="11" customWidth="1"/>
    <col min="7181" max="7181" width="30.83203125" style="11" customWidth="1"/>
    <col min="7182" max="7182" width="29.33203125" style="11" customWidth="1"/>
    <col min="7183" max="7183" width="47.6640625" style="11" bestFit="1" customWidth="1"/>
    <col min="7184" max="7184" width="27" style="11" customWidth="1"/>
    <col min="7185" max="7185" width="23.1640625" style="11" customWidth="1"/>
    <col min="7186" max="7186" width="18.83203125" style="11" bestFit="1" customWidth="1"/>
    <col min="7187" max="7187" width="19.5" style="11" customWidth="1"/>
    <col min="7188" max="7188" width="22.6640625" style="11" customWidth="1"/>
    <col min="7189" max="7189" width="65.6640625" style="11" customWidth="1"/>
    <col min="7190" max="7424" width="8.83203125" style="11"/>
    <col min="7425" max="7425" width="33.6640625" style="11" bestFit="1" customWidth="1"/>
    <col min="7426" max="7426" width="12" style="11" bestFit="1" customWidth="1"/>
    <col min="7427" max="7427" width="30.5" style="11" customWidth="1"/>
    <col min="7428" max="7428" width="39.6640625" style="11" customWidth="1"/>
    <col min="7429" max="7429" width="7.6640625" style="11" bestFit="1" customWidth="1"/>
    <col min="7430" max="7430" width="17.5" style="11" customWidth="1"/>
    <col min="7431" max="7436" width="7" style="11" customWidth="1"/>
    <col min="7437" max="7437" width="30.83203125" style="11" customWidth="1"/>
    <col min="7438" max="7438" width="29.33203125" style="11" customWidth="1"/>
    <col min="7439" max="7439" width="47.6640625" style="11" bestFit="1" customWidth="1"/>
    <col min="7440" max="7440" width="27" style="11" customWidth="1"/>
    <col min="7441" max="7441" width="23.1640625" style="11" customWidth="1"/>
    <col min="7442" max="7442" width="18.83203125" style="11" bestFit="1" customWidth="1"/>
    <col min="7443" max="7443" width="19.5" style="11" customWidth="1"/>
    <col min="7444" max="7444" width="22.6640625" style="11" customWidth="1"/>
    <col min="7445" max="7445" width="65.6640625" style="11" customWidth="1"/>
    <col min="7446" max="7680" width="8.83203125" style="11"/>
    <col min="7681" max="7681" width="33.6640625" style="11" bestFit="1" customWidth="1"/>
    <col min="7682" max="7682" width="12" style="11" bestFit="1" customWidth="1"/>
    <col min="7683" max="7683" width="30.5" style="11" customWidth="1"/>
    <col min="7684" max="7684" width="39.6640625" style="11" customWidth="1"/>
    <col min="7685" max="7685" width="7.6640625" style="11" bestFit="1" customWidth="1"/>
    <col min="7686" max="7686" width="17.5" style="11" customWidth="1"/>
    <col min="7687" max="7692" width="7" style="11" customWidth="1"/>
    <col min="7693" max="7693" width="30.83203125" style="11" customWidth="1"/>
    <col min="7694" max="7694" width="29.33203125" style="11" customWidth="1"/>
    <col min="7695" max="7695" width="47.6640625" style="11" bestFit="1" customWidth="1"/>
    <col min="7696" max="7696" width="27" style="11" customWidth="1"/>
    <col min="7697" max="7697" width="23.1640625" style="11" customWidth="1"/>
    <col min="7698" max="7698" width="18.83203125" style="11" bestFit="1" customWidth="1"/>
    <col min="7699" max="7699" width="19.5" style="11" customWidth="1"/>
    <col min="7700" max="7700" width="22.6640625" style="11" customWidth="1"/>
    <col min="7701" max="7701" width="65.6640625" style="11" customWidth="1"/>
    <col min="7702" max="7936" width="8.83203125" style="11"/>
    <col min="7937" max="7937" width="33.6640625" style="11" bestFit="1" customWidth="1"/>
    <col min="7938" max="7938" width="12" style="11" bestFit="1" customWidth="1"/>
    <col min="7939" max="7939" width="30.5" style="11" customWidth="1"/>
    <col min="7940" max="7940" width="39.6640625" style="11" customWidth="1"/>
    <col min="7941" max="7941" width="7.6640625" style="11" bestFit="1" customWidth="1"/>
    <col min="7942" max="7942" width="17.5" style="11" customWidth="1"/>
    <col min="7943" max="7948" width="7" style="11" customWidth="1"/>
    <col min="7949" max="7949" width="30.83203125" style="11" customWidth="1"/>
    <col min="7950" max="7950" width="29.33203125" style="11" customWidth="1"/>
    <col min="7951" max="7951" width="47.6640625" style="11" bestFit="1" customWidth="1"/>
    <col min="7952" max="7952" width="27" style="11" customWidth="1"/>
    <col min="7953" max="7953" width="23.1640625" style="11" customWidth="1"/>
    <col min="7954" max="7954" width="18.83203125" style="11" bestFit="1" customWidth="1"/>
    <col min="7955" max="7955" width="19.5" style="11" customWidth="1"/>
    <col min="7956" max="7956" width="22.6640625" style="11" customWidth="1"/>
    <col min="7957" max="7957" width="65.6640625" style="11" customWidth="1"/>
    <col min="7958" max="8192" width="8.83203125" style="11"/>
    <col min="8193" max="8193" width="33.6640625" style="11" bestFit="1" customWidth="1"/>
    <col min="8194" max="8194" width="12" style="11" bestFit="1" customWidth="1"/>
    <col min="8195" max="8195" width="30.5" style="11" customWidth="1"/>
    <col min="8196" max="8196" width="39.6640625" style="11" customWidth="1"/>
    <col min="8197" max="8197" width="7.6640625" style="11" bestFit="1" customWidth="1"/>
    <col min="8198" max="8198" width="17.5" style="11" customWidth="1"/>
    <col min="8199" max="8204" width="7" style="11" customWidth="1"/>
    <col min="8205" max="8205" width="30.83203125" style="11" customWidth="1"/>
    <col min="8206" max="8206" width="29.33203125" style="11" customWidth="1"/>
    <col min="8207" max="8207" width="47.6640625" style="11" bestFit="1" customWidth="1"/>
    <col min="8208" max="8208" width="27" style="11" customWidth="1"/>
    <col min="8209" max="8209" width="23.1640625" style="11" customWidth="1"/>
    <col min="8210" max="8210" width="18.83203125" style="11" bestFit="1" customWidth="1"/>
    <col min="8211" max="8211" width="19.5" style="11" customWidth="1"/>
    <col min="8212" max="8212" width="22.6640625" style="11" customWidth="1"/>
    <col min="8213" max="8213" width="65.6640625" style="11" customWidth="1"/>
    <col min="8214" max="8448" width="8.83203125" style="11"/>
    <col min="8449" max="8449" width="33.6640625" style="11" bestFit="1" customWidth="1"/>
    <col min="8450" max="8450" width="12" style="11" bestFit="1" customWidth="1"/>
    <col min="8451" max="8451" width="30.5" style="11" customWidth="1"/>
    <col min="8452" max="8452" width="39.6640625" style="11" customWidth="1"/>
    <col min="8453" max="8453" width="7.6640625" style="11" bestFit="1" customWidth="1"/>
    <col min="8454" max="8454" width="17.5" style="11" customWidth="1"/>
    <col min="8455" max="8460" width="7" style="11" customWidth="1"/>
    <col min="8461" max="8461" width="30.83203125" style="11" customWidth="1"/>
    <col min="8462" max="8462" width="29.33203125" style="11" customWidth="1"/>
    <col min="8463" max="8463" width="47.6640625" style="11" bestFit="1" customWidth="1"/>
    <col min="8464" max="8464" width="27" style="11" customWidth="1"/>
    <col min="8465" max="8465" width="23.1640625" style="11" customWidth="1"/>
    <col min="8466" max="8466" width="18.83203125" style="11" bestFit="1" customWidth="1"/>
    <col min="8467" max="8467" width="19.5" style="11" customWidth="1"/>
    <col min="8468" max="8468" width="22.6640625" style="11" customWidth="1"/>
    <col min="8469" max="8469" width="65.6640625" style="11" customWidth="1"/>
    <col min="8470" max="8704" width="8.83203125" style="11"/>
    <col min="8705" max="8705" width="33.6640625" style="11" bestFit="1" customWidth="1"/>
    <col min="8706" max="8706" width="12" style="11" bestFit="1" customWidth="1"/>
    <col min="8707" max="8707" width="30.5" style="11" customWidth="1"/>
    <col min="8708" max="8708" width="39.6640625" style="11" customWidth="1"/>
    <col min="8709" max="8709" width="7.6640625" style="11" bestFit="1" customWidth="1"/>
    <col min="8710" max="8710" width="17.5" style="11" customWidth="1"/>
    <col min="8711" max="8716" width="7" style="11" customWidth="1"/>
    <col min="8717" max="8717" width="30.83203125" style="11" customWidth="1"/>
    <col min="8718" max="8718" width="29.33203125" style="11" customWidth="1"/>
    <col min="8719" max="8719" width="47.6640625" style="11" bestFit="1" customWidth="1"/>
    <col min="8720" max="8720" width="27" style="11" customWidth="1"/>
    <col min="8721" max="8721" width="23.1640625" style="11" customWidth="1"/>
    <col min="8722" max="8722" width="18.83203125" style="11" bestFit="1" customWidth="1"/>
    <col min="8723" max="8723" width="19.5" style="11" customWidth="1"/>
    <col min="8724" max="8724" width="22.6640625" style="11" customWidth="1"/>
    <col min="8725" max="8725" width="65.6640625" style="11" customWidth="1"/>
    <col min="8726" max="8960" width="8.83203125" style="11"/>
    <col min="8961" max="8961" width="33.6640625" style="11" bestFit="1" customWidth="1"/>
    <col min="8962" max="8962" width="12" style="11" bestFit="1" customWidth="1"/>
    <col min="8963" max="8963" width="30.5" style="11" customWidth="1"/>
    <col min="8964" max="8964" width="39.6640625" style="11" customWidth="1"/>
    <col min="8965" max="8965" width="7.6640625" style="11" bestFit="1" customWidth="1"/>
    <col min="8966" max="8966" width="17.5" style="11" customWidth="1"/>
    <col min="8967" max="8972" width="7" style="11" customWidth="1"/>
    <col min="8973" max="8973" width="30.83203125" style="11" customWidth="1"/>
    <col min="8974" max="8974" width="29.33203125" style="11" customWidth="1"/>
    <col min="8975" max="8975" width="47.6640625" style="11" bestFit="1" customWidth="1"/>
    <col min="8976" max="8976" width="27" style="11" customWidth="1"/>
    <col min="8977" max="8977" width="23.1640625" style="11" customWidth="1"/>
    <col min="8978" max="8978" width="18.83203125" style="11" bestFit="1" customWidth="1"/>
    <col min="8979" max="8979" width="19.5" style="11" customWidth="1"/>
    <col min="8980" max="8980" width="22.6640625" style="11" customWidth="1"/>
    <col min="8981" max="8981" width="65.6640625" style="11" customWidth="1"/>
    <col min="8982" max="9216" width="8.83203125" style="11"/>
    <col min="9217" max="9217" width="33.6640625" style="11" bestFit="1" customWidth="1"/>
    <col min="9218" max="9218" width="12" style="11" bestFit="1" customWidth="1"/>
    <col min="9219" max="9219" width="30.5" style="11" customWidth="1"/>
    <col min="9220" max="9220" width="39.6640625" style="11" customWidth="1"/>
    <col min="9221" max="9221" width="7.6640625" style="11" bestFit="1" customWidth="1"/>
    <col min="9222" max="9222" width="17.5" style="11" customWidth="1"/>
    <col min="9223" max="9228" width="7" style="11" customWidth="1"/>
    <col min="9229" max="9229" width="30.83203125" style="11" customWidth="1"/>
    <col min="9230" max="9230" width="29.33203125" style="11" customWidth="1"/>
    <col min="9231" max="9231" width="47.6640625" style="11" bestFit="1" customWidth="1"/>
    <col min="9232" max="9232" width="27" style="11" customWidth="1"/>
    <col min="9233" max="9233" width="23.1640625" style="11" customWidth="1"/>
    <col min="9234" max="9234" width="18.83203125" style="11" bestFit="1" customWidth="1"/>
    <col min="9235" max="9235" width="19.5" style="11" customWidth="1"/>
    <col min="9236" max="9236" width="22.6640625" style="11" customWidth="1"/>
    <col min="9237" max="9237" width="65.6640625" style="11" customWidth="1"/>
    <col min="9238" max="9472" width="8.83203125" style="11"/>
    <col min="9473" max="9473" width="33.6640625" style="11" bestFit="1" customWidth="1"/>
    <col min="9474" max="9474" width="12" style="11" bestFit="1" customWidth="1"/>
    <col min="9475" max="9475" width="30.5" style="11" customWidth="1"/>
    <col min="9476" max="9476" width="39.6640625" style="11" customWidth="1"/>
    <col min="9477" max="9477" width="7.6640625" style="11" bestFit="1" customWidth="1"/>
    <col min="9478" max="9478" width="17.5" style="11" customWidth="1"/>
    <col min="9479" max="9484" width="7" style="11" customWidth="1"/>
    <col min="9485" max="9485" width="30.83203125" style="11" customWidth="1"/>
    <col min="9486" max="9486" width="29.33203125" style="11" customWidth="1"/>
    <col min="9487" max="9487" width="47.6640625" style="11" bestFit="1" customWidth="1"/>
    <col min="9488" max="9488" width="27" style="11" customWidth="1"/>
    <col min="9489" max="9489" width="23.1640625" style="11" customWidth="1"/>
    <col min="9490" max="9490" width="18.83203125" style="11" bestFit="1" customWidth="1"/>
    <col min="9491" max="9491" width="19.5" style="11" customWidth="1"/>
    <col min="9492" max="9492" width="22.6640625" style="11" customWidth="1"/>
    <col min="9493" max="9493" width="65.6640625" style="11" customWidth="1"/>
    <col min="9494" max="9728" width="8.83203125" style="11"/>
    <col min="9729" max="9729" width="33.6640625" style="11" bestFit="1" customWidth="1"/>
    <col min="9730" max="9730" width="12" style="11" bestFit="1" customWidth="1"/>
    <col min="9731" max="9731" width="30.5" style="11" customWidth="1"/>
    <col min="9732" max="9732" width="39.6640625" style="11" customWidth="1"/>
    <col min="9733" max="9733" width="7.6640625" style="11" bestFit="1" customWidth="1"/>
    <col min="9734" max="9734" width="17.5" style="11" customWidth="1"/>
    <col min="9735" max="9740" width="7" style="11" customWidth="1"/>
    <col min="9741" max="9741" width="30.83203125" style="11" customWidth="1"/>
    <col min="9742" max="9742" width="29.33203125" style="11" customWidth="1"/>
    <col min="9743" max="9743" width="47.6640625" style="11" bestFit="1" customWidth="1"/>
    <col min="9744" max="9744" width="27" style="11" customWidth="1"/>
    <col min="9745" max="9745" width="23.1640625" style="11" customWidth="1"/>
    <col min="9746" max="9746" width="18.83203125" style="11" bestFit="1" customWidth="1"/>
    <col min="9747" max="9747" width="19.5" style="11" customWidth="1"/>
    <col min="9748" max="9748" width="22.6640625" style="11" customWidth="1"/>
    <col min="9749" max="9749" width="65.6640625" style="11" customWidth="1"/>
    <col min="9750" max="9984" width="8.83203125" style="11"/>
    <col min="9985" max="9985" width="33.6640625" style="11" bestFit="1" customWidth="1"/>
    <col min="9986" max="9986" width="12" style="11" bestFit="1" customWidth="1"/>
    <col min="9987" max="9987" width="30.5" style="11" customWidth="1"/>
    <col min="9988" max="9988" width="39.6640625" style="11" customWidth="1"/>
    <col min="9989" max="9989" width="7.6640625" style="11" bestFit="1" customWidth="1"/>
    <col min="9990" max="9990" width="17.5" style="11" customWidth="1"/>
    <col min="9991" max="9996" width="7" style="11" customWidth="1"/>
    <col min="9997" max="9997" width="30.83203125" style="11" customWidth="1"/>
    <col min="9998" max="9998" width="29.33203125" style="11" customWidth="1"/>
    <col min="9999" max="9999" width="47.6640625" style="11" bestFit="1" customWidth="1"/>
    <col min="10000" max="10000" width="27" style="11" customWidth="1"/>
    <col min="10001" max="10001" width="23.1640625" style="11" customWidth="1"/>
    <col min="10002" max="10002" width="18.83203125" style="11" bestFit="1" customWidth="1"/>
    <col min="10003" max="10003" width="19.5" style="11" customWidth="1"/>
    <col min="10004" max="10004" width="22.6640625" style="11" customWidth="1"/>
    <col min="10005" max="10005" width="65.6640625" style="11" customWidth="1"/>
    <col min="10006" max="10240" width="8.83203125" style="11"/>
    <col min="10241" max="10241" width="33.6640625" style="11" bestFit="1" customWidth="1"/>
    <col min="10242" max="10242" width="12" style="11" bestFit="1" customWidth="1"/>
    <col min="10243" max="10243" width="30.5" style="11" customWidth="1"/>
    <col min="10244" max="10244" width="39.6640625" style="11" customWidth="1"/>
    <col min="10245" max="10245" width="7.6640625" style="11" bestFit="1" customWidth="1"/>
    <col min="10246" max="10246" width="17.5" style="11" customWidth="1"/>
    <col min="10247" max="10252" width="7" style="11" customWidth="1"/>
    <col min="10253" max="10253" width="30.83203125" style="11" customWidth="1"/>
    <col min="10254" max="10254" width="29.33203125" style="11" customWidth="1"/>
    <col min="10255" max="10255" width="47.6640625" style="11" bestFit="1" customWidth="1"/>
    <col min="10256" max="10256" width="27" style="11" customWidth="1"/>
    <col min="10257" max="10257" width="23.1640625" style="11" customWidth="1"/>
    <col min="10258" max="10258" width="18.83203125" style="11" bestFit="1" customWidth="1"/>
    <col min="10259" max="10259" width="19.5" style="11" customWidth="1"/>
    <col min="10260" max="10260" width="22.6640625" style="11" customWidth="1"/>
    <col min="10261" max="10261" width="65.6640625" style="11" customWidth="1"/>
    <col min="10262" max="10496" width="8.83203125" style="11"/>
    <col min="10497" max="10497" width="33.6640625" style="11" bestFit="1" customWidth="1"/>
    <col min="10498" max="10498" width="12" style="11" bestFit="1" customWidth="1"/>
    <col min="10499" max="10499" width="30.5" style="11" customWidth="1"/>
    <col min="10500" max="10500" width="39.6640625" style="11" customWidth="1"/>
    <col min="10501" max="10501" width="7.6640625" style="11" bestFit="1" customWidth="1"/>
    <col min="10502" max="10502" width="17.5" style="11" customWidth="1"/>
    <col min="10503" max="10508" width="7" style="11" customWidth="1"/>
    <col min="10509" max="10509" width="30.83203125" style="11" customWidth="1"/>
    <col min="10510" max="10510" width="29.33203125" style="11" customWidth="1"/>
    <col min="10511" max="10511" width="47.6640625" style="11" bestFit="1" customWidth="1"/>
    <col min="10512" max="10512" width="27" style="11" customWidth="1"/>
    <col min="10513" max="10513" width="23.1640625" style="11" customWidth="1"/>
    <col min="10514" max="10514" width="18.83203125" style="11" bestFit="1" customWidth="1"/>
    <col min="10515" max="10515" width="19.5" style="11" customWidth="1"/>
    <col min="10516" max="10516" width="22.6640625" style="11" customWidth="1"/>
    <col min="10517" max="10517" width="65.6640625" style="11" customWidth="1"/>
    <col min="10518" max="10752" width="8.83203125" style="11"/>
    <col min="10753" max="10753" width="33.6640625" style="11" bestFit="1" customWidth="1"/>
    <col min="10754" max="10754" width="12" style="11" bestFit="1" customWidth="1"/>
    <col min="10755" max="10755" width="30.5" style="11" customWidth="1"/>
    <col min="10756" max="10756" width="39.6640625" style="11" customWidth="1"/>
    <col min="10757" max="10757" width="7.6640625" style="11" bestFit="1" customWidth="1"/>
    <col min="10758" max="10758" width="17.5" style="11" customWidth="1"/>
    <col min="10759" max="10764" width="7" style="11" customWidth="1"/>
    <col min="10765" max="10765" width="30.83203125" style="11" customWidth="1"/>
    <col min="10766" max="10766" width="29.33203125" style="11" customWidth="1"/>
    <col min="10767" max="10767" width="47.6640625" style="11" bestFit="1" customWidth="1"/>
    <col min="10768" max="10768" width="27" style="11" customWidth="1"/>
    <col min="10769" max="10769" width="23.1640625" style="11" customWidth="1"/>
    <col min="10770" max="10770" width="18.83203125" style="11" bestFit="1" customWidth="1"/>
    <col min="10771" max="10771" width="19.5" style="11" customWidth="1"/>
    <col min="10772" max="10772" width="22.6640625" style="11" customWidth="1"/>
    <col min="10773" max="10773" width="65.6640625" style="11" customWidth="1"/>
    <col min="10774" max="11008" width="8.83203125" style="11"/>
    <col min="11009" max="11009" width="33.6640625" style="11" bestFit="1" customWidth="1"/>
    <col min="11010" max="11010" width="12" style="11" bestFit="1" customWidth="1"/>
    <col min="11011" max="11011" width="30.5" style="11" customWidth="1"/>
    <col min="11012" max="11012" width="39.6640625" style="11" customWidth="1"/>
    <col min="11013" max="11013" width="7.6640625" style="11" bestFit="1" customWidth="1"/>
    <col min="11014" max="11014" width="17.5" style="11" customWidth="1"/>
    <col min="11015" max="11020" width="7" style="11" customWidth="1"/>
    <col min="11021" max="11021" width="30.83203125" style="11" customWidth="1"/>
    <col min="11022" max="11022" width="29.33203125" style="11" customWidth="1"/>
    <col min="11023" max="11023" width="47.6640625" style="11" bestFit="1" customWidth="1"/>
    <col min="11024" max="11024" width="27" style="11" customWidth="1"/>
    <col min="11025" max="11025" width="23.1640625" style="11" customWidth="1"/>
    <col min="11026" max="11026" width="18.83203125" style="11" bestFit="1" customWidth="1"/>
    <col min="11027" max="11027" width="19.5" style="11" customWidth="1"/>
    <col min="11028" max="11028" width="22.6640625" style="11" customWidth="1"/>
    <col min="11029" max="11029" width="65.6640625" style="11" customWidth="1"/>
    <col min="11030" max="11264" width="8.83203125" style="11"/>
    <col min="11265" max="11265" width="33.6640625" style="11" bestFit="1" customWidth="1"/>
    <col min="11266" max="11266" width="12" style="11" bestFit="1" customWidth="1"/>
    <col min="11267" max="11267" width="30.5" style="11" customWidth="1"/>
    <col min="11268" max="11268" width="39.6640625" style="11" customWidth="1"/>
    <col min="11269" max="11269" width="7.6640625" style="11" bestFit="1" customWidth="1"/>
    <col min="11270" max="11270" width="17.5" style="11" customWidth="1"/>
    <col min="11271" max="11276" width="7" style="11" customWidth="1"/>
    <col min="11277" max="11277" width="30.83203125" style="11" customWidth="1"/>
    <col min="11278" max="11278" width="29.33203125" style="11" customWidth="1"/>
    <col min="11279" max="11279" width="47.6640625" style="11" bestFit="1" customWidth="1"/>
    <col min="11280" max="11280" width="27" style="11" customWidth="1"/>
    <col min="11281" max="11281" width="23.1640625" style="11" customWidth="1"/>
    <col min="11282" max="11282" width="18.83203125" style="11" bestFit="1" customWidth="1"/>
    <col min="11283" max="11283" width="19.5" style="11" customWidth="1"/>
    <col min="11284" max="11284" width="22.6640625" style="11" customWidth="1"/>
    <col min="11285" max="11285" width="65.6640625" style="11" customWidth="1"/>
    <col min="11286" max="11520" width="8.83203125" style="11"/>
    <col min="11521" max="11521" width="33.6640625" style="11" bestFit="1" customWidth="1"/>
    <col min="11522" max="11522" width="12" style="11" bestFit="1" customWidth="1"/>
    <col min="11523" max="11523" width="30.5" style="11" customWidth="1"/>
    <col min="11524" max="11524" width="39.6640625" style="11" customWidth="1"/>
    <col min="11525" max="11525" width="7.6640625" style="11" bestFit="1" customWidth="1"/>
    <col min="11526" max="11526" width="17.5" style="11" customWidth="1"/>
    <col min="11527" max="11532" width="7" style="11" customWidth="1"/>
    <col min="11533" max="11533" width="30.83203125" style="11" customWidth="1"/>
    <col min="11534" max="11534" width="29.33203125" style="11" customWidth="1"/>
    <col min="11535" max="11535" width="47.6640625" style="11" bestFit="1" customWidth="1"/>
    <col min="11536" max="11536" width="27" style="11" customWidth="1"/>
    <col min="11537" max="11537" width="23.1640625" style="11" customWidth="1"/>
    <col min="11538" max="11538" width="18.83203125" style="11" bestFit="1" customWidth="1"/>
    <col min="11539" max="11539" width="19.5" style="11" customWidth="1"/>
    <col min="11540" max="11540" width="22.6640625" style="11" customWidth="1"/>
    <col min="11541" max="11541" width="65.6640625" style="11" customWidth="1"/>
    <col min="11542" max="11776" width="8.83203125" style="11"/>
    <col min="11777" max="11777" width="33.6640625" style="11" bestFit="1" customWidth="1"/>
    <col min="11778" max="11778" width="12" style="11" bestFit="1" customWidth="1"/>
    <col min="11779" max="11779" width="30.5" style="11" customWidth="1"/>
    <col min="11780" max="11780" width="39.6640625" style="11" customWidth="1"/>
    <col min="11781" max="11781" width="7.6640625" style="11" bestFit="1" customWidth="1"/>
    <col min="11782" max="11782" width="17.5" style="11" customWidth="1"/>
    <col min="11783" max="11788" width="7" style="11" customWidth="1"/>
    <col min="11789" max="11789" width="30.83203125" style="11" customWidth="1"/>
    <col min="11790" max="11790" width="29.33203125" style="11" customWidth="1"/>
    <col min="11791" max="11791" width="47.6640625" style="11" bestFit="1" customWidth="1"/>
    <col min="11792" max="11792" width="27" style="11" customWidth="1"/>
    <col min="11793" max="11793" width="23.1640625" style="11" customWidth="1"/>
    <col min="11794" max="11794" width="18.83203125" style="11" bestFit="1" customWidth="1"/>
    <col min="11795" max="11795" width="19.5" style="11" customWidth="1"/>
    <col min="11796" max="11796" width="22.6640625" style="11" customWidth="1"/>
    <col min="11797" max="11797" width="65.6640625" style="11" customWidth="1"/>
    <col min="11798" max="12032" width="8.83203125" style="11"/>
    <col min="12033" max="12033" width="33.6640625" style="11" bestFit="1" customWidth="1"/>
    <col min="12034" max="12034" width="12" style="11" bestFit="1" customWidth="1"/>
    <col min="12035" max="12035" width="30.5" style="11" customWidth="1"/>
    <col min="12036" max="12036" width="39.6640625" style="11" customWidth="1"/>
    <col min="12037" max="12037" width="7.6640625" style="11" bestFit="1" customWidth="1"/>
    <col min="12038" max="12038" width="17.5" style="11" customWidth="1"/>
    <col min="12039" max="12044" width="7" style="11" customWidth="1"/>
    <col min="12045" max="12045" width="30.83203125" style="11" customWidth="1"/>
    <col min="12046" max="12046" width="29.33203125" style="11" customWidth="1"/>
    <col min="12047" max="12047" width="47.6640625" style="11" bestFit="1" customWidth="1"/>
    <col min="12048" max="12048" width="27" style="11" customWidth="1"/>
    <col min="12049" max="12049" width="23.1640625" style="11" customWidth="1"/>
    <col min="12050" max="12050" width="18.83203125" style="11" bestFit="1" customWidth="1"/>
    <col min="12051" max="12051" width="19.5" style="11" customWidth="1"/>
    <col min="12052" max="12052" width="22.6640625" style="11" customWidth="1"/>
    <col min="12053" max="12053" width="65.6640625" style="11" customWidth="1"/>
    <col min="12054" max="12288" width="8.83203125" style="11"/>
    <col min="12289" max="12289" width="33.6640625" style="11" bestFit="1" customWidth="1"/>
    <col min="12290" max="12290" width="12" style="11" bestFit="1" customWidth="1"/>
    <col min="12291" max="12291" width="30.5" style="11" customWidth="1"/>
    <col min="12292" max="12292" width="39.6640625" style="11" customWidth="1"/>
    <col min="12293" max="12293" width="7.6640625" style="11" bestFit="1" customWidth="1"/>
    <col min="12294" max="12294" width="17.5" style="11" customWidth="1"/>
    <col min="12295" max="12300" width="7" style="11" customWidth="1"/>
    <col min="12301" max="12301" width="30.83203125" style="11" customWidth="1"/>
    <col min="12302" max="12302" width="29.33203125" style="11" customWidth="1"/>
    <col min="12303" max="12303" width="47.6640625" style="11" bestFit="1" customWidth="1"/>
    <col min="12304" max="12304" width="27" style="11" customWidth="1"/>
    <col min="12305" max="12305" width="23.1640625" style="11" customWidth="1"/>
    <col min="12306" max="12306" width="18.83203125" style="11" bestFit="1" customWidth="1"/>
    <col min="12307" max="12307" width="19.5" style="11" customWidth="1"/>
    <col min="12308" max="12308" width="22.6640625" style="11" customWidth="1"/>
    <col min="12309" max="12309" width="65.6640625" style="11" customWidth="1"/>
    <col min="12310" max="12544" width="8.83203125" style="11"/>
    <col min="12545" max="12545" width="33.6640625" style="11" bestFit="1" customWidth="1"/>
    <col min="12546" max="12546" width="12" style="11" bestFit="1" customWidth="1"/>
    <col min="12547" max="12547" width="30.5" style="11" customWidth="1"/>
    <col min="12548" max="12548" width="39.6640625" style="11" customWidth="1"/>
    <col min="12549" max="12549" width="7.6640625" style="11" bestFit="1" customWidth="1"/>
    <col min="12550" max="12550" width="17.5" style="11" customWidth="1"/>
    <col min="12551" max="12556" width="7" style="11" customWidth="1"/>
    <col min="12557" max="12557" width="30.83203125" style="11" customWidth="1"/>
    <col min="12558" max="12558" width="29.33203125" style="11" customWidth="1"/>
    <col min="12559" max="12559" width="47.6640625" style="11" bestFit="1" customWidth="1"/>
    <col min="12560" max="12560" width="27" style="11" customWidth="1"/>
    <col min="12561" max="12561" width="23.1640625" style="11" customWidth="1"/>
    <col min="12562" max="12562" width="18.83203125" style="11" bestFit="1" customWidth="1"/>
    <col min="12563" max="12563" width="19.5" style="11" customWidth="1"/>
    <col min="12564" max="12564" width="22.6640625" style="11" customWidth="1"/>
    <col min="12565" max="12565" width="65.6640625" style="11" customWidth="1"/>
    <col min="12566" max="12800" width="8.83203125" style="11"/>
    <col min="12801" max="12801" width="33.6640625" style="11" bestFit="1" customWidth="1"/>
    <col min="12802" max="12802" width="12" style="11" bestFit="1" customWidth="1"/>
    <col min="12803" max="12803" width="30.5" style="11" customWidth="1"/>
    <col min="12804" max="12804" width="39.6640625" style="11" customWidth="1"/>
    <col min="12805" max="12805" width="7.6640625" style="11" bestFit="1" customWidth="1"/>
    <col min="12806" max="12806" width="17.5" style="11" customWidth="1"/>
    <col min="12807" max="12812" width="7" style="11" customWidth="1"/>
    <col min="12813" max="12813" width="30.83203125" style="11" customWidth="1"/>
    <col min="12814" max="12814" width="29.33203125" style="11" customWidth="1"/>
    <col min="12815" max="12815" width="47.6640625" style="11" bestFit="1" customWidth="1"/>
    <col min="12816" max="12816" width="27" style="11" customWidth="1"/>
    <col min="12817" max="12817" width="23.1640625" style="11" customWidth="1"/>
    <col min="12818" max="12818" width="18.83203125" style="11" bestFit="1" customWidth="1"/>
    <col min="12819" max="12819" width="19.5" style="11" customWidth="1"/>
    <col min="12820" max="12820" width="22.6640625" style="11" customWidth="1"/>
    <col min="12821" max="12821" width="65.6640625" style="11" customWidth="1"/>
    <col min="12822" max="13056" width="8.83203125" style="11"/>
    <col min="13057" max="13057" width="33.6640625" style="11" bestFit="1" customWidth="1"/>
    <col min="13058" max="13058" width="12" style="11" bestFit="1" customWidth="1"/>
    <col min="13059" max="13059" width="30.5" style="11" customWidth="1"/>
    <col min="13060" max="13060" width="39.6640625" style="11" customWidth="1"/>
    <col min="13061" max="13061" width="7.6640625" style="11" bestFit="1" customWidth="1"/>
    <col min="13062" max="13062" width="17.5" style="11" customWidth="1"/>
    <col min="13063" max="13068" width="7" style="11" customWidth="1"/>
    <col min="13069" max="13069" width="30.83203125" style="11" customWidth="1"/>
    <col min="13070" max="13070" width="29.33203125" style="11" customWidth="1"/>
    <col min="13071" max="13071" width="47.6640625" style="11" bestFit="1" customWidth="1"/>
    <col min="13072" max="13072" width="27" style="11" customWidth="1"/>
    <col min="13073" max="13073" width="23.1640625" style="11" customWidth="1"/>
    <col min="13074" max="13074" width="18.83203125" style="11" bestFit="1" customWidth="1"/>
    <col min="13075" max="13075" width="19.5" style="11" customWidth="1"/>
    <col min="13076" max="13076" width="22.6640625" style="11" customWidth="1"/>
    <col min="13077" max="13077" width="65.6640625" style="11" customWidth="1"/>
    <col min="13078" max="13312" width="8.83203125" style="11"/>
    <col min="13313" max="13313" width="33.6640625" style="11" bestFit="1" customWidth="1"/>
    <col min="13314" max="13314" width="12" style="11" bestFit="1" customWidth="1"/>
    <col min="13315" max="13315" width="30.5" style="11" customWidth="1"/>
    <col min="13316" max="13316" width="39.6640625" style="11" customWidth="1"/>
    <col min="13317" max="13317" width="7.6640625" style="11" bestFit="1" customWidth="1"/>
    <col min="13318" max="13318" width="17.5" style="11" customWidth="1"/>
    <col min="13319" max="13324" width="7" style="11" customWidth="1"/>
    <col min="13325" max="13325" width="30.83203125" style="11" customWidth="1"/>
    <col min="13326" max="13326" width="29.33203125" style="11" customWidth="1"/>
    <col min="13327" max="13327" width="47.6640625" style="11" bestFit="1" customWidth="1"/>
    <col min="13328" max="13328" width="27" style="11" customWidth="1"/>
    <col min="13329" max="13329" width="23.1640625" style="11" customWidth="1"/>
    <col min="13330" max="13330" width="18.83203125" style="11" bestFit="1" customWidth="1"/>
    <col min="13331" max="13331" width="19.5" style="11" customWidth="1"/>
    <col min="13332" max="13332" width="22.6640625" style="11" customWidth="1"/>
    <col min="13333" max="13333" width="65.6640625" style="11" customWidth="1"/>
    <col min="13334" max="13568" width="8.83203125" style="11"/>
    <col min="13569" max="13569" width="33.6640625" style="11" bestFit="1" customWidth="1"/>
    <col min="13570" max="13570" width="12" style="11" bestFit="1" customWidth="1"/>
    <col min="13571" max="13571" width="30.5" style="11" customWidth="1"/>
    <col min="13572" max="13572" width="39.6640625" style="11" customWidth="1"/>
    <col min="13573" max="13573" width="7.6640625" style="11" bestFit="1" customWidth="1"/>
    <col min="13574" max="13574" width="17.5" style="11" customWidth="1"/>
    <col min="13575" max="13580" width="7" style="11" customWidth="1"/>
    <col min="13581" max="13581" width="30.83203125" style="11" customWidth="1"/>
    <col min="13582" max="13582" width="29.33203125" style="11" customWidth="1"/>
    <col min="13583" max="13583" width="47.6640625" style="11" bestFit="1" customWidth="1"/>
    <col min="13584" max="13584" width="27" style="11" customWidth="1"/>
    <col min="13585" max="13585" width="23.1640625" style="11" customWidth="1"/>
    <col min="13586" max="13586" width="18.83203125" style="11" bestFit="1" customWidth="1"/>
    <col min="13587" max="13587" width="19.5" style="11" customWidth="1"/>
    <col min="13588" max="13588" width="22.6640625" style="11" customWidth="1"/>
    <col min="13589" max="13589" width="65.6640625" style="11" customWidth="1"/>
    <col min="13590" max="13824" width="8.83203125" style="11"/>
    <col min="13825" max="13825" width="33.6640625" style="11" bestFit="1" customWidth="1"/>
    <col min="13826" max="13826" width="12" style="11" bestFit="1" customWidth="1"/>
    <col min="13827" max="13827" width="30.5" style="11" customWidth="1"/>
    <col min="13828" max="13828" width="39.6640625" style="11" customWidth="1"/>
    <col min="13829" max="13829" width="7.6640625" style="11" bestFit="1" customWidth="1"/>
    <col min="13830" max="13830" width="17.5" style="11" customWidth="1"/>
    <col min="13831" max="13836" width="7" style="11" customWidth="1"/>
    <col min="13837" max="13837" width="30.83203125" style="11" customWidth="1"/>
    <col min="13838" max="13838" width="29.33203125" style="11" customWidth="1"/>
    <col min="13839" max="13839" width="47.6640625" style="11" bestFit="1" customWidth="1"/>
    <col min="13840" max="13840" width="27" style="11" customWidth="1"/>
    <col min="13841" max="13841" width="23.1640625" style="11" customWidth="1"/>
    <col min="13842" max="13842" width="18.83203125" style="11" bestFit="1" customWidth="1"/>
    <col min="13843" max="13843" width="19.5" style="11" customWidth="1"/>
    <col min="13844" max="13844" width="22.6640625" style="11" customWidth="1"/>
    <col min="13845" max="13845" width="65.6640625" style="11" customWidth="1"/>
    <col min="13846" max="14080" width="8.83203125" style="11"/>
    <col min="14081" max="14081" width="33.6640625" style="11" bestFit="1" customWidth="1"/>
    <col min="14082" max="14082" width="12" style="11" bestFit="1" customWidth="1"/>
    <col min="14083" max="14083" width="30.5" style="11" customWidth="1"/>
    <col min="14084" max="14084" width="39.6640625" style="11" customWidth="1"/>
    <col min="14085" max="14085" width="7.6640625" style="11" bestFit="1" customWidth="1"/>
    <col min="14086" max="14086" width="17.5" style="11" customWidth="1"/>
    <col min="14087" max="14092" width="7" style="11" customWidth="1"/>
    <col min="14093" max="14093" width="30.83203125" style="11" customWidth="1"/>
    <col min="14094" max="14094" width="29.33203125" style="11" customWidth="1"/>
    <col min="14095" max="14095" width="47.6640625" style="11" bestFit="1" customWidth="1"/>
    <col min="14096" max="14096" width="27" style="11" customWidth="1"/>
    <col min="14097" max="14097" width="23.1640625" style="11" customWidth="1"/>
    <col min="14098" max="14098" width="18.83203125" style="11" bestFit="1" customWidth="1"/>
    <col min="14099" max="14099" width="19.5" style="11" customWidth="1"/>
    <col min="14100" max="14100" width="22.6640625" style="11" customWidth="1"/>
    <col min="14101" max="14101" width="65.6640625" style="11" customWidth="1"/>
    <col min="14102" max="14336" width="8.83203125" style="11"/>
    <col min="14337" max="14337" width="33.6640625" style="11" bestFit="1" customWidth="1"/>
    <col min="14338" max="14338" width="12" style="11" bestFit="1" customWidth="1"/>
    <col min="14339" max="14339" width="30.5" style="11" customWidth="1"/>
    <col min="14340" max="14340" width="39.6640625" style="11" customWidth="1"/>
    <col min="14341" max="14341" width="7.6640625" style="11" bestFit="1" customWidth="1"/>
    <col min="14342" max="14342" width="17.5" style="11" customWidth="1"/>
    <col min="14343" max="14348" width="7" style="11" customWidth="1"/>
    <col min="14349" max="14349" width="30.83203125" style="11" customWidth="1"/>
    <col min="14350" max="14350" width="29.33203125" style="11" customWidth="1"/>
    <col min="14351" max="14351" width="47.6640625" style="11" bestFit="1" customWidth="1"/>
    <col min="14352" max="14352" width="27" style="11" customWidth="1"/>
    <col min="14353" max="14353" width="23.1640625" style="11" customWidth="1"/>
    <col min="14354" max="14354" width="18.83203125" style="11" bestFit="1" customWidth="1"/>
    <col min="14355" max="14355" width="19.5" style="11" customWidth="1"/>
    <col min="14356" max="14356" width="22.6640625" style="11" customWidth="1"/>
    <col min="14357" max="14357" width="65.6640625" style="11" customWidth="1"/>
    <col min="14358" max="14592" width="8.83203125" style="11"/>
    <col min="14593" max="14593" width="33.6640625" style="11" bestFit="1" customWidth="1"/>
    <col min="14594" max="14594" width="12" style="11" bestFit="1" customWidth="1"/>
    <col min="14595" max="14595" width="30.5" style="11" customWidth="1"/>
    <col min="14596" max="14596" width="39.6640625" style="11" customWidth="1"/>
    <col min="14597" max="14597" width="7.6640625" style="11" bestFit="1" customWidth="1"/>
    <col min="14598" max="14598" width="17.5" style="11" customWidth="1"/>
    <col min="14599" max="14604" width="7" style="11" customWidth="1"/>
    <col min="14605" max="14605" width="30.83203125" style="11" customWidth="1"/>
    <col min="14606" max="14606" width="29.33203125" style="11" customWidth="1"/>
    <col min="14607" max="14607" width="47.6640625" style="11" bestFit="1" customWidth="1"/>
    <col min="14608" max="14608" width="27" style="11" customWidth="1"/>
    <col min="14609" max="14609" width="23.1640625" style="11" customWidth="1"/>
    <col min="14610" max="14610" width="18.83203125" style="11" bestFit="1" customWidth="1"/>
    <col min="14611" max="14611" width="19.5" style="11" customWidth="1"/>
    <col min="14612" max="14612" width="22.6640625" style="11" customWidth="1"/>
    <col min="14613" max="14613" width="65.6640625" style="11" customWidth="1"/>
    <col min="14614" max="14848" width="8.83203125" style="11"/>
    <col min="14849" max="14849" width="33.6640625" style="11" bestFit="1" customWidth="1"/>
    <col min="14850" max="14850" width="12" style="11" bestFit="1" customWidth="1"/>
    <col min="14851" max="14851" width="30.5" style="11" customWidth="1"/>
    <col min="14852" max="14852" width="39.6640625" style="11" customWidth="1"/>
    <col min="14853" max="14853" width="7.6640625" style="11" bestFit="1" customWidth="1"/>
    <col min="14854" max="14854" width="17.5" style="11" customWidth="1"/>
    <col min="14855" max="14860" width="7" style="11" customWidth="1"/>
    <col min="14861" max="14861" width="30.83203125" style="11" customWidth="1"/>
    <col min="14862" max="14862" width="29.33203125" style="11" customWidth="1"/>
    <col min="14863" max="14863" width="47.6640625" style="11" bestFit="1" customWidth="1"/>
    <col min="14864" max="14864" width="27" style="11" customWidth="1"/>
    <col min="14865" max="14865" width="23.1640625" style="11" customWidth="1"/>
    <col min="14866" max="14866" width="18.83203125" style="11" bestFit="1" customWidth="1"/>
    <col min="14867" max="14867" width="19.5" style="11" customWidth="1"/>
    <col min="14868" max="14868" width="22.6640625" style="11" customWidth="1"/>
    <col min="14869" max="14869" width="65.6640625" style="11" customWidth="1"/>
    <col min="14870" max="15104" width="8.83203125" style="11"/>
    <col min="15105" max="15105" width="33.6640625" style="11" bestFit="1" customWidth="1"/>
    <col min="15106" max="15106" width="12" style="11" bestFit="1" customWidth="1"/>
    <col min="15107" max="15107" width="30.5" style="11" customWidth="1"/>
    <col min="15108" max="15108" width="39.6640625" style="11" customWidth="1"/>
    <col min="15109" max="15109" width="7.6640625" style="11" bestFit="1" customWidth="1"/>
    <col min="15110" max="15110" width="17.5" style="11" customWidth="1"/>
    <col min="15111" max="15116" width="7" style="11" customWidth="1"/>
    <col min="15117" max="15117" width="30.83203125" style="11" customWidth="1"/>
    <col min="15118" max="15118" width="29.33203125" style="11" customWidth="1"/>
    <col min="15119" max="15119" width="47.6640625" style="11" bestFit="1" customWidth="1"/>
    <col min="15120" max="15120" width="27" style="11" customWidth="1"/>
    <col min="15121" max="15121" width="23.1640625" style="11" customWidth="1"/>
    <col min="15122" max="15122" width="18.83203125" style="11" bestFit="1" customWidth="1"/>
    <col min="15123" max="15123" width="19.5" style="11" customWidth="1"/>
    <col min="15124" max="15124" width="22.6640625" style="11" customWidth="1"/>
    <col min="15125" max="15125" width="65.6640625" style="11" customWidth="1"/>
    <col min="15126" max="15360" width="8.83203125" style="11"/>
    <col min="15361" max="15361" width="33.6640625" style="11" bestFit="1" customWidth="1"/>
    <col min="15362" max="15362" width="12" style="11" bestFit="1" customWidth="1"/>
    <col min="15363" max="15363" width="30.5" style="11" customWidth="1"/>
    <col min="15364" max="15364" width="39.6640625" style="11" customWidth="1"/>
    <col min="15365" max="15365" width="7.6640625" style="11" bestFit="1" customWidth="1"/>
    <col min="15366" max="15366" width="17.5" style="11" customWidth="1"/>
    <col min="15367" max="15372" width="7" style="11" customWidth="1"/>
    <col min="15373" max="15373" width="30.83203125" style="11" customWidth="1"/>
    <col min="15374" max="15374" width="29.33203125" style="11" customWidth="1"/>
    <col min="15375" max="15375" width="47.6640625" style="11" bestFit="1" customWidth="1"/>
    <col min="15376" max="15376" width="27" style="11" customWidth="1"/>
    <col min="15377" max="15377" width="23.1640625" style="11" customWidth="1"/>
    <col min="15378" max="15378" width="18.83203125" style="11" bestFit="1" customWidth="1"/>
    <col min="15379" max="15379" width="19.5" style="11" customWidth="1"/>
    <col min="15380" max="15380" width="22.6640625" style="11" customWidth="1"/>
    <col min="15381" max="15381" width="65.6640625" style="11" customWidth="1"/>
    <col min="15382" max="15616" width="8.83203125" style="11"/>
    <col min="15617" max="15617" width="33.6640625" style="11" bestFit="1" customWidth="1"/>
    <col min="15618" max="15618" width="12" style="11" bestFit="1" customWidth="1"/>
    <col min="15619" max="15619" width="30.5" style="11" customWidth="1"/>
    <col min="15620" max="15620" width="39.6640625" style="11" customWidth="1"/>
    <col min="15621" max="15621" width="7.6640625" style="11" bestFit="1" customWidth="1"/>
    <col min="15622" max="15622" width="17.5" style="11" customWidth="1"/>
    <col min="15623" max="15628" width="7" style="11" customWidth="1"/>
    <col min="15629" max="15629" width="30.83203125" style="11" customWidth="1"/>
    <col min="15630" max="15630" width="29.33203125" style="11" customWidth="1"/>
    <col min="15631" max="15631" width="47.6640625" style="11" bestFit="1" customWidth="1"/>
    <col min="15632" max="15632" width="27" style="11" customWidth="1"/>
    <col min="15633" max="15633" width="23.1640625" style="11" customWidth="1"/>
    <col min="15634" max="15634" width="18.83203125" style="11" bestFit="1" customWidth="1"/>
    <col min="15635" max="15635" width="19.5" style="11" customWidth="1"/>
    <col min="15636" max="15636" width="22.6640625" style="11" customWidth="1"/>
    <col min="15637" max="15637" width="65.6640625" style="11" customWidth="1"/>
    <col min="15638" max="15872" width="8.83203125" style="11"/>
    <col min="15873" max="15873" width="33.6640625" style="11" bestFit="1" customWidth="1"/>
    <col min="15874" max="15874" width="12" style="11" bestFit="1" customWidth="1"/>
    <col min="15875" max="15875" width="30.5" style="11" customWidth="1"/>
    <col min="15876" max="15876" width="39.6640625" style="11" customWidth="1"/>
    <col min="15877" max="15877" width="7.6640625" style="11" bestFit="1" customWidth="1"/>
    <col min="15878" max="15878" width="17.5" style="11" customWidth="1"/>
    <col min="15879" max="15884" width="7" style="11" customWidth="1"/>
    <col min="15885" max="15885" width="30.83203125" style="11" customWidth="1"/>
    <col min="15886" max="15886" width="29.33203125" style="11" customWidth="1"/>
    <col min="15887" max="15887" width="47.6640625" style="11" bestFit="1" customWidth="1"/>
    <col min="15888" max="15888" width="27" style="11" customWidth="1"/>
    <col min="15889" max="15889" width="23.1640625" style="11" customWidth="1"/>
    <col min="15890" max="15890" width="18.83203125" style="11" bestFit="1" customWidth="1"/>
    <col min="15891" max="15891" width="19.5" style="11" customWidth="1"/>
    <col min="15892" max="15892" width="22.6640625" style="11" customWidth="1"/>
    <col min="15893" max="15893" width="65.6640625" style="11" customWidth="1"/>
    <col min="15894" max="16128" width="8.83203125" style="11"/>
    <col min="16129" max="16129" width="33.6640625" style="11" bestFit="1" customWidth="1"/>
    <col min="16130" max="16130" width="12" style="11" bestFit="1" customWidth="1"/>
    <col min="16131" max="16131" width="30.5" style="11" customWidth="1"/>
    <col min="16132" max="16132" width="39.6640625" style="11" customWidth="1"/>
    <col min="16133" max="16133" width="7.6640625" style="11" bestFit="1" customWidth="1"/>
    <col min="16134" max="16134" width="17.5" style="11" customWidth="1"/>
    <col min="16135" max="16140" width="7" style="11" customWidth="1"/>
    <col min="16141" max="16141" width="30.83203125" style="11" customWidth="1"/>
    <col min="16142" max="16142" width="29.33203125" style="11" customWidth="1"/>
    <col min="16143" max="16143" width="47.6640625" style="11" bestFit="1" customWidth="1"/>
    <col min="16144" max="16144" width="27" style="11" customWidth="1"/>
    <col min="16145" max="16145" width="23.1640625" style="11" customWidth="1"/>
    <col min="16146" max="16146" width="18.83203125" style="11" bestFit="1" customWidth="1"/>
    <col min="16147" max="16147" width="19.5" style="11" customWidth="1"/>
    <col min="16148" max="16148" width="22.6640625" style="11" customWidth="1"/>
    <col min="16149" max="16149" width="65.6640625" style="11" customWidth="1"/>
    <col min="16150" max="16384" width="8.83203125" style="11"/>
  </cols>
  <sheetData>
    <row r="1" spans="1:21" s="2" customFormat="1" ht="14.25" customHeight="1">
      <c r="A1" s="709" t="s">
        <v>0</v>
      </c>
      <c r="B1" s="698" t="s">
        <v>769</v>
      </c>
      <c r="C1" s="712" t="s">
        <v>1</v>
      </c>
      <c r="D1" s="714" t="s">
        <v>2</v>
      </c>
      <c r="E1" s="715" t="s">
        <v>17</v>
      </c>
      <c r="F1" s="715"/>
      <c r="G1" s="715"/>
      <c r="H1" s="715"/>
      <c r="I1" s="715"/>
      <c r="J1" s="715"/>
      <c r="K1" s="715"/>
      <c r="L1" s="715"/>
      <c r="M1" s="698" t="s">
        <v>18</v>
      </c>
      <c r="N1" s="698" t="s">
        <v>3</v>
      </c>
      <c r="O1" s="707" t="s">
        <v>4</v>
      </c>
      <c r="P1" s="698" t="s">
        <v>5</v>
      </c>
      <c r="Q1" s="700" t="s">
        <v>19</v>
      </c>
      <c r="R1" s="698" t="s">
        <v>6</v>
      </c>
      <c r="S1" s="698" t="s">
        <v>7</v>
      </c>
      <c r="T1" s="698" t="s">
        <v>8</v>
      </c>
      <c r="U1" s="698" t="s">
        <v>9</v>
      </c>
    </row>
    <row r="2" spans="1:21" s="2" customFormat="1" ht="18" customHeight="1">
      <c r="A2" s="710"/>
      <c r="B2" s="699"/>
      <c r="C2" s="713"/>
      <c r="D2" s="710"/>
      <c r="E2" s="700" t="s">
        <v>10</v>
      </c>
      <c r="F2" s="701" t="s">
        <v>11</v>
      </c>
      <c r="G2" s="703" t="s">
        <v>12</v>
      </c>
      <c r="H2" s="704"/>
      <c r="I2" s="705"/>
      <c r="J2" s="706" t="s">
        <v>13</v>
      </c>
      <c r="K2" s="706"/>
      <c r="L2" s="706"/>
      <c r="M2" s="699"/>
      <c r="N2" s="700"/>
      <c r="O2" s="708"/>
      <c r="P2" s="699"/>
      <c r="Q2" s="700"/>
      <c r="R2" s="699"/>
      <c r="S2" s="699"/>
      <c r="T2" s="699"/>
      <c r="U2" s="699"/>
    </row>
    <row r="3" spans="1:21" s="2" customFormat="1" ht="56.25" customHeight="1">
      <c r="A3" s="711"/>
      <c r="B3" s="699"/>
      <c r="C3" s="713"/>
      <c r="D3" s="711"/>
      <c r="E3" s="700"/>
      <c r="F3" s="702"/>
      <c r="G3" s="8" t="s">
        <v>14</v>
      </c>
      <c r="H3" s="9" t="s">
        <v>15</v>
      </c>
      <c r="I3" s="10" t="s">
        <v>16</v>
      </c>
      <c r="J3" s="9" t="s">
        <v>14</v>
      </c>
      <c r="K3" s="9" t="s">
        <v>15</v>
      </c>
      <c r="L3" s="10" t="s">
        <v>16</v>
      </c>
      <c r="M3" s="699"/>
      <c r="N3" s="700"/>
      <c r="O3" s="708"/>
      <c r="P3" s="699"/>
      <c r="Q3" s="700"/>
      <c r="R3" s="699"/>
      <c r="S3" s="699"/>
      <c r="T3" s="699"/>
      <c r="U3" s="699"/>
    </row>
    <row r="4" spans="1:21" s="2" customFormat="1" ht="14.25" customHeight="1">
      <c r="A4" s="6"/>
      <c r="B4" s="3"/>
      <c r="C4" s="4"/>
      <c r="D4" s="4"/>
      <c r="E4" s="1"/>
      <c r="F4" s="7"/>
      <c r="G4" s="8"/>
      <c r="H4" s="9"/>
      <c r="I4" s="10"/>
      <c r="J4" s="9"/>
      <c r="K4" s="9"/>
      <c r="L4" s="10"/>
      <c r="M4" s="3"/>
      <c r="N4" s="1"/>
      <c r="O4" s="5"/>
      <c r="P4" s="3"/>
      <c r="Q4" s="1"/>
      <c r="R4" s="3"/>
      <c r="S4" s="3"/>
      <c r="T4" s="563"/>
      <c r="U4" s="3"/>
    </row>
    <row r="5" spans="1:21" s="542" customFormat="1" ht="14.25" customHeight="1">
      <c r="A5" s="547" t="s">
        <v>755</v>
      </c>
      <c r="B5" s="406" t="s">
        <v>20</v>
      </c>
      <c r="C5" s="83" t="s">
        <v>222</v>
      </c>
      <c r="D5" s="83" t="s">
        <v>223</v>
      </c>
      <c r="E5" s="406">
        <v>7.8</v>
      </c>
      <c r="F5" s="548">
        <v>1</v>
      </c>
      <c r="G5" s="406">
        <v>49</v>
      </c>
      <c r="H5" s="406" t="s">
        <v>30</v>
      </c>
      <c r="I5" s="406">
        <v>51</v>
      </c>
      <c r="J5" s="406">
        <v>131</v>
      </c>
      <c r="K5" s="406" t="s">
        <v>30</v>
      </c>
      <c r="L5" s="406">
        <v>20</v>
      </c>
      <c r="M5" s="79" t="s">
        <v>224</v>
      </c>
      <c r="N5" s="79" t="s">
        <v>225</v>
      </c>
      <c r="O5" s="79" t="s">
        <v>21</v>
      </c>
      <c r="P5" s="79" t="s">
        <v>22</v>
      </c>
      <c r="Q5" s="540" t="s">
        <v>227</v>
      </c>
      <c r="R5" s="540" t="s">
        <v>735</v>
      </c>
      <c r="S5" s="540" t="s">
        <v>736</v>
      </c>
      <c r="T5" s="540" t="s">
        <v>752</v>
      </c>
      <c r="U5" s="541" t="s">
        <v>217</v>
      </c>
    </row>
    <row r="6" spans="1:21" s="542" customFormat="1" ht="14.25" customHeight="1">
      <c r="A6" s="547" t="s">
        <v>755</v>
      </c>
      <c r="B6" s="406" t="s">
        <v>23</v>
      </c>
      <c r="C6" s="83" t="s">
        <v>222</v>
      </c>
      <c r="D6" s="83" t="s">
        <v>229</v>
      </c>
      <c r="E6" s="406">
        <v>6</v>
      </c>
      <c r="F6" s="548">
        <v>1</v>
      </c>
      <c r="G6" s="406">
        <v>49</v>
      </c>
      <c r="H6" s="406" t="s">
        <v>30</v>
      </c>
      <c r="I6" s="406" t="s">
        <v>69</v>
      </c>
      <c r="J6" s="406">
        <v>131</v>
      </c>
      <c r="K6" s="406" t="s">
        <v>34</v>
      </c>
      <c r="L6" s="406" t="s">
        <v>26</v>
      </c>
      <c r="M6" s="79" t="s">
        <v>230</v>
      </c>
      <c r="N6" s="79" t="s">
        <v>231</v>
      </c>
      <c r="O6" s="79" t="s">
        <v>21</v>
      </c>
      <c r="P6" s="79" t="s">
        <v>22</v>
      </c>
      <c r="Q6" s="540" t="s">
        <v>232</v>
      </c>
      <c r="R6" s="540" t="s">
        <v>735</v>
      </c>
      <c r="S6" s="540" t="s">
        <v>736</v>
      </c>
      <c r="T6" s="540" t="s">
        <v>752</v>
      </c>
      <c r="U6" s="541" t="s">
        <v>217</v>
      </c>
    </row>
    <row r="7" spans="1:21" s="542" customFormat="1" ht="14.25" customHeight="1">
      <c r="A7" s="547" t="s">
        <v>756</v>
      </c>
      <c r="B7" s="406" t="s">
        <v>20</v>
      </c>
      <c r="C7" s="83" t="s">
        <v>236</v>
      </c>
      <c r="D7" s="83" t="s">
        <v>237</v>
      </c>
      <c r="E7" s="406" t="s">
        <v>238</v>
      </c>
      <c r="F7" s="548">
        <v>1</v>
      </c>
      <c r="G7" s="406">
        <v>51</v>
      </c>
      <c r="H7" s="406">
        <v>16</v>
      </c>
      <c r="I7" s="406" t="s">
        <v>32</v>
      </c>
      <c r="J7" s="406">
        <v>91</v>
      </c>
      <c r="K7" s="406">
        <v>51</v>
      </c>
      <c r="L7" s="406">
        <v>24</v>
      </c>
      <c r="M7" s="79" t="s">
        <v>239</v>
      </c>
      <c r="N7" s="79" t="s">
        <v>240</v>
      </c>
      <c r="O7" s="79" t="s">
        <v>49</v>
      </c>
      <c r="P7" s="79" t="s">
        <v>22</v>
      </c>
      <c r="Q7" s="540" t="s">
        <v>242</v>
      </c>
      <c r="R7" s="540" t="s">
        <v>735</v>
      </c>
      <c r="S7" s="540" t="s">
        <v>736</v>
      </c>
      <c r="T7" s="540" t="s">
        <v>757</v>
      </c>
      <c r="U7" s="541" t="s">
        <v>235</v>
      </c>
    </row>
    <row r="8" spans="1:21" s="542" customFormat="1" ht="14.25" customHeight="1">
      <c r="A8" s="547" t="s">
        <v>756</v>
      </c>
      <c r="B8" s="406" t="s">
        <v>23</v>
      </c>
      <c r="C8" s="83" t="s">
        <v>236</v>
      </c>
      <c r="D8" s="83" t="s">
        <v>243</v>
      </c>
      <c r="E8" s="406" t="s">
        <v>244</v>
      </c>
      <c r="F8" s="548" t="s">
        <v>20</v>
      </c>
      <c r="G8" s="406">
        <v>51</v>
      </c>
      <c r="H8" s="406" t="s">
        <v>31</v>
      </c>
      <c r="I8" s="406" t="s">
        <v>69</v>
      </c>
      <c r="J8" s="406">
        <v>93</v>
      </c>
      <c r="K8" s="406" t="s">
        <v>85</v>
      </c>
      <c r="L8" s="406" t="s">
        <v>36</v>
      </c>
      <c r="M8" s="79" t="s">
        <v>245</v>
      </c>
      <c r="N8" s="79" t="s">
        <v>246</v>
      </c>
      <c r="O8" s="79" t="s">
        <v>49</v>
      </c>
      <c r="P8" s="79" t="s">
        <v>22</v>
      </c>
      <c r="Q8" s="540" t="s">
        <v>242</v>
      </c>
      <c r="R8" s="540" t="s">
        <v>735</v>
      </c>
      <c r="S8" s="540" t="s">
        <v>736</v>
      </c>
      <c r="T8" s="540" t="s">
        <v>757</v>
      </c>
      <c r="U8" s="541" t="s">
        <v>235</v>
      </c>
    </row>
    <row r="9" spans="1:21" s="542" customFormat="1" ht="14.25" customHeight="1">
      <c r="A9" s="547" t="s">
        <v>756</v>
      </c>
      <c r="B9" s="406" t="s">
        <v>52</v>
      </c>
      <c r="C9" s="83" t="s">
        <v>247</v>
      </c>
      <c r="D9" s="83" t="s">
        <v>248</v>
      </c>
      <c r="E9" s="406" t="s">
        <v>249</v>
      </c>
      <c r="F9" s="548" t="s">
        <v>20</v>
      </c>
      <c r="G9" s="406">
        <v>51</v>
      </c>
      <c r="H9" s="406" t="s">
        <v>35</v>
      </c>
      <c r="I9" s="406" t="s">
        <v>37</v>
      </c>
      <c r="J9" s="406" t="s">
        <v>250</v>
      </c>
      <c r="K9" s="406" t="s">
        <v>34</v>
      </c>
      <c r="L9" s="406" t="s">
        <v>89</v>
      </c>
      <c r="M9" s="79" t="s">
        <v>251</v>
      </c>
      <c r="N9" s="79" t="s">
        <v>252</v>
      </c>
      <c r="O9" s="79" t="s">
        <v>49</v>
      </c>
      <c r="P9" s="79" t="s">
        <v>22</v>
      </c>
      <c r="Q9" s="540" t="s">
        <v>242</v>
      </c>
      <c r="R9" s="540" t="s">
        <v>735</v>
      </c>
      <c r="S9" s="540" t="s">
        <v>736</v>
      </c>
      <c r="T9" s="540" t="s">
        <v>757</v>
      </c>
      <c r="U9" s="541" t="s">
        <v>235</v>
      </c>
    </row>
    <row r="10" spans="1:21" s="542" customFormat="1" ht="14.25" customHeight="1">
      <c r="A10" s="547" t="s">
        <v>756</v>
      </c>
      <c r="B10" s="406" t="s">
        <v>55</v>
      </c>
      <c r="C10" s="83" t="s">
        <v>254</v>
      </c>
      <c r="D10" s="83" t="s">
        <v>255</v>
      </c>
      <c r="E10" s="406" t="s">
        <v>256</v>
      </c>
      <c r="F10" s="548" t="s">
        <v>20</v>
      </c>
      <c r="G10" s="406" t="s">
        <v>80</v>
      </c>
      <c r="H10" s="406" t="s">
        <v>90</v>
      </c>
      <c r="I10" s="406" t="s">
        <v>53</v>
      </c>
      <c r="J10" s="406">
        <v>93</v>
      </c>
      <c r="K10" s="406" t="s">
        <v>36</v>
      </c>
      <c r="L10" s="406" t="s">
        <v>257</v>
      </c>
      <c r="M10" s="79" t="s">
        <v>258</v>
      </c>
      <c r="N10" s="79" t="s">
        <v>259</v>
      </c>
      <c r="O10" s="79" t="s">
        <v>49</v>
      </c>
      <c r="P10" s="79" t="s">
        <v>22</v>
      </c>
      <c r="Q10" s="540" t="s">
        <v>260</v>
      </c>
      <c r="R10" s="540" t="s">
        <v>735</v>
      </c>
      <c r="S10" s="540" t="s">
        <v>736</v>
      </c>
      <c r="T10" s="540" t="s">
        <v>757</v>
      </c>
      <c r="U10" s="541" t="s">
        <v>235</v>
      </c>
    </row>
    <row r="11" spans="1:21" s="542" customFormat="1" ht="14.25" customHeight="1">
      <c r="A11" s="547" t="s">
        <v>758</v>
      </c>
      <c r="B11" s="406" t="s">
        <v>20</v>
      </c>
      <c r="C11" s="83" t="s">
        <v>267</v>
      </c>
      <c r="D11" s="83" t="s">
        <v>268</v>
      </c>
      <c r="E11" s="406">
        <v>0.11</v>
      </c>
      <c r="F11" s="548" t="s">
        <v>20</v>
      </c>
      <c r="G11" s="406" t="s">
        <v>72</v>
      </c>
      <c r="H11" s="406" t="s">
        <v>36</v>
      </c>
      <c r="I11" s="406" t="s">
        <v>269</v>
      </c>
      <c r="J11" s="406" t="s">
        <v>73</v>
      </c>
      <c r="K11" s="406" t="s">
        <v>27</v>
      </c>
      <c r="L11" s="406" t="s">
        <v>270</v>
      </c>
      <c r="M11" s="79" t="s">
        <v>271</v>
      </c>
      <c r="N11" s="79" t="s">
        <v>272</v>
      </c>
      <c r="O11" s="79" t="s">
        <v>273</v>
      </c>
      <c r="P11" s="79" t="s">
        <v>22</v>
      </c>
      <c r="Q11" s="540" t="s">
        <v>275</v>
      </c>
      <c r="R11" s="540" t="s">
        <v>735</v>
      </c>
      <c r="S11" s="540" t="s">
        <v>736</v>
      </c>
      <c r="T11" s="540" t="s">
        <v>759</v>
      </c>
      <c r="U11" s="541" t="s">
        <v>266</v>
      </c>
    </row>
    <row r="12" spans="1:21" s="542" customFormat="1" ht="14.25" customHeight="1">
      <c r="A12" s="547" t="s">
        <v>760</v>
      </c>
      <c r="B12" s="406" t="s">
        <v>20</v>
      </c>
      <c r="C12" s="83" t="s">
        <v>287</v>
      </c>
      <c r="D12" s="83" t="s">
        <v>288</v>
      </c>
      <c r="E12" s="406">
        <v>0.13</v>
      </c>
      <c r="F12" s="548">
        <v>1</v>
      </c>
      <c r="G12" s="406" t="s">
        <v>83</v>
      </c>
      <c r="H12" s="406" t="s">
        <v>72</v>
      </c>
      <c r="I12" s="406" t="s">
        <v>289</v>
      </c>
      <c r="J12" s="406" t="s">
        <v>47</v>
      </c>
      <c r="K12" s="406" t="s">
        <v>41</v>
      </c>
      <c r="L12" s="406" t="s">
        <v>290</v>
      </c>
      <c r="M12" s="79" t="s">
        <v>291</v>
      </c>
      <c r="N12" s="79" t="s">
        <v>292</v>
      </c>
      <c r="O12" s="79" t="s">
        <v>92</v>
      </c>
      <c r="P12" s="79" t="s">
        <v>22</v>
      </c>
      <c r="Q12" s="540" t="s">
        <v>294</v>
      </c>
      <c r="R12" s="540" t="s">
        <v>735</v>
      </c>
      <c r="S12" s="540" t="s">
        <v>736</v>
      </c>
      <c r="T12" s="540" t="s">
        <v>759</v>
      </c>
      <c r="U12" s="541" t="s">
        <v>235</v>
      </c>
    </row>
    <row r="13" spans="1:21" s="542" customFormat="1" ht="14.25" customHeight="1">
      <c r="A13" s="547" t="s">
        <v>761</v>
      </c>
      <c r="B13" s="406" t="s">
        <v>20</v>
      </c>
      <c r="C13" s="83" t="s">
        <v>247</v>
      </c>
      <c r="D13" s="83" t="s">
        <v>308</v>
      </c>
      <c r="E13" s="406" t="s">
        <v>309</v>
      </c>
      <c r="F13" s="548" t="s">
        <v>20</v>
      </c>
      <c r="G13" s="406" t="s">
        <v>310</v>
      </c>
      <c r="H13" s="406" t="s">
        <v>38</v>
      </c>
      <c r="I13" s="406" t="s">
        <v>66</v>
      </c>
      <c r="J13" s="406" t="s">
        <v>311</v>
      </c>
      <c r="K13" s="406" t="s">
        <v>48</v>
      </c>
      <c r="L13" s="406" t="s">
        <v>85</v>
      </c>
      <c r="M13" s="79" t="s">
        <v>312</v>
      </c>
      <c r="N13" s="79" t="s">
        <v>313</v>
      </c>
      <c r="O13" s="79" t="s">
        <v>49</v>
      </c>
      <c r="P13" s="79" t="s">
        <v>22</v>
      </c>
      <c r="Q13" s="540" t="s">
        <v>314</v>
      </c>
      <c r="R13" s="540" t="s">
        <v>735</v>
      </c>
      <c r="S13" s="540" t="s">
        <v>736</v>
      </c>
      <c r="T13" s="540" t="s">
        <v>752</v>
      </c>
      <c r="U13" s="541" t="s">
        <v>217</v>
      </c>
    </row>
    <row r="14" spans="1:21" s="542" customFormat="1" ht="14.25" customHeight="1">
      <c r="A14" s="547" t="s">
        <v>761</v>
      </c>
      <c r="B14" s="406" t="s">
        <v>23</v>
      </c>
      <c r="C14" s="83" t="s">
        <v>247</v>
      </c>
      <c r="D14" s="83" t="s">
        <v>316</v>
      </c>
      <c r="E14" s="406" t="s">
        <v>317</v>
      </c>
      <c r="F14" s="548" t="s">
        <v>20</v>
      </c>
      <c r="G14" s="406" t="s">
        <v>318</v>
      </c>
      <c r="H14" s="406" t="s">
        <v>43</v>
      </c>
      <c r="I14" s="406" t="s">
        <v>46</v>
      </c>
      <c r="J14" s="406" t="s">
        <v>319</v>
      </c>
      <c r="K14" s="406" t="s">
        <v>34</v>
      </c>
      <c r="L14" s="406" t="s">
        <v>69</v>
      </c>
      <c r="M14" s="79" t="s">
        <v>320</v>
      </c>
      <c r="N14" s="79" t="s">
        <v>321</v>
      </c>
      <c r="O14" s="79" t="s">
        <v>49</v>
      </c>
      <c r="P14" s="79" t="s">
        <v>22</v>
      </c>
      <c r="Q14" s="540" t="s">
        <v>314</v>
      </c>
      <c r="R14" s="540" t="s">
        <v>735</v>
      </c>
      <c r="S14" s="540" t="s">
        <v>736</v>
      </c>
      <c r="T14" s="540" t="s">
        <v>752</v>
      </c>
      <c r="U14" s="541" t="s">
        <v>217</v>
      </c>
    </row>
    <row r="15" spans="1:21" s="542" customFormat="1" ht="14.25" customHeight="1">
      <c r="A15" s="547" t="s">
        <v>761</v>
      </c>
      <c r="B15" s="406" t="s">
        <v>52</v>
      </c>
      <c r="C15" s="83" t="s">
        <v>322</v>
      </c>
      <c r="D15" s="83" t="s">
        <v>323</v>
      </c>
      <c r="E15" s="406" t="s">
        <v>324</v>
      </c>
      <c r="F15" s="548" t="s">
        <v>20</v>
      </c>
      <c r="G15" s="406" t="s">
        <v>46</v>
      </c>
      <c r="H15" s="406" t="s">
        <v>29</v>
      </c>
      <c r="I15" s="406" t="s">
        <v>51</v>
      </c>
      <c r="J15" s="406" t="s">
        <v>325</v>
      </c>
      <c r="K15" s="406" t="s">
        <v>80</v>
      </c>
      <c r="L15" s="406" t="s">
        <v>44</v>
      </c>
      <c r="M15" s="79" t="s">
        <v>326</v>
      </c>
      <c r="N15" s="79" t="s">
        <v>327</v>
      </c>
      <c r="O15" s="79" t="s">
        <v>49</v>
      </c>
      <c r="P15" s="79" t="s">
        <v>328</v>
      </c>
      <c r="Q15" s="540" t="s">
        <v>314</v>
      </c>
      <c r="R15" s="540" t="s">
        <v>735</v>
      </c>
      <c r="S15" s="540" t="s">
        <v>736</v>
      </c>
      <c r="T15" s="540" t="s">
        <v>752</v>
      </c>
      <c r="U15" s="541" t="s">
        <v>217</v>
      </c>
    </row>
    <row r="16" spans="1:21" s="542" customFormat="1" ht="14.25" customHeight="1">
      <c r="A16" s="547" t="s">
        <v>761</v>
      </c>
      <c r="B16" s="406" t="s">
        <v>55</v>
      </c>
      <c r="C16" s="83" t="s">
        <v>103</v>
      </c>
      <c r="D16" s="83" t="s">
        <v>330</v>
      </c>
      <c r="E16" s="406" t="s">
        <v>331</v>
      </c>
      <c r="F16" s="548" t="s">
        <v>20</v>
      </c>
      <c r="G16" s="406" t="s">
        <v>29</v>
      </c>
      <c r="H16" s="406" t="s">
        <v>65</v>
      </c>
      <c r="I16" s="406" t="s">
        <v>42</v>
      </c>
      <c r="J16" s="406" t="s">
        <v>332</v>
      </c>
      <c r="K16" s="406" t="s">
        <v>70</v>
      </c>
      <c r="L16" s="406" t="s">
        <v>27</v>
      </c>
      <c r="M16" s="79" t="s">
        <v>333</v>
      </c>
      <c r="N16" s="79" t="s">
        <v>334</v>
      </c>
      <c r="O16" s="79" t="s">
        <v>21</v>
      </c>
      <c r="P16" s="79" t="s">
        <v>22</v>
      </c>
      <c r="Q16" s="540" t="s">
        <v>335</v>
      </c>
      <c r="R16" s="540" t="s">
        <v>735</v>
      </c>
      <c r="S16" s="540" t="s">
        <v>736</v>
      </c>
      <c r="T16" s="540" t="s">
        <v>752</v>
      </c>
      <c r="U16" s="541" t="s">
        <v>217</v>
      </c>
    </row>
    <row r="17" spans="1:21" s="542" customFormat="1" ht="14.25" customHeight="1">
      <c r="A17" s="547" t="s">
        <v>762</v>
      </c>
      <c r="B17" s="406" t="s">
        <v>20</v>
      </c>
      <c r="C17" s="83" t="s">
        <v>337</v>
      </c>
      <c r="D17" s="83" t="s">
        <v>338</v>
      </c>
      <c r="E17" s="406" t="s">
        <v>339</v>
      </c>
      <c r="F17" s="548" t="s">
        <v>20</v>
      </c>
      <c r="G17" s="406">
        <v>58</v>
      </c>
      <c r="H17" s="406">
        <v>35</v>
      </c>
      <c r="I17" s="406">
        <v>11</v>
      </c>
      <c r="J17" s="406">
        <v>33</v>
      </c>
      <c r="K17" s="406">
        <v>46</v>
      </c>
      <c r="L17" s="406">
        <v>29</v>
      </c>
      <c r="M17" s="79" t="s">
        <v>340</v>
      </c>
      <c r="N17" s="79" t="s">
        <v>341</v>
      </c>
      <c r="O17" s="79" t="s">
        <v>49</v>
      </c>
      <c r="P17" s="79" t="s">
        <v>98</v>
      </c>
      <c r="Q17" s="540" t="s">
        <v>343</v>
      </c>
      <c r="R17" s="540" t="s">
        <v>735</v>
      </c>
      <c r="S17" s="540" t="s">
        <v>736</v>
      </c>
      <c r="T17" s="540" t="s">
        <v>763</v>
      </c>
      <c r="U17" s="541" t="s">
        <v>235</v>
      </c>
    </row>
    <row r="18" spans="1:21" s="542" customFormat="1" ht="14.25" customHeight="1">
      <c r="A18" s="547" t="s">
        <v>764</v>
      </c>
      <c r="B18" s="406" t="s">
        <v>20</v>
      </c>
      <c r="C18" s="83" t="s">
        <v>104</v>
      </c>
      <c r="D18" s="83" t="s">
        <v>348</v>
      </c>
      <c r="E18" s="406">
        <v>25.85</v>
      </c>
      <c r="F18" s="548">
        <v>1</v>
      </c>
      <c r="G18" s="406">
        <v>54</v>
      </c>
      <c r="H18" s="406">
        <v>35</v>
      </c>
      <c r="I18" s="406">
        <v>10</v>
      </c>
      <c r="J18" s="406">
        <v>125</v>
      </c>
      <c r="K18" s="406">
        <v>54</v>
      </c>
      <c r="L18" s="406">
        <v>30</v>
      </c>
      <c r="M18" s="79" t="s">
        <v>349</v>
      </c>
      <c r="N18" s="79" t="s">
        <v>350</v>
      </c>
      <c r="O18" s="79" t="s">
        <v>21</v>
      </c>
      <c r="P18" s="79" t="s">
        <v>22</v>
      </c>
      <c r="Q18" s="540" t="s">
        <v>352</v>
      </c>
      <c r="R18" s="540" t="s">
        <v>735</v>
      </c>
      <c r="S18" s="540" t="s">
        <v>736</v>
      </c>
      <c r="T18" s="540" t="s">
        <v>752</v>
      </c>
      <c r="U18" s="541" t="s">
        <v>266</v>
      </c>
    </row>
    <row r="19" spans="1:21" s="542" customFormat="1" ht="14.25" customHeight="1">
      <c r="A19" s="547" t="s">
        <v>764</v>
      </c>
      <c r="B19" s="406">
        <v>2</v>
      </c>
      <c r="C19" s="83" t="s">
        <v>104</v>
      </c>
      <c r="D19" s="83" t="s">
        <v>353</v>
      </c>
      <c r="E19" s="406">
        <v>67.45</v>
      </c>
      <c r="F19" s="548">
        <v>1</v>
      </c>
      <c r="G19" s="406">
        <v>54</v>
      </c>
      <c r="H19" s="406">
        <v>18</v>
      </c>
      <c r="I19" s="406" t="s">
        <v>36</v>
      </c>
      <c r="J19" s="406">
        <v>126</v>
      </c>
      <c r="K19" s="406">
        <v>30</v>
      </c>
      <c r="L19" s="406" t="s">
        <v>36</v>
      </c>
      <c r="M19" s="79" t="s">
        <v>354</v>
      </c>
      <c r="N19" s="79" t="s">
        <v>350</v>
      </c>
      <c r="O19" s="79" t="s">
        <v>21</v>
      </c>
      <c r="P19" s="79" t="s">
        <v>22</v>
      </c>
      <c r="Q19" s="540" t="s">
        <v>355</v>
      </c>
      <c r="R19" s="540" t="s">
        <v>735</v>
      </c>
      <c r="S19" s="540" t="s">
        <v>736</v>
      </c>
      <c r="T19" s="540" t="s">
        <v>752</v>
      </c>
      <c r="U19" s="541" t="s">
        <v>266</v>
      </c>
    </row>
    <row r="20" spans="1:21" s="542" customFormat="1" ht="14.25" customHeight="1">
      <c r="A20" s="547" t="s">
        <v>764</v>
      </c>
      <c r="B20" s="406">
        <v>3</v>
      </c>
      <c r="C20" s="83" t="s">
        <v>247</v>
      </c>
      <c r="D20" s="83" t="s">
        <v>356</v>
      </c>
      <c r="E20" s="406">
        <v>38.950000000000003</v>
      </c>
      <c r="F20" s="548">
        <v>1</v>
      </c>
      <c r="G20" s="406">
        <v>54</v>
      </c>
      <c r="H20" s="406">
        <v>21</v>
      </c>
      <c r="I20" s="406">
        <v>20</v>
      </c>
      <c r="J20" s="406" t="s">
        <v>357</v>
      </c>
      <c r="K20" s="406" t="s">
        <v>62</v>
      </c>
      <c r="L20" s="406" t="s">
        <v>30</v>
      </c>
      <c r="M20" s="79" t="s">
        <v>358</v>
      </c>
      <c r="N20" s="79" t="s">
        <v>350</v>
      </c>
      <c r="O20" s="79" t="s">
        <v>21</v>
      </c>
      <c r="P20" s="79" t="s">
        <v>22</v>
      </c>
      <c r="Q20" s="540" t="s">
        <v>359</v>
      </c>
      <c r="R20" s="540" t="s">
        <v>735</v>
      </c>
      <c r="S20" s="540" t="s">
        <v>736</v>
      </c>
      <c r="T20" s="540" t="s">
        <v>752</v>
      </c>
      <c r="U20" s="541" t="s">
        <v>266</v>
      </c>
    </row>
    <row r="21" spans="1:21" s="542" customFormat="1" ht="14.25" customHeight="1">
      <c r="A21" s="547" t="s">
        <v>764</v>
      </c>
      <c r="B21" s="406">
        <v>4</v>
      </c>
      <c r="C21" s="83" t="s">
        <v>247</v>
      </c>
      <c r="D21" s="83" t="s">
        <v>360</v>
      </c>
      <c r="E21" s="406">
        <v>37.32</v>
      </c>
      <c r="F21" s="548">
        <v>1</v>
      </c>
      <c r="G21" s="406" t="s">
        <v>29</v>
      </c>
      <c r="H21" s="406" t="s">
        <v>53</v>
      </c>
      <c r="I21" s="406" t="s">
        <v>48</v>
      </c>
      <c r="J21" s="406" t="s">
        <v>357</v>
      </c>
      <c r="K21" s="406" t="s">
        <v>56</v>
      </c>
      <c r="L21" s="406" t="s">
        <v>36</v>
      </c>
      <c r="M21" s="79" t="s">
        <v>361</v>
      </c>
      <c r="N21" s="79" t="s">
        <v>350</v>
      </c>
      <c r="O21" s="79" t="s">
        <v>21</v>
      </c>
      <c r="P21" s="79" t="s">
        <v>22</v>
      </c>
      <c r="Q21" s="540" t="s">
        <v>362</v>
      </c>
      <c r="R21" s="540" t="s">
        <v>735</v>
      </c>
      <c r="S21" s="540" t="s">
        <v>736</v>
      </c>
      <c r="T21" s="540" t="s">
        <v>752</v>
      </c>
      <c r="U21" s="541" t="s">
        <v>266</v>
      </c>
    </row>
    <row r="22" spans="1:21" s="542" customFormat="1" ht="14.25" customHeight="1">
      <c r="A22" s="547" t="s">
        <v>764</v>
      </c>
      <c r="B22" s="406" t="s">
        <v>63</v>
      </c>
      <c r="C22" s="83" t="s">
        <v>247</v>
      </c>
      <c r="D22" s="83" t="s">
        <v>363</v>
      </c>
      <c r="E22" s="406">
        <v>20.6</v>
      </c>
      <c r="F22" s="548">
        <v>1</v>
      </c>
      <c r="G22" s="406">
        <v>54</v>
      </c>
      <c r="H22" s="406">
        <v>42</v>
      </c>
      <c r="I22" s="406">
        <v>55</v>
      </c>
      <c r="J22" s="406">
        <v>126</v>
      </c>
      <c r="K22" s="406">
        <v>55</v>
      </c>
      <c r="L22" s="406" t="s">
        <v>36</v>
      </c>
      <c r="M22" s="79" t="s">
        <v>364</v>
      </c>
      <c r="N22" s="79" t="s">
        <v>365</v>
      </c>
      <c r="O22" s="79" t="s">
        <v>49</v>
      </c>
      <c r="P22" s="79" t="s">
        <v>22</v>
      </c>
      <c r="Q22" s="540" t="s">
        <v>366</v>
      </c>
      <c r="R22" s="540" t="s">
        <v>735</v>
      </c>
      <c r="S22" s="540" t="s">
        <v>736</v>
      </c>
      <c r="T22" s="540" t="s">
        <v>752</v>
      </c>
      <c r="U22" s="541" t="s">
        <v>266</v>
      </c>
    </row>
    <row r="23" spans="1:21" s="542" customFormat="1" ht="14.25" customHeight="1">
      <c r="A23" s="547" t="s">
        <v>764</v>
      </c>
      <c r="B23" s="406" t="s">
        <v>86</v>
      </c>
      <c r="C23" s="83" t="s">
        <v>247</v>
      </c>
      <c r="D23" s="83" t="s">
        <v>367</v>
      </c>
      <c r="E23" s="406">
        <v>16.329999999999998</v>
      </c>
      <c r="F23" s="548">
        <v>1</v>
      </c>
      <c r="G23" s="406">
        <v>53</v>
      </c>
      <c r="H23" s="406">
        <v>21</v>
      </c>
      <c r="I23" s="406">
        <v>45</v>
      </c>
      <c r="J23" s="406">
        <v>125</v>
      </c>
      <c r="K23" s="406">
        <v>47</v>
      </c>
      <c r="L23" s="406">
        <v>40</v>
      </c>
      <c r="M23" s="79" t="s">
        <v>368</v>
      </c>
      <c r="N23" s="79" t="s">
        <v>369</v>
      </c>
      <c r="O23" s="79" t="s">
        <v>21</v>
      </c>
      <c r="P23" s="79" t="s">
        <v>22</v>
      </c>
      <c r="Q23" s="540" t="s">
        <v>370</v>
      </c>
      <c r="R23" s="540" t="s">
        <v>735</v>
      </c>
      <c r="S23" s="540" t="s">
        <v>736</v>
      </c>
      <c r="T23" s="540" t="s">
        <v>752</v>
      </c>
      <c r="U23" s="541" t="s">
        <v>266</v>
      </c>
    </row>
    <row r="24" spans="1:21" s="542" customFormat="1" ht="14.25" customHeight="1">
      <c r="A24" s="547" t="s">
        <v>764</v>
      </c>
      <c r="B24" s="406" t="s">
        <v>77</v>
      </c>
      <c r="C24" s="83" t="s">
        <v>247</v>
      </c>
      <c r="D24" s="83" t="s">
        <v>371</v>
      </c>
      <c r="E24" s="406">
        <v>4.58</v>
      </c>
      <c r="F24" s="548">
        <v>1</v>
      </c>
      <c r="G24" s="406">
        <v>53</v>
      </c>
      <c r="H24" s="406" t="s">
        <v>32</v>
      </c>
      <c r="I24" s="406" t="s">
        <v>36</v>
      </c>
      <c r="J24" s="406">
        <v>132</v>
      </c>
      <c r="K24" s="406">
        <v>56</v>
      </c>
      <c r="L24" s="406">
        <v>20</v>
      </c>
      <c r="M24" s="79" t="s">
        <v>372</v>
      </c>
      <c r="N24" s="79" t="s">
        <v>373</v>
      </c>
      <c r="O24" s="79" t="s">
        <v>21</v>
      </c>
      <c r="P24" s="79" t="s">
        <v>22</v>
      </c>
      <c r="Q24" s="540" t="s">
        <v>374</v>
      </c>
      <c r="R24" s="540" t="s">
        <v>735</v>
      </c>
      <c r="S24" s="540" t="s">
        <v>736</v>
      </c>
      <c r="T24" s="540" t="s">
        <v>752</v>
      </c>
      <c r="U24" s="541" t="s">
        <v>266</v>
      </c>
    </row>
    <row r="25" spans="1:21" s="542" customFormat="1" ht="14.25" customHeight="1">
      <c r="A25" s="547" t="s">
        <v>764</v>
      </c>
      <c r="B25" s="406" t="s">
        <v>78</v>
      </c>
      <c r="C25" s="83" t="s">
        <v>247</v>
      </c>
      <c r="D25" s="83" t="s">
        <v>375</v>
      </c>
      <c r="E25" s="406">
        <v>139.19999999999999</v>
      </c>
      <c r="F25" s="548">
        <v>1</v>
      </c>
      <c r="G25" s="406">
        <v>55</v>
      </c>
      <c r="H25" s="406">
        <v>26</v>
      </c>
      <c r="I25" s="406">
        <v>15</v>
      </c>
      <c r="J25" s="406" t="s">
        <v>376</v>
      </c>
      <c r="K25" s="406" t="s">
        <v>31</v>
      </c>
      <c r="L25" s="406" t="s">
        <v>30</v>
      </c>
      <c r="M25" s="79" t="s">
        <v>377</v>
      </c>
      <c r="N25" s="79" t="s">
        <v>378</v>
      </c>
      <c r="O25" s="79" t="s">
        <v>21</v>
      </c>
      <c r="P25" s="79" t="s">
        <v>22</v>
      </c>
      <c r="Q25" s="540" t="s">
        <v>379</v>
      </c>
      <c r="R25" s="540" t="s">
        <v>735</v>
      </c>
      <c r="S25" s="540" t="s">
        <v>736</v>
      </c>
      <c r="T25" s="540" t="s">
        <v>752</v>
      </c>
      <c r="U25" s="541" t="s">
        <v>266</v>
      </c>
    </row>
    <row r="26" spans="1:21" s="542" customFormat="1" ht="14.25" customHeight="1">
      <c r="A26" s="547" t="s">
        <v>764</v>
      </c>
      <c r="B26" s="406">
        <v>9</v>
      </c>
      <c r="C26" s="83" t="s">
        <v>247</v>
      </c>
      <c r="D26" s="83" t="s">
        <v>380</v>
      </c>
      <c r="E26" s="406">
        <v>20.46</v>
      </c>
      <c r="F26" s="548">
        <v>1</v>
      </c>
      <c r="G26" s="406" t="s">
        <v>37</v>
      </c>
      <c r="H26" s="406" t="s">
        <v>315</v>
      </c>
      <c r="I26" s="406" t="s">
        <v>40</v>
      </c>
      <c r="J26" s="406" t="s">
        <v>376</v>
      </c>
      <c r="K26" s="406" t="s">
        <v>82</v>
      </c>
      <c r="L26" s="406" t="s">
        <v>70</v>
      </c>
      <c r="M26" s="79" t="s">
        <v>381</v>
      </c>
      <c r="N26" s="79" t="s">
        <v>350</v>
      </c>
      <c r="O26" s="79" t="s">
        <v>21</v>
      </c>
      <c r="P26" s="79" t="s">
        <v>22</v>
      </c>
      <c r="Q26" s="540" t="s">
        <v>382</v>
      </c>
      <c r="R26" s="540" t="s">
        <v>735</v>
      </c>
      <c r="S26" s="540" t="s">
        <v>736</v>
      </c>
      <c r="T26" s="540" t="s">
        <v>752</v>
      </c>
      <c r="U26" s="541" t="s">
        <v>266</v>
      </c>
    </row>
    <row r="27" spans="1:21" s="542" customFormat="1" ht="14.25" customHeight="1">
      <c r="A27" s="547" t="s">
        <v>764</v>
      </c>
      <c r="B27" s="406" t="s">
        <v>60</v>
      </c>
      <c r="C27" s="83" t="s">
        <v>254</v>
      </c>
      <c r="D27" s="83" t="s">
        <v>383</v>
      </c>
      <c r="E27" s="406">
        <v>2.2999999999999998</v>
      </c>
      <c r="F27" s="548">
        <v>1</v>
      </c>
      <c r="G27" s="406" t="s">
        <v>46</v>
      </c>
      <c r="H27" s="406" t="s">
        <v>33</v>
      </c>
      <c r="I27" s="406" t="s">
        <v>67</v>
      </c>
      <c r="J27" s="406" t="s">
        <v>384</v>
      </c>
      <c r="K27" s="406" t="s">
        <v>60</v>
      </c>
      <c r="L27" s="406" t="s">
        <v>60</v>
      </c>
      <c r="M27" s="79" t="s">
        <v>385</v>
      </c>
      <c r="N27" s="79" t="s">
        <v>386</v>
      </c>
      <c r="O27" s="79" t="s">
        <v>49</v>
      </c>
      <c r="P27" s="79" t="s">
        <v>387</v>
      </c>
      <c r="Q27" s="540" t="s">
        <v>388</v>
      </c>
      <c r="R27" s="540" t="s">
        <v>735</v>
      </c>
      <c r="S27" s="540" t="s">
        <v>736</v>
      </c>
      <c r="T27" s="540" t="s">
        <v>752</v>
      </c>
      <c r="U27" s="541" t="s">
        <v>266</v>
      </c>
    </row>
    <row r="28" spans="1:21" s="542" customFormat="1" ht="14.25" customHeight="1">
      <c r="A28" s="547" t="s">
        <v>764</v>
      </c>
      <c r="B28" s="406" t="s">
        <v>27</v>
      </c>
      <c r="C28" s="83" t="s">
        <v>389</v>
      </c>
      <c r="D28" s="83" t="s">
        <v>390</v>
      </c>
      <c r="E28" s="406">
        <v>9</v>
      </c>
      <c r="F28" s="548">
        <v>1</v>
      </c>
      <c r="G28" s="406">
        <v>51</v>
      </c>
      <c r="H28" s="406">
        <v>37</v>
      </c>
      <c r="I28" s="406">
        <v>35</v>
      </c>
      <c r="J28" s="406">
        <v>128</v>
      </c>
      <c r="K28" s="406" t="s">
        <v>34</v>
      </c>
      <c r="L28" s="406">
        <v>40</v>
      </c>
      <c r="M28" s="79" t="s">
        <v>391</v>
      </c>
      <c r="N28" s="79" t="s">
        <v>392</v>
      </c>
      <c r="O28" s="79" t="s">
        <v>49</v>
      </c>
      <c r="P28" s="79" t="s">
        <v>22</v>
      </c>
      <c r="Q28" s="540" t="s">
        <v>393</v>
      </c>
      <c r="R28" s="540" t="s">
        <v>735</v>
      </c>
      <c r="S28" s="540" t="s">
        <v>736</v>
      </c>
      <c r="T28" s="540" t="s">
        <v>752</v>
      </c>
      <c r="U28" s="541" t="s">
        <v>266</v>
      </c>
    </row>
    <row r="29" spans="1:21" s="542" customFormat="1" ht="14.25" customHeight="1">
      <c r="A29" s="547" t="s">
        <v>765</v>
      </c>
      <c r="B29" s="406">
        <v>1</v>
      </c>
      <c r="C29" s="83" t="s">
        <v>395</v>
      </c>
      <c r="D29" s="83" t="s">
        <v>396</v>
      </c>
      <c r="E29" s="406">
        <v>9.0500000000000007</v>
      </c>
      <c r="F29" s="548">
        <v>1</v>
      </c>
      <c r="G29" s="406">
        <v>53</v>
      </c>
      <c r="H29" s="406">
        <v>29</v>
      </c>
      <c r="I29" s="406">
        <v>19.5</v>
      </c>
      <c r="J29" s="406">
        <v>60</v>
      </c>
      <c r="K29" s="406">
        <v>30</v>
      </c>
      <c r="L29" s="406">
        <v>0.9</v>
      </c>
      <c r="M29" s="79" t="s">
        <v>397</v>
      </c>
      <c r="N29" s="79" t="s">
        <v>398</v>
      </c>
      <c r="O29" s="79" t="s">
        <v>21</v>
      </c>
      <c r="P29" s="79" t="s">
        <v>22</v>
      </c>
      <c r="Q29" s="540" t="s">
        <v>400</v>
      </c>
      <c r="R29" s="540" t="s">
        <v>735</v>
      </c>
      <c r="S29" s="540" t="s">
        <v>736</v>
      </c>
      <c r="T29" s="540" t="s">
        <v>739</v>
      </c>
      <c r="U29" s="541" t="s">
        <v>266</v>
      </c>
    </row>
    <row r="30" spans="1:21" s="542" customFormat="1" ht="14.25" customHeight="1">
      <c r="A30" s="547" t="s">
        <v>766</v>
      </c>
      <c r="B30" s="406">
        <v>1</v>
      </c>
      <c r="C30" s="83" t="s">
        <v>409</v>
      </c>
      <c r="D30" s="83" t="s">
        <v>410</v>
      </c>
      <c r="E30" s="406" t="s">
        <v>411</v>
      </c>
      <c r="F30" s="548" t="s">
        <v>20</v>
      </c>
      <c r="G30" s="406" t="s">
        <v>37</v>
      </c>
      <c r="H30" s="406" t="s">
        <v>88</v>
      </c>
      <c r="I30" s="406" t="s">
        <v>71</v>
      </c>
      <c r="J30" s="406" t="s">
        <v>412</v>
      </c>
      <c r="K30" s="406" t="s">
        <v>30</v>
      </c>
      <c r="L30" s="406" t="s">
        <v>87</v>
      </c>
      <c r="M30" s="79" t="s">
        <v>413</v>
      </c>
      <c r="N30" s="79" t="s">
        <v>414</v>
      </c>
      <c r="O30" s="79" t="s">
        <v>21</v>
      </c>
      <c r="P30" s="79" t="s">
        <v>22</v>
      </c>
      <c r="Q30" s="540" t="s">
        <v>416</v>
      </c>
      <c r="R30" s="540" t="s">
        <v>735</v>
      </c>
      <c r="S30" s="540" t="s">
        <v>736</v>
      </c>
      <c r="T30" s="540" t="s">
        <v>767</v>
      </c>
      <c r="U30" s="541" t="s">
        <v>406</v>
      </c>
    </row>
    <row r="31" spans="1:21" s="542" customFormat="1" ht="14.25" customHeight="1">
      <c r="A31" s="547" t="s">
        <v>766</v>
      </c>
      <c r="B31" s="406" t="s">
        <v>23</v>
      </c>
      <c r="C31" s="83" t="s">
        <v>417</v>
      </c>
      <c r="D31" s="83" t="s">
        <v>418</v>
      </c>
      <c r="E31" s="406" t="s">
        <v>419</v>
      </c>
      <c r="F31" s="548" t="s">
        <v>20</v>
      </c>
      <c r="G31" s="406" t="s">
        <v>46</v>
      </c>
      <c r="H31" s="406" t="s">
        <v>34</v>
      </c>
      <c r="I31" s="406" t="s">
        <v>41</v>
      </c>
      <c r="J31" s="406" t="s">
        <v>420</v>
      </c>
      <c r="K31" s="406" t="s">
        <v>90</v>
      </c>
      <c r="L31" s="406" t="s">
        <v>87</v>
      </c>
      <c r="M31" s="79" t="s">
        <v>421</v>
      </c>
      <c r="N31" s="79" t="s">
        <v>414</v>
      </c>
      <c r="O31" s="79" t="s">
        <v>21</v>
      </c>
      <c r="P31" s="79" t="s">
        <v>22</v>
      </c>
      <c r="Q31" s="540" t="s">
        <v>423</v>
      </c>
      <c r="R31" s="540" t="s">
        <v>735</v>
      </c>
      <c r="S31" s="540" t="s">
        <v>736</v>
      </c>
      <c r="T31" s="540" t="s">
        <v>767</v>
      </c>
      <c r="U31" s="541" t="s">
        <v>406</v>
      </c>
    </row>
    <row r="32" spans="1:21" s="542" customFormat="1" ht="14.25" customHeight="1">
      <c r="A32" s="547" t="s">
        <v>766</v>
      </c>
      <c r="B32" s="406">
        <v>3</v>
      </c>
      <c r="C32" s="83" t="s">
        <v>425</v>
      </c>
      <c r="D32" s="83" t="s">
        <v>426</v>
      </c>
      <c r="E32" s="406">
        <v>41.11</v>
      </c>
      <c r="F32" s="548">
        <v>1</v>
      </c>
      <c r="G32" s="406">
        <v>56</v>
      </c>
      <c r="H32" s="406">
        <v>46</v>
      </c>
      <c r="I32" s="406">
        <v>15</v>
      </c>
      <c r="J32" s="406">
        <v>111</v>
      </c>
      <c r="K32" s="406">
        <v>19</v>
      </c>
      <c r="L32" s="406">
        <v>26</v>
      </c>
      <c r="M32" s="79" t="s">
        <v>427</v>
      </c>
      <c r="N32" s="79" t="s">
        <v>428</v>
      </c>
      <c r="O32" s="79" t="s">
        <v>21</v>
      </c>
      <c r="P32" s="79" t="s">
        <v>22</v>
      </c>
      <c r="Q32" s="540" t="s">
        <v>429</v>
      </c>
      <c r="R32" s="540" t="s">
        <v>735</v>
      </c>
      <c r="S32" s="540" t="s">
        <v>736</v>
      </c>
      <c r="T32" s="540" t="s">
        <v>767</v>
      </c>
      <c r="U32" s="541" t="s">
        <v>406</v>
      </c>
    </row>
    <row r="33" spans="1:21" s="542" customFormat="1" ht="14.25" customHeight="1">
      <c r="A33" s="533" t="s">
        <v>734</v>
      </c>
      <c r="B33" s="549">
        <v>1</v>
      </c>
      <c r="C33" s="550" t="s">
        <v>236</v>
      </c>
      <c r="D33" s="551" t="s">
        <v>438</v>
      </c>
      <c r="E33" s="549">
        <v>26.4</v>
      </c>
      <c r="F33" s="388">
        <v>1</v>
      </c>
      <c r="G33" s="388">
        <v>54</v>
      </c>
      <c r="H33" s="388">
        <v>31</v>
      </c>
      <c r="I33" s="388">
        <v>41</v>
      </c>
      <c r="J33" s="388">
        <v>86</v>
      </c>
      <c r="K33" s="388">
        <v>14</v>
      </c>
      <c r="L33" s="389">
        <v>21</v>
      </c>
      <c r="M33" s="549" t="s">
        <v>439</v>
      </c>
      <c r="N33" s="552" t="s">
        <v>440</v>
      </c>
      <c r="O33" s="549" t="s">
        <v>24</v>
      </c>
      <c r="P33" s="549" t="s">
        <v>25</v>
      </c>
      <c r="Q33" s="549" t="s">
        <v>442</v>
      </c>
      <c r="R33" s="540" t="s">
        <v>735</v>
      </c>
      <c r="S33" s="540" t="s">
        <v>736</v>
      </c>
      <c r="T33" s="540" t="s">
        <v>737</v>
      </c>
      <c r="U33" s="541" t="s">
        <v>431</v>
      </c>
    </row>
    <row r="34" spans="1:21" s="542" customFormat="1" ht="14.25" customHeight="1">
      <c r="A34" s="533" t="s">
        <v>734</v>
      </c>
      <c r="B34" s="534">
        <v>2</v>
      </c>
      <c r="C34" s="535" t="s">
        <v>236</v>
      </c>
      <c r="D34" s="536" t="s">
        <v>443</v>
      </c>
      <c r="E34" s="537">
        <v>12</v>
      </c>
      <c r="F34" s="390">
        <v>1</v>
      </c>
      <c r="G34" s="390">
        <v>54</v>
      </c>
      <c r="H34" s="390">
        <v>15</v>
      </c>
      <c r="I34" s="390" t="s">
        <v>33</v>
      </c>
      <c r="J34" s="390">
        <v>87</v>
      </c>
      <c r="K34" s="390">
        <v>47</v>
      </c>
      <c r="L34" s="391">
        <v>53</v>
      </c>
      <c r="M34" s="534" t="s">
        <v>444</v>
      </c>
      <c r="N34" s="539" t="s">
        <v>445</v>
      </c>
      <c r="O34" s="534" t="s">
        <v>446</v>
      </c>
      <c r="P34" s="534" t="s">
        <v>25</v>
      </c>
      <c r="Q34" s="534" t="s">
        <v>447</v>
      </c>
      <c r="R34" s="540" t="s">
        <v>735</v>
      </c>
      <c r="S34" s="540" t="s">
        <v>736</v>
      </c>
      <c r="T34" s="540" t="s">
        <v>737</v>
      </c>
      <c r="U34" s="541" t="s">
        <v>431</v>
      </c>
    </row>
    <row r="35" spans="1:21" s="542" customFormat="1" ht="14.25" customHeight="1">
      <c r="A35" s="533" t="s">
        <v>734</v>
      </c>
      <c r="B35" s="534">
        <v>3</v>
      </c>
      <c r="C35" s="543" t="s">
        <v>236</v>
      </c>
      <c r="D35" s="544" t="s">
        <v>448</v>
      </c>
      <c r="E35" s="537">
        <v>7.6</v>
      </c>
      <c r="F35" s="60" t="s">
        <v>449</v>
      </c>
      <c r="G35" s="60">
        <v>54</v>
      </c>
      <c r="H35" s="60">
        <v>13</v>
      </c>
      <c r="I35" s="60">
        <v>58</v>
      </c>
      <c r="J35" s="60">
        <v>86</v>
      </c>
      <c r="K35" s="60">
        <v>53</v>
      </c>
      <c r="L35" s="60">
        <v>51</v>
      </c>
      <c r="M35" s="534" t="s">
        <v>450</v>
      </c>
      <c r="N35" s="539" t="s">
        <v>451</v>
      </c>
      <c r="O35" s="534" t="s">
        <v>452</v>
      </c>
      <c r="P35" s="534" t="s">
        <v>25</v>
      </c>
      <c r="Q35" s="546" t="s">
        <v>453</v>
      </c>
      <c r="R35" s="540" t="s">
        <v>735</v>
      </c>
      <c r="S35" s="540" t="s">
        <v>736</v>
      </c>
      <c r="T35" s="540" t="s">
        <v>737</v>
      </c>
      <c r="U35" s="541" t="s">
        <v>431</v>
      </c>
    </row>
    <row r="36" spans="1:21" s="542" customFormat="1" ht="14.25" customHeight="1">
      <c r="A36" s="533" t="s">
        <v>734</v>
      </c>
      <c r="B36" s="534">
        <v>4</v>
      </c>
      <c r="C36" s="543" t="s">
        <v>236</v>
      </c>
      <c r="D36" s="544" t="s">
        <v>454</v>
      </c>
      <c r="E36" s="537">
        <v>4.57</v>
      </c>
      <c r="F36" s="390">
        <v>1</v>
      </c>
      <c r="G36" s="390">
        <v>54</v>
      </c>
      <c r="H36" s="390">
        <v>14</v>
      </c>
      <c r="I36" s="390">
        <v>27</v>
      </c>
      <c r="J36" s="390">
        <v>86</v>
      </c>
      <c r="K36" s="390">
        <v>59</v>
      </c>
      <c r="L36" s="390">
        <v>48</v>
      </c>
      <c r="M36" s="534" t="s">
        <v>455</v>
      </c>
      <c r="N36" s="539" t="s">
        <v>456</v>
      </c>
      <c r="O36" s="534" t="s">
        <v>24</v>
      </c>
      <c r="P36" s="534" t="s">
        <v>25</v>
      </c>
      <c r="Q36" s="534" t="s">
        <v>457</v>
      </c>
      <c r="R36" s="540" t="s">
        <v>735</v>
      </c>
      <c r="S36" s="540" t="s">
        <v>736</v>
      </c>
      <c r="T36" s="540" t="s">
        <v>737</v>
      </c>
      <c r="U36" s="541" t="s">
        <v>431</v>
      </c>
    </row>
    <row r="37" spans="1:21" s="2" customFormat="1" ht="14.25" customHeight="1">
      <c r="A37" s="553" t="s">
        <v>734</v>
      </c>
      <c r="B37" s="554">
        <v>5</v>
      </c>
      <c r="C37" s="578" t="s">
        <v>236</v>
      </c>
      <c r="D37" s="544" t="s">
        <v>458</v>
      </c>
      <c r="E37" s="537">
        <v>2.17</v>
      </c>
      <c r="F37" s="393">
        <v>1</v>
      </c>
      <c r="G37" s="390">
        <v>53</v>
      </c>
      <c r="H37" s="390">
        <v>30</v>
      </c>
      <c r="I37" s="390">
        <v>54</v>
      </c>
      <c r="J37" s="390">
        <v>87</v>
      </c>
      <c r="K37" s="390">
        <v>30</v>
      </c>
      <c r="L37" s="390">
        <v>27</v>
      </c>
      <c r="M37" s="534" t="s">
        <v>459</v>
      </c>
      <c r="N37" s="539" t="s">
        <v>460</v>
      </c>
      <c r="O37" s="534" t="s">
        <v>446</v>
      </c>
      <c r="P37" s="554" t="s">
        <v>25</v>
      </c>
      <c r="Q37" s="555" t="s">
        <v>461</v>
      </c>
      <c r="R37" s="540" t="s">
        <v>735</v>
      </c>
      <c r="S37" s="540" t="s">
        <v>736</v>
      </c>
      <c r="T37" s="540" t="s">
        <v>737</v>
      </c>
      <c r="U37" s="541" t="s">
        <v>431</v>
      </c>
    </row>
    <row r="38" spans="1:21" s="2" customFormat="1" ht="14.25" customHeight="1">
      <c r="A38" s="553" t="s">
        <v>734</v>
      </c>
      <c r="B38" s="554">
        <v>6</v>
      </c>
      <c r="C38" s="578" t="s">
        <v>236</v>
      </c>
      <c r="D38" s="559" t="s">
        <v>471</v>
      </c>
      <c r="E38" s="560">
        <v>5.14</v>
      </c>
      <c r="F38" s="396">
        <v>1</v>
      </c>
      <c r="G38" s="393">
        <v>53</v>
      </c>
      <c r="H38" s="393">
        <v>59</v>
      </c>
      <c r="I38" s="393" t="s">
        <v>34</v>
      </c>
      <c r="J38" s="393">
        <v>87</v>
      </c>
      <c r="K38" s="393">
        <v>33</v>
      </c>
      <c r="L38" s="393">
        <v>48</v>
      </c>
      <c r="M38" s="561" t="s">
        <v>768</v>
      </c>
      <c r="N38" s="562" t="s">
        <v>473</v>
      </c>
      <c r="O38" s="561" t="s">
        <v>24</v>
      </c>
      <c r="P38" s="554" t="s">
        <v>25</v>
      </c>
      <c r="Q38" s="555" t="s">
        <v>474</v>
      </c>
      <c r="R38" s="540" t="s">
        <v>735</v>
      </c>
      <c r="S38" s="540" t="s">
        <v>736</v>
      </c>
      <c r="T38" s="540" t="s">
        <v>737</v>
      </c>
      <c r="U38" s="541" t="s">
        <v>431</v>
      </c>
    </row>
    <row r="39" spans="1:21" s="542" customFormat="1" ht="14.25" customHeight="1">
      <c r="A39" s="533" t="s">
        <v>734</v>
      </c>
      <c r="B39" s="534">
        <v>7</v>
      </c>
      <c r="C39" s="535" t="s">
        <v>247</v>
      </c>
      <c r="D39" s="536" t="s">
        <v>484</v>
      </c>
      <c r="E39" s="537">
        <v>23.03</v>
      </c>
      <c r="F39" s="395">
        <v>1</v>
      </c>
      <c r="G39" s="394">
        <v>55</v>
      </c>
      <c r="H39" s="394">
        <v>28</v>
      </c>
      <c r="I39" s="394">
        <v>46</v>
      </c>
      <c r="J39" s="394">
        <v>87</v>
      </c>
      <c r="K39" s="394">
        <v>34</v>
      </c>
      <c r="L39" s="394" t="s">
        <v>228</v>
      </c>
      <c r="M39" s="538" t="s">
        <v>485</v>
      </c>
      <c r="N39" s="539" t="s">
        <v>486</v>
      </c>
      <c r="O39" s="534" t="s">
        <v>24</v>
      </c>
      <c r="P39" s="534" t="s">
        <v>25</v>
      </c>
      <c r="Q39" s="534" t="s">
        <v>487</v>
      </c>
      <c r="R39" s="540" t="s">
        <v>735</v>
      </c>
      <c r="S39" s="540" t="s">
        <v>736</v>
      </c>
      <c r="T39" s="540" t="s">
        <v>737</v>
      </c>
      <c r="U39" s="541" t="s">
        <v>431</v>
      </c>
    </row>
    <row r="40" spans="1:21" s="542" customFormat="1" ht="14.25" customHeight="1">
      <c r="A40" s="533" t="s">
        <v>734</v>
      </c>
      <c r="B40" s="534">
        <v>8</v>
      </c>
      <c r="C40" s="543" t="s">
        <v>247</v>
      </c>
      <c r="D40" s="544" t="s">
        <v>488</v>
      </c>
      <c r="E40" s="537">
        <v>4.09</v>
      </c>
      <c r="F40" s="391">
        <v>1</v>
      </c>
      <c r="G40" s="390">
        <v>55</v>
      </c>
      <c r="H40" s="390">
        <v>22</v>
      </c>
      <c r="I40" s="390" t="s">
        <v>50</v>
      </c>
      <c r="J40" s="390">
        <v>87</v>
      </c>
      <c r="K40" s="390">
        <v>56</v>
      </c>
      <c r="L40" s="390">
        <v>42</v>
      </c>
      <c r="M40" s="545" t="s">
        <v>489</v>
      </c>
      <c r="N40" s="539" t="s">
        <v>490</v>
      </c>
      <c r="O40" s="534" t="s">
        <v>446</v>
      </c>
      <c r="P40" s="534" t="s">
        <v>25</v>
      </c>
      <c r="Q40" s="546" t="s">
        <v>491</v>
      </c>
      <c r="R40" s="540" t="s">
        <v>735</v>
      </c>
      <c r="S40" s="540" t="s">
        <v>736</v>
      </c>
      <c r="T40" s="540" t="s">
        <v>737</v>
      </c>
      <c r="U40" s="541" t="s">
        <v>431</v>
      </c>
    </row>
    <row r="41" spans="1:21" s="542" customFormat="1" ht="14.25" customHeight="1">
      <c r="A41" s="547" t="s">
        <v>738</v>
      </c>
      <c r="B41" s="406">
        <v>1</v>
      </c>
      <c r="C41" s="83" t="s">
        <v>499</v>
      </c>
      <c r="D41" s="83" t="s">
        <v>500</v>
      </c>
      <c r="E41" s="406" t="s">
        <v>501</v>
      </c>
      <c r="F41" s="548">
        <v>1</v>
      </c>
      <c r="G41" s="406">
        <v>59</v>
      </c>
      <c r="H41" s="406">
        <v>36</v>
      </c>
      <c r="I41" s="406" t="s">
        <v>33</v>
      </c>
      <c r="J41" s="406">
        <v>60</v>
      </c>
      <c r="K41" s="406">
        <v>15</v>
      </c>
      <c r="L41" s="406" t="s">
        <v>253</v>
      </c>
      <c r="M41" s="79" t="s">
        <v>502</v>
      </c>
      <c r="N41" s="79" t="s">
        <v>503</v>
      </c>
      <c r="O41" s="79" t="s">
        <v>49</v>
      </c>
      <c r="P41" s="79" t="s">
        <v>22</v>
      </c>
      <c r="Q41" s="540" t="s">
        <v>505</v>
      </c>
      <c r="R41" s="540" t="s">
        <v>735</v>
      </c>
      <c r="S41" s="540" t="s">
        <v>736</v>
      </c>
      <c r="T41" s="540" t="s">
        <v>739</v>
      </c>
      <c r="U41" s="541" t="s">
        <v>494</v>
      </c>
    </row>
    <row r="42" spans="1:21" s="542" customFormat="1" ht="14.25" customHeight="1">
      <c r="A42" s="533" t="s">
        <v>738</v>
      </c>
      <c r="B42" s="549" t="s">
        <v>23</v>
      </c>
      <c r="C42" s="550" t="s">
        <v>395</v>
      </c>
      <c r="D42" s="551" t="s">
        <v>506</v>
      </c>
      <c r="E42" s="549" t="s">
        <v>507</v>
      </c>
      <c r="F42" s="388">
        <v>1</v>
      </c>
      <c r="G42" s="388">
        <v>57</v>
      </c>
      <c r="H42" s="388" t="s">
        <v>48</v>
      </c>
      <c r="I42" s="388" t="s">
        <v>85</v>
      </c>
      <c r="J42" s="388" t="s">
        <v>508</v>
      </c>
      <c r="K42" s="388" t="s">
        <v>65</v>
      </c>
      <c r="L42" s="389" t="s">
        <v>83</v>
      </c>
      <c r="M42" s="549" t="s">
        <v>509</v>
      </c>
      <c r="N42" s="552" t="s">
        <v>510</v>
      </c>
      <c r="O42" s="549" t="s">
        <v>49</v>
      </c>
      <c r="P42" s="549" t="s">
        <v>22</v>
      </c>
      <c r="Q42" s="549" t="s">
        <v>511</v>
      </c>
      <c r="R42" s="540" t="s">
        <v>735</v>
      </c>
      <c r="S42" s="540" t="s">
        <v>736</v>
      </c>
      <c r="T42" s="540" t="s">
        <v>739</v>
      </c>
      <c r="U42" s="541" t="s">
        <v>494</v>
      </c>
    </row>
    <row r="43" spans="1:21" s="542" customFormat="1" ht="14.25" customHeight="1">
      <c r="A43" s="533" t="s">
        <v>738</v>
      </c>
      <c r="B43" s="534" t="s">
        <v>52</v>
      </c>
      <c r="C43" s="535" t="s">
        <v>513</v>
      </c>
      <c r="D43" s="536" t="s">
        <v>514</v>
      </c>
      <c r="E43" s="537" t="s">
        <v>244</v>
      </c>
      <c r="F43" s="390">
        <v>1</v>
      </c>
      <c r="G43" s="390">
        <v>60</v>
      </c>
      <c r="H43" s="390">
        <v>58</v>
      </c>
      <c r="I43" s="390">
        <v>37</v>
      </c>
      <c r="J43" s="390">
        <v>60</v>
      </c>
      <c r="K43" s="390">
        <v>29</v>
      </c>
      <c r="L43" s="391" t="s">
        <v>36</v>
      </c>
      <c r="M43" s="534" t="s">
        <v>515</v>
      </c>
      <c r="N43" s="539" t="s">
        <v>516</v>
      </c>
      <c r="O43" s="534" t="s">
        <v>49</v>
      </c>
      <c r="P43" s="534" t="s">
        <v>22</v>
      </c>
      <c r="Q43" s="534" t="s">
        <v>517</v>
      </c>
      <c r="R43" s="540" t="s">
        <v>735</v>
      </c>
      <c r="S43" s="540" t="s">
        <v>736</v>
      </c>
      <c r="T43" s="540" t="s">
        <v>739</v>
      </c>
      <c r="U43" s="541" t="s">
        <v>494</v>
      </c>
    </row>
    <row r="44" spans="1:21" s="542" customFormat="1" ht="14.25" customHeight="1">
      <c r="A44" s="547" t="s">
        <v>738</v>
      </c>
      <c r="B44" s="406" t="s">
        <v>55</v>
      </c>
      <c r="C44" s="83" t="s">
        <v>518</v>
      </c>
      <c r="D44" s="83" t="s">
        <v>519</v>
      </c>
      <c r="E44" s="406" t="s">
        <v>520</v>
      </c>
      <c r="F44" s="548">
        <v>1</v>
      </c>
      <c r="G44" s="406" t="s">
        <v>69</v>
      </c>
      <c r="H44" s="406" t="s">
        <v>85</v>
      </c>
      <c r="I44" s="406" t="s">
        <v>61</v>
      </c>
      <c r="J44" s="406" t="s">
        <v>508</v>
      </c>
      <c r="K44" s="406" t="s">
        <v>47</v>
      </c>
      <c r="L44" s="406" t="s">
        <v>51</v>
      </c>
      <c r="M44" s="79" t="s">
        <v>521</v>
      </c>
      <c r="N44" s="79" t="s">
        <v>522</v>
      </c>
      <c r="O44" s="79" t="s">
        <v>49</v>
      </c>
      <c r="P44" s="79" t="s">
        <v>22</v>
      </c>
      <c r="Q44" s="540" t="s">
        <v>523</v>
      </c>
      <c r="R44" s="540" t="s">
        <v>735</v>
      </c>
      <c r="S44" s="540" t="s">
        <v>736</v>
      </c>
      <c r="T44" s="540" t="s">
        <v>739</v>
      </c>
      <c r="U44" s="541" t="s">
        <v>494</v>
      </c>
    </row>
    <row r="45" spans="1:21" s="542" customFormat="1" ht="14.25" customHeight="1">
      <c r="A45" s="533" t="s">
        <v>740</v>
      </c>
      <c r="B45" s="534">
        <v>1</v>
      </c>
      <c r="C45" s="543" t="s">
        <v>526</v>
      </c>
      <c r="D45" s="544" t="s">
        <v>527</v>
      </c>
      <c r="E45" s="537" t="s">
        <v>528</v>
      </c>
      <c r="F45" s="391">
        <v>1</v>
      </c>
      <c r="G45" s="390" t="s">
        <v>42</v>
      </c>
      <c r="H45" s="390" t="s">
        <v>65</v>
      </c>
      <c r="I45" s="390" t="s">
        <v>30</v>
      </c>
      <c r="J45" s="390" t="s">
        <v>529</v>
      </c>
      <c r="K45" s="390" t="s">
        <v>48</v>
      </c>
      <c r="L45" s="390" t="s">
        <v>59</v>
      </c>
      <c r="M45" s="545" t="s">
        <v>530</v>
      </c>
      <c r="N45" s="539" t="s">
        <v>531</v>
      </c>
      <c r="O45" s="534" t="s">
        <v>532</v>
      </c>
      <c r="P45" s="534" t="s">
        <v>387</v>
      </c>
      <c r="Q45" s="546" t="s">
        <v>741</v>
      </c>
      <c r="R45" s="540" t="s">
        <v>735</v>
      </c>
      <c r="S45" s="540" t="s">
        <v>736</v>
      </c>
      <c r="T45" s="540" t="s">
        <v>742</v>
      </c>
      <c r="U45" s="541" t="s">
        <v>525</v>
      </c>
    </row>
    <row r="46" spans="1:21" s="542" customFormat="1" ht="14.25" customHeight="1">
      <c r="A46" s="547" t="s">
        <v>740</v>
      </c>
      <c r="B46" s="406">
        <v>2</v>
      </c>
      <c r="C46" s="83" t="s">
        <v>535</v>
      </c>
      <c r="D46" s="83" t="s">
        <v>536</v>
      </c>
      <c r="E46" s="406" t="s">
        <v>537</v>
      </c>
      <c r="F46" s="548">
        <v>1</v>
      </c>
      <c r="G46" s="406" t="s">
        <v>538</v>
      </c>
      <c r="H46" s="406" t="s">
        <v>84</v>
      </c>
      <c r="I46" s="406" t="s">
        <v>36</v>
      </c>
      <c r="J46" s="406" t="s">
        <v>539</v>
      </c>
      <c r="K46" s="406" t="s">
        <v>31</v>
      </c>
      <c r="L46" s="406" t="s">
        <v>36</v>
      </c>
      <c r="M46" s="79" t="s">
        <v>540</v>
      </c>
      <c r="N46" s="79" t="s">
        <v>541</v>
      </c>
      <c r="O46" s="79" t="s">
        <v>542</v>
      </c>
      <c r="P46" s="79" t="s">
        <v>22</v>
      </c>
      <c r="Q46" s="540" t="s">
        <v>743</v>
      </c>
      <c r="R46" s="540" t="s">
        <v>735</v>
      </c>
      <c r="S46" s="540" t="s">
        <v>736</v>
      </c>
      <c r="T46" s="540" t="s">
        <v>742</v>
      </c>
      <c r="U46" s="541" t="s">
        <v>525</v>
      </c>
    </row>
    <row r="47" spans="1:21" s="542" customFormat="1" ht="14.25" customHeight="1">
      <c r="A47" s="533" t="s">
        <v>744</v>
      </c>
      <c r="B47" s="534" t="s">
        <v>20</v>
      </c>
      <c r="C47" s="543" t="s">
        <v>550</v>
      </c>
      <c r="D47" s="544" t="s">
        <v>551</v>
      </c>
      <c r="E47" s="537">
        <v>0.85</v>
      </c>
      <c r="F47" s="391">
        <v>1</v>
      </c>
      <c r="G47" s="390" t="s">
        <v>56</v>
      </c>
      <c r="H47" s="390" t="s">
        <v>30</v>
      </c>
      <c r="I47" s="390" t="s">
        <v>552</v>
      </c>
      <c r="J47" s="390" t="s">
        <v>73</v>
      </c>
      <c r="K47" s="390" t="s">
        <v>28</v>
      </c>
      <c r="L47" s="390" t="s">
        <v>553</v>
      </c>
      <c r="M47" s="545" t="s">
        <v>554</v>
      </c>
      <c r="N47" s="539" t="s">
        <v>555</v>
      </c>
      <c r="O47" s="534" t="s">
        <v>21</v>
      </c>
      <c r="P47" s="534" t="s">
        <v>556</v>
      </c>
      <c r="Q47" s="546" t="s">
        <v>558</v>
      </c>
      <c r="R47" s="540" t="s">
        <v>735</v>
      </c>
      <c r="S47" s="540" t="s">
        <v>736</v>
      </c>
      <c r="T47" s="540" t="s">
        <v>745</v>
      </c>
      <c r="U47" s="541" t="s">
        <v>546</v>
      </c>
    </row>
    <row r="48" spans="1:21" s="542" customFormat="1" ht="14.25" customHeight="1">
      <c r="A48" s="547" t="s">
        <v>744</v>
      </c>
      <c r="B48" s="406" t="s">
        <v>23</v>
      </c>
      <c r="C48" s="83" t="s">
        <v>550</v>
      </c>
      <c r="D48" s="83" t="s">
        <v>579</v>
      </c>
      <c r="E48" s="406">
        <v>0.22</v>
      </c>
      <c r="F48" s="548">
        <v>1</v>
      </c>
      <c r="G48" s="406">
        <v>45</v>
      </c>
      <c r="H48" s="406" t="s">
        <v>37</v>
      </c>
      <c r="I48" s="406" t="s">
        <v>580</v>
      </c>
      <c r="J48" s="406">
        <v>46</v>
      </c>
      <c r="K48" s="406" t="s">
        <v>69</v>
      </c>
      <c r="L48" s="406" t="s">
        <v>581</v>
      </c>
      <c r="M48" s="79" t="s">
        <v>582</v>
      </c>
      <c r="N48" s="79" t="s">
        <v>555</v>
      </c>
      <c r="O48" s="79" t="str">
        <f>O47</f>
        <v>геологическое изучение, разведка и добыча</v>
      </c>
      <c r="P48" s="79" t="str">
        <f>P47</f>
        <v xml:space="preserve">аукцион           </v>
      </c>
      <c r="Q48" s="540" t="s">
        <v>583</v>
      </c>
      <c r="R48" s="540" t="s">
        <v>735</v>
      </c>
      <c r="S48" s="540" t="s">
        <v>736</v>
      </c>
      <c r="T48" s="540" t="s">
        <v>745</v>
      </c>
      <c r="U48" s="541" t="s">
        <v>546</v>
      </c>
    </row>
    <row r="49" spans="1:21" s="542" customFormat="1" ht="14.25" customHeight="1">
      <c r="A49" s="533" t="s">
        <v>744</v>
      </c>
      <c r="B49" s="549" t="s">
        <v>52</v>
      </c>
      <c r="C49" s="550" t="s">
        <v>550</v>
      </c>
      <c r="D49" s="551" t="s">
        <v>606</v>
      </c>
      <c r="E49" s="549">
        <v>0.09</v>
      </c>
      <c r="F49" s="388">
        <v>1</v>
      </c>
      <c r="G49" s="388" t="s">
        <v>56</v>
      </c>
      <c r="H49" s="388" t="s">
        <v>84</v>
      </c>
      <c r="I49" s="388" t="s">
        <v>607</v>
      </c>
      <c r="J49" s="388" t="s">
        <v>73</v>
      </c>
      <c r="K49" s="388" t="s">
        <v>32</v>
      </c>
      <c r="L49" s="389" t="s">
        <v>608</v>
      </c>
      <c r="M49" s="549" t="s">
        <v>609</v>
      </c>
      <c r="N49" s="552" t="s">
        <v>555</v>
      </c>
      <c r="O49" s="549" t="s">
        <v>610</v>
      </c>
      <c r="P49" s="549" t="s">
        <v>556</v>
      </c>
      <c r="Q49" s="549" t="s">
        <v>611</v>
      </c>
      <c r="R49" s="540" t="s">
        <v>735</v>
      </c>
      <c r="S49" s="540" t="s">
        <v>736</v>
      </c>
      <c r="T49" s="540" t="s">
        <v>745</v>
      </c>
      <c r="U49" s="541" t="s">
        <v>546</v>
      </c>
    </row>
    <row r="50" spans="1:21" s="542" customFormat="1" ht="14.25" customHeight="1">
      <c r="A50" s="533" t="s">
        <v>744</v>
      </c>
      <c r="B50" s="534" t="s">
        <v>55</v>
      </c>
      <c r="C50" s="543" t="s">
        <v>550</v>
      </c>
      <c r="D50" s="544" t="s">
        <v>622</v>
      </c>
      <c r="E50" s="537">
        <v>7.0000000000000007E-2</v>
      </c>
      <c r="F50" s="391">
        <v>1</v>
      </c>
      <c r="G50" s="390" t="s">
        <v>56</v>
      </c>
      <c r="H50" s="390" t="s">
        <v>32</v>
      </c>
      <c r="I50" s="390" t="s">
        <v>623</v>
      </c>
      <c r="J50" s="390" t="s">
        <v>73</v>
      </c>
      <c r="K50" s="390" t="s">
        <v>84</v>
      </c>
      <c r="L50" s="390" t="s">
        <v>624</v>
      </c>
      <c r="M50" s="545" t="s">
        <v>625</v>
      </c>
      <c r="N50" s="539" t="s">
        <v>555</v>
      </c>
      <c r="O50" s="534" t="s">
        <v>610</v>
      </c>
      <c r="P50" s="534" t="s">
        <v>556</v>
      </c>
      <c r="Q50" s="546" t="s">
        <v>626</v>
      </c>
      <c r="R50" s="540" t="s">
        <v>735</v>
      </c>
      <c r="S50" s="540" t="s">
        <v>736</v>
      </c>
      <c r="T50" s="540" t="s">
        <v>745</v>
      </c>
      <c r="U50" s="541" t="s">
        <v>546</v>
      </c>
    </row>
    <row r="51" spans="1:21" s="542" customFormat="1" ht="14.25" customHeight="1">
      <c r="A51" s="533" t="s">
        <v>746</v>
      </c>
      <c r="B51" s="534" t="s">
        <v>20</v>
      </c>
      <c r="C51" s="543" t="s">
        <v>637</v>
      </c>
      <c r="D51" s="544" t="s">
        <v>638</v>
      </c>
      <c r="E51" s="537">
        <v>17.399999999999999</v>
      </c>
      <c r="F51" s="391">
        <v>1</v>
      </c>
      <c r="G51" s="390" t="s">
        <v>257</v>
      </c>
      <c r="H51" s="390" t="s">
        <v>70</v>
      </c>
      <c r="I51" s="390" t="s">
        <v>639</v>
      </c>
      <c r="J51" s="390" t="s">
        <v>48</v>
      </c>
      <c r="K51" s="390" t="s">
        <v>62</v>
      </c>
      <c r="L51" s="390" t="s">
        <v>640</v>
      </c>
      <c r="M51" s="545" t="s">
        <v>641</v>
      </c>
      <c r="N51" s="539" t="s">
        <v>642</v>
      </c>
      <c r="O51" s="534" t="s">
        <v>21</v>
      </c>
      <c r="P51" s="534" t="s">
        <v>556</v>
      </c>
      <c r="Q51" s="546" t="s">
        <v>643</v>
      </c>
      <c r="R51" s="540" t="s">
        <v>735</v>
      </c>
      <c r="S51" s="540" t="s">
        <v>736</v>
      </c>
      <c r="T51" s="540" t="s">
        <v>745</v>
      </c>
      <c r="U51" s="541" t="s">
        <v>546</v>
      </c>
    </row>
    <row r="52" spans="1:21" s="542" customFormat="1" ht="14.25" customHeight="1">
      <c r="A52" s="533" t="s">
        <v>747</v>
      </c>
      <c r="B52" s="534">
        <v>1</v>
      </c>
      <c r="C52" s="543" t="s">
        <v>654</v>
      </c>
      <c r="D52" s="544" t="s">
        <v>655</v>
      </c>
      <c r="E52" s="537">
        <v>2.0299999999999998</v>
      </c>
      <c r="F52" s="391" t="s">
        <v>20</v>
      </c>
      <c r="G52" s="390" t="s">
        <v>46</v>
      </c>
      <c r="H52" s="390" t="s">
        <v>46</v>
      </c>
      <c r="I52" s="390" t="s">
        <v>56</v>
      </c>
      <c r="J52" s="390" t="s">
        <v>56</v>
      </c>
      <c r="K52" s="390" t="s">
        <v>228</v>
      </c>
      <c r="L52" s="390" t="s">
        <v>31</v>
      </c>
      <c r="M52" s="545" t="s">
        <v>656</v>
      </c>
      <c r="N52" s="539" t="s">
        <v>657</v>
      </c>
      <c r="O52" s="534" t="s">
        <v>21</v>
      </c>
      <c r="P52" s="534" t="s">
        <v>25</v>
      </c>
      <c r="Q52" s="540" t="s">
        <v>659</v>
      </c>
      <c r="R52" s="540" t="s">
        <v>735</v>
      </c>
      <c r="S52" s="540" t="s">
        <v>736</v>
      </c>
      <c r="T52" s="540" t="s">
        <v>748</v>
      </c>
      <c r="U52" s="541" t="s">
        <v>494</v>
      </c>
    </row>
    <row r="53" spans="1:21" s="542" customFormat="1" ht="14.25" customHeight="1">
      <c r="A53" s="533" t="s">
        <v>749</v>
      </c>
      <c r="B53" s="534" t="s">
        <v>20</v>
      </c>
      <c r="C53" s="543" t="s">
        <v>103</v>
      </c>
      <c r="D53" s="544" t="s">
        <v>661</v>
      </c>
      <c r="E53" s="537">
        <v>7.1</v>
      </c>
      <c r="F53" s="391">
        <v>1</v>
      </c>
      <c r="G53" s="390" t="s">
        <v>73</v>
      </c>
      <c r="H53" s="390" t="s">
        <v>257</v>
      </c>
      <c r="I53" s="390" t="s">
        <v>662</v>
      </c>
      <c r="J53" s="390" t="s">
        <v>58</v>
      </c>
      <c r="K53" s="390" t="s">
        <v>58</v>
      </c>
      <c r="L53" s="390" t="s">
        <v>663</v>
      </c>
      <c r="M53" s="545" t="s">
        <v>664</v>
      </c>
      <c r="N53" s="539" t="s">
        <v>665</v>
      </c>
      <c r="O53" s="534" t="s">
        <v>49</v>
      </c>
      <c r="P53" s="534" t="s">
        <v>556</v>
      </c>
      <c r="Q53" s="546" t="s">
        <v>667</v>
      </c>
      <c r="R53" s="540" t="s">
        <v>735</v>
      </c>
      <c r="S53" s="540" t="s">
        <v>736</v>
      </c>
      <c r="T53" s="540" t="s">
        <v>745</v>
      </c>
      <c r="U53" s="541" t="s">
        <v>494</v>
      </c>
    </row>
    <row r="54" spans="1:21" s="542" customFormat="1" ht="14.25" customHeight="1">
      <c r="A54" s="533" t="s">
        <v>749</v>
      </c>
      <c r="B54" s="534" t="s">
        <v>23</v>
      </c>
      <c r="C54" s="543" t="s">
        <v>103</v>
      </c>
      <c r="D54" s="544" t="s">
        <v>692</v>
      </c>
      <c r="E54" s="537">
        <v>3</v>
      </c>
      <c r="F54" s="391">
        <v>1</v>
      </c>
      <c r="G54" s="390" t="s">
        <v>73</v>
      </c>
      <c r="H54" s="390" t="s">
        <v>253</v>
      </c>
      <c r="I54" s="390" t="s">
        <v>693</v>
      </c>
      <c r="J54" s="390" t="s">
        <v>70</v>
      </c>
      <c r="K54" s="390" t="s">
        <v>48</v>
      </c>
      <c r="L54" s="390" t="s">
        <v>694</v>
      </c>
      <c r="M54" s="545" t="s">
        <v>695</v>
      </c>
      <c r="N54" s="539" t="s">
        <v>696</v>
      </c>
      <c r="O54" s="534" t="s">
        <v>21</v>
      </c>
      <c r="P54" s="534" t="s">
        <v>556</v>
      </c>
      <c r="Q54" s="540" t="s">
        <v>667</v>
      </c>
      <c r="R54" s="540" t="s">
        <v>735</v>
      </c>
      <c r="S54" s="540" t="s">
        <v>736</v>
      </c>
      <c r="T54" s="540" t="s">
        <v>745</v>
      </c>
      <c r="U54" s="541" t="s">
        <v>494</v>
      </c>
    </row>
    <row r="55" spans="1:21" s="542" customFormat="1" ht="14.25" customHeight="1">
      <c r="A55" s="533" t="s">
        <v>750</v>
      </c>
      <c r="B55" s="534">
        <v>1</v>
      </c>
      <c r="C55" s="543" t="s">
        <v>707</v>
      </c>
      <c r="D55" s="544" t="s">
        <v>708</v>
      </c>
      <c r="E55" s="537" t="s">
        <v>709</v>
      </c>
      <c r="F55" s="391" t="s">
        <v>20</v>
      </c>
      <c r="G55" s="390" t="s">
        <v>310</v>
      </c>
      <c r="H55" s="390" t="s">
        <v>67</v>
      </c>
      <c r="I55" s="390" t="s">
        <v>60</v>
      </c>
      <c r="J55" s="390" t="s">
        <v>710</v>
      </c>
      <c r="K55" s="390" t="s">
        <v>90</v>
      </c>
      <c r="L55" s="390" t="s">
        <v>70</v>
      </c>
      <c r="M55" s="545" t="s">
        <v>711</v>
      </c>
      <c r="N55" s="539" t="s">
        <v>712</v>
      </c>
      <c r="O55" s="534" t="s">
        <v>24</v>
      </c>
      <c r="P55" s="534" t="s">
        <v>25</v>
      </c>
      <c r="Q55" s="546" t="s">
        <v>714</v>
      </c>
      <c r="R55" s="540" t="s">
        <v>735</v>
      </c>
      <c r="S55" s="540" t="s">
        <v>751</v>
      </c>
      <c r="T55" s="540" t="s">
        <v>752</v>
      </c>
      <c r="U55" s="541" t="s">
        <v>494</v>
      </c>
    </row>
    <row r="56" spans="1:21" s="542" customFormat="1" ht="14.25" customHeight="1">
      <c r="A56" s="533" t="s">
        <v>750</v>
      </c>
      <c r="B56" s="534">
        <v>2</v>
      </c>
      <c r="C56" s="543" t="s">
        <v>105</v>
      </c>
      <c r="D56" s="544" t="s">
        <v>717</v>
      </c>
      <c r="E56" s="537" t="s">
        <v>718</v>
      </c>
      <c r="F56" s="391" t="s">
        <v>20</v>
      </c>
      <c r="G56" s="390" t="s">
        <v>310</v>
      </c>
      <c r="H56" s="390" t="s">
        <v>59</v>
      </c>
      <c r="I56" s="390" t="s">
        <v>36</v>
      </c>
      <c r="J56" s="390" t="s">
        <v>710</v>
      </c>
      <c r="K56" s="390" t="s">
        <v>257</v>
      </c>
      <c r="L56" s="390" t="s">
        <v>76</v>
      </c>
      <c r="M56" s="545" t="s">
        <v>719</v>
      </c>
      <c r="N56" s="539" t="s">
        <v>720</v>
      </c>
      <c r="O56" s="534" t="s">
        <v>446</v>
      </c>
      <c r="P56" s="534" t="s">
        <v>25</v>
      </c>
      <c r="Q56" s="540" t="s">
        <v>714</v>
      </c>
      <c r="R56" s="540" t="s">
        <v>735</v>
      </c>
      <c r="S56" s="540" t="s">
        <v>753</v>
      </c>
      <c r="T56" s="540" t="s">
        <v>752</v>
      </c>
      <c r="U56" s="541" t="s">
        <v>494</v>
      </c>
    </row>
    <row r="57" spans="1:21" s="542" customFormat="1" ht="14.25" customHeight="1">
      <c r="A57" s="533" t="s">
        <v>754</v>
      </c>
      <c r="B57" s="534" t="s">
        <v>20</v>
      </c>
      <c r="C57" s="543" t="s">
        <v>724</v>
      </c>
      <c r="D57" s="544" t="s">
        <v>725</v>
      </c>
      <c r="E57" s="537" t="s">
        <v>726</v>
      </c>
      <c r="F57" s="391" t="s">
        <v>20</v>
      </c>
      <c r="G57" s="390" t="s">
        <v>56</v>
      </c>
      <c r="H57" s="390" t="s">
        <v>41</v>
      </c>
      <c r="I57" s="390" t="s">
        <v>70</v>
      </c>
      <c r="J57" s="390" t="s">
        <v>727</v>
      </c>
      <c r="K57" s="390" t="s">
        <v>41</v>
      </c>
      <c r="L57" s="390" t="s">
        <v>68</v>
      </c>
      <c r="M57" s="545" t="s">
        <v>728</v>
      </c>
      <c r="N57" s="539" t="s">
        <v>729</v>
      </c>
      <c r="O57" s="534" t="s">
        <v>730</v>
      </c>
      <c r="P57" s="534" t="s">
        <v>22</v>
      </c>
      <c r="Q57" s="540" t="s">
        <v>732</v>
      </c>
      <c r="R57" s="540" t="s">
        <v>735</v>
      </c>
      <c r="S57" s="540" t="s">
        <v>753</v>
      </c>
      <c r="T57" s="540" t="s">
        <v>752</v>
      </c>
      <c r="U57" s="541" t="s">
        <v>494</v>
      </c>
    </row>
    <row r="58" spans="1:21" ht="14.25" customHeight="1">
      <c r="A58" s="19" t="s">
        <v>91</v>
      </c>
      <c r="B58" s="18">
        <v>1</v>
      </c>
      <c r="C58" s="123" t="s">
        <v>104</v>
      </c>
      <c r="D58" s="122" t="s">
        <v>122</v>
      </c>
      <c r="E58" s="69" t="s">
        <v>123</v>
      </c>
      <c r="F58" s="69" t="s">
        <v>20</v>
      </c>
      <c r="G58" s="69" t="s">
        <v>29</v>
      </c>
      <c r="H58" s="69" t="s">
        <v>45</v>
      </c>
      <c r="I58" s="69" t="s">
        <v>60</v>
      </c>
      <c r="J58" s="69" t="s">
        <v>93</v>
      </c>
      <c r="K58" s="69" t="s">
        <v>35</v>
      </c>
      <c r="L58" s="69" t="s">
        <v>27</v>
      </c>
      <c r="M58" s="69" t="s">
        <v>124</v>
      </c>
      <c r="N58" s="69" t="s">
        <v>125</v>
      </c>
      <c r="O58" s="18" t="s">
        <v>92</v>
      </c>
      <c r="P58" s="18" t="s">
        <v>22</v>
      </c>
      <c r="Q58" s="557" t="s">
        <v>127</v>
      </c>
      <c r="R58" s="556" t="s">
        <v>178</v>
      </c>
      <c r="S58" s="556" t="s">
        <v>74</v>
      </c>
      <c r="T58" s="556" t="s">
        <v>177</v>
      </c>
      <c r="U58" s="556" t="s">
        <v>111</v>
      </c>
    </row>
    <row r="59" spans="1:21" ht="14.25" customHeight="1">
      <c r="A59" s="19" t="s">
        <v>91</v>
      </c>
      <c r="B59" s="18">
        <v>2</v>
      </c>
      <c r="C59" s="123" t="s">
        <v>104</v>
      </c>
      <c r="D59" s="122" t="s">
        <v>128</v>
      </c>
      <c r="E59" s="69" t="s">
        <v>129</v>
      </c>
      <c r="F59" s="69" t="s">
        <v>20</v>
      </c>
      <c r="G59" s="69" t="s">
        <v>29</v>
      </c>
      <c r="H59" s="69" t="s">
        <v>89</v>
      </c>
      <c r="I59" s="69" t="s">
        <v>60</v>
      </c>
      <c r="J59" s="69" t="s">
        <v>96</v>
      </c>
      <c r="K59" s="69" t="s">
        <v>73</v>
      </c>
      <c r="L59" s="69" t="s">
        <v>43</v>
      </c>
      <c r="M59" s="69" t="s">
        <v>130</v>
      </c>
      <c r="N59" s="69" t="s">
        <v>131</v>
      </c>
      <c r="O59" s="69" t="s">
        <v>92</v>
      </c>
      <c r="P59" s="69" t="s">
        <v>22</v>
      </c>
      <c r="Q59" s="557" t="s">
        <v>127</v>
      </c>
      <c r="R59" s="556" t="s">
        <v>178</v>
      </c>
      <c r="S59" s="556" t="s">
        <v>74</v>
      </c>
      <c r="T59" s="556" t="s">
        <v>177</v>
      </c>
      <c r="U59" s="556" t="s">
        <v>111</v>
      </c>
    </row>
    <row r="60" spans="1:21" ht="14.25" customHeight="1">
      <c r="A60" s="19" t="s">
        <v>91</v>
      </c>
      <c r="B60" s="74">
        <v>3</v>
      </c>
      <c r="C60" s="124" t="s">
        <v>104</v>
      </c>
      <c r="D60" s="124" t="s">
        <v>133</v>
      </c>
      <c r="E60" s="74">
        <v>240</v>
      </c>
      <c r="F60" s="75" t="s">
        <v>20</v>
      </c>
      <c r="G60" s="75" t="s">
        <v>94</v>
      </c>
      <c r="H60" s="75" t="s">
        <v>26</v>
      </c>
      <c r="I60" s="75" t="s">
        <v>134</v>
      </c>
      <c r="J60" s="75" t="s">
        <v>135</v>
      </c>
      <c r="K60" s="75" t="s">
        <v>54</v>
      </c>
      <c r="L60" s="75" t="s">
        <v>136</v>
      </c>
      <c r="M60" s="76" t="s">
        <v>137</v>
      </c>
      <c r="N60" s="76" t="s">
        <v>95</v>
      </c>
      <c r="O60" s="76" t="s">
        <v>92</v>
      </c>
      <c r="P60" s="76" t="s">
        <v>22</v>
      </c>
      <c r="Q60" s="558" t="s">
        <v>138</v>
      </c>
      <c r="R60" s="556" t="s">
        <v>178</v>
      </c>
      <c r="S60" s="556" t="s">
        <v>74</v>
      </c>
      <c r="T60" s="556" t="s">
        <v>177</v>
      </c>
      <c r="U60" s="556" t="s">
        <v>111</v>
      </c>
    </row>
    <row r="61" spans="1:21" ht="14.25" customHeight="1">
      <c r="A61" s="19" t="s">
        <v>91</v>
      </c>
      <c r="B61" s="78">
        <v>4</v>
      </c>
      <c r="C61" s="122" t="s">
        <v>105</v>
      </c>
      <c r="D61" s="122" t="s">
        <v>146</v>
      </c>
      <c r="E61" s="78">
        <v>43.2</v>
      </c>
      <c r="F61" s="69" t="s">
        <v>20</v>
      </c>
      <c r="G61" s="69" t="s">
        <v>29</v>
      </c>
      <c r="H61" s="69" t="s">
        <v>87</v>
      </c>
      <c r="I61" s="69" t="s">
        <v>85</v>
      </c>
      <c r="J61" s="69" t="s">
        <v>96</v>
      </c>
      <c r="K61" s="69" t="s">
        <v>60</v>
      </c>
      <c r="L61" s="69" t="s">
        <v>44</v>
      </c>
      <c r="M61" s="78" t="s">
        <v>147</v>
      </c>
      <c r="N61" s="79" t="s">
        <v>148</v>
      </c>
      <c r="O61" s="78" t="s">
        <v>92</v>
      </c>
      <c r="P61" s="78" t="s">
        <v>22</v>
      </c>
      <c r="Q61" s="557" t="s">
        <v>127</v>
      </c>
      <c r="R61" s="556" t="s">
        <v>178</v>
      </c>
      <c r="S61" s="556" t="s">
        <v>74</v>
      </c>
      <c r="T61" s="556" t="s">
        <v>177</v>
      </c>
      <c r="U61" s="556" t="s">
        <v>111</v>
      </c>
    </row>
    <row r="62" spans="1:21" ht="14.25" customHeight="1">
      <c r="A62" s="19" t="s">
        <v>91</v>
      </c>
      <c r="B62" s="78">
        <v>5</v>
      </c>
      <c r="C62" s="122" t="s">
        <v>105</v>
      </c>
      <c r="D62" s="122" t="s">
        <v>149</v>
      </c>
      <c r="E62" s="84" t="s">
        <v>150</v>
      </c>
      <c r="F62" s="69" t="s">
        <v>20</v>
      </c>
      <c r="G62" s="84" t="s">
        <v>46</v>
      </c>
      <c r="H62" s="84" t="s">
        <v>64</v>
      </c>
      <c r="I62" s="84" t="s">
        <v>64</v>
      </c>
      <c r="J62" s="84" t="s">
        <v>96</v>
      </c>
      <c r="K62" s="84" t="s">
        <v>47</v>
      </c>
      <c r="L62" s="84" t="s">
        <v>48</v>
      </c>
      <c r="M62" s="78" t="s">
        <v>151</v>
      </c>
      <c r="N62" s="79" t="s">
        <v>152</v>
      </c>
      <c r="O62" s="78" t="s">
        <v>102</v>
      </c>
      <c r="P62" s="78" t="s">
        <v>22</v>
      </c>
      <c r="Q62" s="557" t="s">
        <v>127</v>
      </c>
      <c r="R62" s="556" t="s">
        <v>178</v>
      </c>
      <c r="S62" s="556" t="s">
        <v>74</v>
      </c>
      <c r="T62" s="556" t="s">
        <v>177</v>
      </c>
      <c r="U62" s="556" t="s">
        <v>111</v>
      </c>
    </row>
    <row r="63" spans="1:21" ht="14.25" customHeight="1">
      <c r="A63" s="19" t="s">
        <v>91</v>
      </c>
      <c r="B63" s="18">
        <v>6</v>
      </c>
      <c r="C63" s="123" t="s">
        <v>105</v>
      </c>
      <c r="D63" s="122" t="s">
        <v>153</v>
      </c>
      <c r="E63" s="18">
        <v>2.6</v>
      </c>
      <c r="F63" s="69" t="s">
        <v>20</v>
      </c>
      <c r="G63" s="69" t="s">
        <v>29</v>
      </c>
      <c r="H63" s="69" t="s">
        <v>81</v>
      </c>
      <c r="I63" s="69" t="s">
        <v>38</v>
      </c>
      <c r="J63" s="69" t="s">
        <v>96</v>
      </c>
      <c r="K63" s="69" t="s">
        <v>62</v>
      </c>
      <c r="L63" s="69" t="s">
        <v>68</v>
      </c>
      <c r="M63" s="18" t="s">
        <v>154</v>
      </c>
      <c r="N63" s="79" t="s">
        <v>148</v>
      </c>
      <c r="O63" s="18" t="s">
        <v>92</v>
      </c>
      <c r="P63" s="18" t="s">
        <v>22</v>
      </c>
      <c r="Q63" s="557" t="s">
        <v>127</v>
      </c>
      <c r="R63" s="556" t="s">
        <v>178</v>
      </c>
      <c r="S63" s="556" t="s">
        <v>74</v>
      </c>
      <c r="T63" s="556" t="s">
        <v>177</v>
      </c>
      <c r="U63" s="556" t="s">
        <v>111</v>
      </c>
    </row>
    <row r="64" spans="1:21" ht="14.25" customHeight="1">
      <c r="A64" s="19" t="s">
        <v>91</v>
      </c>
      <c r="B64" s="18">
        <v>7</v>
      </c>
      <c r="C64" s="122" t="s">
        <v>105</v>
      </c>
      <c r="D64" s="122" t="s">
        <v>155</v>
      </c>
      <c r="E64" s="69" t="s">
        <v>156</v>
      </c>
      <c r="F64" s="69" t="s">
        <v>20</v>
      </c>
      <c r="G64" s="84" t="s">
        <v>37</v>
      </c>
      <c r="H64" s="84" t="s">
        <v>32</v>
      </c>
      <c r="I64" s="14">
        <v>14</v>
      </c>
      <c r="J64" s="84" t="s">
        <v>93</v>
      </c>
      <c r="K64" s="84" t="s">
        <v>26</v>
      </c>
      <c r="L64" s="84" t="s">
        <v>65</v>
      </c>
      <c r="M64" s="78" t="s">
        <v>157</v>
      </c>
      <c r="N64" s="79" t="s">
        <v>158</v>
      </c>
      <c r="O64" s="78" t="s">
        <v>49</v>
      </c>
      <c r="P64" s="78" t="s">
        <v>22</v>
      </c>
      <c r="Q64" s="557" t="s">
        <v>127</v>
      </c>
      <c r="R64" s="556" t="s">
        <v>178</v>
      </c>
      <c r="S64" s="556" t="s">
        <v>74</v>
      </c>
      <c r="T64" s="556" t="s">
        <v>177</v>
      </c>
      <c r="U64" s="556" t="s">
        <v>111</v>
      </c>
    </row>
    <row r="65" spans="1:21" ht="14.25" customHeight="1">
      <c r="A65" s="19" t="s">
        <v>91</v>
      </c>
      <c r="B65" s="18">
        <v>8</v>
      </c>
      <c r="C65" s="123" t="s">
        <v>103</v>
      </c>
      <c r="D65" s="122" t="s">
        <v>159</v>
      </c>
      <c r="E65" s="80">
        <v>235</v>
      </c>
      <c r="F65" s="69" t="s">
        <v>20</v>
      </c>
      <c r="G65" s="84" t="s">
        <v>69</v>
      </c>
      <c r="H65" s="69" t="s">
        <v>26</v>
      </c>
      <c r="I65" s="69" t="s">
        <v>38</v>
      </c>
      <c r="J65" s="69" t="s">
        <v>39</v>
      </c>
      <c r="K65" s="69" t="s">
        <v>68</v>
      </c>
      <c r="L65" s="69" t="s">
        <v>70</v>
      </c>
      <c r="M65" s="18" t="s">
        <v>160</v>
      </c>
      <c r="N65" s="79" t="s">
        <v>161</v>
      </c>
      <c r="O65" s="18" t="s">
        <v>21</v>
      </c>
      <c r="P65" s="18" t="s">
        <v>22</v>
      </c>
      <c r="Q65" s="557" t="s">
        <v>127</v>
      </c>
      <c r="R65" s="556" t="s">
        <v>178</v>
      </c>
      <c r="S65" s="556" t="s">
        <v>74</v>
      </c>
      <c r="T65" s="556" t="s">
        <v>177</v>
      </c>
      <c r="U65" s="556" t="s">
        <v>111</v>
      </c>
    </row>
    <row r="66" spans="1:21" ht="14.25" customHeight="1">
      <c r="A66" s="19" t="s">
        <v>91</v>
      </c>
      <c r="B66" s="18">
        <v>9</v>
      </c>
      <c r="C66" s="123" t="s">
        <v>103</v>
      </c>
      <c r="D66" s="122" t="s">
        <v>163</v>
      </c>
      <c r="E66" s="80">
        <v>35.1</v>
      </c>
      <c r="F66" s="69" t="s">
        <v>20</v>
      </c>
      <c r="G66" s="84" t="s">
        <v>65</v>
      </c>
      <c r="H66" s="84" t="s">
        <v>69</v>
      </c>
      <c r="I66" s="84" t="s">
        <v>75</v>
      </c>
      <c r="J66" s="84" t="s">
        <v>39</v>
      </c>
      <c r="K66" s="84" t="s">
        <v>40</v>
      </c>
      <c r="L66" s="84" t="s">
        <v>42</v>
      </c>
      <c r="M66" s="79" t="s">
        <v>164</v>
      </c>
      <c r="N66" s="79" t="s">
        <v>165</v>
      </c>
      <c r="O66" s="79" t="s">
        <v>21</v>
      </c>
      <c r="P66" s="79" t="s">
        <v>22</v>
      </c>
      <c r="Q66" s="557" t="s">
        <v>127</v>
      </c>
      <c r="R66" s="556" t="s">
        <v>178</v>
      </c>
      <c r="S66" s="556" t="s">
        <v>74</v>
      </c>
      <c r="T66" s="556" t="s">
        <v>177</v>
      </c>
      <c r="U66" s="556" t="s">
        <v>111</v>
      </c>
    </row>
    <row r="67" spans="1:21" ht="14.25" customHeight="1">
      <c r="A67" s="19" t="s">
        <v>91</v>
      </c>
      <c r="B67" s="78">
        <v>10</v>
      </c>
      <c r="C67" s="122" t="s">
        <v>166</v>
      </c>
      <c r="D67" s="122" t="s">
        <v>167</v>
      </c>
      <c r="E67" s="78">
        <v>18.5</v>
      </c>
      <c r="F67" s="69" t="s">
        <v>20</v>
      </c>
      <c r="G67" s="84" t="s">
        <v>65</v>
      </c>
      <c r="H67" s="84" t="s">
        <v>54</v>
      </c>
      <c r="I67" s="84" t="s">
        <v>76</v>
      </c>
      <c r="J67" s="84" t="s">
        <v>97</v>
      </c>
      <c r="K67" s="84" t="s">
        <v>73</v>
      </c>
      <c r="L67" s="84" t="s">
        <v>56</v>
      </c>
      <c r="M67" s="78" t="s">
        <v>168</v>
      </c>
      <c r="N67" s="78" t="s">
        <v>169</v>
      </c>
      <c r="O67" s="78" t="s">
        <v>49</v>
      </c>
      <c r="P67" s="78" t="s">
        <v>22</v>
      </c>
      <c r="Q67" s="557" t="s">
        <v>127</v>
      </c>
      <c r="R67" s="556" t="s">
        <v>178</v>
      </c>
      <c r="S67" s="556" t="s">
        <v>74</v>
      </c>
      <c r="T67" s="556" t="s">
        <v>177</v>
      </c>
      <c r="U67" s="556" t="s">
        <v>111</v>
      </c>
    </row>
    <row r="68" spans="1:21" ht="14.25" customHeight="1">
      <c r="A68" s="19" t="s">
        <v>91</v>
      </c>
      <c r="B68" s="79">
        <v>11</v>
      </c>
      <c r="C68" s="12" t="s">
        <v>170</v>
      </c>
      <c r="D68" s="122" t="s">
        <v>171</v>
      </c>
      <c r="E68" s="84" t="s">
        <v>172</v>
      </c>
      <c r="F68" s="69" t="s">
        <v>20</v>
      </c>
      <c r="G68" s="82">
        <v>55</v>
      </c>
      <c r="H68" s="13" t="s">
        <v>29</v>
      </c>
      <c r="I68" s="82">
        <v>56</v>
      </c>
      <c r="J68" s="13" t="s">
        <v>97</v>
      </c>
      <c r="K68" s="13" t="s">
        <v>82</v>
      </c>
      <c r="L68" s="79">
        <v>23</v>
      </c>
      <c r="M68" s="84" t="s">
        <v>173</v>
      </c>
      <c r="N68" s="79" t="s">
        <v>174</v>
      </c>
      <c r="O68" s="79" t="s">
        <v>49</v>
      </c>
      <c r="P68" s="79" t="s">
        <v>22</v>
      </c>
      <c r="Q68" s="557" t="s">
        <v>127</v>
      </c>
      <c r="R68" s="556" t="s">
        <v>178</v>
      </c>
      <c r="S68" s="556" t="s">
        <v>74</v>
      </c>
      <c r="T68" s="556" t="s">
        <v>177</v>
      </c>
      <c r="U68" s="556" t="s">
        <v>111</v>
      </c>
    </row>
    <row r="69" spans="1:21" ht="14.25" customHeight="1">
      <c r="A69" s="19" t="s">
        <v>99</v>
      </c>
      <c r="B69" s="79">
        <v>1</v>
      </c>
      <c r="C69" s="12" t="s">
        <v>105</v>
      </c>
      <c r="D69" s="122" t="s">
        <v>184</v>
      </c>
      <c r="E69" s="84" t="s">
        <v>185</v>
      </c>
      <c r="F69" s="69" t="s">
        <v>186</v>
      </c>
      <c r="G69" s="82"/>
      <c r="H69" s="13"/>
      <c r="I69" s="82"/>
      <c r="J69" s="13"/>
      <c r="K69" s="13"/>
      <c r="L69" s="79"/>
      <c r="M69" s="84" t="s">
        <v>187</v>
      </c>
      <c r="N69" s="79" t="s">
        <v>188</v>
      </c>
      <c r="O69" s="79" t="s">
        <v>24</v>
      </c>
      <c r="P69" s="79" t="s">
        <v>22</v>
      </c>
      <c r="Q69" s="557" t="s">
        <v>190</v>
      </c>
      <c r="R69" s="556" t="s">
        <v>178</v>
      </c>
      <c r="S69" s="556" t="s">
        <v>74</v>
      </c>
      <c r="T69" s="556" t="s">
        <v>177</v>
      </c>
      <c r="U69" s="556"/>
    </row>
    <row r="70" spans="1:21" ht="14.25" customHeight="1">
      <c r="A70" s="19" t="s">
        <v>101</v>
      </c>
      <c r="B70" s="79">
        <v>1</v>
      </c>
      <c r="C70" s="12" t="s">
        <v>198</v>
      </c>
      <c r="D70" s="122" t="s">
        <v>199</v>
      </c>
      <c r="E70" s="84" t="s">
        <v>200</v>
      </c>
      <c r="F70" s="69">
        <v>1</v>
      </c>
      <c r="G70" s="82">
        <v>52</v>
      </c>
      <c r="H70" s="13">
        <v>43</v>
      </c>
      <c r="I70" s="82">
        <v>53</v>
      </c>
      <c r="J70" s="13">
        <v>58</v>
      </c>
      <c r="K70" s="13">
        <v>37</v>
      </c>
      <c r="L70" s="79">
        <v>42</v>
      </c>
      <c r="M70" s="84" t="s">
        <v>201</v>
      </c>
      <c r="N70" s="79" t="s">
        <v>202</v>
      </c>
      <c r="O70" s="79" t="s">
        <v>21</v>
      </c>
      <c r="P70" s="79" t="s">
        <v>25</v>
      </c>
      <c r="Q70" s="557" t="s">
        <v>204</v>
      </c>
      <c r="R70" s="556" t="s">
        <v>178</v>
      </c>
      <c r="S70" s="556" t="s">
        <v>74</v>
      </c>
      <c r="T70" s="556" t="s">
        <v>213</v>
      </c>
      <c r="U70" s="556" t="s">
        <v>197</v>
      </c>
    </row>
    <row r="71" spans="1:21" ht="14.25" customHeight="1">
      <c r="A71" s="19" t="s">
        <v>101</v>
      </c>
      <c r="B71" s="79">
        <v>2</v>
      </c>
      <c r="C71" s="12" t="s">
        <v>206</v>
      </c>
      <c r="D71" s="122" t="s">
        <v>207</v>
      </c>
      <c r="E71" s="84" t="s">
        <v>208</v>
      </c>
      <c r="F71" s="69">
        <v>1</v>
      </c>
      <c r="G71" s="82">
        <v>52</v>
      </c>
      <c r="H71" s="13">
        <v>29</v>
      </c>
      <c r="I71" s="82" t="s">
        <v>61</v>
      </c>
      <c r="J71" s="13">
        <v>58</v>
      </c>
      <c r="K71" s="13">
        <v>21</v>
      </c>
      <c r="L71" s="79">
        <v>40</v>
      </c>
      <c r="M71" s="84" t="s">
        <v>209</v>
      </c>
      <c r="N71" s="79" t="s">
        <v>210</v>
      </c>
      <c r="O71" s="79" t="s">
        <v>49</v>
      </c>
      <c r="P71" s="79" t="s">
        <v>98</v>
      </c>
      <c r="Q71" s="557" t="s">
        <v>211</v>
      </c>
      <c r="R71" s="556" t="s">
        <v>178</v>
      </c>
      <c r="S71" s="556" t="s">
        <v>74</v>
      </c>
      <c r="T71" s="556" t="s">
        <v>213</v>
      </c>
      <c r="U71" s="556" t="s">
        <v>197</v>
      </c>
    </row>
    <row r="72" spans="1:21" ht="14.25" customHeight="1">
      <c r="A72" s="19" t="s">
        <v>766</v>
      </c>
      <c r="B72" s="564">
        <v>1</v>
      </c>
      <c r="C72" s="574" t="s">
        <v>247</v>
      </c>
      <c r="D72" s="572" t="s">
        <v>777</v>
      </c>
      <c r="E72" s="575">
        <v>0.52</v>
      </c>
      <c r="F72" s="565">
        <v>1</v>
      </c>
      <c r="G72" s="573">
        <v>54</v>
      </c>
      <c r="H72" s="565">
        <v>53</v>
      </c>
      <c r="I72" s="565">
        <v>48</v>
      </c>
      <c r="J72" s="565">
        <v>113</v>
      </c>
      <c r="K72" s="565">
        <v>22</v>
      </c>
      <c r="L72" s="565">
        <v>33</v>
      </c>
      <c r="M72" s="564" t="s">
        <v>778</v>
      </c>
      <c r="N72" s="566" t="s">
        <v>779</v>
      </c>
      <c r="O72" s="564" t="s">
        <v>49</v>
      </c>
      <c r="P72" s="564" t="s">
        <v>22</v>
      </c>
      <c r="Q72" s="557" t="s">
        <v>781</v>
      </c>
      <c r="R72" s="556" t="s">
        <v>178</v>
      </c>
      <c r="S72" s="556" t="s">
        <v>74</v>
      </c>
      <c r="T72" s="556" t="s">
        <v>177</v>
      </c>
      <c r="U72" s="556" t="s">
        <v>773</v>
      </c>
    </row>
    <row r="73" spans="1:21" ht="14.25" customHeight="1">
      <c r="A73" s="19" t="s">
        <v>766</v>
      </c>
      <c r="B73" s="564">
        <v>2</v>
      </c>
      <c r="C73" s="574" t="s">
        <v>247</v>
      </c>
      <c r="D73" s="572" t="s">
        <v>782</v>
      </c>
      <c r="E73" s="575">
        <v>22.25</v>
      </c>
      <c r="F73" s="565">
        <v>1</v>
      </c>
      <c r="G73" s="573">
        <v>53</v>
      </c>
      <c r="H73" s="573">
        <v>35</v>
      </c>
      <c r="I73" s="573">
        <v>20</v>
      </c>
      <c r="J73" s="573">
        <v>113</v>
      </c>
      <c r="K73" s="573">
        <v>44</v>
      </c>
      <c r="L73" s="573">
        <v>56</v>
      </c>
      <c r="M73" s="566" t="s">
        <v>783</v>
      </c>
      <c r="N73" s="566" t="s">
        <v>784</v>
      </c>
      <c r="O73" s="566" t="s">
        <v>49</v>
      </c>
      <c r="P73" s="566" t="s">
        <v>22</v>
      </c>
      <c r="Q73" s="557" t="s">
        <v>785</v>
      </c>
      <c r="R73" s="556" t="s">
        <v>178</v>
      </c>
      <c r="S73" s="556" t="s">
        <v>74</v>
      </c>
      <c r="T73" s="556" t="s">
        <v>177</v>
      </c>
      <c r="U73" s="556" t="s">
        <v>773</v>
      </c>
    </row>
    <row r="74" spans="1:21" ht="14.25" customHeight="1">
      <c r="A74" s="19" t="s">
        <v>766</v>
      </c>
      <c r="B74" s="570">
        <v>3</v>
      </c>
      <c r="C74" s="572" t="s">
        <v>247</v>
      </c>
      <c r="D74" s="572" t="s">
        <v>786</v>
      </c>
      <c r="E74" s="570">
        <v>0.46</v>
      </c>
      <c r="F74" s="565">
        <v>1</v>
      </c>
      <c r="G74" s="573">
        <v>54</v>
      </c>
      <c r="H74" s="573">
        <v>11</v>
      </c>
      <c r="I74" s="573">
        <v>45</v>
      </c>
      <c r="J74" s="573">
        <v>112</v>
      </c>
      <c r="K74" s="573">
        <v>14</v>
      </c>
      <c r="L74" s="573">
        <v>17</v>
      </c>
      <c r="M74" s="570" t="s">
        <v>787</v>
      </c>
      <c r="N74" s="570" t="s">
        <v>788</v>
      </c>
      <c r="O74" s="570" t="s">
        <v>49</v>
      </c>
      <c r="P74" s="570" t="s">
        <v>22</v>
      </c>
      <c r="Q74" s="557" t="s">
        <v>789</v>
      </c>
      <c r="R74" s="556" t="s">
        <v>178</v>
      </c>
      <c r="S74" s="556" t="s">
        <v>74</v>
      </c>
      <c r="T74" s="556" t="s">
        <v>177</v>
      </c>
      <c r="U74" s="556" t="s">
        <v>773</v>
      </c>
    </row>
    <row r="75" spans="1:21" ht="14.25" customHeight="1">
      <c r="A75" s="19" t="s">
        <v>766</v>
      </c>
      <c r="B75" s="566">
        <v>4</v>
      </c>
      <c r="C75" s="571" t="s">
        <v>247</v>
      </c>
      <c r="D75" s="572" t="s">
        <v>790</v>
      </c>
      <c r="E75" s="573">
        <v>0.43</v>
      </c>
      <c r="F75" s="565">
        <v>1</v>
      </c>
      <c r="G75" s="82">
        <v>54</v>
      </c>
      <c r="H75" s="577">
        <v>18</v>
      </c>
      <c r="I75" s="82">
        <v>15</v>
      </c>
      <c r="J75" s="577">
        <v>112</v>
      </c>
      <c r="K75" s="577">
        <v>16</v>
      </c>
      <c r="L75" s="566">
        <v>21</v>
      </c>
      <c r="M75" s="573" t="s">
        <v>791</v>
      </c>
      <c r="N75" s="566" t="s">
        <v>792</v>
      </c>
      <c r="O75" s="566" t="s">
        <v>49</v>
      </c>
      <c r="P75" s="566" t="s">
        <v>22</v>
      </c>
      <c r="Q75" s="557" t="s">
        <v>793</v>
      </c>
      <c r="R75" s="556" t="s">
        <v>178</v>
      </c>
      <c r="S75" s="556" t="s">
        <v>74</v>
      </c>
      <c r="T75" s="556" t="s">
        <v>177</v>
      </c>
      <c r="U75" s="556" t="s">
        <v>773</v>
      </c>
    </row>
    <row r="76" spans="1:21" ht="14.25" customHeight="1">
      <c r="A76" s="19" t="s">
        <v>766</v>
      </c>
      <c r="B76" s="564">
        <v>5</v>
      </c>
      <c r="C76" s="574" t="s">
        <v>794</v>
      </c>
      <c r="D76" s="572" t="s">
        <v>795</v>
      </c>
      <c r="E76" s="575">
        <v>7.68</v>
      </c>
      <c r="F76" s="565">
        <v>1</v>
      </c>
      <c r="G76" s="573">
        <v>50</v>
      </c>
      <c r="H76" s="565">
        <v>20</v>
      </c>
      <c r="I76" s="565">
        <v>41</v>
      </c>
      <c r="J76" s="565">
        <v>103</v>
      </c>
      <c r="K76" s="565">
        <v>37</v>
      </c>
      <c r="L76" s="565">
        <v>43</v>
      </c>
      <c r="M76" s="564" t="s">
        <v>796</v>
      </c>
      <c r="N76" s="566" t="s">
        <v>797</v>
      </c>
      <c r="O76" s="564" t="s">
        <v>49</v>
      </c>
      <c r="P76" s="564" t="s">
        <v>22</v>
      </c>
      <c r="Q76" s="557" t="s">
        <v>798</v>
      </c>
      <c r="R76" s="556" t="s">
        <v>178</v>
      </c>
      <c r="S76" s="556" t="s">
        <v>74</v>
      </c>
      <c r="T76" s="556" t="s">
        <v>177</v>
      </c>
      <c r="U76" s="556" t="s">
        <v>773</v>
      </c>
    </row>
    <row r="77" spans="1:21" ht="14.25" customHeight="1">
      <c r="A77" s="19" t="s">
        <v>738</v>
      </c>
      <c r="B77" s="564">
        <v>1</v>
      </c>
      <c r="C77" s="574" t="s">
        <v>807</v>
      </c>
      <c r="D77" s="572" t="s">
        <v>808</v>
      </c>
      <c r="E77" s="575" t="s">
        <v>809</v>
      </c>
      <c r="F77" s="565">
        <v>1</v>
      </c>
      <c r="G77" s="573" t="s">
        <v>65</v>
      </c>
      <c r="H77" s="573" t="s">
        <v>44</v>
      </c>
      <c r="I77" s="573" t="s">
        <v>68</v>
      </c>
      <c r="J77" s="573" t="s">
        <v>35</v>
      </c>
      <c r="K77" s="573" t="s">
        <v>29</v>
      </c>
      <c r="L77" s="573" t="s">
        <v>34</v>
      </c>
      <c r="M77" s="566" t="s">
        <v>810</v>
      </c>
      <c r="N77" s="566" t="s">
        <v>811</v>
      </c>
      <c r="O77" s="566" t="s">
        <v>49</v>
      </c>
      <c r="P77" s="566" t="s">
        <v>22</v>
      </c>
      <c r="Q77" s="557" t="s">
        <v>813</v>
      </c>
      <c r="R77" s="556" t="s">
        <v>178</v>
      </c>
      <c r="S77" s="556" t="s">
        <v>74</v>
      </c>
      <c r="T77" s="556" t="s">
        <v>819</v>
      </c>
      <c r="U77" s="556" t="s">
        <v>800</v>
      </c>
    </row>
    <row r="78" spans="1:21" ht="14.25" customHeight="1">
      <c r="A78" s="19" t="s">
        <v>738</v>
      </c>
      <c r="B78" s="570" t="s">
        <v>23</v>
      </c>
      <c r="C78" s="572" t="s">
        <v>105</v>
      </c>
      <c r="D78" s="572" t="s">
        <v>814</v>
      </c>
      <c r="E78" s="570" t="s">
        <v>815</v>
      </c>
      <c r="F78" s="565">
        <v>1</v>
      </c>
      <c r="G78" s="573">
        <v>58</v>
      </c>
      <c r="H78" s="573">
        <v>11</v>
      </c>
      <c r="I78" s="573">
        <v>17.09</v>
      </c>
      <c r="J78" s="573">
        <v>58</v>
      </c>
      <c r="K78" s="573">
        <v>58</v>
      </c>
      <c r="L78" s="573">
        <v>20.82</v>
      </c>
      <c r="M78" s="570" t="s">
        <v>816</v>
      </c>
      <c r="N78" s="570" t="s">
        <v>817</v>
      </c>
      <c r="O78" s="570" t="s">
        <v>49</v>
      </c>
      <c r="P78" s="570" t="s">
        <v>22</v>
      </c>
      <c r="Q78" s="557" t="s">
        <v>818</v>
      </c>
      <c r="R78" s="556" t="s">
        <v>178</v>
      </c>
      <c r="S78" s="556" t="s">
        <v>74</v>
      </c>
      <c r="T78" s="556" t="s">
        <v>819</v>
      </c>
      <c r="U78" s="556" t="s">
        <v>800</v>
      </c>
    </row>
    <row r="79" spans="1:21" ht="14.25" customHeight="1">
      <c r="A79" s="19" t="s">
        <v>838</v>
      </c>
      <c r="B79" s="564" t="s">
        <v>20</v>
      </c>
      <c r="C79" s="574" t="s">
        <v>825</v>
      </c>
      <c r="D79" s="572" t="s">
        <v>826</v>
      </c>
      <c r="E79" s="575" t="s">
        <v>827</v>
      </c>
      <c r="F79" s="565">
        <v>1</v>
      </c>
      <c r="G79" s="573">
        <v>53</v>
      </c>
      <c r="H79" s="573">
        <v>12</v>
      </c>
      <c r="I79" s="573">
        <v>12</v>
      </c>
      <c r="J79" s="573">
        <v>86</v>
      </c>
      <c r="K79" s="573">
        <v>26</v>
      </c>
      <c r="L79" s="573">
        <v>18</v>
      </c>
      <c r="M79" s="566" t="s">
        <v>828</v>
      </c>
      <c r="N79" s="566" t="s">
        <v>829</v>
      </c>
      <c r="O79" s="566" t="s">
        <v>830</v>
      </c>
      <c r="P79" s="566" t="s">
        <v>22</v>
      </c>
      <c r="Q79" s="557" t="s">
        <v>832</v>
      </c>
      <c r="R79" s="556" t="s">
        <v>178</v>
      </c>
      <c r="S79" s="556" t="s">
        <v>74</v>
      </c>
      <c r="T79" s="556" t="s">
        <v>737</v>
      </c>
      <c r="U79" s="556" t="s">
        <v>773</v>
      </c>
    </row>
    <row r="80" spans="1:21" ht="14.25" customHeight="1">
      <c r="A80" s="19" t="s">
        <v>838</v>
      </c>
      <c r="B80" s="570" t="s">
        <v>23</v>
      </c>
      <c r="C80" s="572" t="s">
        <v>825</v>
      </c>
      <c r="D80" s="572" t="s">
        <v>833</v>
      </c>
      <c r="E80" s="570" t="s">
        <v>834</v>
      </c>
      <c r="F80" s="565">
        <v>1</v>
      </c>
      <c r="G80" s="573">
        <v>53</v>
      </c>
      <c r="H80" s="573">
        <v>15</v>
      </c>
      <c r="I80" s="573">
        <v>35</v>
      </c>
      <c r="J80" s="573">
        <v>86</v>
      </c>
      <c r="K80" s="573">
        <v>28</v>
      </c>
      <c r="L80" s="573">
        <v>18</v>
      </c>
      <c r="M80" s="570" t="s">
        <v>835</v>
      </c>
      <c r="N80" s="570" t="s">
        <v>836</v>
      </c>
      <c r="O80" s="570" t="s">
        <v>830</v>
      </c>
      <c r="P80" s="570" t="s">
        <v>22</v>
      </c>
      <c r="Q80" s="557" t="s">
        <v>837</v>
      </c>
      <c r="R80" s="556" t="s">
        <v>178</v>
      </c>
      <c r="S80" s="556" t="s">
        <v>74</v>
      </c>
      <c r="T80" s="556" t="s">
        <v>737</v>
      </c>
      <c r="U80" s="556" t="s">
        <v>773</v>
      </c>
    </row>
    <row r="81" spans="1:21" ht="14.25" customHeight="1">
      <c r="A81" s="19" t="s">
        <v>848</v>
      </c>
      <c r="B81" s="580">
        <v>1</v>
      </c>
      <c r="C81" s="581" t="s">
        <v>841</v>
      </c>
      <c r="D81" s="581" t="s">
        <v>842</v>
      </c>
      <c r="E81" s="580" t="s">
        <v>843</v>
      </c>
      <c r="F81" s="579" t="s">
        <v>20</v>
      </c>
      <c r="G81" s="582" t="s">
        <v>310</v>
      </c>
      <c r="H81" s="582" t="s">
        <v>76</v>
      </c>
      <c r="I81" s="582" t="s">
        <v>40</v>
      </c>
      <c r="J81" s="582" t="s">
        <v>43</v>
      </c>
      <c r="K81" s="582" t="s">
        <v>66</v>
      </c>
      <c r="L81" s="582" t="s">
        <v>48</v>
      </c>
      <c r="M81" s="580" t="s">
        <v>844</v>
      </c>
      <c r="N81" s="580" t="s">
        <v>845</v>
      </c>
      <c r="O81" s="580" t="s">
        <v>21</v>
      </c>
      <c r="P81" s="580" t="s">
        <v>22</v>
      </c>
      <c r="Q81" s="557" t="s">
        <v>847</v>
      </c>
      <c r="R81" s="556" t="s">
        <v>178</v>
      </c>
      <c r="S81" s="556" t="s">
        <v>74</v>
      </c>
      <c r="T81" s="556" t="s">
        <v>763</v>
      </c>
      <c r="U81" s="556" t="s">
        <v>840</v>
      </c>
    </row>
    <row r="82" spans="1:21" ht="14.25" customHeight="1">
      <c r="A82" s="19" t="s">
        <v>764</v>
      </c>
      <c r="B82" s="640">
        <v>1</v>
      </c>
      <c r="C82" s="644" t="s">
        <v>247</v>
      </c>
      <c r="D82" s="645" t="s">
        <v>850</v>
      </c>
      <c r="E82" s="646">
        <v>45.6</v>
      </c>
      <c r="F82" s="636">
        <v>1</v>
      </c>
      <c r="G82" s="82">
        <v>53</v>
      </c>
      <c r="H82" s="649">
        <v>14</v>
      </c>
      <c r="I82" s="82">
        <v>40</v>
      </c>
      <c r="J82" s="649">
        <v>127</v>
      </c>
      <c r="K82" s="649">
        <v>52</v>
      </c>
      <c r="L82" s="640">
        <v>25</v>
      </c>
      <c r="M82" s="646" t="s">
        <v>851</v>
      </c>
      <c r="N82" s="640" t="s">
        <v>852</v>
      </c>
      <c r="O82" s="640" t="s">
        <v>21</v>
      </c>
      <c r="P82" s="640" t="s">
        <v>22</v>
      </c>
      <c r="Q82" s="660" t="s">
        <v>854</v>
      </c>
      <c r="R82" s="556" t="s">
        <v>178</v>
      </c>
      <c r="S82" s="556" t="s">
        <v>74</v>
      </c>
      <c r="T82" s="556" t="s">
        <v>752</v>
      </c>
      <c r="U82" s="556" t="s">
        <v>840</v>
      </c>
    </row>
    <row r="83" spans="1:21" ht="14.25" customHeight="1">
      <c r="A83" s="19" t="s">
        <v>764</v>
      </c>
      <c r="B83" s="637">
        <v>2</v>
      </c>
      <c r="C83" s="647" t="s">
        <v>247</v>
      </c>
      <c r="D83" s="645" t="s">
        <v>855</v>
      </c>
      <c r="E83" s="648">
        <v>6.73</v>
      </c>
      <c r="F83" s="636">
        <v>1</v>
      </c>
      <c r="G83" s="646">
        <v>52</v>
      </c>
      <c r="H83" s="636">
        <v>59</v>
      </c>
      <c r="I83" s="636">
        <v>15</v>
      </c>
      <c r="J83" s="636">
        <v>128</v>
      </c>
      <c r="K83" s="636">
        <v>40</v>
      </c>
      <c r="L83" s="636">
        <v>10</v>
      </c>
      <c r="M83" s="637" t="s">
        <v>856</v>
      </c>
      <c r="N83" s="640" t="s">
        <v>857</v>
      </c>
      <c r="O83" s="637" t="s">
        <v>21</v>
      </c>
      <c r="P83" s="637" t="s">
        <v>22</v>
      </c>
      <c r="Q83" s="660" t="s">
        <v>858</v>
      </c>
      <c r="R83" s="556" t="s">
        <v>178</v>
      </c>
      <c r="S83" s="556" t="s">
        <v>74</v>
      </c>
      <c r="T83" s="556" t="s">
        <v>752</v>
      </c>
      <c r="U83" s="556" t="s">
        <v>840</v>
      </c>
    </row>
    <row r="84" spans="1:21" ht="14.25" customHeight="1">
      <c r="A84" s="19" t="s">
        <v>764</v>
      </c>
      <c r="B84" s="637">
        <v>3</v>
      </c>
      <c r="C84" s="647" t="s">
        <v>247</v>
      </c>
      <c r="D84" s="645" t="s">
        <v>859</v>
      </c>
      <c r="E84" s="648">
        <v>30.9</v>
      </c>
      <c r="F84" s="636">
        <v>1</v>
      </c>
      <c r="G84" s="646">
        <v>54</v>
      </c>
      <c r="H84" s="646">
        <v>12</v>
      </c>
      <c r="I84" s="646">
        <v>25</v>
      </c>
      <c r="J84" s="646">
        <v>127</v>
      </c>
      <c r="K84" s="646">
        <v>30</v>
      </c>
      <c r="L84" s="646">
        <v>45</v>
      </c>
      <c r="M84" s="640" t="s">
        <v>860</v>
      </c>
      <c r="N84" s="640" t="s">
        <v>857</v>
      </c>
      <c r="O84" s="640" t="s">
        <v>21</v>
      </c>
      <c r="P84" s="640" t="s">
        <v>22</v>
      </c>
      <c r="Q84" s="660" t="s">
        <v>861</v>
      </c>
      <c r="R84" s="556" t="s">
        <v>178</v>
      </c>
      <c r="S84" s="556" t="s">
        <v>74</v>
      </c>
      <c r="T84" s="556" t="s">
        <v>752</v>
      </c>
      <c r="U84" s="556" t="s">
        <v>840</v>
      </c>
    </row>
    <row r="85" spans="1:21" ht="14.25" customHeight="1">
      <c r="A85" s="19" t="s">
        <v>764</v>
      </c>
      <c r="B85" s="643">
        <v>4</v>
      </c>
      <c r="C85" s="645" t="s">
        <v>247</v>
      </c>
      <c r="D85" s="645" t="s">
        <v>862</v>
      </c>
      <c r="E85" s="643">
        <v>5.6</v>
      </c>
      <c r="F85" s="636">
        <v>1</v>
      </c>
      <c r="G85" s="646">
        <v>54</v>
      </c>
      <c r="H85" s="646">
        <v>36</v>
      </c>
      <c r="I85" s="646">
        <v>50</v>
      </c>
      <c r="J85" s="646" t="s">
        <v>357</v>
      </c>
      <c r="K85" s="646" t="s">
        <v>44</v>
      </c>
      <c r="L85" s="646" t="s">
        <v>40</v>
      </c>
      <c r="M85" s="643" t="s">
        <v>863</v>
      </c>
      <c r="N85" s="643" t="s">
        <v>857</v>
      </c>
      <c r="O85" s="643" t="s">
        <v>21</v>
      </c>
      <c r="P85" s="643" t="s">
        <v>22</v>
      </c>
      <c r="Q85" s="660" t="s">
        <v>864</v>
      </c>
      <c r="R85" s="556" t="s">
        <v>178</v>
      </c>
      <c r="S85" s="556" t="s">
        <v>74</v>
      </c>
      <c r="T85" s="556" t="s">
        <v>752</v>
      </c>
      <c r="U85" s="556" t="s">
        <v>840</v>
      </c>
    </row>
    <row r="86" spans="1:21" ht="14.25" customHeight="1">
      <c r="A86" s="19" t="s">
        <v>764</v>
      </c>
      <c r="B86" s="637">
        <v>5</v>
      </c>
      <c r="C86" s="647" t="s">
        <v>247</v>
      </c>
      <c r="D86" s="645" t="s">
        <v>865</v>
      </c>
      <c r="E86" s="648">
        <v>555.5</v>
      </c>
      <c r="F86" s="636">
        <v>1</v>
      </c>
      <c r="G86" s="646">
        <v>53</v>
      </c>
      <c r="H86" s="646">
        <v>23</v>
      </c>
      <c r="I86" s="646">
        <v>50</v>
      </c>
      <c r="J86" s="646" t="s">
        <v>384</v>
      </c>
      <c r="K86" s="646" t="s">
        <v>68</v>
      </c>
      <c r="L86" s="646" t="s">
        <v>40</v>
      </c>
      <c r="M86" s="640" t="s">
        <v>866</v>
      </c>
      <c r="N86" s="640" t="s">
        <v>857</v>
      </c>
      <c r="O86" s="640" t="s">
        <v>21</v>
      </c>
      <c r="P86" s="640" t="s">
        <v>22</v>
      </c>
      <c r="Q86" s="660" t="s">
        <v>867</v>
      </c>
      <c r="R86" s="556" t="s">
        <v>178</v>
      </c>
      <c r="S86" s="556" t="s">
        <v>74</v>
      </c>
      <c r="T86" s="556" t="s">
        <v>752</v>
      </c>
      <c r="U86" s="556" t="s">
        <v>840</v>
      </c>
    </row>
    <row r="87" spans="1:21" ht="14.25" customHeight="1">
      <c r="A87" s="19" t="s">
        <v>764</v>
      </c>
      <c r="B87" s="640">
        <v>6</v>
      </c>
      <c r="C87" s="644" t="s">
        <v>247</v>
      </c>
      <c r="D87" s="645" t="s">
        <v>868</v>
      </c>
      <c r="E87" s="646">
        <v>46.5</v>
      </c>
      <c r="F87" s="636">
        <v>1</v>
      </c>
      <c r="G87" s="82">
        <v>53</v>
      </c>
      <c r="H87" s="649" t="s">
        <v>84</v>
      </c>
      <c r="I87" s="82">
        <v>30</v>
      </c>
      <c r="J87" s="649">
        <v>128</v>
      </c>
      <c r="K87" s="649">
        <v>34</v>
      </c>
      <c r="L87" s="640">
        <v>50</v>
      </c>
      <c r="M87" s="646" t="s">
        <v>869</v>
      </c>
      <c r="N87" s="640" t="s">
        <v>870</v>
      </c>
      <c r="O87" s="640" t="s">
        <v>21</v>
      </c>
      <c r="P87" s="640" t="s">
        <v>22</v>
      </c>
      <c r="Q87" s="660" t="s">
        <v>871</v>
      </c>
      <c r="R87" s="556" t="s">
        <v>178</v>
      </c>
      <c r="S87" s="556" t="s">
        <v>74</v>
      </c>
      <c r="T87" s="556" t="s">
        <v>752</v>
      </c>
      <c r="U87" s="556" t="s">
        <v>840</v>
      </c>
    </row>
    <row r="88" spans="1:21" ht="14.25" customHeight="1">
      <c r="A88" s="19" t="s">
        <v>764</v>
      </c>
      <c r="B88" s="637">
        <v>7</v>
      </c>
      <c r="C88" s="647" t="s">
        <v>247</v>
      </c>
      <c r="D88" s="645" t="s">
        <v>872</v>
      </c>
      <c r="E88" s="648">
        <v>21.35</v>
      </c>
      <c r="F88" s="636">
        <v>1</v>
      </c>
      <c r="G88" s="646">
        <v>54</v>
      </c>
      <c r="H88" s="636">
        <v>37</v>
      </c>
      <c r="I88" s="636">
        <v>30</v>
      </c>
      <c r="J88" s="636">
        <v>127</v>
      </c>
      <c r="K88" s="636">
        <v>23</v>
      </c>
      <c r="L88" s="636">
        <v>15</v>
      </c>
      <c r="M88" s="637" t="s">
        <v>873</v>
      </c>
      <c r="N88" s="640" t="s">
        <v>857</v>
      </c>
      <c r="O88" s="637" t="s">
        <v>21</v>
      </c>
      <c r="P88" s="637" t="s">
        <v>22</v>
      </c>
      <c r="Q88" s="660" t="s">
        <v>874</v>
      </c>
      <c r="R88" s="556" t="s">
        <v>178</v>
      </c>
      <c r="S88" s="556" t="s">
        <v>74</v>
      </c>
      <c r="T88" s="556" t="s">
        <v>752</v>
      </c>
      <c r="U88" s="556" t="s">
        <v>840</v>
      </c>
    </row>
    <row r="89" spans="1:21" ht="14.25" customHeight="1">
      <c r="A89" s="19" t="s">
        <v>764</v>
      </c>
      <c r="B89" s="637">
        <v>8</v>
      </c>
      <c r="C89" s="647" t="s">
        <v>247</v>
      </c>
      <c r="D89" s="645" t="s">
        <v>875</v>
      </c>
      <c r="E89" s="648">
        <v>17.3</v>
      </c>
      <c r="F89" s="636">
        <v>1</v>
      </c>
      <c r="G89" s="646">
        <v>54</v>
      </c>
      <c r="H89" s="646">
        <v>22</v>
      </c>
      <c r="I89" s="646">
        <v>45</v>
      </c>
      <c r="J89" s="646">
        <v>127</v>
      </c>
      <c r="K89" s="646">
        <v>10</v>
      </c>
      <c r="L89" s="646" t="s">
        <v>30</v>
      </c>
      <c r="M89" s="640" t="s">
        <v>876</v>
      </c>
      <c r="N89" s="640" t="s">
        <v>877</v>
      </c>
      <c r="O89" s="640" t="s">
        <v>21</v>
      </c>
      <c r="P89" s="640" t="s">
        <v>22</v>
      </c>
      <c r="Q89" s="660" t="s">
        <v>879</v>
      </c>
      <c r="R89" s="556" t="s">
        <v>178</v>
      </c>
      <c r="S89" s="556" t="s">
        <v>953</v>
      </c>
      <c r="T89" s="556" t="s">
        <v>752</v>
      </c>
      <c r="U89" s="556" t="s">
        <v>840</v>
      </c>
    </row>
    <row r="90" spans="1:21" ht="14.25" customHeight="1">
      <c r="A90" s="19" t="s">
        <v>764</v>
      </c>
      <c r="B90" s="643">
        <v>9</v>
      </c>
      <c r="C90" s="645" t="s">
        <v>247</v>
      </c>
      <c r="D90" s="645" t="s">
        <v>880</v>
      </c>
      <c r="E90" s="643">
        <v>51.13</v>
      </c>
      <c r="F90" s="636">
        <v>1</v>
      </c>
      <c r="G90" s="646">
        <v>54</v>
      </c>
      <c r="H90" s="646">
        <v>20</v>
      </c>
      <c r="I90" s="646">
        <v>55</v>
      </c>
      <c r="J90" s="646" t="s">
        <v>357</v>
      </c>
      <c r="K90" s="646" t="s">
        <v>90</v>
      </c>
      <c r="L90" s="646" t="s">
        <v>30</v>
      </c>
      <c r="M90" s="643" t="s">
        <v>881</v>
      </c>
      <c r="N90" s="643" t="s">
        <v>857</v>
      </c>
      <c r="O90" s="643" t="s">
        <v>21</v>
      </c>
      <c r="P90" s="643" t="s">
        <v>22</v>
      </c>
      <c r="Q90" s="660" t="s">
        <v>882</v>
      </c>
      <c r="R90" s="556" t="s">
        <v>178</v>
      </c>
      <c r="S90" s="556" t="s">
        <v>953</v>
      </c>
      <c r="T90" s="556" t="s">
        <v>752</v>
      </c>
      <c r="U90" s="556" t="s">
        <v>840</v>
      </c>
    </row>
    <row r="91" spans="1:21" ht="14.25" customHeight="1">
      <c r="A91" s="19" t="s">
        <v>764</v>
      </c>
      <c r="B91" s="637">
        <v>10</v>
      </c>
      <c r="C91" s="647" t="s">
        <v>247</v>
      </c>
      <c r="D91" s="645" t="s">
        <v>883</v>
      </c>
      <c r="E91" s="648">
        <v>12.25</v>
      </c>
      <c r="F91" s="636">
        <v>1</v>
      </c>
      <c r="G91" s="646">
        <v>54</v>
      </c>
      <c r="H91" s="646">
        <v>23</v>
      </c>
      <c r="I91" s="646">
        <v>55</v>
      </c>
      <c r="J91" s="646">
        <v>126</v>
      </c>
      <c r="K91" s="646">
        <v>23</v>
      </c>
      <c r="L91" s="646">
        <v>55</v>
      </c>
      <c r="M91" s="640" t="s">
        <v>884</v>
      </c>
      <c r="N91" s="640" t="s">
        <v>857</v>
      </c>
      <c r="O91" s="640" t="s">
        <v>21</v>
      </c>
      <c r="P91" s="640" t="s">
        <v>22</v>
      </c>
      <c r="Q91" s="660" t="s">
        <v>885</v>
      </c>
      <c r="R91" s="556" t="s">
        <v>178</v>
      </c>
      <c r="S91" s="556" t="s">
        <v>953</v>
      </c>
      <c r="T91" s="556" t="s">
        <v>752</v>
      </c>
      <c r="U91" s="556" t="s">
        <v>840</v>
      </c>
    </row>
    <row r="92" spans="1:21" ht="14.25" customHeight="1">
      <c r="A92" s="19" t="s">
        <v>764</v>
      </c>
      <c r="B92" s="640">
        <v>11</v>
      </c>
      <c r="C92" s="644" t="s">
        <v>247</v>
      </c>
      <c r="D92" s="645" t="s">
        <v>886</v>
      </c>
      <c r="E92" s="646">
        <v>116.8</v>
      </c>
      <c r="F92" s="636">
        <v>1</v>
      </c>
      <c r="G92" s="82">
        <v>52</v>
      </c>
      <c r="H92" s="649">
        <v>57</v>
      </c>
      <c r="I92" s="82">
        <v>20</v>
      </c>
      <c r="J92" s="649">
        <v>128</v>
      </c>
      <c r="K92" s="649">
        <v>29</v>
      </c>
      <c r="L92" s="640">
        <v>55</v>
      </c>
      <c r="M92" s="646" t="s">
        <v>887</v>
      </c>
      <c r="N92" s="640" t="s">
        <v>888</v>
      </c>
      <c r="O92" s="640" t="s">
        <v>21</v>
      </c>
      <c r="P92" s="640" t="s">
        <v>22</v>
      </c>
      <c r="Q92" s="660" t="s">
        <v>889</v>
      </c>
      <c r="R92" s="556" t="s">
        <v>178</v>
      </c>
      <c r="S92" s="556" t="s">
        <v>953</v>
      </c>
      <c r="T92" s="556" t="s">
        <v>752</v>
      </c>
      <c r="U92" s="556" t="s">
        <v>840</v>
      </c>
    </row>
    <row r="93" spans="1:21" ht="14.25" customHeight="1">
      <c r="A93" s="19" t="s">
        <v>764</v>
      </c>
      <c r="B93" s="637">
        <v>12</v>
      </c>
      <c r="C93" s="647" t="s">
        <v>247</v>
      </c>
      <c r="D93" s="645" t="s">
        <v>890</v>
      </c>
      <c r="E93" s="648">
        <v>36.6</v>
      </c>
      <c r="F93" s="636">
        <v>1</v>
      </c>
      <c r="G93" s="646">
        <v>54</v>
      </c>
      <c r="H93" s="636">
        <v>22</v>
      </c>
      <c r="I93" s="636">
        <v>25</v>
      </c>
      <c r="J93" s="636">
        <v>127</v>
      </c>
      <c r="K93" s="636">
        <v>14</v>
      </c>
      <c r="L93" s="636">
        <v>10</v>
      </c>
      <c r="M93" s="637" t="s">
        <v>891</v>
      </c>
      <c r="N93" s="640" t="s">
        <v>857</v>
      </c>
      <c r="O93" s="637" t="s">
        <v>21</v>
      </c>
      <c r="P93" s="637" t="s">
        <v>22</v>
      </c>
      <c r="Q93" s="660" t="s">
        <v>892</v>
      </c>
      <c r="R93" s="556" t="s">
        <v>178</v>
      </c>
      <c r="S93" s="556" t="s">
        <v>953</v>
      </c>
      <c r="T93" s="556" t="s">
        <v>752</v>
      </c>
      <c r="U93" s="556" t="s">
        <v>840</v>
      </c>
    </row>
    <row r="94" spans="1:21" ht="14.25" customHeight="1">
      <c r="A94" s="19" t="s">
        <v>764</v>
      </c>
      <c r="B94" s="637">
        <v>13</v>
      </c>
      <c r="C94" s="647" t="s">
        <v>247</v>
      </c>
      <c r="D94" s="645" t="s">
        <v>893</v>
      </c>
      <c r="E94" s="648">
        <v>37.700000000000003</v>
      </c>
      <c r="F94" s="636">
        <v>1</v>
      </c>
      <c r="G94" s="646">
        <v>54</v>
      </c>
      <c r="H94" s="646">
        <v>51</v>
      </c>
      <c r="I94" s="646">
        <v>25</v>
      </c>
      <c r="J94" s="646">
        <v>126</v>
      </c>
      <c r="K94" s="646">
        <v>53</v>
      </c>
      <c r="L94" s="646">
        <v>50</v>
      </c>
      <c r="M94" s="640" t="s">
        <v>894</v>
      </c>
      <c r="N94" s="640" t="s">
        <v>857</v>
      </c>
      <c r="O94" s="640" t="s">
        <v>21</v>
      </c>
      <c r="P94" s="640" t="s">
        <v>22</v>
      </c>
      <c r="Q94" s="660" t="s">
        <v>895</v>
      </c>
      <c r="R94" s="556" t="s">
        <v>178</v>
      </c>
      <c r="S94" s="556" t="s">
        <v>953</v>
      </c>
      <c r="T94" s="556" t="s">
        <v>752</v>
      </c>
      <c r="U94" s="556" t="s">
        <v>840</v>
      </c>
    </row>
    <row r="95" spans="1:21" ht="14.25" customHeight="1">
      <c r="A95" s="19" t="s">
        <v>764</v>
      </c>
      <c r="B95" s="643">
        <v>14</v>
      </c>
      <c r="C95" s="645" t="s">
        <v>247</v>
      </c>
      <c r="D95" s="645" t="s">
        <v>896</v>
      </c>
      <c r="E95" s="643">
        <v>36.299999999999997</v>
      </c>
      <c r="F95" s="636">
        <v>1</v>
      </c>
      <c r="G95" s="646">
        <v>53</v>
      </c>
      <c r="H95" s="646">
        <v>29</v>
      </c>
      <c r="I95" s="646">
        <v>30</v>
      </c>
      <c r="J95" s="646">
        <v>126</v>
      </c>
      <c r="K95" s="646">
        <v>12</v>
      </c>
      <c r="L95" s="646">
        <v>15</v>
      </c>
      <c r="M95" s="643" t="s">
        <v>897</v>
      </c>
      <c r="N95" s="643" t="s">
        <v>898</v>
      </c>
      <c r="O95" s="643" t="s">
        <v>21</v>
      </c>
      <c r="P95" s="643" t="s">
        <v>22</v>
      </c>
      <c r="Q95" s="660" t="s">
        <v>899</v>
      </c>
      <c r="R95" s="556" t="s">
        <v>178</v>
      </c>
      <c r="S95" s="556" t="s">
        <v>953</v>
      </c>
      <c r="T95" s="556" t="s">
        <v>752</v>
      </c>
      <c r="U95" s="556" t="s">
        <v>840</v>
      </c>
    </row>
    <row r="96" spans="1:21" ht="14.25" customHeight="1">
      <c r="A96" s="19" t="s">
        <v>764</v>
      </c>
      <c r="B96" s="637">
        <v>15</v>
      </c>
      <c r="C96" s="647" t="s">
        <v>247</v>
      </c>
      <c r="D96" s="645" t="s">
        <v>900</v>
      </c>
      <c r="E96" s="648">
        <v>68.95</v>
      </c>
      <c r="F96" s="636">
        <v>1</v>
      </c>
      <c r="G96" s="646">
        <v>52</v>
      </c>
      <c r="H96" s="646">
        <v>58</v>
      </c>
      <c r="I96" s="646">
        <v>15</v>
      </c>
      <c r="J96" s="646" t="s">
        <v>384</v>
      </c>
      <c r="K96" s="646" t="s">
        <v>61</v>
      </c>
      <c r="L96" s="646" t="s">
        <v>40</v>
      </c>
      <c r="M96" s="640" t="s">
        <v>901</v>
      </c>
      <c r="N96" s="640" t="s">
        <v>902</v>
      </c>
      <c r="O96" s="640" t="s">
        <v>21</v>
      </c>
      <c r="P96" s="640" t="s">
        <v>22</v>
      </c>
      <c r="Q96" s="660" t="s">
        <v>903</v>
      </c>
      <c r="R96" s="556" t="s">
        <v>178</v>
      </c>
      <c r="S96" s="556" t="s">
        <v>953</v>
      </c>
      <c r="T96" s="556" t="s">
        <v>752</v>
      </c>
      <c r="U96" s="556" t="s">
        <v>840</v>
      </c>
    </row>
    <row r="97" spans="1:21" ht="14.25" customHeight="1">
      <c r="A97" s="19" t="s">
        <v>764</v>
      </c>
      <c r="B97" s="640">
        <v>16</v>
      </c>
      <c r="C97" s="644" t="s">
        <v>247</v>
      </c>
      <c r="D97" s="645" t="s">
        <v>905</v>
      </c>
      <c r="E97" s="646">
        <v>23.25</v>
      </c>
      <c r="F97" s="636">
        <v>1</v>
      </c>
      <c r="G97" s="82">
        <v>53</v>
      </c>
      <c r="H97" s="649">
        <v>34</v>
      </c>
      <c r="I97" s="82" t="s">
        <v>30</v>
      </c>
      <c r="J97" s="649">
        <v>123</v>
      </c>
      <c r="K97" s="649">
        <v>43</v>
      </c>
      <c r="L97" s="640">
        <v>45</v>
      </c>
      <c r="M97" s="646" t="s">
        <v>906</v>
      </c>
      <c r="N97" s="640" t="s">
        <v>857</v>
      </c>
      <c r="O97" s="640" t="s">
        <v>21</v>
      </c>
      <c r="P97" s="640" t="s">
        <v>22</v>
      </c>
      <c r="Q97" s="660" t="s">
        <v>907</v>
      </c>
      <c r="R97" s="556" t="s">
        <v>178</v>
      </c>
      <c r="S97" s="556" t="s">
        <v>953</v>
      </c>
      <c r="T97" s="556" t="s">
        <v>752</v>
      </c>
      <c r="U97" s="556" t="s">
        <v>840</v>
      </c>
    </row>
    <row r="98" spans="1:21" ht="14.25" customHeight="1">
      <c r="A98" s="19" t="s">
        <v>764</v>
      </c>
      <c r="B98" s="637">
        <v>17</v>
      </c>
      <c r="C98" s="647" t="s">
        <v>247</v>
      </c>
      <c r="D98" s="645" t="s">
        <v>908</v>
      </c>
      <c r="E98" s="648">
        <v>5.4</v>
      </c>
      <c r="F98" s="636">
        <v>1</v>
      </c>
      <c r="G98" s="646">
        <v>53</v>
      </c>
      <c r="H98" s="636">
        <v>27</v>
      </c>
      <c r="I98" s="636">
        <v>35</v>
      </c>
      <c r="J98" s="636">
        <v>123</v>
      </c>
      <c r="K98" s="636">
        <v>56</v>
      </c>
      <c r="L98" s="636">
        <v>25</v>
      </c>
      <c r="M98" s="637" t="s">
        <v>909</v>
      </c>
      <c r="N98" s="640" t="s">
        <v>857</v>
      </c>
      <c r="O98" s="637" t="s">
        <v>21</v>
      </c>
      <c r="P98" s="637" t="s">
        <v>22</v>
      </c>
      <c r="Q98" s="660" t="s">
        <v>910</v>
      </c>
      <c r="R98" s="556" t="s">
        <v>178</v>
      </c>
      <c r="S98" s="556" t="s">
        <v>953</v>
      </c>
      <c r="T98" s="556" t="s">
        <v>752</v>
      </c>
      <c r="U98" s="556" t="s">
        <v>840</v>
      </c>
    </row>
    <row r="99" spans="1:21" ht="14.25" customHeight="1">
      <c r="A99" s="19" t="s">
        <v>764</v>
      </c>
      <c r="B99" s="637">
        <v>18</v>
      </c>
      <c r="C99" s="647" t="s">
        <v>247</v>
      </c>
      <c r="D99" s="645" t="s">
        <v>911</v>
      </c>
      <c r="E99" s="648">
        <v>123.8</v>
      </c>
      <c r="F99" s="636">
        <v>1</v>
      </c>
      <c r="G99" s="646">
        <v>52</v>
      </c>
      <c r="H99" s="646">
        <v>53</v>
      </c>
      <c r="I99" s="646" t="s">
        <v>36</v>
      </c>
      <c r="J99" s="646">
        <v>133</v>
      </c>
      <c r="K99" s="646">
        <v>19</v>
      </c>
      <c r="L99" s="646">
        <v>35</v>
      </c>
      <c r="M99" s="640" t="s">
        <v>912</v>
      </c>
      <c r="N99" s="640" t="s">
        <v>913</v>
      </c>
      <c r="O99" s="640" t="s">
        <v>21</v>
      </c>
      <c r="P99" s="640" t="s">
        <v>22</v>
      </c>
      <c r="Q99" s="660" t="s">
        <v>914</v>
      </c>
      <c r="R99" s="556" t="s">
        <v>178</v>
      </c>
      <c r="S99" s="556" t="s">
        <v>953</v>
      </c>
      <c r="T99" s="556" t="s">
        <v>752</v>
      </c>
      <c r="U99" s="556" t="s">
        <v>840</v>
      </c>
    </row>
    <row r="100" spans="1:21" ht="14.25" customHeight="1">
      <c r="A100" s="19" t="s">
        <v>764</v>
      </c>
      <c r="B100" s="643">
        <v>19</v>
      </c>
      <c r="C100" s="645" t="s">
        <v>247</v>
      </c>
      <c r="D100" s="645" t="s">
        <v>915</v>
      </c>
      <c r="E100" s="643">
        <v>2.7</v>
      </c>
      <c r="F100" s="636">
        <v>1</v>
      </c>
      <c r="G100" s="646">
        <v>52</v>
      </c>
      <c r="H100" s="646">
        <v>56</v>
      </c>
      <c r="I100" s="646">
        <v>30</v>
      </c>
      <c r="J100" s="646">
        <v>132</v>
      </c>
      <c r="K100" s="646">
        <v>34</v>
      </c>
      <c r="L100" s="646">
        <v>25</v>
      </c>
      <c r="M100" s="643" t="s">
        <v>916</v>
      </c>
      <c r="N100" s="643" t="s">
        <v>857</v>
      </c>
      <c r="O100" s="643" t="s">
        <v>21</v>
      </c>
      <c r="P100" s="643" t="s">
        <v>22</v>
      </c>
      <c r="Q100" s="660" t="s">
        <v>917</v>
      </c>
      <c r="R100" s="556" t="s">
        <v>178</v>
      </c>
      <c r="S100" s="556" t="s">
        <v>953</v>
      </c>
      <c r="T100" s="556" t="s">
        <v>752</v>
      </c>
      <c r="U100" s="556" t="s">
        <v>840</v>
      </c>
    </row>
    <row r="101" spans="1:21" ht="14.25" customHeight="1">
      <c r="A101" s="19" t="s">
        <v>764</v>
      </c>
      <c r="B101" s="637">
        <v>20</v>
      </c>
      <c r="C101" s="647" t="s">
        <v>247</v>
      </c>
      <c r="D101" s="645" t="s">
        <v>918</v>
      </c>
      <c r="E101" s="648">
        <v>46.65</v>
      </c>
      <c r="F101" s="636">
        <v>1</v>
      </c>
      <c r="G101" s="646">
        <v>54</v>
      </c>
      <c r="H101" s="646">
        <v>48</v>
      </c>
      <c r="I101" s="646">
        <v>15</v>
      </c>
      <c r="J101" s="646">
        <v>126</v>
      </c>
      <c r="K101" s="646">
        <v>37</v>
      </c>
      <c r="L101" s="646">
        <v>35</v>
      </c>
      <c r="M101" s="640" t="s">
        <v>919</v>
      </c>
      <c r="N101" s="640" t="s">
        <v>920</v>
      </c>
      <c r="O101" s="640" t="s">
        <v>21</v>
      </c>
      <c r="P101" s="640" t="s">
        <v>22</v>
      </c>
      <c r="Q101" s="660" t="s">
        <v>922</v>
      </c>
      <c r="R101" s="556" t="s">
        <v>178</v>
      </c>
      <c r="S101" s="556" t="s">
        <v>954</v>
      </c>
      <c r="T101" s="556" t="s">
        <v>752</v>
      </c>
      <c r="U101" s="556" t="s">
        <v>840</v>
      </c>
    </row>
    <row r="102" spans="1:21" ht="14.25" customHeight="1">
      <c r="A102" s="19" t="s">
        <v>764</v>
      </c>
      <c r="B102" s="640">
        <v>21</v>
      </c>
      <c r="C102" s="644" t="s">
        <v>247</v>
      </c>
      <c r="D102" s="645" t="s">
        <v>923</v>
      </c>
      <c r="E102" s="646">
        <v>37.4</v>
      </c>
      <c r="F102" s="636">
        <v>1</v>
      </c>
      <c r="G102" s="82">
        <v>54</v>
      </c>
      <c r="H102" s="649">
        <v>51</v>
      </c>
      <c r="I102" s="82">
        <v>25</v>
      </c>
      <c r="J102" s="649">
        <v>125</v>
      </c>
      <c r="K102" s="649">
        <v>29</v>
      </c>
      <c r="L102" s="640" t="s">
        <v>30</v>
      </c>
      <c r="M102" s="646" t="s">
        <v>924</v>
      </c>
      <c r="N102" s="640" t="s">
        <v>857</v>
      </c>
      <c r="O102" s="640" t="s">
        <v>21</v>
      </c>
      <c r="P102" s="640" t="s">
        <v>22</v>
      </c>
      <c r="Q102" s="660" t="s">
        <v>925</v>
      </c>
      <c r="R102" s="556" t="s">
        <v>178</v>
      </c>
      <c r="S102" s="556" t="s">
        <v>954</v>
      </c>
      <c r="T102" s="556" t="s">
        <v>752</v>
      </c>
      <c r="U102" s="556" t="s">
        <v>840</v>
      </c>
    </row>
    <row r="103" spans="1:21" ht="14.25" customHeight="1">
      <c r="A103" s="19" t="s">
        <v>764</v>
      </c>
      <c r="B103" s="637">
        <v>22</v>
      </c>
      <c r="C103" s="647" t="s">
        <v>247</v>
      </c>
      <c r="D103" s="645" t="s">
        <v>926</v>
      </c>
      <c r="E103" s="648">
        <v>76</v>
      </c>
      <c r="F103" s="636">
        <v>1</v>
      </c>
      <c r="G103" s="646">
        <v>54</v>
      </c>
      <c r="H103" s="636">
        <v>49</v>
      </c>
      <c r="I103" s="636">
        <v>10</v>
      </c>
      <c r="J103" s="636">
        <v>126</v>
      </c>
      <c r="K103" s="636" t="s">
        <v>50</v>
      </c>
      <c r="L103" s="636">
        <v>25</v>
      </c>
      <c r="M103" s="637" t="s">
        <v>927</v>
      </c>
      <c r="N103" s="640" t="s">
        <v>857</v>
      </c>
      <c r="O103" s="637" t="s">
        <v>21</v>
      </c>
      <c r="P103" s="637" t="s">
        <v>22</v>
      </c>
      <c r="Q103" s="660" t="s">
        <v>928</v>
      </c>
      <c r="R103" s="556" t="s">
        <v>178</v>
      </c>
      <c r="S103" s="556" t="s">
        <v>954</v>
      </c>
      <c r="T103" s="556" t="s">
        <v>752</v>
      </c>
      <c r="U103" s="556" t="s">
        <v>840</v>
      </c>
    </row>
    <row r="104" spans="1:21" ht="14.25" customHeight="1">
      <c r="A104" s="19" t="s">
        <v>764</v>
      </c>
      <c r="B104" s="637">
        <v>23</v>
      </c>
      <c r="C104" s="647" t="s">
        <v>247</v>
      </c>
      <c r="D104" s="645" t="s">
        <v>929</v>
      </c>
      <c r="E104" s="648">
        <v>71.8</v>
      </c>
      <c r="F104" s="636">
        <v>1</v>
      </c>
      <c r="G104" s="646">
        <v>54</v>
      </c>
      <c r="H104" s="646">
        <v>43</v>
      </c>
      <c r="I104" s="646">
        <v>50</v>
      </c>
      <c r="J104" s="646">
        <v>126</v>
      </c>
      <c r="K104" s="646" t="s">
        <v>34</v>
      </c>
      <c r="L104" s="646">
        <v>35</v>
      </c>
      <c r="M104" s="640" t="s">
        <v>930</v>
      </c>
      <c r="N104" s="640" t="s">
        <v>931</v>
      </c>
      <c r="O104" s="640" t="s">
        <v>21</v>
      </c>
      <c r="P104" s="640" t="s">
        <v>22</v>
      </c>
      <c r="Q104" s="660" t="s">
        <v>932</v>
      </c>
      <c r="R104" s="556" t="s">
        <v>178</v>
      </c>
      <c r="S104" s="556" t="s">
        <v>954</v>
      </c>
      <c r="T104" s="556" t="s">
        <v>752</v>
      </c>
      <c r="U104" s="556" t="s">
        <v>840</v>
      </c>
    </row>
    <row r="105" spans="1:21" ht="14.25" customHeight="1">
      <c r="A105" s="19" t="s">
        <v>764</v>
      </c>
      <c r="B105" s="643">
        <v>24</v>
      </c>
      <c r="C105" s="645" t="s">
        <v>247</v>
      </c>
      <c r="D105" s="645" t="s">
        <v>933</v>
      </c>
      <c r="E105" s="643">
        <v>106.2</v>
      </c>
      <c r="F105" s="636">
        <v>1</v>
      </c>
      <c r="G105" s="646">
        <v>55</v>
      </c>
      <c r="H105" s="646">
        <v>44</v>
      </c>
      <c r="I105" s="646" t="s">
        <v>36</v>
      </c>
      <c r="J105" s="646">
        <v>125</v>
      </c>
      <c r="K105" s="646">
        <v>39</v>
      </c>
      <c r="L105" s="646" t="s">
        <v>30</v>
      </c>
      <c r="M105" s="643" t="s">
        <v>934</v>
      </c>
      <c r="N105" s="643" t="s">
        <v>935</v>
      </c>
      <c r="O105" s="643" t="s">
        <v>21</v>
      </c>
      <c r="P105" s="643" t="s">
        <v>22</v>
      </c>
      <c r="Q105" s="660" t="s">
        <v>936</v>
      </c>
      <c r="R105" s="556" t="s">
        <v>178</v>
      </c>
      <c r="S105" s="556" t="s">
        <v>954</v>
      </c>
      <c r="T105" s="556" t="s">
        <v>752</v>
      </c>
      <c r="U105" s="556" t="s">
        <v>840</v>
      </c>
    </row>
    <row r="106" spans="1:21" ht="14.25" customHeight="1">
      <c r="A106" s="19" t="s">
        <v>764</v>
      </c>
      <c r="B106" s="637">
        <v>25</v>
      </c>
      <c r="C106" s="647" t="s">
        <v>247</v>
      </c>
      <c r="D106" s="645" t="s">
        <v>937</v>
      </c>
      <c r="E106" s="648">
        <v>266.2</v>
      </c>
      <c r="F106" s="636">
        <v>1</v>
      </c>
      <c r="G106" s="646">
        <v>55</v>
      </c>
      <c r="H106" s="646">
        <v>34</v>
      </c>
      <c r="I106" s="646">
        <v>30</v>
      </c>
      <c r="J106" s="646">
        <v>125</v>
      </c>
      <c r="K106" s="646">
        <v>41</v>
      </c>
      <c r="L106" s="646">
        <v>25</v>
      </c>
      <c r="M106" s="640" t="s">
        <v>938</v>
      </c>
      <c r="N106" s="640" t="s">
        <v>939</v>
      </c>
      <c r="O106" s="640" t="s">
        <v>21</v>
      </c>
      <c r="P106" s="640" t="s">
        <v>22</v>
      </c>
      <c r="Q106" s="660" t="s">
        <v>940</v>
      </c>
      <c r="R106" s="556" t="s">
        <v>178</v>
      </c>
      <c r="S106" s="556" t="s">
        <v>954</v>
      </c>
      <c r="T106" s="556" t="s">
        <v>752</v>
      </c>
      <c r="U106" s="556" t="s">
        <v>840</v>
      </c>
    </row>
    <row r="107" spans="1:21" ht="14.25" customHeight="1">
      <c r="A107" s="19" t="s">
        <v>764</v>
      </c>
      <c r="B107" s="640">
        <v>26</v>
      </c>
      <c r="C107" s="644" t="s">
        <v>247</v>
      </c>
      <c r="D107" s="645" t="s">
        <v>941</v>
      </c>
      <c r="E107" s="646">
        <v>25.5</v>
      </c>
      <c r="F107" s="636" t="s">
        <v>20</v>
      </c>
      <c r="G107" s="82">
        <v>52</v>
      </c>
      <c r="H107" s="649">
        <v>20</v>
      </c>
      <c r="I107" s="82">
        <v>55</v>
      </c>
      <c r="J107" s="649">
        <v>128</v>
      </c>
      <c r="K107" s="649" t="s">
        <v>50</v>
      </c>
      <c r="L107" s="640">
        <v>15</v>
      </c>
      <c r="M107" s="646" t="s">
        <v>942</v>
      </c>
      <c r="N107" s="640" t="s">
        <v>857</v>
      </c>
      <c r="O107" s="640" t="s">
        <v>21</v>
      </c>
      <c r="P107" s="640" t="s">
        <v>22</v>
      </c>
      <c r="Q107" s="660" t="s">
        <v>943</v>
      </c>
      <c r="R107" s="556" t="s">
        <v>178</v>
      </c>
      <c r="S107" s="556" t="s">
        <v>954</v>
      </c>
      <c r="T107" s="556" t="s">
        <v>752</v>
      </c>
      <c r="U107" s="556" t="s">
        <v>840</v>
      </c>
    </row>
    <row r="108" spans="1:21" ht="14.25" customHeight="1">
      <c r="A108" s="19" t="s">
        <v>764</v>
      </c>
      <c r="B108" s="637">
        <v>27</v>
      </c>
      <c r="C108" s="647" t="s">
        <v>944</v>
      </c>
      <c r="D108" s="645" t="s">
        <v>945</v>
      </c>
      <c r="E108" s="648">
        <v>40.200000000000003</v>
      </c>
      <c r="F108" s="636">
        <v>1</v>
      </c>
      <c r="G108" s="646">
        <v>52</v>
      </c>
      <c r="H108" s="636">
        <v>47</v>
      </c>
      <c r="I108" s="636">
        <v>35</v>
      </c>
      <c r="J108" s="636" t="s">
        <v>904</v>
      </c>
      <c r="K108" s="636" t="s">
        <v>257</v>
      </c>
      <c r="L108" s="636" t="s">
        <v>60</v>
      </c>
      <c r="M108" s="637" t="s">
        <v>946</v>
      </c>
      <c r="N108" s="640" t="s">
        <v>947</v>
      </c>
      <c r="O108" s="637" t="s">
        <v>21</v>
      </c>
      <c r="P108" s="637" t="s">
        <v>22</v>
      </c>
      <c r="Q108" s="660" t="s">
        <v>948</v>
      </c>
      <c r="R108" s="556" t="s">
        <v>178</v>
      </c>
      <c r="S108" s="556" t="s">
        <v>74</v>
      </c>
      <c r="T108" s="556" t="s">
        <v>752</v>
      </c>
      <c r="U108" s="556" t="s">
        <v>840</v>
      </c>
    </row>
    <row r="109" spans="1:21" ht="14.25" customHeight="1">
      <c r="A109" s="19" t="s">
        <v>764</v>
      </c>
      <c r="B109" s="637">
        <v>28</v>
      </c>
      <c r="C109" s="647" t="s">
        <v>949</v>
      </c>
      <c r="D109" s="645" t="s">
        <v>950</v>
      </c>
      <c r="E109" s="648">
        <v>25.2</v>
      </c>
      <c r="F109" s="636" t="s">
        <v>20</v>
      </c>
      <c r="G109" s="646">
        <v>55</v>
      </c>
      <c r="H109" s="646">
        <v>10</v>
      </c>
      <c r="I109" s="646">
        <v>50</v>
      </c>
      <c r="J109" s="646">
        <v>127</v>
      </c>
      <c r="K109" s="646">
        <v>30</v>
      </c>
      <c r="L109" s="646">
        <v>35</v>
      </c>
      <c r="M109" s="640" t="s">
        <v>951</v>
      </c>
      <c r="N109" s="640" t="s">
        <v>857</v>
      </c>
      <c r="O109" s="640" t="s">
        <v>21</v>
      </c>
      <c r="P109" s="640" t="s">
        <v>22</v>
      </c>
      <c r="Q109" s="660" t="s">
        <v>952</v>
      </c>
      <c r="R109" s="556" t="s">
        <v>178</v>
      </c>
      <c r="S109" s="556" t="s">
        <v>954</v>
      </c>
      <c r="T109" s="556" t="s">
        <v>752</v>
      </c>
      <c r="U109" s="556" t="s">
        <v>840</v>
      </c>
    </row>
    <row r="110" spans="1:21" ht="14.25" customHeight="1">
      <c r="A110" s="19" t="s">
        <v>964</v>
      </c>
      <c r="B110" s="637">
        <v>1</v>
      </c>
      <c r="C110" s="647" t="s">
        <v>956</v>
      </c>
      <c r="D110" s="645" t="s">
        <v>957</v>
      </c>
      <c r="E110" s="648" t="s">
        <v>958</v>
      </c>
      <c r="F110" s="636" t="s">
        <v>20</v>
      </c>
      <c r="G110" s="646" t="s">
        <v>310</v>
      </c>
      <c r="H110" s="646" t="s">
        <v>76</v>
      </c>
      <c r="I110" s="646" t="s">
        <v>40</v>
      </c>
      <c r="J110" s="646" t="s">
        <v>43</v>
      </c>
      <c r="K110" s="646" t="s">
        <v>66</v>
      </c>
      <c r="L110" s="646" t="s">
        <v>48</v>
      </c>
      <c r="M110" s="640" t="s">
        <v>959</v>
      </c>
      <c r="N110" s="640" t="s">
        <v>960</v>
      </c>
      <c r="O110" s="640" t="s">
        <v>49</v>
      </c>
      <c r="P110" s="640" t="s">
        <v>22</v>
      </c>
      <c r="Q110" s="660" t="s">
        <v>962</v>
      </c>
      <c r="R110" s="556" t="s">
        <v>178</v>
      </c>
      <c r="S110" s="556" t="s">
        <v>953</v>
      </c>
      <c r="T110" s="556" t="s">
        <v>763</v>
      </c>
      <c r="U110" s="556" t="s">
        <v>840</v>
      </c>
    </row>
    <row r="111" spans="1:21" ht="14.25" customHeight="1">
      <c r="A111" s="19" t="s">
        <v>766</v>
      </c>
      <c r="B111" s="661">
        <v>1</v>
      </c>
      <c r="C111" s="662" t="s">
        <v>247</v>
      </c>
      <c r="D111" s="671" t="s">
        <v>968</v>
      </c>
      <c r="E111" s="672" t="s">
        <v>969</v>
      </c>
      <c r="F111" s="666" t="s">
        <v>20</v>
      </c>
      <c r="G111" s="82">
        <v>54</v>
      </c>
      <c r="H111" s="675">
        <v>48</v>
      </c>
      <c r="I111" s="82">
        <v>42</v>
      </c>
      <c r="J111" s="675">
        <v>113</v>
      </c>
      <c r="K111" s="675">
        <v>13</v>
      </c>
      <c r="L111" s="661">
        <v>48</v>
      </c>
      <c r="M111" s="672" t="s">
        <v>970</v>
      </c>
      <c r="N111" s="661" t="s">
        <v>971</v>
      </c>
      <c r="O111" s="661" t="s">
        <v>21</v>
      </c>
      <c r="P111" s="661" t="s">
        <v>22</v>
      </c>
      <c r="Q111" s="660" t="s">
        <v>972</v>
      </c>
      <c r="R111" s="556" t="s">
        <v>178</v>
      </c>
      <c r="S111" s="696" t="s">
        <v>1010</v>
      </c>
      <c r="T111" s="556" t="s">
        <v>767</v>
      </c>
      <c r="U111" s="556" t="s">
        <v>967</v>
      </c>
    </row>
    <row r="112" spans="1:21" ht="14.25" customHeight="1">
      <c r="A112" s="19" t="s">
        <v>766</v>
      </c>
      <c r="B112" s="667">
        <v>2</v>
      </c>
      <c r="C112" s="673" t="s">
        <v>247</v>
      </c>
      <c r="D112" s="671" t="s">
        <v>973</v>
      </c>
      <c r="E112" s="674">
        <v>7.0000000000000007E-2</v>
      </c>
      <c r="F112" s="666">
        <v>1</v>
      </c>
      <c r="G112" s="672">
        <v>54</v>
      </c>
      <c r="H112" s="666">
        <v>19</v>
      </c>
      <c r="I112" s="666">
        <v>11</v>
      </c>
      <c r="J112" s="666">
        <v>112</v>
      </c>
      <c r="K112" s="666">
        <v>22</v>
      </c>
      <c r="L112" s="666">
        <v>36</v>
      </c>
      <c r="M112" s="667" t="s">
        <v>974</v>
      </c>
      <c r="N112" s="661" t="s">
        <v>975</v>
      </c>
      <c r="O112" s="667" t="s">
        <v>21</v>
      </c>
      <c r="P112" s="667" t="s">
        <v>22</v>
      </c>
      <c r="Q112" s="660" t="s">
        <v>976</v>
      </c>
      <c r="R112" s="556" t="s">
        <v>178</v>
      </c>
      <c r="S112" s="696" t="s">
        <v>1010</v>
      </c>
      <c r="T112" s="556" t="s">
        <v>767</v>
      </c>
      <c r="U112" s="556" t="s">
        <v>967</v>
      </c>
    </row>
    <row r="113" spans="1:21" ht="14.25" customHeight="1">
      <c r="A113" s="19" t="s">
        <v>766</v>
      </c>
      <c r="B113" s="667">
        <v>3</v>
      </c>
      <c r="C113" s="673" t="s">
        <v>247</v>
      </c>
      <c r="D113" s="671" t="s">
        <v>977</v>
      </c>
      <c r="E113" s="674">
        <v>0.28999999999999998</v>
      </c>
      <c r="F113" s="666">
        <v>1</v>
      </c>
      <c r="G113" s="672">
        <v>54</v>
      </c>
      <c r="H113" s="672">
        <v>19</v>
      </c>
      <c r="I113" s="672">
        <v>32</v>
      </c>
      <c r="J113" s="672">
        <v>112</v>
      </c>
      <c r="K113" s="672">
        <v>25</v>
      </c>
      <c r="L113" s="672">
        <v>2</v>
      </c>
      <c r="M113" s="661" t="s">
        <v>978</v>
      </c>
      <c r="N113" s="661" t="s">
        <v>975</v>
      </c>
      <c r="O113" s="661" t="s">
        <v>21</v>
      </c>
      <c r="P113" s="661" t="s">
        <v>22</v>
      </c>
      <c r="Q113" s="660" t="s">
        <v>976</v>
      </c>
      <c r="R113" s="556" t="s">
        <v>178</v>
      </c>
      <c r="S113" s="696" t="s">
        <v>1010</v>
      </c>
      <c r="T113" s="556" t="s">
        <v>767</v>
      </c>
      <c r="U113" s="556" t="s">
        <v>967</v>
      </c>
    </row>
    <row r="114" spans="1:21" ht="14.25" customHeight="1">
      <c r="A114" s="19" t="s">
        <v>766</v>
      </c>
      <c r="B114" s="661">
        <v>4</v>
      </c>
      <c r="C114" s="662" t="s">
        <v>247</v>
      </c>
      <c r="D114" s="671" t="s">
        <v>979</v>
      </c>
      <c r="E114" s="672">
        <v>20.67</v>
      </c>
      <c r="F114" s="666">
        <v>1</v>
      </c>
      <c r="G114" s="82">
        <v>54</v>
      </c>
      <c r="H114" s="675">
        <v>18</v>
      </c>
      <c r="I114" s="82">
        <v>40</v>
      </c>
      <c r="J114" s="675">
        <v>113</v>
      </c>
      <c r="K114" s="675">
        <v>27</v>
      </c>
      <c r="L114" s="661">
        <v>23</v>
      </c>
      <c r="M114" s="672" t="s">
        <v>980</v>
      </c>
      <c r="N114" s="661" t="s">
        <v>981</v>
      </c>
      <c r="O114" s="661" t="s">
        <v>21</v>
      </c>
      <c r="P114" s="661" t="s">
        <v>22</v>
      </c>
      <c r="Q114" s="660" t="s">
        <v>982</v>
      </c>
      <c r="R114" s="556" t="s">
        <v>178</v>
      </c>
      <c r="S114" s="696" t="s">
        <v>1010</v>
      </c>
      <c r="T114" s="556" t="s">
        <v>767</v>
      </c>
      <c r="U114" s="556" t="s">
        <v>967</v>
      </c>
    </row>
    <row r="115" spans="1:21" ht="14.25" customHeight="1">
      <c r="A115" s="19" t="s">
        <v>766</v>
      </c>
      <c r="B115" s="667">
        <v>5</v>
      </c>
      <c r="C115" s="673" t="s">
        <v>247</v>
      </c>
      <c r="D115" s="671" t="s">
        <v>983</v>
      </c>
      <c r="E115" s="674">
        <v>60.64</v>
      </c>
      <c r="F115" s="666">
        <v>1</v>
      </c>
      <c r="G115" s="672">
        <v>53</v>
      </c>
      <c r="H115" s="666">
        <v>47</v>
      </c>
      <c r="I115" s="666">
        <v>1.27</v>
      </c>
      <c r="J115" s="666">
        <v>112</v>
      </c>
      <c r="K115" s="666">
        <v>3</v>
      </c>
      <c r="L115" s="666">
        <v>29.98</v>
      </c>
      <c r="M115" s="667" t="s">
        <v>984</v>
      </c>
      <c r="N115" s="661" t="s">
        <v>975</v>
      </c>
      <c r="O115" s="667" t="s">
        <v>21</v>
      </c>
      <c r="P115" s="667" t="s">
        <v>22</v>
      </c>
      <c r="Q115" s="660" t="s">
        <v>985</v>
      </c>
      <c r="R115" s="556" t="s">
        <v>178</v>
      </c>
      <c r="S115" s="696" t="s">
        <v>1010</v>
      </c>
      <c r="T115" s="556" t="s">
        <v>767</v>
      </c>
      <c r="U115" s="556" t="s">
        <v>967</v>
      </c>
    </row>
    <row r="116" spans="1:21" ht="14.25" customHeight="1">
      <c r="A116" s="19" t="s">
        <v>766</v>
      </c>
      <c r="B116" s="667">
        <v>6</v>
      </c>
      <c r="C116" s="673" t="s">
        <v>247</v>
      </c>
      <c r="D116" s="671" t="s">
        <v>986</v>
      </c>
      <c r="E116" s="674">
        <v>0.71</v>
      </c>
      <c r="F116" s="666">
        <v>1</v>
      </c>
      <c r="G116" s="672">
        <v>54</v>
      </c>
      <c r="H116" s="672">
        <v>43</v>
      </c>
      <c r="I116" s="672">
        <v>12</v>
      </c>
      <c r="J116" s="672">
        <v>113</v>
      </c>
      <c r="K116" s="672">
        <v>34</v>
      </c>
      <c r="L116" s="672">
        <v>34</v>
      </c>
      <c r="M116" s="661" t="s">
        <v>987</v>
      </c>
      <c r="N116" s="661" t="s">
        <v>975</v>
      </c>
      <c r="O116" s="661" t="s">
        <v>21</v>
      </c>
      <c r="P116" s="661" t="s">
        <v>22</v>
      </c>
      <c r="Q116" s="660" t="s">
        <v>988</v>
      </c>
      <c r="R116" s="556" t="s">
        <v>178</v>
      </c>
      <c r="S116" s="696" t="s">
        <v>1010</v>
      </c>
      <c r="T116" s="556" t="s">
        <v>767</v>
      </c>
      <c r="U116" s="556" t="s">
        <v>967</v>
      </c>
    </row>
    <row r="117" spans="1:21" ht="14.25" customHeight="1">
      <c r="A117" s="19" t="s">
        <v>766</v>
      </c>
      <c r="B117" s="661">
        <v>7</v>
      </c>
      <c r="C117" s="662" t="s">
        <v>104</v>
      </c>
      <c r="D117" s="671" t="s">
        <v>989</v>
      </c>
      <c r="E117" s="672">
        <v>6.13</v>
      </c>
      <c r="F117" s="666">
        <v>1</v>
      </c>
      <c r="G117" s="82">
        <v>50</v>
      </c>
      <c r="H117" s="675">
        <v>20</v>
      </c>
      <c r="I117" s="82">
        <v>59</v>
      </c>
      <c r="J117" s="675">
        <v>103</v>
      </c>
      <c r="K117" s="675">
        <v>19</v>
      </c>
      <c r="L117" s="661">
        <v>28</v>
      </c>
      <c r="M117" s="672" t="s">
        <v>990</v>
      </c>
      <c r="N117" s="661" t="s">
        <v>975</v>
      </c>
      <c r="O117" s="661" t="s">
        <v>21</v>
      </c>
      <c r="P117" s="661" t="s">
        <v>22</v>
      </c>
      <c r="Q117" s="660" t="s">
        <v>992</v>
      </c>
      <c r="R117" s="556" t="s">
        <v>178</v>
      </c>
      <c r="S117" s="696" t="s">
        <v>1010</v>
      </c>
      <c r="T117" s="556" t="s">
        <v>767</v>
      </c>
      <c r="U117" s="556" t="s">
        <v>967</v>
      </c>
    </row>
    <row r="118" spans="1:21" ht="14.25" customHeight="1">
      <c r="A118" s="19" t="s">
        <v>766</v>
      </c>
      <c r="B118" s="667">
        <v>8</v>
      </c>
      <c r="C118" s="673" t="s">
        <v>247</v>
      </c>
      <c r="D118" s="671" t="s">
        <v>993</v>
      </c>
      <c r="E118" s="674">
        <v>8.75</v>
      </c>
      <c r="F118" s="666">
        <v>1</v>
      </c>
      <c r="G118" s="672">
        <v>54</v>
      </c>
      <c r="H118" s="666">
        <v>48</v>
      </c>
      <c r="I118" s="666">
        <v>28</v>
      </c>
      <c r="J118" s="666">
        <v>113</v>
      </c>
      <c r="K118" s="666">
        <v>55</v>
      </c>
      <c r="L118" s="666">
        <v>52</v>
      </c>
      <c r="M118" s="667" t="s">
        <v>994</v>
      </c>
      <c r="N118" s="661" t="s">
        <v>975</v>
      </c>
      <c r="O118" s="667" t="s">
        <v>21</v>
      </c>
      <c r="P118" s="667" t="s">
        <v>22</v>
      </c>
      <c r="Q118" s="660" t="s">
        <v>995</v>
      </c>
      <c r="R118" s="556" t="s">
        <v>178</v>
      </c>
      <c r="S118" s="696" t="s">
        <v>1010</v>
      </c>
      <c r="T118" s="556" t="s">
        <v>767</v>
      </c>
      <c r="U118" s="556" t="s">
        <v>967</v>
      </c>
    </row>
    <row r="119" spans="1:21" ht="14.25" customHeight="1">
      <c r="A119" s="19" t="s">
        <v>766</v>
      </c>
      <c r="B119" s="667">
        <v>9</v>
      </c>
      <c r="C119" s="673" t="s">
        <v>247</v>
      </c>
      <c r="D119" s="671" t="s">
        <v>996</v>
      </c>
      <c r="E119" s="674">
        <v>0.52</v>
      </c>
      <c r="F119" s="666">
        <v>1</v>
      </c>
      <c r="G119" s="672">
        <v>54</v>
      </c>
      <c r="H119" s="672">
        <v>18</v>
      </c>
      <c r="I119" s="672">
        <v>15</v>
      </c>
      <c r="J119" s="672">
        <v>112</v>
      </c>
      <c r="K119" s="672">
        <v>25</v>
      </c>
      <c r="L119" s="672">
        <v>43</v>
      </c>
      <c r="M119" s="661" t="s">
        <v>997</v>
      </c>
      <c r="N119" s="661" t="s">
        <v>975</v>
      </c>
      <c r="O119" s="661" t="s">
        <v>21</v>
      </c>
      <c r="P119" s="661" t="s">
        <v>22</v>
      </c>
      <c r="Q119" s="660" t="s">
        <v>998</v>
      </c>
      <c r="R119" s="556" t="s">
        <v>178</v>
      </c>
      <c r="S119" s="696" t="s">
        <v>1010</v>
      </c>
      <c r="T119" s="556" t="s">
        <v>767</v>
      </c>
      <c r="U119" s="556" t="s">
        <v>967</v>
      </c>
    </row>
    <row r="120" spans="1:21" ht="14.25" customHeight="1">
      <c r="A120" s="19" t="s">
        <v>766</v>
      </c>
      <c r="B120" s="661">
        <v>10</v>
      </c>
      <c r="C120" s="662" t="s">
        <v>247</v>
      </c>
      <c r="D120" s="671" t="s">
        <v>999</v>
      </c>
      <c r="E120" s="672">
        <v>50.76</v>
      </c>
      <c r="F120" s="666">
        <v>1</v>
      </c>
      <c r="G120" s="82">
        <v>54</v>
      </c>
      <c r="H120" s="675">
        <v>36</v>
      </c>
      <c r="I120" s="82">
        <v>45</v>
      </c>
      <c r="J120" s="675">
        <v>114</v>
      </c>
      <c r="K120" s="675">
        <v>1</v>
      </c>
      <c r="L120" s="661">
        <v>50</v>
      </c>
      <c r="M120" s="672" t="s">
        <v>1000</v>
      </c>
      <c r="N120" s="661" t="s">
        <v>975</v>
      </c>
      <c r="O120" s="661" t="s">
        <v>21</v>
      </c>
      <c r="P120" s="661" t="s">
        <v>22</v>
      </c>
      <c r="Q120" s="660" t="s">
        <v>1001</v>
      </c>
      <c r="R120" s="556" t="s">
        <v>178</v>
      </c>
      <c r="S120" s="696" t="s">
        <v>1010</v>
      </c>
      <c r="T120" s="556" t="s">
        <v>767</v>
      </c>
      <c r="U120" s="556" t="s">
        <v>967</v>
      </c>
    </row>
    <row r="121" spans="1:21" ht="14.25" customHeight="1">
      <c r="A121" s="19" t="s">
        <v>766</v>
      </c>
      <c r="B121" s="667">
        <v>11</v>
      </c>
      <c r="C121" s="673" t="s">
        <v>247</v>
      </c>
      <c r="D121" s="671" t="s">
        <v>1002</v>
      </c>
      <c r="E121" s="674">
        <v>113.87</v>
      </c>
      <c r="F121" s="666">
        <v>1</v>
      </c>
      <c r="G121" s="672">
        <v>52</v>
      </c>
      <c r="H121" s="666">
        <v>58</v>
      </c>
      <c r="I121" s="666">
        <v>41.38</v>
      </c>
      <c r="J121" s="666">
        <v>111</v>
      </c>
      <c r="K121" s="666">
        <v>30</v>
      </c>
      <c r="L121" s="666">
        <v>48.26</v>
      </c>
      <c r="M121" s="667" t="s">
        <v>1003</v>
      </c>
      <c r="N121" s="661" t="s">
        <v>975</v>
      </c>
      <c r="O121" s="667" t="s">
        <v>21</v>
      </c>
      <c r="P121" s="667" t="s">
        <v>22</v>
      </c>
      <c r="Q121" s="660" t="s">
        <v>1004</v>
      </c>
      <c r="R121" s="556" t="s">
        <v>178</v>
      </c>
      <c r="S121" s="696" t="s">
        <v>1010</v>
      </c>
      <c r="T121" s="556" t="s">
        <v>767</v>
      </c>
      <c r="U121" s="556" t="s">
        <v>967</v>
      </c>
    </row>
    <row r="122" spans="1:21" ht="14.25" customHeight="1">
      <c r="A122" s="19" t="s">
        <v>766</v>
      </c>
      <c r="B122" s="667">
        <v>12</v>
      </c>
      <c r="C122" s="673" t="s">
        <v>247</v>
      </c>
      <c r="D122" s="671" t="s">
        <v>1005</v>
      </c>
      <c r="E122" s="674">
        <v>57.9</v>
      </c>
      <c r="F122" s="666">
        <v>1</v>
      </c>
      <c r="G122" s="672">
        <v>50</v>
      </c>
      <c r="H122" s="672">
        <v>18</v>
      </c>
      <c r="I122" s="672">
        <v>17</v>
      </c>
      <c r="J122" s="672">
        <v>103</v>
      </c>
      <c r="K122" s="672">
        <v>27</v>
      </c>
      <c r="L122" s="672">
        <v>7</v>
      </c>
      <c r="M122" s="661" t="s">
        <v>1006</v>
      </c>
      <c r="N122" s="661" t="s">
        <v>1007</v>
      </c>
      <c r="O122" s="661" t="s">
        <v>21</v>
      </c>
      <c r="P122" s="661" t="s">
        <v>22</v>
      </c>
      <c r="Q122" s="660" t="s">
        <v>1008</v>
      </c>
      <c r="R122" s="556" t="s">
        <v>178</v>
      </c>
      <c r="S122" s="696" t="s">
        <v>1010</v>
      </c>
      <c r="T122" s="556" t="s">
        <v>767</v>
      </c>
      <c r="U122" s="556" t="s">
        <v>967</v>
      </c>
    </row>
    <row r="123" spans="1:21" ht="14.25" customHeight="1">
      <c r="A123" s="19" t="s">
        <v>99</v>
      </c>
      <c r="B123" s="667">
        <v>1</v>
      </c>
      <c r="C123" s="673" t="s">
        <v>1019</v>
      </c>
      <c r="D123" s="671" t="s">
        <v>1018</v>
      </c>
      <c r="E123" s="674" t="s">
        <v>1017</v>
      </c>
      <c r="F123" s="666">
        <v>1</v>
      </c>
      <c r="G123" s="672">
        <v>50</v>
      </c>
      <c r="H123" s="672">
        <v>33</v>
      </c>
      <c r="I123" s="672">
        <v>20</v>
      </c>
      <c r="J123" s="672">
        <v>116</v>
      </c>
      <c r="K123" s="672">
        <v>13</v>
      </c>
      <c r="L123" s="672">
        <v>55</v>
      </c>
      <c r="M123" s="661" t="s">
        <v>1016</v>
      </c>
      <c r="N123" s="661" t="s">
        <v>1015</v>
      </c>
      <c r="O123" s="661" t="s">
        <v>21</v>
      </c>
      <c r="P123" s="661" t="s">
        <v>22</v>
      </c>
      <c r="Q123" s="660" t="s">
        <v>1013</v>
      </c>
      <c r="R123" s="556" t="s">
        <v>178</v>
      </c>
      <c r="S123" s="696" t="s">
        <v>953</v>
      </c>
      <c r="T123" s="556" t="s">
        <v>767</v>
      </c>
      <c r="U123" s="556" t="s">
        <v>1020</v>
      </c>
    </row>
    <row r="124" spans="1:21" ht="14.25" customHeight="1">
      <c r="A124" s="19" t="s">
        <v>764</v>
      </c>
      <c r="B124" s="684">
        <v>1</v>
      </c>
      <c r="C124" s="687" t="s">
        <v>944</v>
      </c>
      <c r="D124" s="686" t="s">
        <v>1023</v>
      </c>
      <c r="E124" s="688">
        <v>8.8000000000000007</v>
      </c>
      <c r="F124" s="683">
        <v>1</v>
      </c>
      <c r="G124" s="689">
        <v>54</v>
      </c>
      <c r="H124" s="683">
        <v>30</v>
      </c>
      <c r="I124" s="683" t="s">
        <v>30</v>
      </c>
      <c r="J124" s="683">
        <v>127</v>
      </c>
      <c r="K124" s="683">
        <v>18</v>
      </c>
      <c r="L124" s="683">
        <v>15</v>
      </c>
      <c r="M124" s="684" t="s">
        <v>1024</v>
      </c>
      <c r="N124" s="682" t="s">
        <v>1025</v>
      </c>
      <c r="O124" s="684" t="s">
        <v>21</v>
      </c>
      <c r="P124" s="684" t="s">
        <v>22</v>
      </c>
      <c r="Q124" s="660" t="s">
        <v>1026</v>
      </c>
      <c r="R124" s="556" t="s">
        <v>178</v>
      </c>
      <c r="S124" s="696" t="s">
        <v>953</v>
      </c>
      <c r="T124" s="556" t="s">
        <v>752</v>
      </c>
      <c r="U124" s="556" t="s">
        <v>1020</v>
      </c>
    </row>
    <row r="125" spans="1:21" ht="14.25" customHeight="1">
      <c r="A125" s="19" t="s">
        <v>764</v>
      </c>
      <c r="B125" s="684">
        <v>2</v>
      </c>
      <c r="C125" s="687" t="s">
        <v>944</v>
      </c>
      <c r="D125" s="686" t="s">
        <v>1027</v>
      </c>
      <c r="E125" s="688">
        <v>60.7</v>
      </c>
      <c r="F125" s="683">
        <v>1</v>
      </c>
      <c r="G125" s="689">
        <v>53</v>
      </c>
      <c r="H125" s="689" t="s">
        <v>30</v>
      </c>
      <c r="I125" s="689">
        <v>55</v>
      </c>
      <c r="J125" s="689" t="s">
        <v>904</v>
      </c>
      <c r="K125" s="689" t="s">
        <v>64</v>
      </c>
      <c r="L125" s="689" t="s">
        <v>40</v>
      </c>
      <c r="M125" s="682" t="s">
        <v>1028</v>
      </c>
      <c r="N125" s="682" t="s">
        <v>1025</v>
      </c>
      <c r="O125" s="682" t="s">
        <v>21</v>
      </c>
      <c r="P125" s="682" t="s">
        <v>22</v>
      </c>
      <c r="Q125" s="660" t="s">
        <v>1029</v>
      </c>
      <c r="R125" s="556" t="s">
        <v>178</v>
      </c>
      <c r="S125" s="696" t="s">
        <v>953</v>
      </c>
      <c r="T125" s="556" t="s">
        <v>752</v>
      </c>
      <c r="U125" s="556" t="s">
        <v>1020</v>
      </c>
    </row>
    <row r="126" spans="1:21" ht="14.25" customHeight="1">
      <c r="A126" s="19" t="s">
        <v>764</v>
      </c>
      <c r="B126" s="684">
        <v>3</v>
      </c>
      <c r="C126" s="687" t="s">
        <v>944</v>
      </c>
      <c r="D126" s="686" t="s">
        <v>945</v>
      </c>
      <c r="E126" s="688">
        <v>40.200000000000003</v>
      </c>
      <c r="F126" s="683">
        <v>1</v>
      </c>
      <c r="G126" s="689">
        <v>52</v>
      </c>
      <c r="H126" s="689">
        <v>47</v>
      </c>
      <c r="I126" s="689">
        <v>35</v>
      </c>
      <c r="J126" s="689" t="s">
        <v>904</v>
      </c>
      <c r="K126" s="689" t="s">
        <v>257</v>
      </c>
      <c r="L126" s="689" t="s">
        <v>60</v>
      </c>
      <c r="M126" s="682" t="s">
        <v>946</v>
      </c>
      <c r="N126" s="682" t="s">
        <v>1030</v>
      </c>
      <c r="O126" s="682" t="s">
        <v>21</v>
      </c>
      <c r="P126" s="682" t="s">
        <v>22</v>
      </c>
      <c r="Q126" s="660" t="s">
        <v>948</v>
      </c>
      <c r="R126" s="556" t="s">
        <v>178</v>
      </c>
      <c r="S126" s="696" t="s">
        <v>953</v>
      </c>
      <c r="T126" s="556" t="s">
        <v>752</v>
      </c>
      <c r="U126" s="556" t="s">
        <v>1020</v>
      </c>
    </row>
    <row r="127" spans="1:21" ht="14.25" customHeight="1">
      <c r="A127" s="19" t="s">
        <v>1040</v>
      </c>
      <c r="B127" s="684">
        <v>1</v>
      </c>
      <c r="C127" s="687" t="s">
        <v>1033</v>
      </c>
      <c r="D127" s="686" t="s">
        <v>1034</v>
      </c>
      <c r="E127" s="688" t="s">
        <v>827</v>
      </c>
      <c r="F127" s="683" t="s">
        <v>20</v>
      </c>
      <c r="G127" s="689">
        <v>67</v>
      </c>
      <c r="H127" s="689">
        <v>34</v>
      </c>
      <c r="I127" s="689">
        <v>58</v>
      </c>
      <c r="J127" s="689">
        <v>30</v>
      </c>
      <c r="K127" s="689">
        <v>27</v>
      </c>
      <c r="L127" s="689">
        <v>28</v>
      </c>
      <c r="M127" s="682" t="s">
        <v>1035</v>
      </c>
      <c r="N127" s="682" t="s">
        <v>1036</v>
      </c>
      <c r="O127" s="682" t="s">
        <v>1037</v>
      </c>
      <c r="P127" s="682" t="s">
        <v>22</v>
      </c>
      <c r="Q127" s="660" t="s">
        <v>1038</v>
      </c>
      <c r="R127" s="556" t="s">
        <v>178</v>
      </c>
      <c r="S127" s="696" t="s">
        <v>953</v>
      </c>
      <c r="T127" s="556" t="s">
        <v>763</v>
      </c>
      <c r="U127" s="556" t="s">
        <v>1032</v>
      </c>
    </row>
  </sheetData>
  <autoFilter ref="A3:U3"/>
  <mergeCells count="18">
    <mergeCell ref="A1:A3"/>
    <mergeCell ref="B1:B3"/>
    <mergeCell ref="C1:C3"/>
    <mergeCell ref="D1:D3"/>
    <mergeCell ref="E1:L1"/>
    <mergeCell ref="T1:T3"/>
    <mergeCell ref="U1:U3"/>
    <mergeCell ref="E2:E3"/>
    <mergeCell ref="F2:F3"/>
    <mergeCell ref="G2:I2"/>
    <mergeCell ref="J2:L2"/>
    <mergeCell ref="N1:N3"/>
    <mergeCell ref="O1:O3"/>
    <mergeCell ref="P1:P3"/>
    <mergeCell ref="Q1:Q3"/>
    <mergeCell ref="R1:R3"/>
    <mergeCell ref="S1:S3"/>
    <mergeCell ref="M1:M3"/>
  </mergeCells>
  <conditionalFormatting sqref="D69">
    <cfRule type="duplicateValues" dxfId="54" priority="53"/>
  </conditionalFormatting>
  <conditionalFormatting sqref="D70">
    <cfRule type="duplicateValues" dxfId="53" priority="52"/>
  </conditionalFormatting>
  <conditionalFormatting sqref="D71">
    <cfRule type="duplicateValues" dxfId="52" priority="51"/>
  </conditionalFormatting>
  <conditionalFormatting sqref="D39:D40">
    <cfRule type="duplicateValues" dxfId="51" priority="50"/>
  </conditionalFormatting>
  <conditionalFormatting sqref="D42:D43">
    <cfRule type="duplicateValues" dxfId="50" priority="49"/>
  </conditionalFormatting>
  <conditionalFormatting sqref="D41 D44">
    <cfRule type="duplicateValues" dxfId="49" priority="48"/>
  </conditionalFormatting>
  <conditionalFormatting sqref="D45">
    <cfRule type="duplicateValues" dxfId="48" priority="47"/>
  </conditionalFormatting>
  <conditionalFormatting sqref="D46">
    <cfRule type="duplicateValues" dxfId="47" priority="46"/>
  </conditionalFormatting>
  <conditionalFormatting sqref="D47 D50">
    <cfRule type="duplicateValues" dxfId="46" priority="45"/>
  </conditionalFormatting>
  <conditionalFormatting sqref="D49">
    <cfRule type="duplicateValues" dxfId="45" priority="44"/>
  </conditionalFormatting>
  <conditionalFormatting sqref="D48">
    <cfRule type="duplicateValues" dxfId="44" priority="43"/>
  </conditionalFormatting>
  <conditionalFormatting sqref="D51">
    <cfRule type="duplicateValues" dxfId="43" priority="42"/>
  </conditionalFormatting>
  <conditionalFormatting sqref="D52">
    <cfRule type="duplicateValues" dxfId="42" priority="41"/>
  </conditionalFormatting>
  <conditionalFormatting sqref="D53">
    <cfRule type="duplicateValues" dxfId="41" priority="40"/>
  </conditionalFormatting>
  <conditionalFormatting sqref="D54">
    <cfRule type="duplicateValues" dxfId="40" priority="39"/>
  </conditionalFormatting>
  <conditionalFormatting sqref="D55">
    <cfRule type="duplicateValues" dxfId="39" priority="38"/>
  </conditionalFormatting>
  <conditionalFormatting sqref="D56">
    <cfRule type="duplicateValues" dxfId="38" priority="37"/>
  </conditionalFormatting>
  <conditionalFormatting sqref="D57">
    <cfRule type="duplicateValues" dxfId="37" priority="36"/>
  </conditionalFormatting>
  <conditionalFormatting sqref="D33:D36">
    <cfRule type="duplicateValues" dxfId="36" priority="35"/>
  </conditionalFormatting>
  <conditionalFormatting sqref="D5:D6">
    <cfRule type="duplicateValues" dxfId="35" priority="34"/>
  </conditionalFormatting>
  <conditionalFormatting sqref="D7 D9:D10">
    <cfRule type="duplicateValues" dxfId="34" priority="33"/>
  </conditionalFormatting>
  <conditionalFormatting sqref="D8">
    <cfRule type="duplicateValues" dxfId="33" priority="32"/>
  </conditionalFormatting>
  <conditionalFormatting sqref="D11">
    <cfRule type="duplicateValues" dxfId="32" priority="31"/>
  </conditionalFormatting>
  <conditionalFormatting sqref="D12">
    <cfRule type="duplicateValues" dxfId="31" priority="30"/>
  </conditionalFormatting>
  <conditionalFormatting sqref="D14:D15">
    <cfRule type="duplicateValues" dxfId="30" priority="29"/>
  </conditionalFormatting>
  <conditionalFormatting sqref="D13">
    <cfRule type="duplicateValues" dxfId="29" priority="28"/>
  </conditionalFormatting>
  <conditionalFormatting sqref="D16">
    <cfRule type="duplicateValues" dxfId="28" priority="27"/>
  </conditionalFormatting>
  <conditionalFormatting sqref="D17">
    <cfRule type="duplicateValues" dxfId="27" priority="26"/>
  </conditionalFormatting>
  <conditionalFormatting sqref="D18 D22 D26">
    <cfRule type="duplicateValues" dxfId="26" priority="25"/>
  </conditionalFormatting>
  <conditionalFormatting sqref="D19 D23 D27">
    <cfRule type="duplicateValues" dxfId="25" priority="24"/>
  </conditionalFormatting>
  <conditionalFormatting sqref="D21 D25">
    <cfRule type="duplicateValues" dxfId="24" priority="23"/>
  </conditionalFormatting>
  <conditionalFormatting sqref="D20 D24 D28">
    <cfRule type="duplicateValues" dxfId="23" priority="22"/>
  </conditionalFormatting>
  <conditionalFormatting sqref="D29">
    <cfRule type="duplicateValues" dxfId="22" priority="21"/>
  </conditionalFormatting>
  <conditionalFormatting sqref="D32">
    <cfRule type="duplicateValues" dxfId="21" priority="20"/>
  </conditionalFormatting>
  <conditionalFormatting sqref="D31">
    <cfRule type="duplicateValues" dxfId="20" priority="19"/>
  </conditionalFormatting>
  <conditionalFormatting sqref="D30">
    <cfRule type="duplicateValues" dxfId="19" priority="18"/>
  </conditionalFormatting>
  <conditionalFormatting sqref="D37">
    <cfRule type="duplicateValues" dxfId="18" priority="17"/>
  </conditionalFormatting>
  <conditionalFormatting sqref="D38">
    <cfRule type="duplicateValues" dxfId="17" priority="16"/>
  </conditionalFormatting>
  <conditionalFormatting sqref="D72:D76">
    <cfRule type="duplicateValues" dxfId="16" priority="15"/>
  </conditionalFormatting>
  <conditionalFormatting sqref="D77:D78">
    <cfRule type="duplicateValues" dxfId="15" priority="14"/>
  </conditionalFormatting>
  <conditionalFormatting sqref="D79:D80">
    <cfRule type="duplicateValues" dxfId="14" priority="13"/>
  </conditionalFormatting>
  <conditionalFormatting sqref="D81">
    <cfRule type="duplicateValues" dxfId="13" priority="12"/>
  </conditionalFormatting>
  <conditionalFormatting sqref="D82:D83 D87:D88 D92:D93 D97:D98 D102:D103 D107:D108">
    <cfRule type="duplicateValues" dxfId="12" priority="11"/>
  </conditionalFormatting>
  <conditionalFormatting sqref="D84:D85 D89:D90 D94:D95 D99:D100 D104:D105 D109">
    <cfRule type="duplicateValues" dxfId="11" priority="10"/>
  </conditionalFormatting>
  <conditionalFormatting sqref="D86 D91 D96 D101 D106">
    <cfRule type="duplicateValues" dxfId="10" priority="9"/>
  </conditionalFormatting>
  <conditionalFormatting sqref="D110">
    <cfRule type="duplicateValues" dxfId="9" priority="8"/>
  </conditionalFormatting>
  <conditionalFormatting sqref="D1:D4 D128:D1048576 D58:D68">
    <cfRule type="duplicateValues" dxfId="8" priority="190"/>
  </conditionalFormatting>
  <conditionalFormatting sqref="D111:D112 D114:D115 D117:D118 D120:D121">
    <cfRule type="duplicateValues" dxfId="7" priority="7"/>
  </conditionalFormatting>
  <conditionalFormatting sqref="D113 D116 D119 D122">
    <cfRule type="duplicateValues" dxfId="6" priority="6"/>
  </conditionalFormatting>
  <conditionalFormatting sqref="D123">
    <cfRule type="duplicateValues" dxfId="5" priority="5"/>
  </conditionalFormatting>
  <conditionalFormatting sqref="D124">
    <cfRule type="duplicateValues" dxfId="4" priority="4"/>
  </conditionalFormatting>
  <conditionalFormatting sqref="D125">
    <cfRule type="duplicateValues" dxfId="3" priority="3"/>
  </conditionalFormatting>
  <conditionalFormatting sqref="D126">
    <cfRule type="duplicateValues" dxfId="2" priority="2"/>
  </conditionalFormatting>
  <conditionalFormatting sqref="D127">
    <cfRule type="duplicateValues" dxfId="1" priority="1"/>
  </conditionalFormatting>
  <pageMargins left="0.75" right="0.75" top="1" bottom="1" header="0.5" footer="0.5"/>
  <pageSetup paperSize="9" orientation="portrait" horizontalDpi="4294967292" verticalDpi="4294967292"/>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75" zoomScaleNormal="10" zoomScaleSheetLayoutView="75" zoomScalePageLayoutView="10" workbookViewId="0">
      <selection activeCell="A15" sqref="A15:Q21"/>
    </sheetView>
  </sheetViews>
  <sheetFormatPr baseColWidth="10" defaultColWidth="8.83203125" defaultRowHeight="13" x14ac:dyDescent="0"/>
  <cols>
    <col min="1" max="1" width="4.5" style="465" customWidth="1"/>
    <col min="2" max="2" width="12.6640625" style="466" customWidth="1"/>
    <col min="3" max="3" width="18.83203125" style="467" customWidth="1"/>
    <col min="4" max="4" width="6" style="468" customWidth="1"/>
    <col min="5" max="5" width="5.33203125" style="468" customWidth="1"/>
    <col min="6" max="6" width="3.6640625" style="468" customWidth="1"/>
    <col min="7" max="8" width="3.5" style="468" customWidth="1"/>
    <col min="9" max="9" width="5.33203125" style="468" customWidth="1"/>
    <col min="10" max="11" width="3.5" style="468" customWidth="1"/>
    <col min="12" max="12" width="16.83203125" style="469" customWidth="1"/>
    <col min="13" max="13" width="17.5" style="469" customWidth="1"/>
    <col min="14" max="14" width="14.33203125" style="469" customWidth="1"/>
    <col min="15" max="15" width="13.33203125" style="469" customWidth="1"/>
    <col min="16" max="16" width="15.33203125" style="469" customWidth="1"/>
    <col min="17" max="17" width="24" style="343" customWidth="1"/>
    <col min="18" max="18" width="23.6640625" style="454" customWidth="1"/>
    <col min="19" max="16384" width="8.83203125" style="454"/>
  </cols>
  <sheetData>
    <row r="1" spans="1:24" s="418" customFormat="1" ht="16">
      <c r="A1" s="409"/>
      <c r="B1" s="410"/>
      <c r="C1" s="411"/>
      <c r="D1" s="412"/>
      <c r="E1" s="413"/>
      <c r="F1" s="412"/>
      <c r="G1" s="412"/>
      <c r="H1" s="412"/>
      <c r="I1" s="412"/>
      <c r="J1" s="412"/>
      <c r="K1" s="412"/>
      <c r="L1" s="409"/>
      <c r="M1" s="414"/>
      <c r="N1" s="653" t="s">
        <v>106</v>
      </c>
      <c r="O1" s="414"/>
      <c r="P1" s="416"/>
      <c r="Q1" s="417"/>
    </row>
    <row r="2" spans="1:24" s="329" customFormat="1" ht="79.5" customHeight="1">
      <c r="A2" s="323"/>
      <c r="B2" s="324"/>
      <c r="C2" s="325"/>
      <c r="D2" s="326"/>
      <c r="E2" s="327"/>
      <c r="F2" s="326"/>
      <c r="G2" s="326"/>
      <c r="H2" s="326"/>
      <c r="I2" s="326"/>
      <c r="J2" s="326"/>
      <c r="K2" s="326"/>
      <c r="L2" s="326"/>
      <c r="M2" s="328"/>
      <c r="N2" s="790" t="s">
        <v>770</v>
      </c>
      <c r="O2" s="791"/>
      <c r="P2" s="791"/>
      <c r="Q2" s="791"/>
    </row>
    <row r="3" spans="1:24" s="329" customFormat="1" ht="46.5" customHeight="1">
      <c r="A3" s="323"/>
      <c r="B3" s="324"/>
      <c r="C3" s="325"/>
      <c r="D3" s="326"/>
      <c r="E3" s="327"/>
      <c r="F3" s="326"/>
      <c r="G3" s="326"/>
      <c r="H3" s="326"/>
      <c r="I3" s="326"/>
      <c r="J3" s="326"/>
      <c r="K3" s="326"/>
      <c r="L3" s="326"/>
      <c r="M3" s="328"/>
      <c r="N3" s="419" t="s">
        <v>108</v>
      </c>
      <c r="O3" s="419"/>
      <c r="P3" s="420"/>
    </row>
    <row r="4" spans="1:24" s="428" customFormat="1" ht="22.5" customHeight="1">
      <c r="A4" s="421"/>
      <c r="B4" s="422"/>
      <c r="C4" s="423"/>
      <c r="D4" s="424"/>
      <c r="E4" s="425"/>
      <c r="F4" s="424"/>
      <c r="G4" s="424"/>
      <c r="H4" s="424"/>
      <c r="I4" s="424"/>
      <c r="J4" s="424"/>
      <c r="K4" s="424"/>
      <c r="L4" s="424"/>
      <c r="M4" s="421"/>
      <c r="N4" s="426" t="s">
        <v>109</v>
      </c>
      <c r="O4" s="426"/>
      <c r="P4" s="427"/>
    </row>
    <row r="5" spans="1:24" s="417" customFormat="1" ht="23.25" customHeight="1">
      <c r="A5" s="429"/>
      <c r="B5" s="430"/>
      <c r="C5" s="429"/>
      <c r="D5" s="431"/>
      <c r="E5" s="429"/>
      <c r="F5" s="431"/>
      <c r="G5" s="431"/>
      <c r="H5" s="431"/>
      <c r="I5" s="431"/>
      <c r="J5" s="431"/>
      <c r="K5" s="431"/>
      <c r="L5" s="429"/>
      <c r="M5" s="429"/>
      <c r="N5" s="429"/>
      <c r="O5" s="429"/>
      <c r="P5" s="431"/>
      <c r="Q5" s="429"/>
    </row>
    <row r="6" spans="1:24" s="432" customFormat="1" ht="22.5" customHeight="1">
      <c r="A6" s="792" t="s">
        <v>1031</v>
      </c>
      <c r="B6" s="792"/>
      <c r="C6" s="792"/>
      <c r="D6" s="792"/>
      <c r="E6" s="792"/>
      <c r="F6" s="792"/>
      <c r="G6" s="792"/>
      <c r="H6" s="792"/>
      <c r="I6" s="792"/>
      <c r="J6" s="792"/>
      <c r="K6" s="792"/>
      <c r="L6" s="792"/>
      <c r="M6" s="792"/>
      <c r="N6" s="792"/>
      <c r="O6" s="792"/>
      <c r="P6" s="792"/>
      <c r="Q6" s="792"/>
    </row>
    <row r="7" spans="1:24" s="433" customFormat="1" ht="19.5" customHeight="1">
      <c r="A7" s="793" t="s">
        <v>1032</v>
      </c>
      <c r="B7" s="793"/>
      <c r="C7" s="793"/>
      <c r="D7" s="793"/>
      <c r="E7" s="793"/>
      <c r="F7" s="793"/>
      <c r="G7" s="793"/>
      <c r="H7" s="793"/>
      <c r="I7" s="793"/>
      <c r="J7" s="793"/>
      <c r="K7" s="793"/>
      <c r="L7" s="793"/>
      <c r="M7" s="793"/>
      <c r="N7" s="793"/>
      <c r="O7" s="793"/>
      <c r="P7" s="793"/>
      <c r="Q7" s="793"/>
    </row>
    <row r="8" spans="1:24" s="434" customFormat="1" ht="16.5" customHeight="1">
      <c r="A8" s="794" t="s">
        <v>181</v>
      </c>
      <c r="B8" s="794"/>
      <c r="C8" s="794"/>
      <c r="D8" s="794"/>
      <c r="E8" s="794"/>
      <c r="F8" s="794"/>
      <c r="G8" s="794"/>
      <c r="H8" s="794"/>
      <c r="I8" s="794"/>
      <c r="J8" s="794"/>
      <c r="K8" s="794"/>
      <c r="L8" s="794"/>
      <c r="M8" s="794"/>
      <c r="N8" s="794"/>
      <c r="O8" s="794"/>
      <c r="P8" s="794"/>
      <c r="Q8" s="794"/>
    </row>
    <row r="9" spans="1:24" s="342" customFormat="1" ht="27" customHeight="1">
      <c r="A9" s="795" t="s">
        <v>182</v>
      </c>
      <c r="B9" s="795"/>
      <c r="C9" s="795"/>
      <c r="D9" s="795"/>
      <c r="E9" s="795"/>
      <c r="F9" s="795"/>
      <c r="G9" s="795"/>
      <c r="H9" s="795"/>
      <c r="I9" s="795"/>
      <c r="J9" s="795"/>
      <c r="K9" s="795"/>
      <c r="L9" s="795"/>
      <c r="M9" s="795"/>
      <c r="N9" s="795"/>
      <c r="O9" s="795"/>
      <c r="P9" s="795"/>
      <c r="Q9" s="795"/>
    </row>
    <row r="10" spans="1:24" s="342" customFormat="1" ht="8.25" customHeight="1">
      <c r="B10" s="677"/>
      <c r="C10" s="677"/>
      <c r="D10" s="436"/>
      <c r="E10" s="436"/>
      <c r="F10" s="436"/>
      <c r="G10" s="436"/>
      <c r="H10" s="436"/>
      <c r="I10" s="436"/>
      <c r="J10" s="436"/>
      <c r="K10" s="436"/>
      <c r="P10" s="677"/>
      <c r="R10" s="434"/>
      <c r="S10" s="434"/>
      <c r="T10" s="434"/>
      <c r="U10" s="434"/>
      <c r="V10" s="434"/>
      <c r="W10" s="434"/>
      <c r="X10" s="434"/>
    </row>
    <row r="11" spans="1:24" s="438" customFormat="1" ht="91.5" customHeight="1">
      <c r="A11" s="786" t="s">
        <v>114</v>
      </c>
      <c r="B11" s="786" t="s">
        <v>1</v>
      </c>
      <c r="C11" s="787" t="s">
        <v>2</v>
      </c>
      <c r="D11" s="796" t="s">
        <v>115</v>
      </c>
      <c r="E11" s="796"/>
      <c r="F11" s="796"/>
      <c r="G11" s="796"/>
      <c r="H11" s="796"/>
      <c r="I11" s="796"/>
      <c r="J11" s="796"/>
      <c r="K11" s="796"/>
      <c r="L11" s="786" t="s">
        <v>116</v>
      </c>
      <c r="M11" s="786" t="s">
        <v>3</v>
      </c>
      <c r="N11" s="786" t="s">
        <v>117</v>
      </c>
      <c r="O11" s="786" t="s">
        <v>5</v>
      </c>
      <c r="P11" s="787" t="s">
        <v>118</v>
      </c>
      <c r="Q11" s="787" t="s">
        <v>19</v>
      </c>
      <c r="R11" s="437"/>
      <c r="S11" s="437"/>
      <c r="T11" s="437"/>
      <c r="U11" s="437"/>
      <c r="V11" s="437"/>
      <c r="W11" s="437"/>
      <c r="X11" s="437"/>
    </row>
    <row r="12" spans="1:24" s="438" customFormat="1" ht="12" customHeight="1">
      <c r="A12" s="786"/>
      <c r="B12" s="786"/>
      <c r="C12" s="787"/>
      <c r="D12" s="788" t="s">
        <v>10</v>
      </c>
      <c r="E12" s="789" t="s">
        <v>12</v>
      </c>
      <c r="F12" s="789"/>
      <c r="G12" s="789"/>
      <c r="H12" s="789"/>
      <c r="I12" s="789" t="s">
        <v>13</v>
      </c>
      <c r="J12" s="789"/>
      <c r="K12" s="789"/>
      <c r="L12" s="786"/>
      <c r="M12" s="786"/>
      <c r="N12" s="786"/>
      <c r="O12" s="786"/>
      <c r="P12" s="787"/>
      <c r="Q12" s="787"/>
      <c r="R12" s="437"/>
      <c r="S12" s="437"/>
      <c r="T12" s="437"/>
      <c r="U12" s="437"/>
      <c r="V12" s="437"/>
      <c r="W12" s="437"/>
      <c r="X12" s="437"/>
    </row>
    <row r="13" spans="1:24" s="438" customFormat="1" ht="21.75" customHeight="1">
      <c r="A13" s="786"/>
      <c r="B13" s="786"/>
      <c r="C13" s="787"/>
      <c r="D13" s="788"/>
      <c r="E13" s="676" t="s">
        <v>119</v>
      </c>
      <c r="F13" s="676" t="s">
        <v>14</v>
      </c>
      <c r="G13" s="676" t="s">
        <v>120</v>
      </c>
      <c r="H13" s="676" t="s">
        <v>121</v>
      </c>
      <c r="I13" s="676" t="s">
        <v>14</v>
      </c>
      <c r="J13" s="440" t="s">
        <v>120</v>
      </c>
      <c r="K13" s="676" t="s">
        <v>121</v>
      </c>
      <c r="L13" s="786"/>
      <c r="M13" s="786"/>
      <c r="N13" s="786"/>
      <c r="O13" s="786"/>
      <c r="P13" s="787"/>
      <c r="Q13" s="787"/>
      <c r="R13" s="437"/>
      <c r="S13" s="437"/>
      <c r="T13" s="437"/>
      <c r="U13" s="437"/>
      <c r="V13" s="437"/>
      <c r="W13" s="437"/>
      <c r="X13" s="437"/>
    </row>
    <row r="14" spans="1:24" s="445" customFormat="1" ht="20.25" customHeight="1">
      <c r="A14" s="441" t="s">
        <v>20</v>
      </c>
      <c r="B14" s="441" t="s">
        <v>23</v>
      </c>
      <c r="C14" s="678">
        <v>3</v>
      </c>
      <c r="D14" s="781">
        <v>4</v>
      </c>
      <c r="E14" s="781"/>
      <c r="F14" s="781"/>
      <c r="G14" s="781"/>
      <c r="H14" s="781"/>
      <c r="I14" s="781"/>
      <c r="J14" s="781"/>
      <c r="K14" s="781"/>
      <c r="L14" s="443" t="s">
        <v>63</v>
      </c>
      <c r="M14" s="441" t="s">
        <v>86</v>
      </c>
      <c r="N14" s="441" t="s">
        <v>77</v>
      </c>
      <c r="O14" s="441" t="s">
        <v>78</v>
      </c>
      <c r="P14" s="678">
        <v>9</v>
      </c>
      <c r="Q14" s="678">
        <v>10</v>
      </c>
      <c r="R14" s="444"/>
      <c r="S14" s="444"/>
      <c r="T14" s="444"/>
      <c r="U14" s="444"/>
      <c r="V14" s="444"/>
      <c r="W14" s="444"/>
      <c r="X14" s="444"/>
    </row>
    <row r="15" spans="1:24" s="448" customFormat="1" ht="17.25" customHeight="1">
      <c r="A15" s="782">
        <v>1</v>
      </c>
      <c r="B15" s="783" t="s">
        <v>1033</v>
      </c>
      <c r="C15" s="783" t="s">
        <v>1034</v>
      </c>
      <c r="D15" s="1097" t="s">
        <v>827</v>
      </c>
      <c r="E15" s="654" t="s">
        <v>20</v>
      </c>
      <c r="F15" s="654">
        <v>67</v>
      </c>
      <c r="G15" s="654">
        <v>34</v>
      </c>
      <c r="H15" s="654">
        <v>58</v>
      </c>
      <c r="I15" s="654">
        <v>30</v>
      </c>
      <c r="J15" s="654">
        <v>27</v>
      </c>
      <c r="K15" s="654">
        <v>28</v>
      </c>
      <c r="L15" s="946" t="s">
        <v>1035</v>
      </c>
      <c r="M15" s="1098" t="s">
        <v>1036</v>
      </c>
      <c r="N15" s="1098" t="s">
        <v>1037</v>
      </c>
      <c r="O15" s="940" t="s">
        <v>22</v>
      </c>
      <c r="P15" s="1098" t="s">
        <v>961</v>
      </c>
      <c r="Q15" s="1099" t="s">
        <v>1038</v>
      </c>
    </row>
    <row r="16" spans="1:24" s="448" customFormat="1" ht="17.25" customHeight="1">
      <c r="A16" s="782"/>
      <c r="B16" s="783"/>
      <c r="C16" s="783"/>
      <c r="D16" s="1100"/>
      <c r="E16" s="654" t="s">
        <v>23</v>
      </c>
      <c r="F16" s="654">
        <v>67</v>
      </c>
      <c r="G16" s="654">
        <v>34</v>
      </c>
      <c r="H16" s="654">
        <v>58</v>
      </c>
      <c r="I16" s="654">
        <v>30</v>
      </c>
      <c r="J16" s="654">
        <v>27</v>
      </c>
      <c r="K16" s="654">
        <v>42</v>
      </c>
      <c r="L16" s="947"/>
      <c r="M16" s="1101"/>
      <c r="N16" s="1101"/>
      <c r="O16" s="941"/>
      <c r="P16" s="1101"/>
      <c r="Q16" s="1102"/>
    </row>
    <row r="17" spans="1:22" s="448" customFormat="1" ht="17.25" customHeight="1">
      <c r="A17" s="782"/>
      <c r="B17" s="783"/>
      <c r="C17" s="783"/>
      <c r="D17" s="1100"/>
      <c r="E17" s="654" t="s">
        <v>52</v>
      </c>
      <c r="F17" s="654">
        <v>67</v>
      </c>
      <c r="G17" s="654">
        <v>34</v>
      </c>
      <c r="H17" s="654">
        <v>55</v>
      </c>
      <c r="I17" s="654">
        <v>30</v>
      </c>
      <c r="J17" s="654">
        <v>27</v>
      </c>
      <c r="K17" s="654">
        <v>57</v>
      </c>
      <c r="L17" s="947"/>
      <c r="M17" s="1101"/>
      <c r="N17" s="1101"/>
      <c r="O17" s="941"/>
      <c r="P17" s="1101"/>
      <c r="Q17" s="1102"/>
    </row>
    <row r="18" spans="1:22" s="448" customFormat="1" ht="17.25" customHeight="1">
      <c r="A18" s="782"/>
      <c r="B18" s="783"/>
      <c r="C18" s="783"/>
      <c r="D18" s="1100"/>
      <c r="E18" s="654" t="s">
        <v>55</v>
      </c>
      <c r="F18" s="654">
        <v>67</v>
      </c>
      <c r="G18" s="654">
        <v>34</v>
      </c>
      <c r="H18" s="654">
        <v>52</v>
      </c>
      <c r="I18" s="654">
        <v>30</v>
      </c>
      <c r="J18" s="654">
        <v>27</v>
      </c>
      <c r="K18" s="654">
        <v>58</v>
      </c>
      <c r="L18" s="947"/>
      <c r="M18" s="1101"/>
      <c r="N18" s="1101"/>
      <c r="O18" s="941"/>
      <c r="P18" s="1101"/>
      <c r="Q18" s="1102"/>
    </row>
    <row r="19" spans="1:22" s="448" customFormat="1" ht="17.25" customHeight="1">
      <c r="A19" s="782"/>
      <c r="B19" s="783"/>
      <c r="C19" s="783"/>
      <c r="D19" s="1100"/>
      <c r="E19" s="654" t="s">
        <v>63</v>
      </c>
      <c r="F19" s="654">
        <v>67</v>
      </c>
      <c r="G19" s="654">
        <v>34</v>
      </c>
      <c r="H19" s="654">
        <v>42</v>
      </c>
      <c r="I19" s="654">
        <v>30</v>
      </c>
      <c r="J19" s="654">
        <v>27</v>
      </c>
      <c r="K19" s="654" t="s">
        <v>47</v>
      </c>
      <c r="L19" s="947"/>
      <c r="M19" s="1101"/>
      <c r="N19" s="1101"/>
      <c r="O19" s="941"/>
      <c r="P19" s="1101"/>
      <c r="Q19" s="1102"/>
    </row>
    <row r="20" spans="1:22" s="448" customFormat="1" ht="17.25" customHeight="1">
      <c r="A20" s="782"/>
      <c r="B20" s="783"/>
      <c r="C20" s="783"/>
      <c r="D20" s="1100"/>
      <c r="E20" s="654" t="s">
        <v>86</v>
      </c>
      <c r="F20" s="654">
        <v>67</v>
      </c>
      <c r="G20" s="654">
        <v>34</v>
      </c>
      <c r="H20" s="654">
        <v>45</v>
      </c>
      <c r="I20" s="654">
        <v>30</v>
      </c>
      <c r="J20" s="654">
        <v>27</v>
      </c>
      <c r="K20" s="654">
        <v>28</v>
      </c>
      <c r="L20" s="947"/>
      <c r="M20" s="1101"/>
      <c r="N20" s="1101"/>
      <c r="O20" s="941"/>
      <c r="P20" s="1101"/>
      <c r="Q20" s="1102"/>
    </row>
    <row r="21" spans="1:22" s="448" customFormat="1" ht="30.75" customHeight="1">
      <c r="A21" s="782"/>
      <c r="B21" s="783"/>
      <c r="C21" s="783"/>
      <c r="D21" s="1103"/>
      <c r="E21" s="654" t="s">
        <v>77</v>
      </c>
      <c r="F21" s="654">
        <v>67</v>
      </c>
      <c r="G21" s="654">
        <v>34</v>
      </c>
      <c r="H21" s="654">
        <v>52</v>
      </c>
      <c r="I21" s="654">
        <v>30</v>
      </c>
      <c r="J21" s="654">
        <v>27</v>
      </c>
      <c r="K21" s="654">
        <v>23</v>
      </c>
      <c r="L21" s="948"/>
      <c r="M21" s="1104"/>
      <c r="N21" s="1104"/>
      <c r="O21" s="942"/>
      <c r="P21" s="1104"/>
      <c r="Q21" s="1105"/>
    </row>
    <row r="22" spans="1:22" s="1108" customFormat="1" ht="18.75" customHeight="1">
      <c r="A22" s="1106" t="s">
        <v>301</v>
      </c>
      <c r="B22" s="1107" t="s">
        <v>1039</v>
      </c>
      <c r="C22" s="1107"/>
      <c r="D22" s="1107"/>
      <c r="E22" s="1107"/>
      <c r="F22" s="1107"/>
      <c r="G22" s="1107"/>
      <c r="H22" s="1107"/>
      <c r="I22" s="1107"/>
      <c r="J22" s="1107"/>
      <c r="K22" s="1107"/>
      <c r="L22" s="1107"/>
      <c r="M22" s="1107"/>
      <c r="N22" s="1107"/>
      <c r="O22" s="1107"/>
      <c r="P22" s="1107"/>
      <c r="Q22" s="1107"/>
    </row>
    <row r="23" spans="1:22" s="462" customFormat="1" ht="20.25" customHeight="1">
      <c r="A23" s="455"/>
      <c r="B23" s="342"/>
      <c r="C23" s="457"/>
      <c r="D23" s="458"/>
      <c r="E23" s="459"/>
      <c r="F23" s="459"/>
      <c r="G23" s="459"/>
      <c r="H23" s="459"/>
      <c r="I23" s="459"/>
      <c r="J23" s="459"/>
      <c r="K23" s="459"/>
      <c r="L23" s="413"/>
      <c r="M23" s="460"/>
      <c r="N23" s="459"/>
      <c r="O23" s="459"/>
      <c r="P23" s="460"/>
      <c r="Q23" s="460"/>
      <c r="R23" s="461"/>
      <c r="S23" s="461"/>
      <c r="T23" s="461"/>
      <c r="U23" s="461"/>
      <c r="V23" s="461"/>
    </row>
    <row r="24" spans="1:22" s="463" customFormat="1" ht="18">
      <c r="B24" s="1109" t="s">
        <v>1012</v>
      </c>
      <c r="C24" s="1109"/>
      <c r="D24" s="1109"/>
      <c r="E24" s="1109"/>
      <c r="F24" s="1109"/>
      <c r="G24" s="1109"/>
      <c r="H24" s="1109"/>
      <c r="I24" s="1109"/>
      <c r="J24" s="1109"/>
      <c r="K24" s="425"/>
      <c r="L24" s="464"/>
      <c r="M24" s="427"/>
      <c r="N24" s="427"/>
      <c r="O24" s="427"/>
      <c r="P24" s="428"/>
      <c r="Q24" s="425"/>
      <c r="R24" s="425"/>
    </row>
    <row r="25" spans="1:22" s="463" customFormat="1" ht="18">
      <c r="B25" s="1109"/>
      <c r="C25" s="1109"/>
      <c r="D25" s="1109"/>
      <c r="E25" s="1109"/>
      <c r="F25" s="1109"/>
      <c r="G25" s="1109"/>
      <c r="H25" s="1109"/>
      <c r="I25" s="1109"/>
      <c r="J25" s="1109"/>
      <c r="K25" s="425"/>
      <c r="L25" s="464"/>
      <c r="M25" s="428"/>
      <c r="N25" s="427" t="s">
        <v>233</v>
      </c>
      <c r="O25" s="427"/>
      <c r="P25" s="428"/>
      <c r="Q25" s="425"/>
      <c r="R25" s="425"/>
    </row>
  </sheetData>
  <mergeCells count="31">
    <mergeCell ref="B24:J25"/>
    <mergeCell ref="M15:M21"/>
    <mergeCell ref="N15:N21"/>
    <mergeCell ref="O15:O21"/>
    <mergeCell ref="P15:P21"/>
    <mergeCell ref="Q15:Q21"/>
    <mergeCell ref="B22:Q22"/>
    <mergeCell ref="D14:K14"/>
    <mergeCell ref="A15:A21"/>
    <mergeCell ref="B15:B21"/>
    <mergeCell ref="C15:C21"/>
    <mergeCell ref="D15:D21"/>
    <mergeCell ref="L15:L21"/>
    <mergeCell ref="M11:M13"/>
    <mergeCell ref="N11:N13"/>
    <mergeCell ref="O11:O13"/>
    <mergeCell ref="P11:P13"/>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s>
  <printOptions horizontalCentered="1"/>
  <pageMargins left="0.51181102362204722" right="0.39370078740157483" top="0.62992125984251968" bottom="0.47244094488188981" header="0.15748031496062992" footer="0.31496062992125984"/>
  <pageSetup paperSize="9" scale="80" orientation="landscape"/>
  <headerFooter alignWithMargins="0"/>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view="pageBreakPreview" topLeftCell="A6" zoomScale="75" zoomScaleSheetLayoutView="75" workbookViewId="0">
      <selection activeCell="A15" sqref="A15:Q30"/>
    </sheetView>
  </sheetViews>
  <sheetFormatPr baseColWidth="10" defaultColWidth="10.1640625" defaultRowHeight="12" x14ac:dyDescent="0"/>
  <cols>
    <col min="1" max="1" width="5.33203125" style="291" customWidth="1"/>
    <col min="2" max="2" width="17.83203125" style="34" customWidth="1"/>
    <col min="3" max="3" width="18.33203125" style="34" customWidth="1"/>
    <col min="4" max="4" width="8.5" style="290" customWidth="1"/>
    <col min="5" max="5" width="5.1640625" style="290" customWidth="1"/>
    <col min="6" max="8" width="4.1640625" style="290" customWidth="1"/>
    <col min="9" max="9" width="6" style="290" customWidth="1"/>
    <col min="10" max="11" width="4.1640625" style="290" customWidth="1"/>
    <col min="12" max="12" width="17.83203125" style="290" customWidth="1"/>
    <col min="13" max="13" width="27" style="290" customWidth="1"/>
    <col min="14" max="14" width="17.83203125" style="290" customWidth="1"/>
    <col min="15" max="15" width="15.5" style="290" customWidth="1"/>
    <col min="16" max="16" width="17.83203125" style="290" customWidth="1"/>
    <col min="17" max="17" width="35.33203125" style="290" customWidth="1"/>
    <col min="18" max="18" width="10.1640625" style="290"/>
    <col min="19" max="22" width="10.1640625" style="34"/>
    <col min="23" max="23" width="10.1640625" style="290"/>
    <col min="24" max="16384" width="10.1640625" style="34"/>
  </cols>
  <sheetData>
    <row r="1" spans="1:24" s="42" customFormat="1" ht="23.25" customHeight="1">
      <c r="A1" s="36"/>
      <c r="B1" s="37"/>
      <c r="C1" s="38"/>
      <c r="D1" s="39"/>
      <c r="E1" s="40"/>
      <c r="F1" s="39"/>
      <c r="G1" s="39"/>
      <c r="H1" s="39"/>
      <c r="I1" s="39"/>
      <c r="J1" s="39"/>
      <c r="K1" s="39"/>
      <c r="L1" s="39"/>
      <c r="M1" s="36"/>
      <c r="N1" s="685" t="s">
        <v>106</v>
      </c>
      <c r="O1" s="45"/>
      <c r="P1" s="44"/>
    </row>
    <row r="2" spans="1:24" s="186" customFormat="1" ht="66" customHeight="1">
      <c r="A2" s="180"/>
      <c r="B2" s="181"/>
      <c r="C2" s="182"/>
      <c r="D2" s="183"/>
      <c r="E2" s="184"/>
      <c r="F2" s="183"/>
      <c r="G2" s="183"/>
      <c r="H2" s="183"/>
      <c r="I2" s="183"/>
      <c r="J2" s="183"/>
      <c r="K2" s="183"/>
      <c r="L2" s="183"/>
      <c r="M2" s="185"/>
      <c r="N2" s="806" t="s">
        <v>770</v>
      </c>
      <c r="O2" s="807"/>
      <c r="P2" s="807"/>
      <c r="Q2" s="807"/>
    </row>
    <row r="3" spans="1:24" s="186" customFormat="1" ht="45" customHeight="1">
      <c r="A3" s="180"/>
      <c r="B3" s="181"/>
      <c r="C3" s="182"/>
      <c r="D3" s="183"/>
      <c r="E3" s="184"/>
      <c r="F3" s="183"/>
      <c r="G3" s="183"/>
      <c r="H3" s="183"/>
      <c r="I3" s="183"/>
      <c r="J3" s="183"/>
      <c r="K3" s="183"/>
      <c r="L3" s="183"/>
      <c r="M3" s="185"/>
      <c r="N3" s="187" t="s">
        <v>108</v>
      </c>
      <c r="O3" s="187"/>
      <c r="P3" s="188"/>
    </row>
    <row r="4" spans="1:24" s="42" customFormat="1" ht="18.75" customHeight="1">
      <c r="A4" s="36"/>
      <c r="B4" s="37"/>
      <c r="C4" s="38"/>
      <c r="D4" s="39"/>
      <c r="E4" s="40"/>
      <c r="F4" s="39"/>
      <c r="G4" s="39"/>
      <c r="H4" s="39"/>
      <c r="I4" s="39"/>
      <c r="J4" s="39"/>
      <c r="K4" s="39"/>
      <c r="L4" s="39"/>
      <c r="M4" s="36"/>
      <c r="N4" s="45" t="s">
        <v>109</v>
      </c>
      <c r="O4" s="45"/>
      <c r="P4" s="44"/>
    </row>
    <row r="5" spans="1:24" ht="25.5" customHeight="1">
      <c r="A5" s="808" t="s">
        <v>1022</v>
      </c>
      <c r="B5" s="808"/>
      <c r="C5" s="808"/>
      <c r="D5" s="808"/>
      <c r="E5" s="808"/>
      <c r="F5" s="808"/>
      <c r="G5" s="808"/>
      <c r="H5" s="808"/>
      <c r="I5" s="808"/>
      <c r="J5" s="808"/>
      <c r="K5" s="808"/>
      <c r="L5" s="808"/>
      <c r="M5" s="808"/>
      <c r="N5" s="808"/>
      <c r="O5" s="808"/>
      <c r="P5" s="808"/>
      <c r="Q5" s="808"/>
      <c r="R5" s="34"/>
      <c r="W5" s="34"/>
    </row>
    <row r="6" spans="1:24" ht="19.5" customHeight="1">
      <c r="A6" s="808" t="s">
        <v>849</v>
      </c>
      <c r="B6" s="808"/>
      <c r="C6" s="808"/>
      <c r="D6" s="808"/>
      <c r="E6" s="808"/>
      <c r="F6" s="808"/>
      <c r="G6" s="808"/>
      <c r="H6" s="808"/>
      <c r="I6" s="808"/>
      <c r="J6" s="808"/>
      <c r="K6" s="808"/>
      <c r="L6" s="808"/>
      <c r="M6" s="808"/>
      <c r="N6" s="808"/>
      <c r="O6" s="808"/>
      <c r="P6" s="808"/>
      <c r="Q6" s="808"/>
      <c r="R6" s="34"/>
      <c r="W6" s="34"/>
    </row>
    <row r="7" spans="1:24" s="50" customFormat="1" ht="22.5" customHeight="1">
      <c r="A7" s="717" t="s">
        <v>1020</v>
      </c>
      <c r="B7" s="717"/>
      <c r="C7" s="717"/>
      <c r="D7" s="717"/>
      <c r="E7" s="717"/>
      <c r="F7" s="717"/>
      <c r="G7" s="717"/>
      <c r="H7" s="717"/>
      <c r="I7" s="717"/>
      <c r="J7" s="717"/>
      <c r="K7" s="717"/>
      <c r="L7" s="717"/>
      <c r="M7" s="717"/>
      <c r="N7" s="717"/>
      <c r="O7" s="717"/>
      <c r="P7" s="717"/>
      <c r="Q7" s="717"/>
    </row>
    <row r="8" spans="1:24" s="72" customFormat="1" ht="15.75" customHeight="1">
      <c r="A8" s="733" t="s">
        <v>181</v>
      </c>
      <c r="B8" s="733"/>
      <c r="C8" s="733"/>
      <c r="D8" s="733"/>
      <c r="E8" s="733"/>
      <c r="F8" s="733"/>
      <c r="G8" s="733"/>
      <c r="H8" s="733"/>
      <c r="I8" s="733"/>
      <c r="J8" s="733"/>
      <c r="K8" s="733"/>
      <c r="L8" s="733"/>
      <c r="M8" s="733"/>
      <c r="N8" s="733"/>
      <c r="O8" s="733"/>
      <c r="P8" s="733"/>
      <c r="Q8" s="733"/>
    </row>
    <row r="9" spans="1:24" s="85" customFormat="1" ht="18" customHeight="1">
      <c r="A9" s="732" t="s">
        <v>113</v>
      </c>
      <c r="B9" s="732"/>
      <c r="C9" s="732"/>
      <c r="D9" s="732"/>
      <c r="E9" s="732"/>
      <c r="F9" s="732"/>
      <c r="G9" s="732"/>
      <c r="H9" s="732"/>
      <c r="I9" s="732"/>
      <c r="J9" s="732"/>
      <c r="K9" s="732"/>
      <c r="L9" s="732"/>
      <c r="M9" s="732"/>
      <c r="N9" s="732"/>
      <c r="O9" s="732"/>
      <c r="P9" s="732"/>
      <c r="Q9" s="732"/>
    </row>
    <row r="10" spans="1:24" s="85" customFormat="1" ht="12" customHeight="1">
      <c r="B10" s="679"/>
      <c r="C10" s="679"/>
      <c r="D10" s="127"/>
      <c r="E10" s="513"/>
      <c r="F10" s="513"/>
      <c r="G10" s="513"/>
      <c r="H10" s="513"/>
      <c r="I10" s="513"/>
      <c r="J10" s="513"/>
      <c r="K10" s="513"/>
      <c r="P10" s="679"/>
      <c r="R10" s="72"/>
      <c r="S10" s="72"/>
      <c r="T10" s="72"/>
      <c r="U10" s="72"/>
      <c r="V10" s="72"/>
      <c r="W10" s="72"/>
      <c r="X10" s="72"/>
    </row>
    <row r="11" spans="1:24" s="59" customFormat="1" ht="92.25" customHeight="1">
      <c r="A11" s="730" t="s">
        <v>114</v>
      </c>
      <c r="B11" s="730" t="s">
        <v>1</v>
      </c>
      <c r="C11" s="731" t="s">
        <v>2</v>
      </c>
      <c r="D11" s="734" t="s">
        <v>115</v>
      </c>
      <c r="E11" s="734"/>
      <c r="F11" s="734"/>
      <c r="G11" s="734"/>
      <c r="H11" s="734"/>
      <c r="I11" s="734"/>
      <c r="J11" s="734"/>
      <c r="K11" s="734"/>
      <c r="L11" s="730" t="s">
        <v>116</v>
      </c>
      <c r="M11" s="730" t="s">
        <v>3</v>
      </c>
      <c r="N11" s="730" t="s">
        <v>117</v>
      </c>
      <c r="O11" s="730" t="s">
        <v>5</v>
      </c>
      <c r="P11" s="731" t="s">
        <v>118</v>
      </c>
      <c r="Q11" s="731" t="s">
        <v>19</v>
      </c>
      <c r="R11" s="58"/>
      <c r="S11" s="58"/>
      <c r="T11" s="58"/>
      <c r="U11" s="58"/>
      <c r="V11" s="58"/>
      <c r="W11" s="58"/>
      <c r="X11" s="58"/>
    </row>
    <row r="12" spans="1:24" s="59" customFormat="1" ht="12" customHeight="1">
      <c r="A12" s="730"/>
      <c r="B12" s="730"/>
      <c r="C12" s="731"/>
      <c r="D12" s="716" t="s">
        <v>10</v>
      </c>
      <c r="E12" s="729" t="s">
        <v>12</v>
      </c>
      <c r="F12" s="729"/>
      <c r="G12" s="729"/>
      <c r="H12" s="729"/>
      <c r="I12" s="729" t="s">
        <v>13</v>
      </c>
      <c r="J12" s="729"/>
      <c r="K12" s="729"/>
      <c r="L12" s="730"/>
      <c r="M12" s="730"/>
      <c r="N12" s="730"/>
      <c r="O12" s="730"/>
      <c r="P12" s="731"/>
      <c r="Q12" s="731"/>
      <c r="R12" s="58"/>
      <c r="S12" s="58"/>
      <c r="T12" s="58"/>
      <c r="U12" s="58"/>
      <c r="V12" s="58"/>
      <c r="W12" s="58"/>
      <c r="X12" s="58"/>
    </row>
    <row r="13" spans="1:24" s="59" customFormat="1" ht="21.75" customHeight="1">
      <c r="A13" s="730"/>
      <c r="B13" s="730"/>
      <c r="C13" s="731"/>
      <c r="D13" s="716"/>
      <c r="E13" s="680" t="s">
        <v>119</v>
      </c>
      <c r="F13" s="680" t="s">
        <v>14</v>
      </c>
      <c r="G13" s="680" t="s">
        <v>120</v>
      </c>
      <c r="H13" s="680" t="s">
        <v>121</v>
      </c>
      <c r="I13" s="680" t="s">
        <v>14</v>
      </c>
      <c r="J13" s="62" t="s">
        <v>120</v>
      </c>
      <c r="K13" s="680" t="s">
        <v>121</v>
      </c>
      <c r="L13" s="730"/>
      <c r="M13" s="730"/>
      <c r="N13" s="730"/>
      <c r="O13" s="730"/>
      <c r="P13" s="731"/>
      <c r="Q13" s="731"/>
      <c r="R13" s="58"/>
      <c r="S13" s="58"/>
      <c r="T13" s="58"/>
      <c r="U13" s="58"/>
      <c r="V13" s="58"/>
      <c r="W13" s="58"/>
      <c r="X13" s="58"/>
    </row>
    <row r="14" spans="1:24" s="68" customFormat="1" ht="20.25" customHeight="1">
      <c r="A14" s="63" t="s">
        <v>20</v>
      </c>
      <c r="B14" s="63" t="s">
        <v>23</v>
      </c>
      <c r="C14" s="681">
        <v>3</v>
      </c>
      <c r="D14" s="728">
        <v>4</v>
      </c>
      <c r="E14" s="728"/>
      <c r="F14" s="728"/>
      <c r="G14" s="728"/>
      <c r="H14" s="728"/>
      <c r="I14" s="728"/>
      <c r="J14" s="728"/>
      <c r="K14" s="728"/>
      <c r="L14" s="66" t="s">
        <v>63</v>
      </c>
      <c r="M14" s="63" t="s">
        <v>86</v>
      </c>
      <c r="N14" s="63" t="s">
        <v>77</v>
      </c>
      <c r="O14" s="63" t="s">
        <v>78</v>
      </c>
      <c r="P14" s="681">
        <v>9</v>
      </c>
      <c r="Q14" s="681">
        <v>10</v>
      </c>
      <c r="R14" s="67"/>
      <c r="S14" s="67"/>
      <c r="T14" s="67"/>
      <c r="U14" s="67"/>
      <c r="V14" s="67"/>
      <c r="W14" s="67"/>
      <c r="X14" s="67"/>
    </row>
    <row r="15" spans="1:24" s="1096" customFormat="1" ht="15.75" customHeight="1">
      <c r="A15" s="803">
        <v>1</v>
      </c>
      <c r="B15" s="804" t="s">
        <v>944</v>
      </c>
      <c r="C15" s="804" t="s">
        <v>1023</v>
      </c>
      <c r="D15" s="805">
        <v>8.8000000000000007</v>
      </c>
      <c r="E15" s="253">
        <v>1</v>
      </c>
      <c r="F15" s="253">
        <v>54</v>
      </c>
      <c r="G15" s="253">
        <v>30</v>
      </c>
      <c r="H15" s="253" t="s">
        <v>30</v>
      </c>
      <c r="I15" s="253">
        <v>127</v>
      </c>
      <c r="J15" s="253">
        <v>18</v>
      </c>
      <c r="K15" s="253">
        <v>15</v>
      </c>
      <c r="L15" s="799" t="s">
        <v>1024</v>
      </c>
      <c r="M15" s="799" t="s">
        <v>1025</v>
      </c>
      <c r="N15" s="799" t="s">
        <v>21</v>
      </c>
      <c r="O15" s="799" t="s">
        <v>22</v>
      </c>
      <c r="P15" s="799" t="s">
        <v>878</v>
      </c>
      <c r="Q15" s="799" t="s">
        <v>1026</v>
      </c>
    </row>
    <row r="16" spans="1:24" s="1096" customFormat="1" ht="13">
      <c r="A16" s="803"/>
      <c r="B16" s="804"/>
      <c r="C16" s="804"/>
      <c r="D16" s="805"/>
      <c r="E16" s="253">
        <v>2</v>
      </c>
      <c r="F16" s="253">
        <v>54</v>
      </c>
      <c r="G16" s="253">
        <v>29</v>
      </c>
      <c r="H16" s="253">
        <v>55</v>
      </c>
      <c r="I16" s="253">
        <v>127</v>
      </c>
      <c r="J16" s="253">
        <v>19</v>
      </c>
      <c r="K16" s="253" t="s">
        <v>30</v>
      </c>
      <c r="L16" s="799"/>
      <c r="M16" s="799"/>
      <c r="N16" s="799"/>
      <c r="O16" s="799"/>
      <c r="P16" s="799"/>
      <c r="Q16" s="799"/>
    </row>
    <row r="17" spans="1:18" s="1096" customFormat="1" ht="15.75" customHeight="1">
      <c r="A17" s="803"/>
      <c r="B17" s="804"/>
      <c r="C17" s="804"/>
      <c r="D17" s="805"/>
      <c r="E17" s="253">
        <v>3</v>
      </c>
      <c r="F17" s="253">
        <v>54</v>
      </c>
      <c r="G17" s="253">
        <v>27</v>
      </c>
      <c r="H17" s="253" t="s">
        <v>30</v>
      </c>
      <c r="I17" s="253">
        <v>127</v>
      </c>
      <c r="J17" s="253">
        <v>16</v>
      </c>
      <c r="K17" s="253">
        <v>15</v>
      </c>
      <c r="L17" s="799"/>
      <c r="M17" s="799"/>
      <c r="N17" s="799"/>
      <c r="O17" s="799"/>
      <c r="P17" s="799"/>
      <c r="Q17" s="799"/>
    </row>
    <row r="18" spans="1:18" s="1096" customFormat="1" ht="78" customHeight="1">
      <c r="A18" s="803"/>
      <c r="B18" s="804"/>
      <c r="C18" s="804"/>
      <c r="D18" s="805"/>
      <c r="E18" s="253">
        <v>4</v>
      </c>
      <c r="F18" s="253">
        <v>54</v>
      </c>
      <c r="G18" s="253">
        <v>29</v>
      </c>
      <c r="H18" s="253">
        <v>25</v>
      </c>
      <c r="I18" s="253">
        <v>127</v>
      </c>
      <c r="J18" s="253">
        <v>15</v>
      </c>
      <c r="K18" s="253">
        <v>50</v>
      </c>
      <c r="L18" s="799"/>
      <c r="M18" s="799"/>
      <c r="N18" s="799"/>
      <c r="O18" s="799"/>
      <c r="P18" s="799"/>
      <c r="Q18" s="799"/>
    </row>
    <row r="19" spans="1:18" s="1096" customFormat="1" ht="15.75" customHeight="1">
      <c r="A19" s="803">
        <v>2</v>
      </c>
      <c r="B19" s="804" t="s">
        <v>944</v>
      </c>
      <c r="C19" s="804" t="s">
        <v>1027</v>
      </c>
      <c r="D19" s="805">
        <v>60.7</v>
      </c>
      <c r="E19" s="253">
        <v>1</v>
      </c>
      <c r="F19" s="253">
        <v>53</v>
      </c>
      <c r="G19" s="253" t="s">
        <v>30</v>
      </c>
      <c r="H19" s="253">
        <v>55</v>
      </c>
      <c r="I19" s="253" t="s">
        <v>904</v>
      </c>
      <c r="J19" s="253" t="s">
        <v>64</v>
      </c>
      <c r="K19" s="253" t="s">
        <v>40</v>
      </c>
      <c r="L19" s="799" t="s">
        <v>1028</v>
      </c>
      <c r="M19" s="799" t="s">
        <v>1025</v>
      </c>
      <c r="N19" s="799" t="s">
        <v>21</v>
      </c>
      <c r="O19" s="799" t="s">
        <v>22</v>
      </c>
      <c r="P19" s="799" t="s">
        <v>878</v>
      </c>
      <c r="Q19" s="799" t="s">
        <v>1029</v>
      </c>
    </row>
    <row r="20" spans="1:18" s="1096" customFormat="1" ht="13">
      <c r="A20" s="803"/>
      <c r="B20" s="804"/>
      <c r="C20" s="804"/>
      <c r="D20" s="805"/>
      <c r="E20" s="253">
        <v>2</v>
      </c>
      <c r="F20" s="253">
        <v>53</v>
      </c>
      <c r="G20" s="253" t="s">
        <v>34</v>
      </c>
      <c r="H20" s="253">
        <v>35</v>
      </c>
      <c r="I20" s="253" t="s">
        <v>904</v>
      </c>
      <c r="J20" s="253" t="s">
        <v>72</v>
      </c>
      <c r="K20" s="253" t="s">
        <v>68</v>
      </c>
      <c r="L20" s="799"/>
      <c r="M20" s="799"/>
      <c r="N20" s="799"/>
      <c r="O20" s="799"/>
      <c r="P20" s="799"/>
      <c r="Q20" s="799"/>
    </row>
    <row r="21" spans="1:18" s="1096" customFormat="1" ht="15.75" customHeight="1">
      <c r="A21" s="803"/>
      <c r="B21" s="804"/>
      <c r="C21" s="804"/>
      <c r="D21" s="805"/>
      <c r="E21" s="253">
        <v>3</v>
      </c>
      <c r="F21" s="253">
        <v>53</v>
      </c>
      <c r="G21" s="253" t="s">
        <v>32</v>
      </c>
      <c r="H21" s="253">
        <v>35</v>
      </c>
      <c r="I21" s="253" t="s">
        <v>904</v>
      </c>
      <c r="J21" s="253" t="s">
        <v>56</v>
      </c>
      <c r="K21" s="253" t="s">
        <v>30</v>
      </c>
      <c r="L21" s="799"/>
      <c r="M21" s="799"/>
      <c r="N21" s="799"/>
      <c r="O21" s="799"/>
      <c r="P21" s="799"/>
      <c r="Q21" s="799"/>
    </row>
    <row r="22" spans="1:18" s="1096" customFormat="1" ht="15.75" customHeight="1">
      <c r="A22" s="803"/>
      <c r="B22" s="804"/>
      <c r="C22" s="804"/>
      <c r="D22" s="805"/>
      <c r="E22" s="253">
        <v>4</v>
      </c>
      <c r="F22" s="253">
        <v>53</v>
      </c>
      <c r="G22" s="253" t="s">
        <v>31</v>
      </c>
      <c r="H22" s="253">
        <v>20</v>
      </c>
      <c r="I22" s="253" t="s">
        <v>904</v>
      </c>
      <c r="J22" s="253" t="s">
        <v>72</v>
      </c>
      <c r="K22" s="253" t="s">
        <v>64</v>
      </c>
      <c r="L22" s="799"/>
      <c r="M22" s="799"/>
      <c r="N22" s="799"/>
      <c r="O22" s="799"/>
      <c r="P22" s="799"/>
      <c r="Q22" s="799"/>
    </row>
    <row r="23" spans="1:18" s="1096" customFormat="1" ht="68.25" customHeight="1">
      <c r="A23" s="803"/>
      <c r="B23" s="804"/>
      <c r="C23" s="804"/>
      <c r="D23" s="805"/>
      <c r="E23" s="253">
        <v>5</v>
      </c>
      <c r="F23" s="253">
        <v>53</v>
      </c>
      <c r="G23" s="253" t="s">
        <v>30</v>
      </c>
      <c r="H23" s="253">
        <v>30</v>
      </c>
      <c r="I23" s="253" t="s">
        <v>904</v>
      </c>
      <c r="J23" s="253" t="s">
        <v>64</v>
      </c>
      <c r="K23" s="253" t="s">
        <v>40</v>
      </c>
      <c r="L23" s="799"/>
      <c r="M23" s="799"/>
      <c r="N23" s="799"/>
      <c r="O23" s="799"/>
      <c r="P23" s="799"/>
      <c r="Q23" s="799"/>
    </row>
    <row r="24" spans="1:18" s="1096" customFormat="1" ht="15.75" customHeight="1">
      <c r="A24" s="803">
        <v>3</v>
      </c>
      <c r="B24" s="804" t="s">
        <v>944</v>
      </c>
      <c r="C24" s="804" t="s">
        <v>945</v>
      </c>
      <c r="D24" s="805">
        <v>40.200000000000003</v>
      </c>
      <c r="E24" s="253">
        <v>1</v>
      </c>
      <c r="F24" s="253">
        <v>52</v>
      </c>
      <c r="G24" s="253">
        <v>47</v>
      </c>
      <c r="H24" s="253">
        <v>35</v>
      </c>
      <c r="I24" s="253" t="s">
        <v>904</v>
      </c>
      <c r="J24" s="253" t="s">
        <v>257</v>
      </c>
      <c r="K24" s="253" t="s">
        <v>60</v>
      </c>
      <c r="L24" s="799" t="s">
        <v>946</v>
      </c>
      <c r="M24" s="799" t="s">
        <v>1030</v>
      </c>
      <c r="N24" s="799" t="s">
        <v>21</v>
      </c>
      <c r="O24" s="799" t="s">
        <v>22</v>
      </c>
      <c r="P24" s="799" t="s">
        <v>878</v>
      </c>
      <c r="Q24" s="799" t="s">
        <v>948</v>
      </c>
    </row>
    <row r="25" spans="1:18" s="1096" customFormat="1" ht="13">
      <c r="A25" s="803"/>
      <c r="B25" s="804"/>
      <c r="C25" s="804"/>
      <c r="D25" s="805"/>
      <c r="E25" s="253">
        <v>2</v>
      </c>
      <c r="F25" s="253">
        <v>52</v>
      </c>
      <c r="G25" s="253">
        <v>49</v>
      </c>
      <c r="H25" s="253">
        <v>15</v>
      </c>
      <c r="I25" s="253" t="s">
        <v>904</v>
      </c>
      <c r="J25" s="253" t="s">
        <v>80</v>
      </c>
      <c r="K25" s="253" t="s">
        <v>36</v>
      </c>
      <c r="L25" s="799"/>
      <c r="M25" s="799"/>
      <c r="N25" s="799"/>
      <c r="O25" s="799"/>
      <c r="P25" s="799"/>
      <c r="Q25" s="799"/>
    </row>
    <row r="26" spans="1:18" s="1096" customFormat="1" ht="15.75" customHeight="1">
      <c r="A26" s="803"/>
      <c r="B26" s="804"/>
      <c r="C26" s="804"/>
      <c r="D26" s="805"/>
      <c r="E26" s="253">
        <v>3</v>
      </c>
      <c r="F26" s="253">
        <v>52</v>
      </c>
      <c r="G26" s="253">
        <v>48</v>
      </c>
      <c r="H26" s="253" t="s">
        <v>30</v>
      </c>
      <c r="I26" s="253" t="s">
        <v>904</v>
      </c>
      <c r="J26" s="253" t="s">
        <v>37</v>
      </c>
      <c r="K26" s="253" t="s">
        <v>61</v>
      </c>
      <c r="L26" s="799"/>
      <c r="M26" s="799"/>
      <c r="N26" s="799"/>
      <c r="O26" s="799"/>
      <c r="P26" s="799"/>
      <c r="Q26" s="799"/>
    </row>
    <row r="27" spans="1:18" s="1096" customFormat="1" ht="15.75" customHeight="1">
      <c r="A27" s="803"/>
      <c r="B27" s="804"/>
      <c r="C27" s="804"/>
      <c r="D27" s="805"/>
      <c r="E27" s="253">
        <v>4</v>
      </c>
      <c r="F27" s="253">
        <v>52</v>
      </c>
      <c r="G27" s="253">
        <v>48</v>
      </c>
      <c r="H27" s="253">
        <v>30</v>
      </c>
      <c r="I27" s="253" t="s">
        <v>904</v>
      </c>
      <c r="J27" s="253" t="s">
        <v>61</v>
      </c>
      <c r="K27" s="253" t="s">
        <v>64</v>
      </c>
      <c r="L27" s="799"/>
      <c r="M27" s="799"/>
      <c r="N27" s="799"/>
      <c r="O27" s="799"/>
      <c r="P27" s="799"/>
      <c r="Q27" s="799"/>
    </row>
    <row r="28" spans="1:18" s="1096" customFormat="1" ht="15.75" customHeight="1">
      <c r="A28" s="803"/>
      <c r="B28" s="804"/>
      <c r="C28" s="804"/>
      <c r="D28" s="805"/>
      <c r="E28" s="253">
        <v>5</v>
      </c>
      <c r="F28" s="253">
        <v>52</v>
      </c>
      <c r="G28" s="253">
        <v>48</v>
      </c>
      <c r="H28" s="253" t="s">
        <v>30</v>
      </c>
      <c r="I28" s="253" t="s">
        <v>904</v>
      </c>
      <c r="J28" s="253" t="s">
        <v>65</v>
      </c>
      <c r="K28" s="253" t="s">
        <v>60</v>
      </c>
      <c r="L28" s="799"/>
      <c r="M28" s="799"/>
      <c r="N28" s="799"/>
      <c r="O28" s="799"/>
      <c r="P28" s="799"/>
      <c r="Q28" s="799"/>
    </row>
    <row r="29" spans="1:18" s="1096" customFormat="1" ht="15.75" customHeight="1">
      <c r="A29" s="803"/>
      <c r="B29" s="804"/>
      <c r="C29" s="804"/>
      <c r="D29" s="805"/>
      <c r="E29" s="253">
        <v>6</v>
      </c>
      <c r="F29" s="253">
        <v>52</v>
      </c>
      <c r="G29" s="253">
        <v>45</v>
      </c>
      <c r="H29" s="253">
        <v>10</v>
      </c>
      <c r="I29" s="253" t="s">
        <v>904</v>
      </c>
      <c r="J29" s="253" t="s">
        <v>42</v>
      </c>
      <c r="K29" s="253" t="s">
        <v>67</v>
      </c>
      <c r="L29" s="799"/>
      <c r="M29" s="799"/>
      <c r="N29" s="799"/>
      <c r="O29" s="799"/>
      <c r="P29" s="799"/>
      <c r="Q29" s="799"/>
    </row>
    <row r="30" spans="1:18" s="1096" customFormat="1" ht="51" customHeight="1">
      <c r="A30" s="803"/>
      <c r="B30" s="804"/>
      <c r="C30" s="804"/>
      <c r="D30" s="805"/>
      <c r="E30" s="253">
        <v>7</v>
      </c>
      <c r="F30" s="253">
        <v>52</v>
      </c>
      <c r="G30" s="253">
        <v>44</v>
      </c>
      <c r="H30" s="253">
        <v>40</v>
      </c>
      <c r="I30" s="253" t="s">
        <v>904</v>
      </c>
      <c r="J30" s="253" t="s">
        <v>61</v>
      </c>
      <c r="K30" s="253" t="s">
        <v>64</v>
      </c>
      <c r="L30" s="799"/>
      <c r="M30" s="799"/>
      <c r="N30" s="799"/>
      <c r="O30" s="799"/>
      <c r="P30" s="799"/>
      <c r="Q30" s="799"/>
    </row>
    <row r="31" spans="1:18" s="267" customFormat="1" ht="17.25" customHeight="1">
      <c r="A31" s="99"/>
      <c r="B31" s="244"/>
      <c r="C31" s="244"/>
      <c r="D31" s="97"/>
      <c r="E31" s="97"/>
      <c r="F31" s="97"/>
      <c r="G31" s="97"/>
      <c r="H31" s="99"/>
      <c r="I31" s="97"/>
      <c r="J31" s="99"/>
      <c r="K31" s="99"/>
      <c r="L31" s="108"/>
      <c r="M31" s="108"/>
      <c r="N31" s="108"/>
      <c r="O31" s="655"/>
      <c r="P31" s="108"/>
      <c r="Q31" s="100"/>
    </row>
    <row r="32" spans="1:18" s="245" customFormat="1" ht="18">
      <c r="B32" s="718" t="s">
        <v>1012</v>
      </c>
      <c r="C32" s="718"/>
      <c r="D32" s="718"/>
      <c r="E32" s="718"/>
      <c r="F32" s="718"/>
      <c r="G32" s="718"/>
      <c r="H32" s="718"/>
      <c r="I32" s="718"/>
      <c r="J32" s="718"/>
      <c r="K32" s="40"/>
      <c r="L32" s="246"/>
      <c r="M32" s="44"/>
      <c r="N32" s="44"/>
      <c r="O32" s="44"/>
      <c r="P32" s="42"/>
      <c r="Q32" s="40"/>
      <c r="R32" s="40"/>
    </row>
    <row r="33" spans="2:18" s="245" customFormat="1" ht="18">
      <c r="B33" s="718"/>
      <c r="C33" s="718"/>
      <c r="D33" s="718"/>
      <c r="E33" s="718"/>
      <c r="F33" s="718"/>
      <c r="G33" s="718"/>
      <c r="H33" s="718"/>
      <c r="I33" s="718"/>
      <c r="J33" s="718"/>
      <c r="K33" s="40"/>
      <c r="L33" s="246"/>
      <c r="M33" s="42"/>
      <c r="N33" s="44" t="s">
        <v>176</v>
      </c>
      <c r="O33" s="44"/>
      <c r="P33" s="42"/>
      <c r="Q33" s="40"/>
      <c r="R33" s="40"/>
    </row>
  </sheetData>
  <mergeCells count="51">
    <mergeCell ref="M24:M30"/>
    <mergeCell ref="N24:N30"/>
    <mergeCell ref="O24:O30"/>
    <mergeCell ref="P24:P30"/>
    <mergeCell ref="Q24:Q30"/>
    <mergeCell ref="B32:J33"/>
    <mergeCell ref="M19:M23"/>
    <mergeCell ref="N19:N23"/>
    <mergeCell ref="O19:O23"/>
    <mergeCell ref="P19:P23"/>
    <mergeCell ref="Q19:Q23"/>
    <mergeCell ref="A24:A30"/>
    <mergeCell ref="B24:B30"/>
    <mergeCell ref="C24:C30"/>
    <mergeCell ref="D24:D30"/>
    <mergeCell ref="L24:L30"/>
    <mergeCell ref="M15:M18"/>
    <mergeCell ref="N15:N18"/>
    <mergeCell ref="O15:O18"/>
    <mergeCell ref="P15:P18"/>
    <mergeCell ref="Q15:Q18"/>
    <mergeCell ref="A19:A23"/>
    <mergeCell ref="B19:B23"/>
    <mergeCell ref="C19:C23"/>
    <mergeCell ref="D19:D23"/>
    <mergeCell ref="L19:L23"/>
    <mergeCell ref="D14:K14"/>
    <mergeCell ref="A15:A18"/>
    <mergeCell ref="B15:B18"/>
    <mergeCell ref="C15:C18"/>
    <mergeCell ref="D15:D18"/>
    <mergeCell ref="L15:L18"/>
    <mergeCell ref="N11:N13"/>
    <mergeCell ref="O11:O13"/>
    <mergeCell ref="P11:P13"/>
    <mergeCell ref="Q11:Q13"/>
    <mergeCell ref="D12:D13"/>
    <mergeCell ref="E12:H12"/>
    <mergeCell ref="I12:K12"/>
    <mergeCell ref="A11:A13"/>
    <mergeCell ref="B11:B13"/>
    <mergeCell ref="C11:C13"/>
    <mergeCell ref="D11:K11"/>
    <mergeCell ref="L11:L13"/>
    <mergeCell ref="M11:M13"/>
    <mergeCell ref="N2:Q2"/>
    <mergeCell ref="A5:Q5"/>
    <mergeCell ref="A6:Q6"/>
    <mergeCell ref="A7:Q7"/>
    <mergeCell ref="A8:Q8"/>
    <mergeCell ref="A9:Q9"/>
  </mergeCells>
  <printOptions horizontalCentered="1"/>
  <pageMargins left="0.43307086614173229" right="0.42" top="0.55000000000000004" bottom="0.62992125984251968" header="0.47244094488188981" footer="0.27559055118110237"/>
  <pageSetup paperSize="9" scale="77" orientation="landscape"/>
  <headerFooter alignWithMargins="0">
    <oddFooter>&amp;Rстраница &amp;P из &amp;N</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3"/>
  <sheetViews>
    <sheetView view="pageBreakPreview" topLeftCell="A3" zoomScale="90" zoomScaleSheetLayoutView="90" workbookViewId="0">
      <selection activeCell="A7" sqref="A7:Q7"/>
    </sheetView>
  </sheetViews>
  <sheetFormatPr baseColWidth="10" defaultColWidth="10.1640625" defaultRowHeight="13" x14ac:dyDescent="0"/>
  <cols>
    <col min="1" max="1" width="5.33203125" style="139" customWidth="1"/>
    <col min="2" max="2" width="20.5" style="142" customWidth="1"/>
    <col min="3" max="3" width="20.6640625" style="142" customWidth="1"/>
    <col min="4" max="4" width="5.6640625" style="143" customWidth="1"/>
    <col min="5" max="5" width="5.5" style="143" customWidth="1"/>
    <col min="6" max="8" width="3.83203125" style="143" customWidth="1"/>
    <col min="9" max="9" width="5.83203125" style="143" customWidth="1"/>
    <col min="10" max="11" width="3.83203125" style="143" customWidth="1"/>
    <col min="12" max="12" width="19.33203125" style="143" customWidth="1"/>
    <col min="13" max="13" width="21.83203125" style="143" customWidth="1"/>
    <col min="14" max="14" width="16.33203125" style="143" customWidth="1"/>
    <col min="15" max="15" width="15.83203125" style="143" customWidth="1"/>
    <col min="16" max="16" width="17.5" style="149" customWidth="1"/>
    <col min="17" max="17" width="26" style="144" customWidth="1"/>
    <col min="18" max="16384" width="10.1640625" style="145"/>
  </cols>
  <sheetData>
    <row r="1" spans="1:24" s="35" customFormat="1" ht="16">
      <c r="A1" s="26"/>
      <c r="B1" s="27"/>
      <c r="C1" s="28"/>
      <c r="D1" s="29"/>
      <c r="E1" s="30"/>
      <c r="F1" s="29"/>
      <c r="G1" s="29"/>
      <c r="H1" s="29"/>
      <c r="I1" s="29"/>
      <c r="J1" s="29"/>
      <c r="K1" s="29"/>
      <c r="L1" s="26"/>
      <c r="M1" s="31"/>
      <c r="N1" s="32" t="s">
        <v>106</v>
      </c>
      <c r="O1" s="31"/>
      <c r="P1" s="33"/>
      <c r="Q1" s="34"/>
    </row>
    <row r="2" spans="1:24" s="42" customFormat="1" ht="79.5" customHeight="1">
      <c r="A2" s="36"/>
      <c r="B2" s="37"/>
      <c r="C2" s="38"/>
      <c r="D2" s="39"/>
      <c r="E2" s="40"/>
      <c r="F2" s="39"/>
      <c r="G2" s="39"/>
      <c r="H2" s="39"/>
      <c r="I2" s="39"/>
      <c r="J2" s="39"/>
      <c r="K2" s="39"/>
      <c r="L2" s="39"/>
      <c r="M2" s="41"/>
      <c r="N2" s="735" t="s">
        <v>107</v>
      </c>
      <c r="O2" s="736"/>
      <c r="P2" s="736"/>
      <c r="Q2" s="736"/>
    </row>
    <row r="3" spans="1:24" s="42" customFormat="1" ht="42.75" customHeight="1">
      <c r="A3" s="36"/>
      <c r="B3" s="37"/>
      <c r="C3" s="38"/>
      <c r="D3" s="39"/>
      <c r="E3" s="40"/>
      <c r="F3" s="39"/>
      <c r="G3" s="39"/>
      <c r="H3" s="39"/>
      <c r="I3" s="39"/>
      <c r="J3" s="39"/>
      <c r="K3" s="39"/>
      <c r="L3" s="39"/>
      <c r="M3" s="41"/>
      <c r="N3" s="43" t="s">
        <v>108</v>
      </c>
      <c r="O3" s="43"/>
      <c r="P3" s="44"/>
    </row>
    <row r="4" spans="1:24" s="42" customFormat="1" ht="22.5" customHeight="1">
      <c r="A4" s="36"/>
      <c r="B4" s="37"/>
      <c r="C4" s="38"/>
      <c r="D4" s="39"/>
      <c r="E4" s="40"/>
      <c r="F4" s="39"/>
      <c r="G4" s="39"/>
      <c r="H4" s="39"/>
      <c r="I4" s="39"/>
      <c r="J4" s="39"/>
      <c r="K4" s="39"/>
      <c r="L4" s="39"/>
      <c r="M4" s="36"/>
      <c r="N4" s="45" t="s">
        <v>109</v>
      </c>
      <c r="O4" s="45"/>
      <c r="P4" s="44"/>
    </row>
    <row r="5" spans="1:24" s="125" customFormat="1" ht="17.25" customHeight="1">
      <c r="A5" s="737" t="s">
        <v>771</v>
      </c>
      <c r="B5" s="737"/>
      <c r="C5" s="737"/>
      <c r="D5" s="737"/>
      <c r="E5" s="737"/>
      <c r="F5" s="737"/>
      <c r="G5" s="737"/>
      <c r="H5" s="737"/>
      <c r="I5" s="737"/>
      <c r="J5" s="737"/>
      <c r="K5" s="737"/>
      <c r="L5" s="737"/>
      <c r="M5" s="737"/>
      <c r="N5" s="737"/>
      <c r="O5" s="737"/>
      <c r="P5" s="737"/>
      <c r="Q5" s="737"/>
    </row>
    <row r="6" spans="1:24" s="125" customFormat="1" ht="17.25" customHeight="1">
      <c r="A6" s="737" t="s">
        <v>1021</v>
      </c>
      <c r="B6" s="737"/>
      <c r="C6" s="737"/>
      <c r="D6" s="737"/>
      <c r="E6" s="737"/>
      <c r="F6" s="737"/>
      <c r="G6" s="737"/>
      <c r="H6" s="737"/>
      <c r="I6" s="737"/>
      <c r="J6" s="737"/>
      <c r="K6" s="737"/>
      <c r="L6" s="737"/>
      <c r="M6" s="737"/>
      <c r="N6" s="737"/>
      <c r="O6" s="737"/>
      <c r="P6" s="737"/>
      <c r="Q6" s="737"/>
    </row>
    <row r="7" spans="1:24" s="125" customFormat="1" ht="17.25" customHeight="1">
      <c r="A7" s="717" t="s">
        <v>1020</v>
      </c>
      <c r="B7" s="717"/>
      <c r="C7" s="717"/>
      <c r="D7" s="717"/>
      <c r="E7" s="717"/>
      <c r="F7" s="717"/>
      <c r="G7" s="717"/>
      <c r="H7" s="717"/>
      <c r="I7" s="717"/>
      <c r="J7" s="717"/>
      <c r="K7" s="717"/>
      <c r="L7" s="717"/>
      <c r="M7" s="717"/>
      <c r="N7" s="717"/>
      <c r="O7" s="717"/>
      <c r="P7" s="717"/>
      <c r="Q7" s="717"/>
    </row>
    <row r="8" spans="1:24" s="72" customFormat="1" ht="14.25" customHeight="1">
      <c r="A8" s="733" t="s">
        <v>181</v>
      </c>
      <c r="B8" s="733"/>
      <c r="C8" s="733"/>
      <c r="D8" s="733"/>
      <c r="E8" s="733"/>
      <c r="F8" s="733"/>
      <c r="G8" s="733"/>
      <c r="H8" s="733"/>
      <c r="I8" s="733"/>
      <c r="J8" s="733"/>
      <c r="K8" s="733"/>
      <c r="L8" s="733"/>
      <c r="M8" s="733"/>
      <c r="N8" s="733"/>
      <c r="O8" s="733"/>
      <c r="P8" s="733"/>
      <c r="Q8" s="733"/>
    </row>
    <row r="9" spans="1:24" s="85" customFormat="1" ht="23.25" customHeight="1">
      <c r="A9" s="732" t="s">
        <v>113</v>
      </c>
      <c r="B9" s="732"/>
      <c r="C9" s="732"/>
      <c r="D9" s="732"/>
      <c r="E9" s="732"/>
      <c r="F9" s="732"/>
      <c r="G9" s="732"/>
      <c r="H9" s="732"/>
      <c r="I9" s="732"/>
      <c r="J9" s="732"/>
      <c r="K9" s="732"/>
      <c r="L9" s="732"/>
      <c r="M9" s="732"/>
      <c r="N9" s="732"/>
      <c r="O9" s="732"/>
      <c r="P9" s="732"/>
      <c r="Q9" s="732"/>
    </row>
    <row r="10" spans="1:24" s="85" customFormat="1" ht="6" customHeight="1">
      <c r="B10" s="665"/>
      <c r="C10" s="665"/>
      <c r="D10" s="127"/>
      <c r="E10" s="127"/>
      <c r="F10" s="127"/>
      <c r="G10" s="127"/>
      <c r="H10" s="127"/>
      <c r="I10" s="127"/>
      <c r="J10" s="127"/>
      <c r="K10" s="127"/>
      <c r="P10" s="665"/>
      <c r="R10" s="72"/>
      <c r="S10" s="72"/>
      <c r="T10" s="72"/>
      <c r="U10" s="72"/>
      <c r="V10" s="72"/>
      <c r="W10" s="72"/>
      <c r="X10" s="72"/>
    </row>
    <row r="11" spans="1:24" s="59" customFormat="1" ht="93" customHeight="1">
      <c r="A11" s="730" t="s">
        <v>114</v>
      </c>
      <c r="B11" s="730" t="s">
        <v>1</v>
      </c>
      <c r="C11" s="731" t="s">
        <v>652</v>
      </c>
      <c r="D11" s="734" t="s">
        <v>115</v>
      </c>
      <c r="E11" s="734"/>
      <c r="F11" s="734"/>
      <c r="G11" s="734"/>
      <c r="H11" s="734"/>
      <c r="I11" s="734"/>
      <c r="J11" s="734"/>
      <c r="K11" s="734"/>
      <c r="L11" s="730" t="s">
        <v>116</v>
      </c>
      <c r="M11" s="730" t="s">
        <v>3</v>
      </c>
      <c r="N11" s="730" t="s">
        <v>117</v>
      </c>
      <c r="O11" s="730" t="s">
        <v>5</v>
      </c>
      <c r="P11" s="731" t="s">
        <v>118</v>
      </c>
      <c r="Q11" s="731" t="s">
        <v>19</v>
      </c>
      <c r="R11" s="58"/>
      <c r="S11" s="58"/>
      <c r="T11" s="58"/>
      <c r="U11" s="58"/>
      <c r="V11" s="58"/>
      <c r="W11" s="58"/>
      <c r="X11" s="58"/>
    </row>
    <row r="12" spans="1:24" s="59" customFormat="1" ht="12" customHeight="1">
      <c r="A12" s="730"/>
      <c r="B12" s="730"/>
      <c r="C12" s="731"/>
      <c r="D12" s="716" t="s">
        <v>10</v>
      </c>
      <c r="E12" s="729" t="s">
        <v>12</v>
      </c>
      <c r="F12" s="729"/>
      <c r="G12" s="729"/>
      <c r="H12" s="729"/>
      <c r="I12" s="729" t="s">
        <v>13</v>
      </c>
      <c r="J12" s="729"/>
      <c r="K12" s="729"/>
      <c r="L12" s="730"/>
      <c r="M12" s="730"/>
      <c r="N12" s="730"/>
      <c r="O12" s="730"/>
      <c r="P12" s="731"/>
      <c r="Q12" s="731"/>
      <c r="R12" s="58"/>
      <c r="S12" s="58"/>
      <c r="T12" s="58"/>
      <c r="U12" s="58"/>
      <c r="V12" s="58"/>
      <c r="W12" s="58"/>
      <c r="X12" s="58"/>
    </row>
    <row r="13" spans="1:24" s="59" customFormat="1" ht="21.75" customHeight="1">
      <c r="A13" s="730"/>
      <c r="B13" s="730"/>
      <c r="C13" s="731"/>
      <c r="D13" s="716"/>
      <c r="E13" s="664" t="s">
        <v>119</v>
      </c>
      <c r="F13" s="664" t="s">
        <v>14</v>
      </c>
      <c r="G13" s="664" t="s">
        <v>120</v>
      </c>
      <c r="H13" s="664" t="s">
        <v>121</v>
      </c>
      <c r="I13" s="664" t="s">
        <v>14</v>
      </c>
      <c r="J13" s="62" t="s">
        <v>120</v>
      </c>
      <c r="K13" s="664" t="s">
        <v>121</v>
      </c>
      <c r="L13" s="730"/>
      <c r="M13" s="730"/>
      <c r="N13" s="730"/>
      <c r="O13" s="730"/>
      <c r="P13" s="731"/>
      <c r="Q13" s="731"/>
      <c r="R13" s="58"/>
      <c r="S13" s="58"/>
      <c r="T13" s="58"/>
      <c r="U13" s="58"/>
      <c r="V13" s="58"/>
      <c r="W13" s="58"/>
      <c r="X13" s="58"/>
    </row>
    <row r="14" spans="1:24" s="68" customFormat="1" ht="20.25" customHeight="1">
      <c r="A14" s="63" t="s">
        <v>20</v>
      </c>
      <c r="B14" s="63" t="s">
        <v>23</v>
      </c>
      <c r="C14" s="663">
        <v>3</v>
      </c>
      <c r="D14" s="728">
        <v>4</v>
      </c>
      <c r="E14" s="728"/>
      <c r="F14" s="728"/>
      <c r="G14" s="728"/>
      <c r="H14" s="728"/>
      <c r="I14" s="728"/>
      <c r="J14" s="728"/>
      <c r="K14" s="728"/>
      <c r="L14" s="66" t="s">
        <v>63</v>
      </c>
      <c r="M14" s="63" t="s">
        <v>86</v>
      </c>
      <c r="N14" s="63" t="s">
        <v>77</v>
      </c>
      <c r="O14" s="63" t="s">
        <v>78</v>
      </c>
      <c r="P14" s="663">
        <v>9</v>
      </c>
      <c r="Q14" s="663">
        <v>10</v>
      </c>
      <c r="R14" s="67"/>
      <c r="S14" s="67"/>
      <c r="T14" s="67"/>
      <c r="U14" s="67"/>
      <c r="V14" s="67"/>
      <c r="W14" s="67"/>
      <c r="X14" s="67"/>
    </row>
    <row r="15" spans="1:24" s="128" customFormat="1" ht="15" customHeight="1">
      <c r="A15" s="741">
        <v>1</v>
      </c>
      <c r="B15" s="722" t="s">
        <v>1019</v>
      </c>
      <c r="C15" s="722" t="s">
        <v>1018</v>
      </c>
      <c r="D15" s="725" t="s">
        <v>1017</v>
      </c>
      <c r="E15" s="661">
        <v>1</v>
      </c>
      <c r="F15" s="697">
        <v>50</v>
      </c>
      <c r="G15" s="697">
        <v>33</v>
      </c>
      <c r="H15" s="697">
        <v>20</v>
      </c>
      <c r="I15" s="697">
        <v>116</v>
      </c>
      <c r="J15" s="697">
        <v>13</v>
      </c>
      <c r="K15" s="697">
        <v>55</v>
      </c>
      <c r="L15" s="719" t="s">
        <v>1016</v>
      </c>
      <c r="M15" s="719" t="s">
        <v>1015</v>
      </c>
      <c r="N15" s="719" t="s">
        <v>21</v>
      </c>
      <c r="O15" s="719" t="s">
        <v>22</v>
      </c>
      <c r="P15" s="740" t="s">
        <v>1014</v>
      </c>
      <c r="Q15" s="719" t="s">
        <v>1013</v>
      </c>
    </row>
    <row r="16" spans="1:24" s="128" customFormat="1" ht="13.5" customHeight="1">
      <c r="A16" s="741"/>
      <c r="B16" s="723"/>
      <c r="C16" s="723"/>
      <c r="D16" s="726"/>
      <c r="E16" s="661">
        <v>2</v>
      </c>
      <c r="F16" s="697">
        <v>50</v>
      </c>
      <c r="G16" s="697">
        <v>33</v>
      </c>
      <c r="H16" s="697">
        <v>20</v>
      </c>
      <c r="I16" s="697">
        <v>116</v>
      </c>
      <c r="J16" s="697">
        <v>15</v>
      </c>
      <c r="K16" s="697">
        <v>18</v>
      </c>
      <c r="L16" s="720"/>
      <c r="M16" s="720"/>
      <c r="N16" s="738"/>
      <c r="O16" s="738"/>
      <c r="P16" s="740"/>
      <c r="Q16" s="738"/>
    </row>
    <row r="17" spans="1:18" s="128" customFormat="1" ht="13.5" customHeight="1">
      <c r="A17" s="741"/>
      <c r="B17" s="723"/>
      <c r="C17" s="723"/>
      <c r="D17" s="726"/>
      <c r="E17" s="661">
        <v>3</v>
      </c>
      <c r="F17" s="697">
        <v>50</v>
      </c>
      <c r="G17" s="697">
        <v>32</v>
      </c>
      <c r="H17" s="697">
        <v>39</v>
      </c>
      <c r="I17" s="697">
        <v>116</v>
      </c>
      <c r="J17" s="697">
        <v>15</v>
      </c>
      <c r="K17" s="697">
        <v>18</v>
      </c>
      <c r="L17" s="720"/>
      <c r="M17" s="720"/>
      <c r="N17" s="738"/>
      <c r="O17" s="738"/>
      <c r="P17" s="740"/>
      <c r="Q17" s="738"/>
    </row>
    <row r="18" spans="1:18" s="128" customFormat="1" ht="13.5" customHeight="1">
      <c r="A18" s="741"/>
      <c r="B18" s="723"/>
      <c r="C18" s="723"/>
      <c r="D18" s="726"/>
      <c r="E18" s="661">
        <v>4</v>
      </c>
      <c r="F18" s="697">
        <v>50</v>
      </c>
      <c r="G18" s="697">
        <v>32</v>
      </c>
      <c r="H18" s="697">
        <v>32</v>
      </c>
      <c r="I18" s="697">
        <v>116</v>
      </c>
      <c r="J18" s="697">
        <v>15</v>
      </c>
      <c r="K18" s="697">
        <v>10</v>
      </c>
      <c r="L18" s="720"/>
      <c r="M18" s="720"/>
      <c r="N18" s="738"/>
      <c r="O18" s="738"/>
      <c r="P18" s="740"/>
      <c r="Q18" s="738"/>
    </row>
    <row r="19" spans="1:18" s="128" customFormat="1" ht="13.5" customHeight="1">
      <c r="A19" s="741"/>
      <c r="B19" s="723"/>
      <c r="C19" s="723"/>
      <c r="D19" s="726"/>
      <c r="E19" s="661">
        <v>5</v>
      </c>
      <c r="F19" s="697">
        <v>50</v>
      </c>
      <c r="G19" s="697">
        <v>32</v>
      </c>
      <c r="H19" s="697">
        <v>32</v>
      </c>
      <c r="I19" s="697">
        <v>116</v>
      </c>
      <c r="J19" s="697">
        <v>14</v>
      </c>
      <c r="K19" s="697">
        <v>48</v>
      </c>
      <c r="L19" s="720"/>
      <c r="M19" s="720"/>
      <c r="N19" s="738"/>
      <c r="O19" s="738"/>
      <c r="P19" s="740"/>
      <c r="Q19" s="738"/>
    </row>
    <row r="20" spans="1:18" s="128" customFormat="1" ht="13.5" customHeight="1">
      <c r="A20" s="741"/>
      <c r="B20" s="723"/>
      <c r="C20" s="723"/>
      <c r="D20" s="726"/>
      <c r="E20" s="661">
        <v>6</v>
      </c>
      <c r="F20" s="697">
        <v>50</v>
      </c>
      <c r="G20" s="697">
        <v>32</v>
      </c>
      <c r="H20" s="697">
        <v>36</v>
      </c>
      <c r="I20" s="697">
        <v>116</v>
      </c>
      <c r="J20" s="697">
        <v>14</v>
      </c>
      <c r="K20" s="697">
        <v>31</v>
      </c>
      <c r="L20" s="720"/>
      <c r="M20" s="720"/>
      <c r="N20" s="738"/>
      <c r="O20" s="738"/>
      <c r="P20" s="740"/>
      <c r="Q20" s="738"/>
    </row>
    <row r="21" spans="1:18" s="128" customFormat="1" ht="90" customHeight="1">
      <c r="A21" s="741"/>
      <c r="B21" s="724"/>
      <c r="C21" s="724"/>
      <c r="D21" s="727"/>
      <c r="E21" s="661">
        <v>7</v>
      </c>
      <c r="F21" s="697">
        <v>50</v>
      </c>
      <c r="G21" s="697">
        <v>32</v>
      </c>
      <c r="H21" s="697">
        <v>36</v>
      </c>
      <c r="I21" s="697">
        <v>116</v>
      </c>
      <c r="J21" s="697">
        <v>13</v>
      </c>
      <c r="K21" s="697">
        <v>57</v>
      </c>
      <c r="L21" s="721"/>
      <c r="M21" s="721"/>
      <c r="N21" s="739"/>
      <c r="O21" s="739"/>
      <c r="P21" s="740"/>
      <c r="Q21" s="739"/>
    </row>
    <row r="22" spans="1:18" s="128" customFormat="1" ht="21" customHeight="1">
      <c r="A22" s="131"/>
      <c r="B22" s="87"/>
      <c r="C22" s="87"/>
      <c r="D22" s="29"/>
      <c r="E22" s="89"/>
      <c r="F22" s="132"/>
      <c r="G22" s="132"/>
      <c r="H22" s="132"/>
      <c r="I22" s="132"/>
      <c r="J22" s="132"/>
      <c r="K22" s="132"/>
      <c r="L22" s="133"/>
      <c r="M22" s="92"/>
      <c r="N22" s="92"/>
      <c r="O22" s="92"/>
      <c r="P22" s="92"/>
      <c r="Q22" s="92"/>
    </row>
    <row r="23" spans="1:18" s="245" customFormat="1" ht="18">
      <c r="B23" s="718" t="s">
        <v>1012</v>
      </c>
      <c r="C23" s="718"/>
      <c r="D23" s="718"/>
      <c r="E23" s="718"/>
      <c r="F23" s="718"/>
      <c r="G23" s="718"/>
      <c r="H23" s="718"/>
      <c r="I23" s="718"/>
      <c r="J23" s="718"/>
      <c r="K23" s="40"/>
      <c r="L23" s="246"/>
      <c r="M23" s="44"/>
      <c r="N23" s="44"/>
      <c r="O23" s="44"/>
      <c r="P23" s="42"/>
      <c r="Q23" s="40"/>
      <c r="R23" s="40"/>
    </row>
    <row r="24" spans="1:18" s="245" customFormat="1" ht="18">
      <c r="B24" s="718"/>
      <c r="C24" s="718"/>
      <c r="D24" s="718"/>
      <c r="E24" s="718"/>
      <c r="F24" s="718"/>
      <c r="G24" s="718"/>
      <c r="H24" s="718"/>
      <c r="I24" s="718"/>
      <c r="J24" s="718"/>
      <c r="K24" s="40"/>
      <c r="L24" s="246"/>
      <c r="M24" s="42"/>
      <c r="N24" s="44" t="s">
        <v>1011</v>
      </c>
      <c r="O24" s="44"/>
      <c r="P24" s="42"/>
      <c r="Q24" s="40"/>
      <c r="R24" s="40"/>
    </row>
    <row r="25" spans="1:18" s="138" customFormat="1" ht="14.25" customHeight="1">
      <c r="A25" s="134"/>
      <c r="B25" s="135"/>
      <c r="C25" s="135"/>
      <c r="D25" s="136"/>
      <c r="E25" s="136"/>
      <c r="F25" s="136"/>
      <c r="G25" s="136"/>
      <c r="H25" s="136"/>
      <c r="I25" s="136"/>
      <c r="J25" s="136"/>
      <c r="K25" s="136"/>
      <c r="L25" s="136"/>
      <c r="M25" s="136"/>
      <c r="N25" s="136"/>
      <c r="O25" s="136"/>
      <c r="P25" s="136"/>
      <c r="Q25" s="137"/>
    </row>
    <row r="26" spans="1:18" s="93" customFormat="1" ht="14.25" customHeight="1">
      <c r="A26" s="139"/>
      <c r="B26" s="140"/>
      <c r="C26" s="140"/>
      <c r="E26" s="141"/>
      <c r="F26" s="141"/>
      <c r="G26" s="141"/>
      <c r="H26" s="141"/>
      <c r="I26" s="141"/>
      <c r="J26" s="141"/>
      <c r="K26" s="141"/>
    </row>
    <row r="27" spans="1:18" s="93" customFormat="1" ht="14.25" customHeight="1">
      <c r="A27" s="139"/>
      <c r="B27" s="142"/>
      <c r="C27" s="142"/>
      <c r="D27" s="143"/>
      <c r="E27" s="143"/>
      <c r="F27" s="143"/>
      <c r="G27" s="143"/>
      <c r="H27" s="143"/>
      <c r="I27" s="143"/>
      <c r="J27" s="143"/>
      <c r="K27" s="143"/>
      <c r="L27" s="143"/>
      <c r="M27" s="143"/>
      <c r="N27" s="143"/>
      <c r="O27" s="143"/>
      <c r="P27" s="136"/>
      <c r="Q27" s="144"/>
    </row>
    <row r="28" spans="1:18" s="93" customFormat="1" ht="14.25" customHeight="1">
      <c r="A28" s="139"/>
      <c r="B28" s="142"/>
      <c r="C28" s="142"/>
      <c r="D28" s="143"/>
      <c r="E28" s="143"/>
      <c r="F28" s="143"/>
      <c r="G28" s="143"/>
      <c r="H28" s="143"/>
      <c r="I28" s="143"/>
      <c r="J28" s="143"/>
      <c r="K28" s="143"/>
      <c r="L28" s="143"/>
      <c r="M28" s="143"/>
      <c r="N28" s="143"/>
      <c r="O28" s="143"/>
      <c r="P28" s="136"/>
      <c r="Q28" s="144"/>
    </row>
    <row r="29" spans="1:18" s="93" customFormat="1" ht="14.25" customHeight="1">
      <c r="A29" s="139"/>
      <c r="B29" s="142"/>
      <c r="C29" s="142"/>
      <c r="D29" s="143"/>
      <c r="E29" s="143"/>
      <c r="F29" s="143"/>
      <c r="G29" s="143"/>
      <c r="H29" s="143"/>
      <c r="I29" s="143"/>
      <c r="J29" s="143"/>
      <c r="K29" s="143"/>
      <c r="L29" s="143"/>
      <c r="M29" s="143"/>
      <c r="N29" s="143"/>
      <c r="O29" s="143"/>
      <c r="P29" s="136"/>
      <c r="Q29" s="144"/>
    </row>
    <row r="30" spans="1:18" s="93" customFormat="1" ht="14.25" customHeight="1">
      <c r="A30" s="139"/>
      <c r="B30" s="142"/>
      <c r="C30" s="142"/>
      <c r="D30" s="143"/>
      <c r="E30" s="143"/>
      <c r="F30" s="143"/>
      <c r="G30" s="143"/>
      <c r="H30" s="143"/>
      <c r="I30" s="143"/>
      <c r="J30" s="143"/>
      <c r="K30" s="143"/>
      <c r="L30" s="143"/>
      <c r="M30" s="143"/>
      <c r="N30" s="143"/>
      <c r="O30" s="143"/>
      <c r="P30" s="136"/>
      <c r="Q30" s="144"/>
    </row>
    <row r="31" spans="1:18" s="93" customFormat="1" ht="14.25" customHeight="1">
      <c r="A31" s="139"/>
      <c r="B31" s="142"/>
      <c r="C31" s="142"/>
      <c r="D31" s="143"/>
      <c r="E31" s="143"/>
      <c r="F31" s="143"/>
      <c r="G31" s="143"/>
      <c r="H31" s="143"/>
      <c r="I31" s="143"/>
      <c r="J31" s="143"/>
      <c r="K31" s="143"/>
      <c r="L31" s="143"/>
      <c r="M31" s="143"/>
      <c r="N31" s="143"/>
      <c r="O31" s="143"/>
      <c r="P31" s="136"/>
      <c r="Q31" s="144"/>
    </row>
    <row r="32" spans="1:18" s="93" customFormat="1" ht="18" customHeight="1">
      <c r="A32" s="139"/>
      <c r="B32" s="142"/>
      <c r="C32" s="142"/>
      <c r="D32" s="143"/>
      <c r="E32" s="143"/>
      <c r="F32" s="143"/>
      <c r="G32" s="143"/>
      <c r="H32" s="143"/>
      <c r="I32" s="143"/>
      <c r="J32" s="143"/>
      <c r="K32" s="143"/>
      <c r="L32" s="143"/>
      <c r="M32" s="143"/>
      <c r="N32" s="143"/>
      <c r="O32" s="143"/>
      <c r="P32" s="136"/>
      <c r="Q32" s="144"/>
    </row>
    <row r="33" spans="16:16" ht="15" customHeight="1">
      <c r="P33" s="136"/>
    </row>
    <row r="34" spans="16:16" ht="15" customHeight="1">
      <c r="P34" s="136"/>
    </row>
    <row r="35" spans="16:16" ht="15" customHeight="1">
      <c r="P35" s="136"/>
    </row>
    <row r="36" spans="16:16" ht="15" customHeight="1">
      <c r="P36" s="136"/>
    </row>
    <row r="37" spans="16:16" ht="15" customHeight="1">
      <c r="P37" s="136"/>
    </row>
    <row r="38" spans="16:16" ht="15" customHeight="1">
      <c r="P38" s="136"/>
    </row>
    <row r="39" spans="16:16" ht="15" customHeight="1">
      <c r="P39" s="136"/>
    </row>
    <row r="40" spans="16:16" ht="15" customHeight="1">
      <c r="P40" s="136"/>
    </row>
    <row r="41" spans="16:16" ht="15" customHeight="1">
      <c r="P41" s="136"/>
    </row>
    <row r="42" spans="16:16" ht="15" customHeight="1">
      <c r="P42" s="136"/>
    </row>
    <row r="43" spans="16:16" ht="15" customHeight="1">
      <c r="P43" s="136"/>
    </row>
    <row r="44" spans="16:16" ht="15" customHeight="1">
      <c r="P44" s="136"/>
    </row>
    <row r="45" spans="16:16" ht="15" customHeight="1">
      <c r="P45" s="136"/>
    </row>
    <row r="46" spans="16:16" ht="15" customHeight="1">
      <c r="P46" s="136"/>
    </row>
    <row r="47" spans="16:16" ht="15" customHeight="1">
      <c r="P47" s="136"/>
    </row>
    <row r="48" spans="16:16" ht="15" customHeight="1">
      <c r="P48" s="136"/>
    </row>
    <row r="49" spans="16:16" ht="15" customHeight="1">
      <c r="P49" s="136"/>
    </row>
    <row r="50" spans="16:16" ht="15" customHeight="1">
      <c r="P50" s="136"/>
    </row>
    <row r="51" spans="16:16" ht="15" customHeight="1">
      <c r="P51" s="136"/>
    </row>
    <row r="52" spans="16:16" ht="15" customHeight="1">
      <c r="P52" s="136"/>
    </row>
    <row r="53" spans="16:16" ht="15" customHeight="1">
      <c r="P53" s="136"/>
    </row>
    <row r="54" spans="16:16" ht="15" customHeight="1">
      <c r="P54" s="136"/>
    </row>
    <row r="55" spans="16:16" ht="15" customHeight="1">
      <c r="P55" s="136"/>
    </row>
    <row r="56" spans="16:16" ht="15" customHeight="1">
      <c r="P56" s="136"/>
    </row>
    <row r="57" spans="16:16" ht="15" customHeight="1">
      <c r="P57" s="136"/>
    </row>
    <row r="58" spans="16:16" ht="15" customHeight="1">
      <c r="P58" s="136"/>
    </row>
    <row r="59" spans="16:16" ht="15" customHeight="1">
      <c r="P59" s="136"/>
    </row>
    <row r="60" spans="16:16" ht="15" customHeight="1">
      <c r="P60" s="136"/>
    </row>
    <row r="61" spans="16:16" ht="15" customHeight="1">
      <c r="P61" s="136"/>
    </row>
    <row r="62" spans="16:16" ht="15" customHeight="1">
      <c r="P62" s="136"/>
    </row>
    <row r="63" spans="16:16" ht="15" customHeight="1">
      <c r="P63" s="136"/>
    </row>
    <row r="64" spans="16:16" ht="15" customHeight="1">
      <c r="P64" s="136"/>
    </row>
    <row r="65" spans="1:17" ht="15" customHeight="1">
      <c r="P65" s="136"/>
    </row>
    <row r="66" spans="1:17" ht="15" customHeight="1">
      <c r="P66" s="136"/>
    </row>
    <row r="67" spans="1:17" ht="15" customHeight="1">
      <c r="P67" s="136"/>
    </row>
    <row r="68" spans="1:17" ht="15" customHeight="1">
      <c r="P68" s="136"/>
    </row>
    <row r="69" spans="1:17" ht="15" customHeight="1">
      <c r="P69" s="136"/>
    </row>
    <row r="70" spans="1:17" ht="15" customHeight="1">
      <c r="P70" s="136"/>
    </row>
    <row r="71" spans="1:17" ht="15" customHeight="1">
      <c r="A71" s="146"/>
      <c r="B71" s="147"/>
      <c r="C71" s="147"/>
      <c r="D71" s="145"/>
      <c r="E71" s="148"/>
      <c r="F71" s="148"/>
      <c r="G71" s="148"/>
      <c r="H71" s="148"/>
      <c r="I71" s="148"/>
      <c r="J71" s="148"/>
      <c r="K71" s="148"/>
      <c r="L71" s="145"/>
      <c r="M71" s="145"/>
      <c r="N71" s="145"/>
      <c r="O71" s="145"/>
      <c r="P71" s="136"/>
      <c r="Q71" s="145"/>
    </row>
    <row r="72" spans="1:17" ht="15" customHeight="1">
      <c r="A72" s="146"/>
      <c r="B72" s="147"/>
      <c r="C72" s="147"/>
      <c r="D72" s="145"/>
      <c r="E72" s="148"/>
      <c r="F72" s="148"/>
      <c r="G72" s="148"/>
      <c r="H72" s="148"/>
      <c r="I72" s="148"/>
      <c r="J72" s="148"/>
      <c r="K72" s="148"/>
      <c r="L72" s="145"/>
      <c r="M72" s="145"/>
      <c r="N72" s="145"/>
      <c r="O72" s="145"/>
      <c r="P72" s="136"/>
      <c r="Q72" s="145"/>
    </row>
    <row r="73" spans="1:17" ht="15" customHeight="1">
      <c r="A73" s="146"/>
      <c r="B73" s="147"/>
      <c r="C73" s="147"/>
      <c r="D73" s="145"/>
      <c r="E73" s="148"/>
      <c r="F73" s="148"/>
      <c r="G73" s="148"/>
      <c r="H73" s="148"/>
      <c r="I73" s="148"/>
      <c r="J73" s="148"/>
      <c r="K73" s="148"/>
      <c r="L73" s="145"/>
      <c r="M73" s="145"/>
      <c r="N73" s="145"/>
      <c r="O73" s="145"/>
      <c r="P73" s="136"/>
      <c r="Q73" s="145"/>
    </row>
    <row r="74" spans="1:17" ht="15" customHeight="1">
      <c r="A74" s="146"/>
      <c r="B74" s="147"/>
      <c r="C74" s="147"/>
      <c r="D74" s="145"/>
      <c r="E74" s="148"/>
      <c r="F74" s="148"/>
      <c r="G74" s="148"/>
      <c r="H74" s="148"/>
      <c r="I74" s="148"/>
      <c r="J74" s="148"/>
      <c r="K74" s="148"/>
      <c r="L74" s="145"/>
      <c r="M74" s="145"/>
      <c r="N74" s="145"/>
      <c r="O74" s="145"/>
      <c r="P74" s="136"/>
      <c r="Q74" s="145"/>
    </row>
    <row r="75" spans="1:17" ht="15" customHeight="1">
      <c r="A75" s="146"/>
      <c r="B75" s="147"/>
      <c r="C75" s="147"/>
      <c r="D75" s="145"/>
      <c r="E75" s="148"/>
      <c r="F75" s="148"/>
      <c r="G75" s="148"/>
      <c r="H75" s="148"/>
      <c r="I75" s="148"/>
      <c r="J75" s="148"/>
      <c r="K75" s="148"/>
      <c r="L75" s="145"/>
      <c r="M75" s="145"/>
      <c r="N75" s="145"/>
      <c r="O75" s="145"/>
      <c r="P75" s="136"/>
      <c r="Q75" s="145"/>
    </row>
    <row r="76" spans="1:17" ht="15" customHeight="1">
      <c r="A76" s="146"/>
      <c r="B76" s="147"/>
      <c r="C76" s="147"/>
      <c r="D76" s="145"/>
      <c r="E76" s="148"/>
      <c r="F76" s="148"/>
      <c r="G76" s="148"/>
      <c r="H76" s="148"/>
      <c r="I76" s="148"/>
      <c r="J76" s="148"/>
      <c r="K76" s="148"/>
      <c r="L76" s="145"/>
      <c r="M76" s="145"/>
      <c r="N76" s="145"/>
      <c r="O76" s="145"/>
      <c r="P76" s="136"/>
      <c r="Q76" s="145"/>
    </row>
    <row r="77" spans="1:17" ht="15" customHeight="1">
      <c r="A77" s="146"/>
      <c r="B77" s="147"/>
      <c r="C77" s="147"/>
      <c r="D77" s="145"/>
      <c r="E77" s="148"/>
      <c r="F77" s="148"/>
      <c r="G77" s="148"/>
      <c r="H77" s="148"/>
      <c r="I77" s="148"/>
      <c r="J77" s="148"/>
      <c r="K77" s="148"/>
      <c r="L77" s="145"/>
      <c r="M77" s="145"/>
      <c r="N77" s="145"/>
      <c r="O77" s="145"/>
      <c r="P77" s="136"/>
      <c r="Q77" s="145"/>
    </row>
    <row r="78" spans="1:17" ht="15" customHeight="1">
      <c r="A78" s="146"/>
      <c r="B78" s="147"/>
      <c r="C78" s="147"/>
      <c r="D78" s="145"/>
      <c r="E78" s="148"/>
      <c r="F78" s="148"/>
      <c r="G78" s="148"/>
      <c r="H78" s="148"/>
      <c r="I78" s="148"/>
      <c r="J78" s="148"/>
      <c r="K78" s="148"/>
      <c r="L78" s="145"/>
      <c r="M78" s="145"/>
      <c r="N78" s="145"/>
      <c r="O78" s="145"/>
      <c r="P78" s="136"/>
      <c r="Q78" s="145"/>
    </row>
    <row r="79" spans="1:17" ht="15" customHeight="1">
      <c r="A79" s="146"/>
      <c r="B79" s="147"/>
      <c r="C79" s="147"/>
      <c r="D79" s="145"/>
      <c r="E79" s="148"/>
      <c r="F79" s="148"/>
      <c r="G79" s="148"/>
      <c r="H79" s="148"/>
      <c r="I79" s="148"/>
      <c r="J79" s="148"/>
      <c r="K79" s="148"/>
      <c r="L79" s="145"/>
      <c r="M79" s="145"/>
      <c r="N79" s="145"/>
      <c r="O79" s="145"/>
      <c r="P79" s="136"/>
      <c r="Q79" s="145"/>
    </row>
    <row r="80" spans="1:17" ht="15" customHeight="1">
      <c r="A80" s="146"/>
      <c r="B80" s="147"/>
      <c r="C80" s="147"/>
      <c r="D80" s="145"/>
      <c r="E80" s="148"/>
      <c r="F80" s="148"/>
      <c r="G80" s="148"/>
      <c r="H80" s="148"/>
      <c r="I80" s="148"/>
      <c r="J80" s="148"/>
      <c r="K80" s="148"/>
      <c r="L80" s="145"/>
      <c r="M80" s="145"/>
      <c r="N80" s="145"/>
      <c r="O80" s="145"/>
      <c r="P80" s="136"/>
      <c r="Q80" s="145"/>
    </row>
    <row r="81" spans="1:17" ht="15" customHeight="1">
      <c r="A81" s="146"/>
      <c r="B81" s="147"/>
      <c r="C81" s="147"/>
      <c r="D81" s="145"/>
      <c r="E81" s="148"/>
      <c r="F81" s="148"/>
      <c r="G81" s="148"/>
      <c r="H81" s="148"/>
      <c r="I81" s="148"/>
      <c r="J81" s="148"/>
      <c r="K81" s="148"/>
      <c r="L81" s="145"/>
      <c r="M81" s="145"/>
      <c r="N81" s="145"/>
      <c r="O81" s="145"/>
      <c r="P81" s="136"/>
      <c r="Q81" s="145"/>
    </row>
    <row r="82" spans="1:17" ht="15" customHeight="1">
      <c r="A82" s="146"/>
      <c r="B82" s="147"/>
      <c r="C82" s="147"/>
      <c r="D82" s="145"/>
      <c r="E82" s="148"/>
      <c r="F82" s="148"/>
      <c r="G82" s="148"/>
      <c r="H82" s="148"/>
      <c r="I82" s="148"/>
      <c r="J82" s="148"/>
      <c r="K82" s="148"/>
      <c r="L82" s="145"/>
      <c r="M82" s="145"/>
      <c r="N82" s="145"/>
      <c r="O82" s="145"/>
      <c r="P82" s="136"/>
      <c r="Q82" s="145"/>
    </row>
    <row r="83" spans="1:17" ht="15" customHeight="1">
      <c r="A83" s="146"/>
      <c r="B83" s="147"/>
      <c r="C83" s="147"/>
      <c r="D83" s="145"/>
      <c r="E83" s="148"/>
      <c r="F83" s="148"/>
      <c r="G83" s="148"/>
      <c r="H83" s="148"/>
      <c r="I83" s="148"/>
      <c r="J83" s="148"/>
      <c r="K83" s="148"/>
      <c r="L83" s="145"/>
      <c r="M83" s="145"/>
      <c r="N83" s="145"/>
      <c r="O83" s="145"/>
      <c r="P83" s="136"/>
      <c r="Q83" s="145"/>
    </row>
    <row r="84" spans="1:17">
      <c r="A84" s="146"/>
      <c r="B84" s="147"/>
      <c r="C84" s="147"/>
      <c r="D84" s="145"/>
      <c r="E84" s="148"/>
      <c r="F84" s="148"/>
      <c r="G84" s="148"/>
      <c r="H84" s="148"/>
      <c r="I84" s="148"/>
      <c r="J84" s="148"/>
      <c r="K84" s="148"/>
      <c r="L84" s="145"/>
      <c r="M84" s="145"/>
      <c r="N84" s="145"/>
      <c r="O84" s="145"/>
      <c r="P84" s="136"/>
      <c r="Q84" s="145"/>
    </row>
    <row r="85" spans="1:17">
      <c r="A85" s="146"/>
      <c r="B85" s="147"/>
      <c r="C85" s="147"/>
      <c r="D85" s="145"/>
      <c r="E85" s="148"/>
      <c r="F85" s="148"/>
      <c r="G85" s="148"/>
      <c r="H85" s="148"/>
      <c r="I85" s="148"/>
      <c r="J85" s="148"/>
      <c r="K85" s="148"/>
      <c r="L85" s="145"/>
      <c r="M85" s="145"/>
      <c r="N85" s="145"/>
      <c r="O85" s="145"/>
      <c r="P85" s="136"/>
      <c r="Q85" s="145"/>
    </row>
    <row r="86" spans="1:17">
      <c r="A86" s="146"/>
      <c r="B86" s="147"/>
      <c r="C86" s="147"/>
      <c r="D86" s="145"/>
      <c r="E86" s="148"/>
      <c r="F86" s="148"/>
      <c r="G86" s="148"/>
      <c r="H86" s="148"/>
      <c r="I86" s="148"/>
      <c r="J86" s="148"/>
      <c r="K86" s="148"/>
      <c r="L86" s="145"/>
      <c r="M86" s="145"/>
      <c r="N86" s="145"/>
      <c r="O86" s="145"/>
      <c r="P86" s="136"/>
      <c r="Q86" s="145"/>
    </row>
    <row r="87" spans="1:17">
      <c r="A87" s="146"/>
      <c r="B87" s="147"/>
      <c r="C87" s="147"/>
      <c r="D87" s="145"/>
      <c r="E87" s="148"/>
      <c r="F87" s="148"/>
      <c r="G87" s="148"/>
      <c r="H87" s="148"/>
      <c r="I87" s="148"/>
      <c r="J87" s="148"/>
      <c r="K87" s="148"/>
      <c r="L87" s="145"/>
      <c r="M87" s="145"/>
      <c r="N87" s="145"/>
      <c r="O87" s="145"/>
      <c r="P87" s="136"/>
      <c r="Q87" s="145"/>
    </row>
    <row r="88" spans="1:17">
      <c r="A88" s="146"/>
      <c r="B88" s="147"/>
      <c r="C88" s="147"/>
      <c r="D88" s="145"/>
      <c r="E88" s="148"/>
      <c r="F88" s="148"/>
      <c r="G88" s="148"/>
      <c r="H88" s="148"/>
      <c r="I88" s="148"/>
      <c r="J88" s="148"/>
      <c r="K88" s="148"/>
      <c r="L88" s="145"/>
      <c r="M88" s="145"/>
      <c r="N88" s="145"/>
      <c r="O88" s="145"/>
      <c r="P88" s="136"/>
      <c r="Q88" s="145"/>
    </row>
    <row r="89" spans="1:17">
      <c r="A89" s="146"/>
      <c r="B89" s="147"/>
      <c r="C89" s="147"/>
      <c r="D89" s="145"/>
      <c r="E89" s="148"/>
      <c r="F89" s="148"/>
      <c r="G89" s="148"/>
      <c r="H89" s="148"/>
      <c r="I89" s="148"/>
      <c r="J89" s="148"/>
      <c r="K89" s="148"/>
      <c r="L89" s="145"/>
      <c r="M89" s="145"/>
      <c r="N89" s="145"/>
      <c r="O89" s="145"/>
      <c r="P89" s="136"/>
      <c r="Q89" s="145"/>
    </row>
    <row r="90" spans="1:17">
      <c r="A90" s="146"/>
      <c r="B90" s="147"/>
      <c r="C90" s="147"/>
      <c r="D90" s="145"/>
      <c r="E90" s="148"/>
      <c r="F90" s="148"/>
      <c r="G90" s="148"/>
      <c r="H90" s="148"/>
      <c r="I90" s="148"/>
      <c r="J90" s="148"/>
      <c r="K90" s="148"/>
      <c r="L90" s="145"/>
      <c r="M90" s="145"/>
      <c r="N90" s="145"/>
      <c r="O90" s="145"/>
      <c r="P90" s="136"/>
      <c r="Q90" s="145"/>
    </row>
    <row r="91" spans="1:17">
      <c r="A91" s="146"/>
      <c r="B91" s="147"/>
      <c r="C91" s="147"/>
      <c r="D91" s="145"/>
      <c r="E91" s="148"/>
      <c r="F91" s="148"/>
      <c r="G91" s="148"/>
      <c r="H91" s="148"/>
      <c r="I91" s="148"/>
      <c r="J91" s="148"/>
      <c r="K91" s="148"/>
      <c r="L91" s="145"/>
      <c r="M91" s="145"/>
      <c r="N91" s="145"/>
      <c r="O91" s="145"/>
      <c r="P91" s="136"/>
      <c r="Q91" s="145"/>
    </row>
    <row r="92" spans="1:17">
      <c r="A92" s="146"/>
      <c r="B92" s="147"/>
      <c r="C92" s="147"/>
      <c r="D92" s="145"/>
      <c r="E92" s="148"/>
      <c r="F92" s="148"/>
      <c r="G92" s="148"/>
      <c r="H92" s="148"/>
      <c r="I92" s="148"/>
      <c r="J92" s="148"/>
      <c r="K92" s="148"/>
      <c r="L92" s="145"/>
      <c r="M92" s="145"/>
      <c r="N92" s="145"/>
      <c r="O92" s="145"/>
      <c r="P92" s="136"/>
      <c r="Q92" s="145"/>
    </row>
    <row r="93" spans="1:17">
      <c r="A93" s="146"/>
      <c r="B93" s="147"/>
      <c r="C93" s="147"/>
      <c r="D93" s="145"/>
      <c r="E93" s="148"/>
      <c r="F93" s="148"/>
      <c r="G93" s="148"/>
      <c r="H93" s="148"/>
      <c r="I93" s="148"/>
      <c r="J93" s="148"/>
      <c r="K93" s="148"/>
      <c r="L93" s="145"/>
      <c r="M93" s="145"/>
      <c r="N93" s="145"/>
      <c r="O93" s="145"/>
      <c r="P93" s="136"/>
      <c r="Q93" s="145"/>
    </row>
    <row r="94" spans="1:17">
      <c r="A94" s="146"/>
      <c r="B94" s="147"/>
      <c r="C94" s="147"/>
      <c r="D94" s="145"/>
      <c r="E94" s="148"/>
      <c r="F94" s="148"/>
      <c r="G94" s="148"/>
      <c r="H94" s="148"/>
      <c r="I94" s="148"/>
      <c r="J94" s="148"/>
      <c r="K94" s="148"/>
      <c r="L94" s="145"/>
      <c r="M94" s="145"/>
      <c r="N94" s="145"/>
      <c r="O94" s="145"/>
      <c r="P94" s="136"/>
      <c r="Q94" s="145"/>
    </row>
    <row r="95" spans="1:17">
      <c r="A95" s="146"/>
      <c r="B95" s="147"/>
      <c r="C95" s="147"/>
      <c r="D95" s="145"/>
      <c r="E95" s="148"/>
      <c r="F95" s="148"/>
      <c r="G95" s="148"/>
      <c r="H95" s="148"/>
      <c r="I95" s="148"/>
      <c r="J95" s="148"/>
      <c r="K95" s="148"/>
      <c r="L95" s="145"/>
      <c r="M95" s="145"/>
      <c r="N95" s="145"/>
      <c r="O95" s="145"/>
      <c r="P95" s="136"/>
      <c r="Q95" s="145"/>
    </row>
    <row r="96" spans="1:17">
      <c r="A96" s="146"/>
      <c r="B96" s="147"/>
      <c r="C96" s="147"/>
      <c r="D96" s="145"/>
      <c r="E96" s="148"/>
      <c r="F96" s="148"/>
      <c r="G96" s="148"/>
      <c r="H96" s="148"/>
      <c r="I96" s="148"/>
      <c r="J96" s="148"/>
      <c r="K96" s="148"/>
      <c r="L96" s="145"/>
      <c r="M96" s="145"/>
      <c r="N96" s="145"/>
      <c r="O96" s="145"/>
      <c r="P96" s="136"/>
      <c r="Q96" s="145"/>
    </row>
    <row r="97" spans="1:17">
      <c r="A97" s="146"/>
      <c r="B97" s="147"/>
      <c r="C97" s="147"/>
      <c r="D97" s="145"/>
      <c r="E97" s="148"/>
      <c r="F97" s="148"/>
      <c r="G97" s="148"/>
      <c r="H97" s="148"/>
      <c r="I97" s="148"/>
      <c r="J97" s="148"/>
      <c r="K97" s="148"/>
      <c r="L97" s="145"/>
      <c r="M97" s="145"/>
      <c r="N97" s="145"/>
      <c r="O97" s="145"/>
      <c r="P97" s="136"/>
      <c r="Q97" s="145"/>
    </row>
    <row r="98" spans="1:17">
      <c r="A98" s="146"/>
      <c r="B98" s="147"/>
      <c r="C98" s="147"/>
      <c r="D98" s="145"/>
      <c r="E98" s="148"/>
      <c r="F98" s="148"/>
      <c r="G98" s="148"/>
      <c r="H98" s="148"/>
      <c r="I98" s="148"/>
      <c r="J98" s="148"/>
      <c r="K98" s="148"/>
      <c r="L98" s="145"/>
      <c r="M98" s="145"/>
      <c r="N98" s="145"/>
      <c r="O98" s="145"/>
      <c r="P98" s="136"/>
      <c r="Q98" s="145"/>
    </row>
    <row r="99" spans="1:17">
      <c r="A99" s="146"/>
      <c r="B99" s="147"/>
      <c r="C99" s="147"/>
      <c r="D99" s="145"/>
      <c r="E99" s="148"/>
      <c r="F99" s="148"/>
      <c r="G99" s="148"/>
      <c r="H99" s="148"/>
      <c r="I99" s="148"/>
      <c r="J99" s="148"/>
      <c r="K99" s="148"/>
      <c r="L99" s="145"/>
      <c r="M99" s="145"/>
      <c r="N99" s="145"/>
      <c r="O99" s="145"/>
      <c r="P99" s="136"/>
      <c r="Q99" s="145"/>
    </row>
    <row r="100" spans="1:17">
      <c r="A100" s="146"/>
      <c r="B100" s="147"/>
      <c r="C100" s="147"/>
      <c r="D100" s="145"/>
      <c r="E100" s="148"/>
      <c r="F100" s="148"/>
      <c r="G100" s="148"/>
      <c r="H100" s="148"/>
      <c r="I100" s="148"/>
      <c r="J100" s="148"/>
      <c r="K100" s="148"/>
      <c r="L100" s="145"/>
      <c r="M100" s="145"/>
      <c r="N100" s="145"/>
      <c r="O100" s="145"/>
      <c r="P100" s="136"/>
      <c r="Q100" s="145"/>
    </row>
    <row r="101" spans="1:17">
      <c r="A101" s="146"/>
      <c r="B101" s="147"/>
      <c r="C101" s="147"/>
      <c r="D101" s="145"/>
      <c r="E101" s="148"/>
      <c r="F101" s="148"/>
      <c r="G101" s="148"/>
      <c r="H101" s="148"/>
      <c r="I101" s="148"/>
      <c r="J101" s="148"/>
      <c r="K101" s="148"/>
      <c r="L101" s="145"/>
      <c r="M101" s="145"/>
      <c r="N101" s="145"/>
      <c r="O101" s="145"/>
      <c r="P101" s="136"/>
      <c r="Q101" s="145"/>
    </row>
    <row r="102" spans="1:17">
      <c r="A102" s="146"/>
      <c r="B102" s="147"/>
      <c r="C102" s="147"/>
      <c r="D102" s="145"/>
      <c r="E102" s="148"/>
      <c r="F102" s="148"/>
      <c r="G102" s="148"/>
      <c r="H102" s="148"/>
      <c r="I102" s="148"/>
      <c r="J102" s="148"/>
      <c r="K102" s="148"/>
      <c r="L102" s="145"/>
      <c r="M102" s="145"/>
      <c r="N102" s="145"/>
      <c r="O102" s="145"/>
      <c r="P102" s="136"/>
      <c r="Q102" s="145"/>
    </row>
    <row r="103" spans="1:17">
      <c r="A103" s="146"/>
      <c r="B103" s="147"/>
      <c r="C103" s="147"/>
      <c r="D103" s="145"/>
      <c r="E103" s="148"/>
      <c r="F103" s="148"/>
      <c r="G103" s="148"/>
      <c r="H103" s="148"/>
      <c r="I103" s="148"/>
      <c r="J103" s="148"/>
      <c r="K103" s="148"/>
      <c r="L103" s="145"/>
      <c r="M103" s="145"/>
      <c r="N103" s="145"/>
      <c r="O103" s="145"/>
      <c r="P103" s="136"/>
      <c r="Q103" s="145"/>
    </row>
    <row r="104" spans="1:17">
      <c r="A104" s="146"/>
      <c r="B104" s="147"/>
      <c r="C104" s="147"/>
      <c r="D104" s="145"/>
      <c r="E104" s="148"/>
      <c r="F104" s="148"/>
      <c r="G104" s="148"/>
      <c r="H104" s="148"/>
      <c r="I104" s="148"/>
      <c r="J104" s="148"/>
      <c r="K104" s="148"/>
      <c r="L104" s="145"/>
      <c r="M104" s="145"/>
      <c r="N104" s="145"/>
      <c r="O104" s="145"/>
      <c r="P104" s="136"/>
      <c r="Q104" s="145"/>
    </row>
    <row r="105" spans="1:17">
      <c r="A105" s="146"/>
      <c r="B105" s="147"/>
      <c r="C105" s="147"/>
      <c r="D105" s="145"/>
      <c r="E105" s="148"/>
      <c r="F105" s="148"/>
      <c r="G105" s="148"/>
      <c r="H105" s="148"/>
      <c r="I105" s="148"/>
      <c r="J105" s="148"/>
      <c r="K105" s="148"/>
      <c r="L105" s="145"/>
      <c r="M105" s="145"/>
      <c r="N105" s="145"/>
      <c r="O105" s="145"/>
      <c r="P105" s="136"/>
      <c r="Q105" s="145"/>
    </row>
    <row r="106" spans="1:17">
      <c r="A106" s="146"/>
      <c r="B106" s="147"/>
      <c r="C106" s="147"/>
      <c r="D106" s="145"/>
      <c r="E106" s="148"/>
      <c r="F106" s="148"/>
      <c r="G106" s="148"/>
      <c r="H106" s="148"/>
      <c r="I106" s="148"/>
      <c r="J106" s="148"/>
      <c r="K106" s="148"/>
      <c r="L106" s="145"/>
      <c r="M106" s="145"/>
      <c r="N106" s="145"/>
      <c r="O106" s="145"/>
      <c r="P106" s="136"/>
      <c r="Q106" s="145"/>
    </row>
    <row r="107" spans="1:17">
      <c r="A107" s="146"/>
      <c r="B107" s="147"/>
      <c r="C107" s="147"/>
      <c r="D107" s="145"/>
      <c r="E107" s="148"/>
      <c r="F107" s="148"/>
      <c r="G107" s="148"/>
      <c r="H107" s="148"/>
      <c r="I107" s="148"/>
      <c r="J107" s="148"/>
      <c r="K107" s="148"/>
      <c r="L107" s="145"/>
      <c r="M107" s="145"/>
      <c r="N107" s="145"/>
      <c r="O107" s="145"/>
      <c r="P107" s="136"/>
      <c r="Q107" s="145"/>
    </row>
    <row r="108" spans="1:17">
      <c r="A108" s="146"/>
      <c r="B108" s="147"/>
      <c r="C108" s="147"/>
      <c r="D108" s="145"/>
      <c r="E108" s="148"/>
      <c r="F108" s="148"/>
      <c r="G108" s="148"/>
      <c r="H108" s="148"/>
      <c r="I108" s="148"/>
      <c r="J108" s="148"/>
      <c r="K108" s="148"/>
      <c r="L108" s="145"/>
      <c r="M108" s="145"/>
      <c r="N108" s="145"/>
      <c r="O108" s="145"/>
      <c r="P108" s="136"/>
      <c r="Q108" s="145"/>
    </row>
    <row r="109" spans="1:17">
      <c r="A109" s="146"/>
      <c r="B109" s="147"/>
      <c r="C109" s="147"/>
      <c r="D109" s="145"/>
      <c r="E109" s="148"/>
      <c r="F109" s="148"/>
      <c r="G109" s="148"/>
      <c r="H109" s="148"/>
      <c r="I109" s="148"/>
      <c r="J109" s="148"/>
      <c r="K109" s="148"/>
      <c r="L109" s="145"/>
      <c r="M109" s="145"/>
      <c r="N109" s="145"/>
      <c r="O109" s="145"/>
      <c r="P109" s="136"/>
      <c r="Q109" s="145"/>
    </row>
    <row r="110" spans="1:17">
      <c r="A110" s="146"/>
      <c r="B110" s="147"/>
      <c r="C110" s="147"/>
      <c r="D110" s="145"/>
      <c r="E110" s="148"/>
      <c r="F110" s="148"/>
      <c r="G110" s="148"/>
      <c r="H110" s="148"/>
      <c r="I110" s="148"/>
      <c r="J110" s="148"/>
      <c r="K110" s="148"/>
      <c r="L110" s="145"/>
      <c r="M110" s="145"/>
      <c r="N110" s="145"/>
      <c r="O110" s="145"/>
      <c r="P110" s="136"/>
      <c r="Q110" s="145"/>
    </row>
    <row r="111" spans="1:17">
      <c r="A111" s="146"/>
      <c r="B111" s="147"/>
      <c r="C111" s="147"/>
      <c r="D111" s="145"/>
      <c r="E111" s="148"/>
      <c r="F111" s="148"/>
      <c r="G111" s="148"/>
      <c r="H111" s="148"/>
      <c r="I111" s="148"/>
      <c r="J111" s="148"/>
      <c r="K111" s="148"/>
      <c r="L111" s="145"/>
      <c r="M111" s="145"/>
      <c r="N111" s="145"/>
      <c r="O111" s="145"/>
      <c r="P111" s="136"/>
      <c r="Q111" s="145"/>
    </row>
    <row r="112" spans="1:17">
      <c r="A112" s="146"/>
      <c r="B112" s="147"/>
      <c r="C112" s="147"/>
      <c r="D112" s="145"/>
      <c r="E112" s="148"/>
      <c r="F112" s="148"/>
      <c r="G112" s="148"/>
      <c r="H112" s="148"/>
      <c r="I112" s="148"/>
      <c r="J112" s="148"/>
      <c r="K112" s="148"/>
      <c r="L112" s="145"/>
      <c r="M112" s="145"/>
      <c r="N112" s="145"/>
      <c r="O112" s="145"/>
      <c r="P112" s="136"/>
      <c r="Q112" s="145"/>
    </row>
    <row r="113" spans="1:17">
      <c r="A113" s="146"/>
      <c r="B113" s="147"/>
      <c r="C113" s="147"/>
      <c r="D113" s="145"/>
      <c r="E113" s="148"/>
      <c r="F113" s="148"/>
      <c r="G113" s="148"/>
      <c r="H113" s="148"/>
      <c r="I113" s="148"/>
      <c r="J113" s="148"/>
      <c r="K113" s="148"/>
      <c r="L113" s="145"/>
      <c r="M113" s="145"/>
      <c r="N113" s="145"/>
      <c r="O113" s="145"/>
      <c r="P113" s="136"/>
      <c r="Q113" s="145"/>
    </row>
    <row r="114" spans="1:17">
      <c r="A114" s="146"/>
      <c r="B114" s="147"/>
      <c r="C114" s="147"/>
      <c r="D114" s="145"/>
      <c r="E114" s="148"/>
      <c r="F114" s="148"/>
      <c r="G114" s="148"/>
      <c r="H114" s="148"/>
      <c r="I114" s="148"/>
      <c r="J114" s="148"/>
      <c r="K114" s="148"/>
      <c r="L114" s="145"/>
      <c r="M114" s="145"/>
      <c r="N114" s="145"/>
      <c r="O114" s="145"/>
      <c r="P114" s="136"/>
      <c r="Q114" s="145"/>
    </row>
    <row r="115" spans="1:17">
      <c r="A115" s="146"/>
      <c r="B115" s="147"/>
      <c r="C115" s="147"/>
      <c r="D115" s="145"/>
      <c r="E115" s="148"/>
      <c r="F115" s="148"/>
      <c r="G115" s="148"/>
      <c r="H115" s="148"/>
      <c r="I115" s="148"/>
      <c r="J115" s="148"/>
      <c r="K115" s="148"/>
      <c r="L115" s="145"/>
      <c r="M115" s="145"/>
      <c r="N115" s="145"/>
      <c r="O115" s="145"/>
      <c r="P115" s="136"/>
      <c r="Q115" s="145"/>
    </row>
    <row r="116" spans="1:17">
      <c r="A116" s="146"/>
      <c r="B116" s="147"/>
      <c r="C116" s="147"/>
      <c r="D116" s="145"/>
      <c r="E116" s="148"/>
      <c r="F116" s="148"/>
      <c r="G116" s="148"/>
      <c r="H116" s="148"/>
      <c r="I116" s="148"/>
      <c r="J116" s="148"/>
      <c r="K116" s="148"/>
      <c r="L116" s="145"/>
      <c r="M116" s="145"/>
      <c r="N116" s="145"/>
      <c r="O116" s="145"/>
      <c r="P116" s="136"/>
      <c r="Q116" s="145"/>
    </row>
    <row r="117" spans="1:17">
      <c r="A117" s="146"/>
      <c r="B117" s="147"/>
      <c r="C117" s="147"/>
      <c r="D117" s="145"/>
      <c r="E117" s="148"/>
      <c r="F117" s="148"/>
      <c r="G117" s="148"/>
      <c r="H117" s="148"/>
      <c r="I117" s="148"/>
      <c r="J117" s="148"/>
      <c r="K117" s="148"/>
      <c r="L117" s="145"/>
      <c r="M117" s="145"/>
      <c r="N117" s="145"/>
      <c r="O117" s="145"/>
      <c r="P117" s="136"/>
      <c r="Q117" s="145"/>
    </row>
    <row r="118" spans="1:17">
      <c r="A118" s="146"/>
      <c r="B118" s="147"/>
      <c r="C118" s="147"/>
      <c r="D118" s="145"/>
      <c r="E118" s="148"/>
      <c r="F118" s="148"/>
      <c r="G118" s="148"/>
      <c r="H118" s="148"/>
      <c r="I118" s="148"/>
      <c r="J118" s="148"/>
      <c r="K118" s="148"/>
      <c r="L118" s="145"/>
      <c r="M118" s="145"/>
      <c r="N118" s="145"/>
      <c r="O118" s="145"/>
      <c r="P118" s="136"/>
      <c r="Q118" s="145"/>
    </row>
    <row r="119" spans="1:17">
      <c r="A119" s="146"/>
      <c r="B119" s="147"/>
      <c r="C119" s="147"/>
      <c r="D119" s="145"/>
      <c r="E119" s="148"/>
      <c r="F119" s="148"/>
      <c r="G119" s="148"/>
      <c r="H119" s="148"/>
      <c r="I119" s="148"/>
      <c r="J119" s="148"/>
      <c r="K119" s="148"/>
      <c r="L119" s="145"/>
      <c r="M119" s="145"/>
      <c r="N119" s="145"/>
      <c r="O119" s="145"/>
      <c r="P119" s="136"/>
      <c r="Q119" s="145"/>
    </row>
    <row r="120" spans="1:17">
      <c r="A120" s="146"/>
      <c r="B120" s="147"/>
      <c r="C120" s="147"/>
      <c r="D120" s="145"/>
      <c r="E120" s="148"/>
      <c r="F120" s="148"/>
      <c r="G120" s="148"/>
      <c r="H120" s="148"/>
      <c r="I120" s="148"/>
      <c r="J120" s="148"/>
      <c r="K120" s="148"/>
      <c r="L120" s="145"/>
      <c r="M120" s="145"/>
      <c r="N120" s="145"/>
      <c r="O120" s="145"/>
      <c r="P120" s="136"/>
      <c r="Q120" s="145"/>
    </row>
    <row r="121" spans="1:17">
      <c r="A121" s="146"/>
      <c r="B121" s="147"/>
      <c r="C121" s="147"/>
      <c r="D121" s="145"/>
      <c r="E121" s="148"/>
      <c r="F121" s="148"/>
      <c r="G121" s="148"/>
      <c r="H121" s="148"/>
      <c r="I121" s="148"/>
      <c r="J121" s="148"/>
      <c r="K121" s="148"/>
      <c r="L121" s="145"/>
      <c r="M121" s="145"/>
      <c r="N121" s="145"/>
      <c r="O121" s="145"/>
      <c r="P121" s="136"/>
      <c r="Q121" s="145"/>
    </row>
    <row r="122" spans="1:17">
      <c r="A122" s="146"/>
      <c r="B122" s="147"/>
      <c r="C122" s="147"/>
      <c r="D122" s="145"/>
      <c r="E122" s="148"/>
      <c r="F122" s="148"/>
      <c r="G122" s="148"/>
      <c r="H122" s="148"/>
      <c r="I122" s="148"/>
      <c r="J122" s="148"/>
      <c r="K122" s="148"/>
      <c r="L122" s="145"/>
      <c r="M122" s="145"/>
      <c r="N122" s="145"/>
      <c r="O122" s="145"/>
      <c r="P122" s="136"/>
      <c r="Q122" s="145"/>
    </row>
    <row r="123" spans="1:17">
      <c r="A123" s="146"/>
      <c r="B123" s="147"/>
      <c r="C123" s="147"/>
      <c r="D123" s="145"/>
      <c r="E123" s="148"/>
      <c r="F123" s="148"/>
      <c r="G123" s="148"/>
      <c r="H123" s="148"/>
      <c r="I123" s="148"/>
      <c r="J123" s="148"/>
      <c r="K123" s="148"/>
      <c r="L123" s="145"/>
      <c r="M123" s="145"/>
      <c r="N123" s="145"/>
      <c r="O123" s="145"/>
      <c r="P123" s="136"/>
      <c r="Q123" s="145"/>
    </row>
    <row r="124" spans="1:17">
      <c r="A124" s="146"/>
      <c r="B124" s="147"/>
      <c r="C124" s="147"/>
      <c r="D124" s="145"/>
      <c r="E124" s="148"/>
      <c r="F124" s="148"/>
      <c r="G124" s="148"/>
      <c r="H124" s="148"/>
      <c r="I124" s="148"/>
      <c r="J124" s="148"/>
      <c r="K124" s="148"/>
      <c r="L124" s="145"/>
      <c r="M124" s="145"/>
      <c r="N124" s="145"/>
      <c r="O124" s="145"/>
      <c r="P124" s="136"/>
      <c r="Q124" s="145"/>
    </row>
    <row r="125" spans="1:17">
      <c r="A125" s="146"/>
      <c r="B125" s="147"/>
      <c r="C125" s="147"/>
      <c r="D125" s="145"/>
      <c r="E125" s="148"/>
      <c r="F125" s="148"/>
      <c r="G125" s="148"/>
      <c r="H125" s="148"/>
      <c r="I125" s="148"/>
      <c r="J125" s="148"/>
      <c r="K125" s="148"/>
      <c r="L125" s="145"/>
      <c r="M125" s="145"/>
      <c r="N125" s="145"/>
      <c r="O125" s="145"/>
      <c r="P125" s="136"/>
      <c r="Q125" s="145"/>
    </row>
    <row r="126" spans="1:17">
      <c r="A126" s="146"/>
      <c r="B126" s="147"/>
      <c r="C126" s="147"/>
      <c r="D126" s="145"/>
      <c r="E126" s="148"/>
      <c r="F126" s="148"/>
      <c r="G126" s="148"/>
      <c r="H126" s="148"/>
      <c r="I126" s="148"/>
      <c r="J126" s="148"/>
      <c r="K126" s="148"/>
      <c r="L126" s="145"/>
      <c r="M126" s="145"/>
      <c r="N126" s="145"/>
      <c r="O126" s="145"/>
      <c r="P126" s="136"/>
      <c r="Q126" s="145"/>
    </row>
    <row r="127" spans="1:17">
      <c r="A127" s="146"/>
      <c r="B127" s="147"/>
      <c r="C127" s="147"/>
      <c r="D127" s="145"/>
      <c r="E127" s="148"/>
      <c r="F127" s="148"/>
      <c r="G127" s="148"/>
      <c r="H127" s="148"/>
      <c r="I127" s="148"/>
      <c r="J127" s="148"/>
      <c r="K127" s="148"/>
      <c r="L127" s="145"/>
      <c r="M127" s="145"/>
      <c r="N127" s="145"/>
      <c r="O127" s="145"/>
      <c r="P127" s="136"/>
      <c r="Q127" s="145"/>
    </row>
    <row r="128" spans="1:17">
      <c r="A128" s="146"/>
      <c r="B128" s="147"/>
      <c r="C128" s="147"/>
      <c r="D128" s="145"/>
      <c r="E128" s="148"/>
      <c r="F128" s="148"/>
      <c r="G128" s="148"/>
      <c r="H128" s="148"/>
      <c r="I128" s="148"/>
      <c r="J128" s="148"/>
      <c r="K128" s="148"/>
      <c r="L128" s="145"/>
      <c r="M128" s="145"/>
      <c r="N128" s="145"/>
      <c r="O128" s="145"/>
      <c r="P128" s="136"/>
      <c r="Q128" s="145"/>
    </row>
    <row r="129" spans="1:17">
      <c r="A129" s="146"/>
      <c r="B129" s="147"/>
      <c r="C129" s="147"/>
      <c r="D129" s="145"/>
      <c r="E129" s="148"/>
      <c r="F129" s="148"/>
      <c r="G129" s="148"/>
      <c r="H129" s="148"/>
      <c r="I129" s="148"/>
      <c r="J129" s="148"/>
      <c r="K129" s="148"/>
      <c r="L129" s="145"/>
      <c r="M129" s="145"/>
      <c r="N129" s="145"/>
      <c r="O129" s="145"/>
      <c r="P129" s="136"/>
      <c r="Q129" s="145"/>
    </row>
    <row r="130" spans="1:17">
      <c r="A130" s="146"/>
      <c r="B130" s="147"/>
      <c r="C130" s="147"/>
      <c r="D130" s="145"/>
      <c r="E130" s="148"/>
      <c r="F130" s="148"/>
      <c r="G130" s="148"/>
      <c r="H130" s="148"/>
      <c r="I130" s="148"/>
      <c r="J130" s="148"/>
      <c r="K130" s="148"/>
      <c r="L130" s="145"/>
      <c r="M130" s="145"/>
      <c r="N130" s="145"/>
      <c r="O130" s="145"/>
      <c r="P130" s="136"/>
      <c r="Q130" s="145"/>
    </row>
    <row r="131" spans="1:17">
      <c r="A131" s="146"/>
      <c r="B131" s="147"/>
      <c r="C131" s="147"/>
      <c r="D131" s="145"/>
      <c r="E131" s="148"/>
      <c r="F131" s="148"/>
      <c r="G131" s="148"/>
      <c r="H131" s="148"/>
      <c r="I131" s="148"/>
      <c r="J131" s="148"/>
      <c r="K131" s="148"/>
      <c r="L131" s="145"/>
      <c r="M131" s="145"/>
      <c r="N131" s="145"/>
      <c r="O131" s="145"/>
      <c r="P131" s="136"/>
      <c r="Q131" s="145"/>
    </row>
    <row r="132" spans="1:17">
      <c r="A132" s="146"/>
      <c r="B132" s="147"/>
      <c r="C132" s="147"/>
      <c r="D132" s="145"/>
      <c r="E132" s="148"/>
      <c r="F132" s="148"/>
      <c r="G132" s="148"/>
      <c r="H132" s="148"/>
      <c r="I132" s="148"/>
      <c r="J132" s="148"/>
      <c r="K132" s="148"/>
      <c r="L132" s="145"/>
      <c r="M132" s="145"/>
      <c r="N132" s="145"/>
      <c r="O132" s="145"/>
      <c r="P132" s="136"/>
      <c r="Q132" s="145"/>
    </row>
    <row r="133" spans="1:17">
      <c r="A133" s="146"/>
      <c r="B133" s="147"/>
      <c r="C133" s="147"/>
      <c r="D133" s="145"/>
      <c r="E133" s="148"/>
      <c r="F133" s="148"/>
      <c r="G133" s="148"/>
      <c r="H133" s="148"/>
      <c r="I133" s="148"/>
      <c r="J133" s="148"/>
      <c r="K133" s="148"/>
      <c r="L133" s="145"/>
      <c r="M133" s="145"/>
      <c r="N133" s="145"/>
      <c r="O133" s="145"/>
      <c r="P133" s="136"/>
      <c r="Q133" s="145"/>
    </row>
    <row r="134" spans="1:17">
      <c r="A134" s="146"/>
      <c r="B134" s="147"/>
      <c r="C134" s="147"/>
      <c r="D134" s="145"/>
      <c r="E134" s="148"/>
      <c r="F134" s="148"/>
      <c r="G134" s="148"/>
      <c r="H134" s="148"/>
      <c r="I134" s="148"/>
      <c r="J134" s="148"/>
      <c r="K134" s="148"/>
      <c r="L134" s="145"/>
      <c r="M134" s="145"/>
      <c r="N134" s="145"/>
      <c r="O134" s="145"/>
      <c r="P134" s="136"/>
      <c r="Q134" s="145"/>
    </row>
    <row r="135" spans="1:17">
      <c r="A135" s="146"/>
      <c r="B135" s="147"/>
      <c r="C135" s="147"/>
      <c r="D135" s="145"/>
      <c r="E135" s="148"/>
      <c r="F135" s="148"/>
      <c r="G135" s="148"/>
      <c r="H135" s="148"/>
      <c r="I135" s="148"/>
      <c r="J135" s="148"/>
      <c r="K135" s="148"/>
      <c r="L135" s="145"/>
      <c r="M135" s="145"/>
      <c r="N135" s="145"/>
      <c r="O135" s="145"/>
      <c r="P135" s="136"/>
      <c r="Q135" s="145"/>
    </row>
    <row r="136" spans="1:17">
      <c r="A136" s="146"/>
      <c r="B136" s="147"/>
      <c r="C136" s="147"/>
      <c r="D136" s="145"/>
      <c r="E136" s="148"/>
      <c r="F136" s="148"/>
      <c r="G136" s="148"/>
      <c r="H136" s="148"/>
      <c r="I136" s="148"/>
      <c r="J136" s="148"/>
      <c r="K136" s="148"/>
      <c r="L136" s="145"/>
      <c r="M136" s="145"/>
      <c r="N136" s="145"/>
      <c r="O136" s="145"/>
      <c r="P136" s="136"/>
      <c r="Q136" s="145"/>
    </row>
    <row r="137" spans="1:17">
      <c r="A137" s="146"/>
      <c r="B137" s="147"/>
      <c r="C137" s="147"/>
      <c r="D137" s="145"/>
      <c r="E137" s="148"/>
      <c r="F137" s="148"/>
      <c r="G137" s="148"/>
      <c r="H137" s="148"/>
      <c r="I137" s="148"/>
      <c r="J137" s="148"/>
      <c r="K137" s="148"/>
      <c r="L137" s="145"/>
      <c r="M137" s="145"/>
      <c r="N137" s="145"/>
      <c r="O137" s="145"/>
      <c r="P137" s="136"/>
      <c r="Q137" s="145"/>
    </row>
    <row r="138" spans="1:17">
      <c r="A138" s="146"/>
      <c r="B138" s="147"/>
      <c r="C138" s="147"/>
      <c r="D138" s="145"/>
      <c r="E138" s="148"/>
      <c r="F138" s="148"/>
      <c r="G138" s="148"/>
      <c r="H138" s="148"/>
      <c r="I138" s="148"/>
      <c r="J138" s="148"/>
      <c r="K138" s="148"/>
      <c r="L138" s="145"/>
      <c r="M138" s="145"/>
      <c r="N138" s="145"/>
      <c r="O138" s="145"/>
      <c r="P138" s="136"/>
      <c r="Q138" s="145"/>
    </row>
    <row r="139" spans="1:17">
      <c r="A139" s="146"/>
      <c r="B139" s="147"/>
      <c r="C139" s="147"/>
      <c r="D139" s="145"/>
      <c r="E139" s="148"/>
      <c r="F139" s="148"/>
      <c r="G139" s="148"/>
      <c r="H139" s="148"/>
      <c r="I139" s="148"/>
      <c r="J139" s="148"/>
      <c r="K139" s="148"/>
      <c r="L139" s="145"/>
      <c r="M139" s="145"/>
      <c r="N139" s="145"/>
      <c r="O139" s="145"/>
      <c r="P139" s="136"/>
      <c r="Q139" s="145"/>
    </row>
    <row r="140" spans="1:17">
      <c r="A140" s="146"/>
      <c r="B140" s="147"/>
      <c r="C140" s="147"/>
      <c r="D140" s="145"/>
      <c r="E140" s="148"/>
      <c r="F140" s="148"/>
      <c r="G140" s="148"/>
      <c r="H140" s="148"/>
      <c r="I140" s="148"/>
      <c r="J140" s="148"/>
      <c r="K140" s="148"/>
      <c r="L140" s="145"/>
      <c r="M140" s="145"/>
      <c r="N140" s="145"/>
      <c r="O140" s="145"/>
      <c r="P140" s="136"/>
      <c r="Q140" s="145"/>
    </row>
    <row r="141" spans="1:17">
      <c r="A141" s="146"/>
      <c r="B141" s="147"/>
      <c r="C141" s="147"/>
      <c r="D141" s="145"/>
      <c r="E141" s="148"/>
      <c r="F141" s="148"/>
      <c r="G141" s="148"/>
      <c r="H141" s="148"/>
      <c r="I141" s="148"/>
      <c r="J141" s="148"/>
      <c r="K141" s="148"/>
      <c r="L141" s="145"/>
      <c r="M141" s="145"/>
      <c r="N141" s="145"/>
      <c r="O141" s="145"/>
      <c r="P141" s="136"/>
      <c r="Q141" s="145"/>
    </row>
    <row r="142" spans="1:17">
      <c r="A142" s="146"/>
      <c r="B142" s="147"/>
      <c r="C142" s="147"/>
      <c r="D142" s="145"/>
      <c r="E142" s="148"/>
      <c r="F142" s="148"/>
      <c r="G142" s="148"/>
      <c r="H142" s="148"/>
      <c r="I142" s="148"/>
      <c r="J142" s="148"/>
      <c r="K142" s="148"/>
      <c r="L142" s="145"/>
      <c r="M142" s="145"/>
      <c r="N142" s="145"/>
      <c r="O142" s="145"/>
      <c r="P142" s="136"/>
      <c r="Q142" s="145"/>
    </row>
    <row r="143" spans="1:17">
      <c r="A143" s="146"/>
      <c r="B143" s="147"/>
      <c r="C143" s="147"/>
      <c r="D143" s="145"/>
      <c r="E143" s="148"/>
      <c r="F143" s="148"/>
      <c r="G143" s="148"/>
      <c r="H143" s="148"/>
      <c r="I143" s="148"/>
      <c r="J143" s="148"/>
      <c r="K143" s="148"/>
      <c r="L143" s="145"/>
      <c r="M143" s="145"/>
      <c r="N143" s="145"/>
      <c r="O143" s="145"/>
      <c r="P143" s="136"/>
      <c r="Q143" s="145"/>
    </row>
    <row r="144" spans="1:17">
      <c r="A144" s="146"/>
      <c r="B144" s="147"/>
      <c r="C144" s="147"/>
      <c r="D144" s="145"/>
      <c r="E144" s="148"/>
      <c r="F144" s="148"/>
      <c r="G144" s="148"/>
      <c r="H144" s="148"/>
      <c r="I144" s="148"/>
      <c r="J144" s="148"/>
      <c r="K144" s="148"/>
      <c r="L144" s="145"/>
      <c r="M144" s="145"/>
      <c r="N144" s="145"/>
      <c r="O144" s="145"/>
      <c r="P144" s="136"/>
      <c r="Q144" s="145"/>
    </row>
    <row r="145" spans="1:17">
      <c r="A145" s="146"/>
      <c r="B145" s="147"/>
      <c r="C145" s="147"/>
      <c r="D145" s="145"/>
      <c r="E145" s="148"/>
      <c r="F145" s="148"/>
      <c r="G145" s="148"/>
      <c r="H145" s="148"/>
      <c r="I145" s="148"/>
      <c r="J145" s="148"/>
      <c r="K145" s="148"/>
      <c r="L145" s="145"/>
      <c r="M145" s="145"/>
      <c r="N145" s="145"/>
      <c r="O145" s="145"/>
      <c r="P145" s="136"/>
      <c r="Q145" s="145"/>
    </row>
    <row r="146" spans="1:17">
      <c r="A146" s="146"/>
      <c r="B146" s="147"/>
      <c r="C146" s="147"/>
      <c r="D146" s="145"/>
      <c r="E146" s="148"/>
      <c r="F146" s="148"/>
      <c r="G146" s="148"/>
      <c r="H146" s="148"/>
      <c r="I146" s="148"/>
      <c r="J146" s="148"/>
      <c r="K146" s="148"/>
      <c r="L146" s="145"/>
      <c r="M146" s="145"/>
      <c r="N146" s="145"/>
      <c r="O146" s="145"/>
      <c r="P146" s="136"/>
      <c r="Q146" s="145"/>
    </row>
    <row r="147" spans="1:17">
      <c r="A147" s="146"/>
      <c r="B147" s="147"/>
      <c r="C147" s="147"/>
      <c r="D147" s="145"/>
      <c r="E147" s="148"/>
      <c r="F147" s="148"/>
      <c r="G147" s="148"/>
      <c r="H147" s="148"/>
      <c r="I147" s="148"/>
      <c r="J147" s="148"/>
      <c r="K147" s="148"/>
      <c r="L147" s="145"/>
      <c r="M147" s="145"/>
      <c r="N147" s="145"/>
      <c r="O147" s="145"/>
      <c r="P147" s="136"/>
      <c r="Q147" s="145"/>
    </row>
    <row r="148" spans="1:17">
      <c r="A148" s="146"/>
      <c r="B148" s="147"/>
      <c r="C148" s="147"/>
      <c r="D148" s="145"/>
      <c r="E148" s="148"/>
      <c r="F148" s="148"/>
      <c r="G148" s="148"/>
      <c r="H148" s="148"/>
      <c r="I148" s="148"/>
      <c r="J148" s="148"/>
      <c r="K148" s="148"/>
      <c r="L148" s="145"/>
      <c r="M148" s="145"/>
      <c r="N148" s="145"/>
      <c r="O148" s="145"/>
      <c r="P148" s="136"/>
      <c r="Q148" s="145"/>
    </row>
    <row r="149" spans="1:17">
      <c r="A149" s="146"/>
      <c r="B149" s="147"/>
      <c r="C149" s="147"/>
      <c r="D149" s="145"/>
      <c r="E149" s="148"/>
      <c r="F149" s="148"/>
      <c r="G149" s="148"/>
      <c r="H149" s="148"/>
      <c r="I149" s="148"/>
      <c r="J149" s="148"/>
      <c r="K149" s="148"/>
      <c r="L149" s="145"/>
      <c r="M149" s="145"/>
      <c r="N149" s="145"/>
      <c r="O149" s="145"/>
      <c r="P149" s="136"/>
      <c r="Q149" s="145"/>
    </row>
    <row r="150" spans="1:17">
      <c r="A150" s="146"/>
      <c r="B150" s="147"/>
      <c r="C150" s="147"/>
      <c r="D150" s="145"/>
      <c r="E150" s="148"/>
      <c r="F150" s="148"/>
      <c r="G150" s="148"/>
      <c r="H150" s="148"/>
      <c r="I150" s="148"/>
      <c r="J150" s="148"/>
      <c r="K150" s="148"/>
      <c r="L150" s="145"/>
      <c r="M150" s="145"/>
      <c r="N150" s="145"/>
      <c r="O150" s="145"/>
      <c r="P150" s="136"/>
      <c r="Q150" s="145"/>
    </row>
    <row r="151" spans="1:17">
      <c r="A151" s="146"/>
      <c r="B151" s="147"/>
      <c r="C151" s="147"/>
      <c r="D151" s="145"/>
      <c r="E151" s="148"/>
      <c r="F151" s="148"/>
      <c r="G151" s="148"/>
      <c r="H151" s="148"/>
      <c r="I151" s="148"/>
      <c r="J151" s="148"/>
      <c r="K151" s="148"/>
      <c r="L151" s="145"/>
      <c r="M151" s="145"/>
      <c r="N151" s="145"/>
      <c r="O151" s="145"/>
      <c r="P151" s="136"/>
      <c r="Q151" s="145"/>
    </row>
    <row r="152" spans="1:17">
      <c r="A152" s="146"/>
      <c r="B152" s="147"/>
      <c r="C152" s="147"/>
      <c r="D152" s="145"/>
      <c r="E152" s="148"/>
      <c r="F152" s="148"/>
      <c r="G152" s="148"/>
      <c r="H152" s="148"/>
      <c r="I152" s="148"/>
      <c r="J152" s="148"/>
      <c r="K152" s="148"/>
      <c r="L152" s="145"/>
      <c r="M152" s="145"/>
      <c r="N152" s="145"/>
      <c r="O152" s="145"/>
      <c r="P152" s="136"/>
      <c r="Q152" s="145"/>
    </row>
    <row r="153" spans="1:17">
      <c r="A153" s="146"/>
      <c r="B153" s="147"/>
      <c r="C153" s="147"/>
      <c r="D153" s="145"/>
      <c r="E153" s="148"/>
      <c r="F153" s="148"/>
      <c r="G153" s="148"/>
      <c r="H153" s="148"/>
      <c r="I153" s="148"/>
      <c r="J153" s="148"/>
      <c r="K153" s="148"/>
      <c r="L153" s="145"/>
      <c r="M153" s="145"/>
      <c r="N153" s="145"/>
      <c r="O153" s="145"/>
      <c r="P153" s="136"/>
      <c r="Q153" s="145"/>
    </row>
    <row r="154" spans="1:17">
      <c r="A154" s="146"/>
      <c r="B154" s="147"/>
      <c r="C154" s="147"/>
      <c r="D154" s="145"/>
      <c r="E154" s="148"/>
      <c r="F154" s="148"/>
      <c r="G154" s="148"/>
      <c r="H154" s="148"/>
      <c r="I154" s="148"/>
      <c r="J154" s="148"/>
      <c r="K154" s="148"/>
      <c r="L154" s="145"/>
      <c r="M154" s="145"/>
      <c r="N154" s="145"/>
      <c r="O154" s="145"/>
      <c r="P154" s="136"/>
      <c r="Q154" s="145"/>
    </row>
    <row r="155" spans="1:17">
      <c r="A155" s="146"/>
      <c r="B155" s="147"/>
      <c r="C155" s="147"/>
      <c r="D155" s="145"/>
      <c r="E155" s="148"/>
      <c r="F155" s="148"/>
      <c r="G155" s="148"/>
      <c r="H155" s="148"/>
      <c r="I155" s="148"/>
      <c r="J155" s="148"/>
      <c r="K155" s="148"/>
      <c r="L155" s="145"/>
      <c r="M155" s="145"/>
      <c r="N155" s="145"/>
      <c r="O155" s="145"/>
      <c r="P155" s="136"/>
      <c r="Q155" s="145"/>
    </row>
    <row r="156" spans="1:17">
      <c r="A156" s="146"/>
      <c r="B156" s="147"/>
      <c r="C156" s="147"/>
      <c r="D156" s="145"/>
      <c r="E156" s="148"/>
      <c r="F156" s="148"/>
      <c r="G156" s="148"/>
      <c r="H156" s="148"/>
      <c r="I156" s="148"/>
      <c r="J156" s="148"/>
      <c r="K156" s="148"/>
      <c r="L156" s="145"/>
      <c r="M156" s="145"/>
      <c r="N156" s="145"/>
      <c r="O156" s="145"/>
      <c r="P156" s="136"/>
      <c r="Q156" s="145"/>
    </row>
    <row r="157" spans="1:17">
      <c r="A157" s="146"/>
      <c r="B157" s="147"/>
      <c r="C157" s="147"/>
      <c r="D157" s="145"/>
      <c r="E157" s="148"/>
      <c r="F157" s="148"/>
      <c r="G157" s="148"/>
      <c r="H157" s="148"/>
      <c r="I157" s="148"/>
      <c r="J157" s="148"/>
      <c r="K157" s="148"/>
      <c r="L157" s="145"/>
      <c r="M157" s="145"/>
      <c r="N157" s="145"/>
      <c r="O157" s="145"/>
      <c r="P157" s="136"/>
      <c r="Q157" s="145"/>
    </row>
    <row r="158" spans="1:17">
      <c r="A158" s="146"/>
      <c r="B158" s="147"/>
      <c r="C158" s="147"/>
      <c r="D158" s="145"/>
      <c r="E158" s="148"/>
      <c r="F158" s="148"/>
      <c r="G158" s="148"/>
      <c r="H158" s="148"/>
      <c r="I158" s="148"/>
      <c r="J158" s="148"/>
      <c r="K158" s="148"/>
      <c r="L158" s="145"/>
      <c r="M158" s="145"/>
      <c r="N158" s="145"/>
      <c r="O158" s="145"/>
      <c r="P158" s="136"/>
      <c r="Q158" s="145"/>
    </row>
    <row r="159" spans="1:17">
      <c r="A159" s="146"/>
      <c r="B159" s="147"/>
      <c r="C159" s="147"/>
      <c r="D159" s="145"/>
      <c r="E159" s="148"/>
      <c r="F159" s="148"/>
      <c r="G159" s="148"/>
      <c r="H159" s="148"/>
      <c r="I159" s="148"/>
      <c r="J159" s="148"/>
      <c r="K159" s="148"/>
      <c r="L159" s="145"/>
      <c r="M159" s="145"/>
      <c r="N159" s="145"/>
      <c r="O159" s="145"/>
      <c r="P159" s="136"/>
      <c r="Q159" s="145"/>
    </row>
    <row r="160" spans="1:17">
      <c r="A160" s="146"/>
      <c r="B160" s="147"/>
      <c r="C160" s="147"/>
      <c r="D160" s="145"/>
      <c r="E160" s="148"/>
      <c r="F160" s="148"/>
      <c r="G160" s="148"/>
      <c r="H160" s="148"/>
      <c r="I160" s="148"/>
      <c r="J160" s="148"/>
      <c r="K160" s="148"/>
      <c r="L160" s="145"/>
      <c r="M160" s="145"/>
      <c r="N160" s="145"/>
      <c r="O160" s="145"/>
      <c r="P160" s="136"/>
      <c r="Q160" s="145"/>
    </row>
    <row r="161" spans="1:17">
      <c r="A161" s="146"/>
      <c r="B161" s="147"/>
      <c r="C161" s="147"/>
      <c r="D161" s="145"/>
      <c r="E161" s="148"/>
      <c r="F161" s="148"/>
      <c r="G161" s="148"/>
      <c r="H161" s="148"/>
      <c r="I161" s="148"/>
      <c r="J161" s="148"/>
      <c r="K161" s="148"/>
      <c r="L161" s="145"/>
      <c r="M161" s="145"/>
      <c r="N161" s="145"/>
      <c r="O161" s="145"/>
      <c r="P161" s="136"/>
      <c r="Q161" s="145"/>
    </row>
    <row r="162" spans="1:17">
      <c r="A162" s="146"/>
      <c r="B162" s="147"/>
      <c r="C162" s="147"/>
      <c r="D162" s="145"/>
      <c r="E162" s="148"/>
      <c r="F162" s="148"/>
      <c r="G162" s="148"/>
      <c r="H162" s="148"/>
      <c r="I162" s="148"/>
      <c r="J162" s="148"/>
      <c r="K162" s="148"/>
      <c r="L162" s="145"/>
      <c r="M162" s="145"/>
      <c r="N162" s="145"/>
      <c r="O162" s="145"/>
      <c r="P162" s="136"/>
      <c r="Q162" s="145"/>
    </row>
    <row r="163" spans="1:17">
      <c r="A163" s="146"/>
      <c r="B163" s="147"/>
      <c r="C163" s="147"/>
      <c r="D163" s="145"/>
      <c r="E163" s="148"/>
      <c r="F163" s="148"/>
      <c r="G163" s="148"/>
      <c r="H163" s="148"/>
      <c r="I163" s="148"/>
      <c r="J163" s="148"/>
      <c r="K163" s="148"/>
      <c r="L163" s="145"/>
      <c r="M163" s="145"/>
      <c r="N163" s="145"/>
      <c r="O163" s="145"/>
      <c r="P163" s="136"/>
      <c r="Q163" s="145"/>
    </row>
    <row r="164" spans="1:17">
      <c r="A164" s="146"/>
      <c r="B164" s="147"/>
      <c r="C164" s="147"/>
      <c r="D164" s="145"/>
      <c r="E164" s="148"/>
      <c r="F164" s="148"/>
      <c r="G164" s="148"/>
      <c r="H164" s="148"/>
      <c r="I164" s="148"/>
      <c r="J164" s="148"/>
      <c r="K164" s="148"/>
      <c r="L164" s="145"/>
      <c r="M164" s="145"/>
      <c r="N164" s="145"/>
      <c r="O164" s="145"/>
      <c r="P164" s="136"/>
      <c r="Q164" s="145"/>
    </row>
    <row r="165" spans="1:17">
      <c r="A165" s="146"/>
      <c r="B165" s="147"/>
      <c r="C165" s="147"/>
      <c r="D165" s="145"/>
      <c r="E165" s="148"/>
      <c r="F165" s="148"/>
      <c r="G165" s="148"/>
      <c r="H165" s="148"/>
      <c r="I165" s="148"/>
      <c r="J165" s="148"/>
      <c r="K165" s="148"/>
      <c r="L165" s="145"/>
      <c r="M165" s="145"/>
      <c r="N165" s="145"/>
      <c r="O165" s="145"/>
      <c r="P165" s="136"/>
      <c r="Q165" s="145"/>
    </row>
    <row r="166" spans="1:17">
      <c r="A166" s="146"/>
      <c r="B166" s="147"/>
      <c r="C166" s="147"/>
      <c r="D166" s="145"/>
      <c r="E166" s="148"/>
      <c r="F166" s="148"/>
      <c r="G166" s="148"/>
      <c r="H166" s="148"/>
      <c r="I166" s="148"/>
      <c r="J166" s="148"/>
      <c r="K166" s="148"/>
      <c r="L166" s="145"/>
      <c r="M166" s="145"/>
      <c r="N166" s="145"/>
      <c r="O166" s="145"/>
      <c r="P166" s="136"/>
      <c r="Q166" s="145"/>
    </row>
    <row r="167" spans="1:17">
      <c r="A167" s="146"/>
      <c r="B167" s="147"/>
      <c r="C167" s="147"/>
      <c r="D167" s="145"/>
      <c r="E167" s="148"/>
      <c r="F167" s="148"/>
      <c r="G167" s="148"/>
      <c r="H167" s="148"/>
      <c r="I167" s="148"/>
      <c r="J167" s="148"/>
      <c r="K167" s="148"/>
      <c r="L167" s="145"/>
      <c r="M167" s="145"/>
      <c r="N167" s="145"/>
      <c r="O167" s="145"/>
      <c r="P167" s="136"/>
      <c r="Q167" s="145"/>
    </row>
    <row r="168" spans="1:17">
      <c r="A168" s="146"/>
      <c r="B168" s="147"/>
      <c r="C168" s="147"/>
      <c r="D168" s="145"/>
      <c r="E168" s="148"/>
      <c r="F168" s="148"/>
      <c r="G168" s="148"/>
      <c r="H168" s="148"/>
      <c r="I168" s="148"/>
      <c r="J168" s="148"/>
      <c r="K168" s="148"/>
      <c r="L168" s="145"/>
      <c r="M168" s="145"/>
      <c r="N168" s="145"/>
      <c r="O168" s="145"/>
      <c r="P168" s="136"/>
      <c r="Q168" s="145"/>
    </row>
    <row r="169" spans="1:17">
      <c r="A169" s="146"/>
      <c r="B169" s="147"/>
      <c r="C169" s="147"/>
      <c r="D169" s="145"/>
      <c r="E169" s="148"/>
      <c r="F169" s="148"/>
      <c r="G169" s="148"/>
      <c r="H169" s="148"/>
      <c r="I169" s="148"/>
      <c r="J169" s="148"/>
      <c r="K169" s="148"/>
      <c r="L169" s="145"/>
      <c r="M169" s="145"/>
      <c r="N169" s="145"/>
      <c r="O169" s="145"/>
      <c r="P169" s="136"/>
      <c r="Q169" s="145"/>
    </row>
    <row r="170" spans="1:17">
      <c r="A170" s="146"/>
      <c r="B170" s="147"/>
      <c r="C170" s="147"/>
      <c r="D170" s="145"/>
      <c r="E170" s="148"/>
      <c r="F170" s="148"/>
      <c r="G170" s="148"/>
      <c r="H170" s="148"/>
      <c r="I170" s="148"/>
      <c r="J170" s="148"/>
      <c r="K170" s="148"/>
      <c r="L170" s="145"/>
      <c r="M170" s="145"/>
      <c r="N170" s="145"/>
      <c r="O170" s="145"/>
      <c r="P170" s="136"/>
      <c r="Q170" s="145"/>
    </row>
    <row r="171" spans="1:17">
      <c r="A171" s="146"/>
      <c r="B171" s="147"/>
      <c r="C171" s="147"/>
      <c r="D171" s="145"/>
      <c r="E171" s="148"/>
      <c r="F171" s="148"/>
      <c r="G171" s="148"/>
      <c r="H171" s="148"/>
      <c r="I171" s="148"/>
      <c r="J171" s="148"/>
      <c r="K171" s="148"/>
      <c r="L171" s="145"/>
      <c r="M171" s="145"/>
      <c r="N171" s="145"/>
      <c r="O171" s="145"/>
      <c r="P171" s="136"/>
      <c r="Q171" s="145"/>
    </row>
    <row r="172" spans="1:17">
      <c r="A172" s="146"/>
      <c r="B172" s="147"/>
      <c r="C172" s="147"/>
      <c r="D172" s="145"/>
      <c r="E172" s="148"/>
      <c r="F172" s="148"/>
      <c r="G172" s="148"/>
      <c r="H172" s="148"/>
      <c r="I172" s="148"/>
      <c r="J172" s="148"/>
      <c r="K172" s="148"/>
      <c r="L172" s="145"/>
      <c r="M172" s="145"/>
      <c r="N172" s="145"/>
      <c r="O172" s="145"/>
      <c r="P172" s="136"/>
      <c r="Q172" s="145"/>
    </row>
    <row r="173" spans="1:17">
      <c r="A173" s="146"/>
      <c r="B173" s="147"/>
      <c r="C173" s="147"/>
      <c r="D173" s="145"/>
      <c r="E173" s="148"/>
      <c r="F173" s="148"/>
      <c r="G173" s="148"/>
      <c r="H173" s="148"/>
      <c r="I173" s="148"/>
      <c r="J173" s="148"/>
      <c r="K173" s="148"/>
      <c r="L173" s="145"/>
      <c r="M173" s="145"/>
      <c r="N173" s="145"/>
      <c r="O173" s="145"/>
      <c r="P173" s="136"/>
      <c r="Q173" s="145"/>
    </row>
    <row r="174" spans="1:17">
      <c r="A174" s="146"/>
      <c r="B174" s="147"/>
      <c r="C174" s="147"/>
      <c r="D174" s="145"/>
      <c r="E174" s="148"/>
      <c r="F174" s="148"/>
      <c r="G174" s="148"/>
      <c r="H174" s="148"/>
      <c r="I174" s="148"/>
      <c r="J174" s="148"/>
      <c r="K174" s="148"/>
      <c r="L174" s="145"/>
      <c r="M174" s="145"/>
      <c r="N174" s="145"/>
      <c r="O174" s="145"/>
      <c r="P174" s="136"/>
      <c r="Q174" s="145"/>
    </row>
    <row r="175" spans="1:17">
      <c r="A175" s="146"/>
      <c r="B175" s="147"/>
      <c r="C175" s="147"/>
      <c r="D175" s="145"/>
      <c r="E175" s="148"/>
      <c r="F175" s="148"/>
      <c r="G175" s="148"/>
      <c r="H175" s="148"/>
      <c r="I175" s="148"/>
      <c r="J175" s="148"/>
      <c r="K175" s="148"/>
      <c r="L175" s="145"/>
      <c r="M175" s="145"/>
      <c r="N175" s="145"/>
      <c r="O175" s="145"/>
      <c r="P175" s="136"/>
      <c r="Q175" s="145"/>
    </row>
    <row r="176" spans="1:17">
      <c r="A176" s="146"/>
      <c r="B176" s="147"/>
      <c r="C176" s="147"/>
      <c r="D176" s="145"/>
      <c r="E176" s="148"/>
      <c r="F176" s="148"/>
      <c r="G176" s="148"/>
      <c r="H176" s="148"/>
      <c r="I176" s="148"/>
      <c r="J176" s="148"/>
      <c r="K176" s="148"/>
      <c r="L176" s="145"/>
      <c r="M176" s="145"/>
      <c r="N176" s="145"/>
      <c r="O176" s="145"/>
      <c r="P176" s="136"/>
      <c r="Q176" s="145"/>
    </row>
    <row r="177" spans="1:17">
      <c r="A177" s="146"/>
      <c r="B177" s="147"/>
      <c r="C177" s="147"/>
      <c r="D177" s="145"/>
      <c r="E177" s="148"/>
      <c r="F177" s="148"/>
      <c r="G177" s="148"/>
      <c r="H177" s="148"/>
      <c r="I177" s="148"/>
      <c r="J177" s="148"/>
      <c r="K177" s="148"/>
      <c r="L177" s="145"/>
      <c r="M177" s="145"/>
      <c r="N177" s="145"/>
      <c r="O177" s="145"/>
      <c r="P177" s="136"/>
      <c r="Q177" s="145"/>
    </row>
    <row r="178" spans="1:17">
      <c r="A178" s="146"/>
      <c r="B178" s="147"/>
      <c r="C178" s="147"/>
      <c r="D178" s="145"/>
      <c r="E178" s="148"/>
      <c r="F178" s="148"/>
      <c r="G178" s="148"/>
      <c r="H178" s="148"/>
      <c r="I178" s="148"/>
      <c r="J178" s="148"/>
      <c r="K178" s="148"/>
      <c r="L178" s="145"/>
      <c r="M178" s="145"/>
      <c r="N178" s="145"/>
      <c r="O178" s="145"/>
      <c r="P178" s="136"/>
      <c r="Q178" s="145"/>
    </row>
    <row r="179" spans="1:17">
      <c r="A179" s="146"/>
      <c r="B179" s="147"/>
      <c r="C179" s="147"/>
      <c r="D179" s="145"/>
      <c r="E179" s="148"/>
      <c r="F179" s="148"/>
      <c r="G179" s="148"/>
      <c r="H179" s="148"/>
      <c r="I179" s="148"/>
      <c r="J179" s="148"/>
      <c r="K179" s="148"/>
      <c r="L179" s="145"/>
      <c r="M179" s="145"/>
      <c r="N179" s="145"/>
      <c r="O179" s="145"/>
      <c r="P179" s="136"/>
      <c r="Q179" s="145"/>
    </row>
    <row r="180" spans="1:17">
      <c r="A180" s="146"/>
      <c r="B180" s="147"/>
      <c r="C180" s="147"/>
      <c r="D180" s="145"/>
      <c r="E180" s="148"/>
      <c r="F180" s="148"/>
      <c r="G180" s="148"/>
      <c r="H180" s="148"/>
      <c r="I180" s="148"/>
      <c r="J180" s="148"/>
      <c r="K180" s="148"/>
      <c r="L180" s="145"/>
      <c r="M180" s="145"/>
      <c r="N180" s="145"/>
      <c r="O180" s="145"/>
      <c r="P180" s="136"/>
      <c r="Q180" s="145"/>
    </row>
    <row r="181" spans="1:17">
      <c r="A181" s="146"/>
      <c r="B181" s="147"/>
      <c r="C181" s="147"/>
      <c r="D181" s="145"/>
      <c r="E181" s="148"/>
      <c r="F181" s="148"/>
      <c r="G181" s="148"/>
      <c r="H181" s="148"/>
      <c r="I181" s="148"/>
      <c r="J181" s="148"/>
      <c r="K181" s="148"/>
      <c r="L181" s="145"/>
      <c r="M181" s="145"/>
      <c r="N181" s="145"/>
      <c r="O181" s="145"/>
      <c r="P181" s="136"/>
      <c r="Q181" s="145"/>
    </row>
    <row r="182" spans="1:17">
      <c r="A182" s="146"/>
      <c r="B182" s="147"/>
      <c r="C182" s="147"/>
      <c r="D182" s="145"/>
      <c r="E182" s="148"/>
      <c r="F182" s="148"/>
      <c r="G182" s="148"/>
      <c r="H182" s="148"/>
      <c r="I182" s="148"/>
      <c r="J182" s="148"/>
      <c r="K182" s="148"/>
      <c r="L182" s="145"/>
      <c r="M182" s="145"/>
      <c r="N182" s="145"/>
      <c r="O182" s="145"/>
      <c r="P182" s="136"/>
      <c r="Q182" s="145"/>
    </row>
    <row r="183" spans="1:17">
      <c r="A183" s="146"/>
      <c r="B183" s="147"/>
      <c r="C183" s="147"/>
      <c r="D183" s="145"/>
      <c r="E183" s="148"/>
      <c r="F183" s="148"/>
      <c r="G183" s="148"/>
      <c r="H183" s="148"/>
      <c r="I183" s="148"/>
      <c r="J183" s="148"/>
      <c r="K183" s="148"/>
      <c r="L183" s="145"/>
      <c r="M183" s="145"/>
      <c r="N183" s="145"/>
      <c r="O183" s="145"/>
      <c r="P183" s="136"/>
      <c r="Q183" s="145"/>
    </row>
  </sheetData>
  <mergeCells count="31">
    <mergeCell ref="N2:Q2"/>
    <mergeCell ref="A6:Q6"/>
    <mergeCell ref="N15:N21"/>
    <mergeCell ref="O15:O21"/>
    <mergeCell ref="P15:P21"/>
    <mergeCell ref="A15:A21"/>
    <mergeCell ref="B15:B21"/>
    <mergeCell ref="Q15:Q21"/>
    <mergeCell ref="M15:M21"/>
    <mergeCell ref="A5:Q5"/>
    <mergeCell ref="N11:N13"/>
    <mergeCell ref="A11:A13"/>
    <mergeCell ref="L11:L13"/>
    <mergeCell ref="D11:K11"/>
    <mergeCell ref="I12:K12"/>
    <mergeCell ref="D12:D13"/>
    <mergeCell ref="A7:Q7"/>
    <mergeCell ref="B23:J24"/>
    <mergeCell ref="L15:L21"/>
    <mergeCell ref="C15:C21"/>
    <mergeCell ref="D15:D21"/>
    <mergeCell ref="D14:K14"/>
    <mergeCell ref="E12:H12"/>
    <mergeCell ref="O11:O13"/>
    <mergeCell ref="M11:M13"/>
    <mergeCell ref="P11:P13"/>
    <mergeCell ref="A9:Q9"/>
    <mergeCell ref="A8:Q8"/>
    <mergeCell ref="Q11:Q13"/>
    <mergeCell ref="B11:B13"/>
    <mergeCell ref="C11:C13"/>
  </mergeCells>
  <printOptions horizontalCentered="1"/>
  <pageMargins left="0.35433070866141736" right="0.35433070866141736" top="0.55118110236220474" bottom="0.51181102362204722" header="0.31496062992125984" footer="0.31496062992125984"/>
  <pageSetup paperSize="9" scale="83" fitToWidth="0" fitToHeight="0" orientation="landscape"/>
  <headerFooter alignWithMargins="0">
    <oddFooter>&amp;Rстраница &amp;P из &amp;N</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96"/>
  <sheetViews>
    <sheetView view="pageBreakPreview" zoomScaleNormal="145" zoomScaleSheetLayoutView="100" zoomScalePageLayoutView="145" workbookViewId="0">
      <selection activeCell="A7" sqref="A7:Q7"/>
    </sheetView>
  </sheetViews>
  <sheetFormatPr baseColWidth="10" defaultColWidth="8.83203125" defaultRowHeight="12" x14ac:dyDescent="0"/>
  <cols>
    <col min="1" max="1" width="4.1640625" style="360" customWidth="1"/>
    <col min="2" max="2" width="12.5" style="374" customWidth="1"/>
    <col min="3" max="3" width="14.6640625" style="374" customWidth="1"/>
    <col min="4" max="4" width="5.83203125" style="360" customWidth="1"/>
    <col min="5" max="5" width="4.5" style="360" customWidth="1"/>
    <col min="6" max="8" width="3" style="360" customWidth="1"/>
    <col min="9" max="9" width="4.5" style="360" customWidth="1"/>
    <col min="10" max="11" width="3" style="360" customWidth="1"/>
    <col min="12" max="12" width="16.5" style="372" customWidth="1"/>
    <col min="13" max="13" width="14" style="372" customWidth="1"/>
    <col min="14" max="14" width="11.33203125" style="372" customWidth="1"/>
    <col min="15" max="15" width="11.1640625" style="372" customWidth="1"/>
    <col min="16" max="16" width="12.6640625" style="372" customWidth="1"/>
    <col min="17" max="17" width="17.33203125" style="372" customWidth="1"/>
    <col min="18" max="18" width="3.6640625" style="360" bestFit="1" customWidth="1"/>
    <col min="19" max="16384" width="8.83203125" style="360"/>
  </cols>
  <sheetData>
    <row r="1" spans="1:23" s="594" customFormat="1" ht="15">
      <c r="A1" s="586"/>
      <c r="B1" s="587"/>
      <c r="C1" s="588"/>
      <c r="D1" s="589"/>
      <c r="E1" s="590"/>
      <c r="F1" s="589"/>
      <c r="G1" s="589"/>
      <c r="H1" s="589"/>
      <c r="I1" s="589"/>
      <c r="J1" s="589"/>
      <c r="K1" s="589"/>
      <c r="L1" s="586"/>
      <c r="M1" s="591"/>
      <c r="N1" s="592" t="s">
        <v>106</v>
      </c>
      <c r="O1" s="591"/>
      <c r="P1" s="593"/>
      <c r="Q1" s="337"/>
    </row>
    <row r="2" spans="1:23" s="594" customFormat="1" ht="46.5" customHeight="1">
      <c r="A2" s="586"/>
      <c r="B2" s="587"/>
      <c r="C2" s="588"/>
      <c r="D2" s="589"/>
      <c r="E2" s="590"/>
      <c r="F2" s="589"/>
      <c r="G2" s="589"/>
      <c r="H2" s="589"/>
      <c r="I2" s="589"/>
      <c r="J2" s="589"/>
      <c r="K2" s="589"/>
      <c r="L2" s="595"/>
      <c r="M2" s="591"/>
      <c r="N2" s="771" t="s">
        <v>770</v>
      </c>
      <c r="O2" s="772"/>
      <c r="P2" s="772"/>
      <c r="Q2" s="772"/>
    </row>
    <row r="3" spans="1:23" s="594" customFormat="1" ht="48" customHeight="1">
      <c r="A3" s="586"/>
      <c r="B3" s="587"/>
      <c r="C3" s="588"/>
      <c r="D3" s="589"/>
      <c r="E3" s="590"/>
      <c r="F3" s="589"/>
      <c r="G3" s="589"/>
      <c r="H3" s="589"/>
      <c r="I3" s="589"/>
      <c r="J3" s="589"/>
      <c r="K3" s="589"/>
      <c r="L3" s="595"/>
      <c r="M3" s="591"/>
      <c r="N3" s="596" t="s">
        <v>108</v>
      </c>
      <c r="O3" s="597"/>
      <c r="P3" s="593"/>
      <c r="Q3" s="337"/>
    </row>
    <row r="4" spans="1:23" s="594" customFormat="1" ht="23.25" customHeight="1">
      <c r="A4" s="586"/>
      <c r="B4" s="587"/>
      <c r="C4" s="588"/>
      <c r="D4" s="589"/>
      <c r="E4" s="590"/>
      <c r="F4" s="589"/>
      <c r="G4" s="589"/>
      <c r="H4" s="589"/>
      <c r="I4" s="589"/>
      <c r="J4" s="589"/>
      <c r="K4" s="589"/>
      <c r="L4" s="586"/>
      <c r="M4" s="591"/>
      <c r="N4" s="591" t="s">
        <v>109</v>
      </c>
      <c r="O4" s="591"/>
      <c r="P4" s="593"/>
      <c r="Q4" s="337"/>
    </row>
    <row r="5" spans="1:23" s="598" customFormat="1" ht="16.5" customHeight="1">
      <c r="A5" s="773" t="s">
        <v>965</v>
      </c>
      <c r="B5" s="774"/>
      <c r="C5" s="774"/>
      <c r="D5" s="774"/>
      <c r="E5" s="774"/>
      <c r="F5" s="774"/>
      <c r="G5" s="774"/>
      <c r="H5" s="774"/>
      <c r="I5" s="774"/>
      <c r="J5" s="774"/>
      <c r="K5" s="774"/>
      <c r="L5" s="774"/>
      <c r="M5" s="774"/>
      <c r="N5" s="774"/>
      <c r="O5" s="774"/>
      <c r="P5" s="775"/>
      <c r="Q5" s="775"/>
      <c r="V5" s="599"/>
    </row>
    <row r="6" spans="1:23" ht="17.25" customHeight="1">
      <c r="A6" s="773" t="s">
        <v>966</v>
      </c>
      <c r="B6" s="774"/>
      <c r="C6" s="774"/>
      <c r="D6" s="774"/>
      <c r="E6" s="774"/>
      <c r="F6" s="774"/>
      <c r="G6" s="774"/>
      <c r="H6" s="774"/>
      <c r="I6" s="774"/>
      <c r="J6" s="774"/>
      <c r="K6" s="774"/>
      <c r="L6" s="774"/>
      <c r="M6" s="774"/>
      <c r="N6" s="774"/>
      <c r="O6" s="774"/>
      <c r="P6" s="775"/>
      <c r="Q6" s="775"/>
    </row>
    <row r="7" spans="1:23" s="433" customFormat="1" ht="15.75" customHeight="1">
      <c r="A7" s="776" t="s">
        <v>967</v>
      </c>
      <c r="B7" s="776"/>
      <c r="C7" s="776"/>
      <c r="D7" s="776"/>
      <c r="E7" s="776"/>
      <c r="F7" s="776"/>
      <c r="G7" s="776"/>
      <c r="H7" s="776"/>
      <c r="I7" s="776"/>
      <c r="J7" s="776"/>
      <c r="K7" s="776"/>
      <c r="L7" s="776"/>
      <c r="M7" s="776"/>
      <c r="N7" s="776"/>
      <c r="O7" s="776"/>
      <c r="P7" s="776"/>
      <c r="Q7" s="776"/>
    </row>
    <row r="8" spans="1:23" s="417" customFormat="1" ht="18" customHeight="1">
      <c r="A8" s="777" t="s">
        <v>112</v>
      </c>
      <c r="B8" s="777"/>
      <c r="C8" s="777"/>
      <c r="D8" s="777"/>
      <c r="E8" s="777"/>
      <c r="F8" s="777"/>
      <c r="G8" s="777"/>
      <c r="H8" s="777"/>
      <c r="I8" s="777"/>
      <c r="J8" s="777"/>
      <c r="K8" s="777"/>
      <c r="L8" s="777"/>
      <c r="M8" s="777"/>
      <c r="N8" s="777"/>
      <c r="O8" s="777"/>
      <c r="P8" s="777"/>
      <c r="Q8" s="777"/>
      <c r="R8" s="600"/>
      <c r="W8" s="600"/>
    </row>
    <row r="9" spans="1:23" s="417" customFormat="1" ht="13">
      <c r="A9" s="778" t="s">
        <v>774</v>
      </c>
      <c r="B9" s="778"/>
      <c r="C9" s="778"/>
      <c r="D9" s="778"/>
      <c r="E9" s="778"/>
      <c r="F9" s="778"/>
      <c r="G9" s="778"/>
      <c r="H9" s="778"/>
      <c r="I9" s="778"/>
      <c r="J9" s="778"/>
      <c r="K9" s="778"/>
      <c r="L9" s="778"/>
      <c r="M9" s="778"/>
      <c r="N9" s="778"/>
      <c r="O9" s="778"/>
      <c r="P9" s="778"/>
      <c r="Q9" s="778"/>
      <c r="R9" s="600"/>
      <c r="W9" s="600"/>
    </row>
    <row r="10" spans="1:23" s="417" customFormat="1" ht="9" customHeight="1">
      <c r="A10" s="321"/>
      <c r="B10" s="317"/>
      <c r="C10" s="321"/>
      <c r="D10" s="333"/>
      <c r="E10" s="333"/>
      <c r="F10" s="333"/>
      <c r="G10" s="333"/>
      <c r="H10" s="333"/>
      <c r="I10" s="333"/>
      <c r="J10" s="333"/>
      <c r="K10" s="333"/>
      <c r="L10" s="601"/>
      <c r="M10" s="601"/>
      <c r="N10" s="601"/>
      <c r="O10" s="601"/>
      <c r="P10" s="601"/>
      <c r="Q10" s="321"/>
      <c r="R10" s="600"/>
      <c r="W10" s="600"/>
    </row>
    <row r="11" spans="1:23" s="603" customFormat="1" ht="75.75" customHeight="1">
      <c r="A11" s="766" t="s">
        <v>114</v>
      </c>
      <c r="B11" s="766" t="s">
        <v>1</v>
      </c>
      <c r="C11" s="767" t="s">
        <v>2</v>
      </c>
      <c r="D11" s="770" t="s">
        <v>775</v>
      </c>
      <c r="E11" s="770"/>
      <c r="F11" s="770"/>
      <c r="G11" s="770"/>
      <c r="H11" s="770"/>
      <c r="I11" s="770"/>
      <c r="J11" s="770"/>
      <c r="K11" s="770"/>
      <c r="L11" s="766" t="s">
        <v>18</v>
      </c>
      <c r="M11" s="766" t="s">
        <v>3</v>
      </c>
      <c r="N11" s="766" t="s">
        <v>4</v>
      </c>
      <c r="O11" s="766" t="s">
        <v>5</v>
      </c>
      <c r="P11" s="766" t="s">
        <v>776</v>
      </c>
      <c r="Q11" s="767" t="s">
        <v>19</v>
      </c>
      <c r="R11" s="602"/>
      <c r="W11" s="602"/>
    </row>
    <row r="12" spans="1:23" s="603" customFormat="1" ht="10">
      <c r="A12" s="767"/>
      <c r="B12" s="767"/>
      <c r="C12" s="767"/>
      <c r="D12" s="768" t="s">
        <v>10</v>
      </c>
      <c r="E12" s="769" t="s">
        <v>12</v>
      </c>
      <c r="F12" s="768"/>
      <c r="G12" s="768"/>
      <c r="H12" s="768"/>
      <c r="I12" s="769" t="s">
        <v>13</v>
      </c>
      <c r="J12" s="769"/>
      <c r="K12" s="769"/>
      <c r="L12" s="767"/>
      <c r="M12" s="767"/>
      <c r="N12" s="767"/>
      <c r="O12" s="767"/>
      <c r="P12" s="767"/>
      <c r="Q12" s="767"/>
      <c r="R12" s="602"/>
      <c r="W12" s="602"/>
    </row>
    <row r="13" spans="1:23" s="603" customFormat="1" ht="16.5" customHeight="1">
      <c r="A13" s="767"/>
      <c r="B13" s="767"/>
      <c r="C13" s="767"/>
      <c r="D13" s="768"/>
      <c r="E13" s="670" t="s">
        <v>11</v>
      </c>
      <c r="F13" s="670" t="s">
        <v>14</v>
      </c>
      <c r="G13" s="605" t="s">
        <v>15</v>
      </c>
      <c r="H13" s="606" t="s">
        <v>16</v>
      </c>
      <c r="I13" s="605" t="s">
        <v>14</v>
      </c>
      <c r="J13" s="605" t="s">
        <v>15</v>
      </c>
      <c r="K13" s="606" t="s">
        <v>16</v>
      </c>
      <c r="L13" s="767"/>
      <c r="M13" s="767"/>
      <c r="N13" s="767"/>
      <c r="O13" s="767"/>
      <c r="P13" s="767"/>
      <c r="Q13" s="767"/>
      <c r="R13" s="602"/>
      <c r="W13" s="602"/>
    </row>
    <row r="14" spans="1:23" s="609" customFormat="1" ht="20.25" customHeight="1">
      <c r="A14" s="607" t="s">
        <v>20</v>
      </c>
      <c r="B14" s="607" t="s">
        <v>23</v>
      </c>
      <c r="C14" s="669">
        <v>3</v>
      </c>
      <c r="D14" s="763">
        <v>4</v>
      </c>
      <c r="E14" s="764"/>
      <c r="F14" s="764"/>
      <c r="G14" s="764"/>
      <c r="H14" s="764"/>
      <c r="I14" s="764"/>
      <c r="J14" s="764"/>
      <c r="K14" s="764"/>
      <c r="L14" s="669">
        <v>5</v>
      </c>
      <c r="M14" s="669">
        <v>6</v>
      </c>
      <c r="N14" s="607" t="s">
        <v>77</v>
      </c>
      <c r="O14" s="607" t="s">
        <v>78</v>
      </c>
      <c r="P14" s="669">
        <v>9</v>
      </c>
      <c r="Q14" s="669">
        <v>10</v>
      </c>
    </row>
    <row r="15" spans="1:23" s="357" customFormat="1" ht="12" customHeight="1">
      <c r="A15" s="743">
        <v>1</v>
      </c>
      <c r="B15" s="746" t="s">
        <v>247</v>
      </c>
      <c r="C15" s="746" t="s">
        <v>968</v>
      </c>
      <c r="D15" s="765" t="s">
        <v>969</v>
      </c>
      <c r="E15" s="690" t="s">
        <v>20</v>
      </c>
      <c r="F15" s="611">
        <v>54</v>
      </c>
      <c r="G15" s="611">
        <v>48</v>
      </c>
      <c r="H15" s="611">
        <v>42</v>
      </c>
      <c r="I15" s="611">
        <v>113</v>
      </c>
      <c r="J15" s="611">
        <v>13</v>
      </c>
      <c r="K15" s="611">
        <v>48</v>
      </c>
      <c r="L15" s="743" t="s">
        <v>970</v>
      </c>
      <c r="M15" s="743" t="s">
        <v>971</v>
      </c>
      <c r="N15" s="743" t="s">
        <v>21</v>
      </c>
      <c r="O15" s="743" t="s">
        <v>22</v>
      </c>
      <c r="P15" s="743" t="s">
        <v>780</v>
      </c>
      <c r="Q15" s="743" t="s">
        <v>972</v>
      </c>
      <c r="R15" s="356"/>
    </row>
    <row r="16" spans="1:23" s="357" customFormat="1" ht="12" customHeight="1">
      <c r="A16" s="747"/>
      <c r="B16" s="748"/>
      <c r="C16" s="748"/>
      <c r="D16" s="747"/>
      <c r="E16" s="690" t="s">
        <v>23</v>
      </c>
      <c r="F16" s="611">
        <v>54</v>
      </c>
      <c r="G16" s="611">
        <v>49</v>
      </c>
      <c r="H16" s="611">
        <v>30</v>
      </c>
      <c r="I16" s="611">
        <v>113</v>
      </c>
      <c r="J16" s="611">
        <v>17</v>
      </c>
      <c r="K16" s="611">
        <v>44</v>
      </c>
      <c r="L16" s="743"/>
      <c r="M16" s="743"/>
      <c r="N16" s="743"/>
      <c r="O16" s="743"/>
      <c r="P16" s="743"/>
      <c r="Q16" s="743"/>
      <c r="R16" s="356"/>
    </row>
    <row r="17" spans="1:18" s="357" customFormat="1" ht="12" customHeight="1">
      <c r="A17" s="747"/>
      <c r="B17" s="748"/>
      <c r="C17" s="748"/>
      <c r="D17" s="747"/>
      <c r="E17" s="690" t="s">
        <v>52</v>
      </c>
      <c r="F17" s="611">
        <v>54</v>
      </c>
      <c r="G17" s="611">
        <v>48</v>
      </c>
      <c r="H17" s="611">
        <v>12</v>
      </c>
      <c r="I17" s="611">
        <v>113</v>
      </c>
      <c r="J17" s="611">
        <v>18</v>
      </c>
      <c r="K17" s="611">
        <v>51</v>
      </c>
      <c r="L17" s="743"/>
      <c r="M17" s="743"/>
      <c r="N17" s="743"/>
      <c r="O17" s="743"/>
      <c r="P17" s="743"/>
      <c r="Q17" s="743"/>
      <c r="R17" s="356"/>
    </row>
    <row r="18" spans="1:18" s="357" customFormat="1" ht="12" customHeight="1">
      <c r="A18" s="747"/>
      <c r="B18" s="748"/>
      <c r="C18" s="748"/>
      <c r="D18" s="747"/>
      <c r="E18" s="690" t="s">
        <v>55</v>
      </c>
      <c r="F18" s="611">
        <v>54</v>
      </c>
      <c r="G18" s="611">
        <v>46</v>
      </c>
      <c r="H18" s="611">
        <v>12</v>
      </c>
      <c r="I18" s="611">
        <v>113</v>
      </c>
      <c r="J18" s="611">
        <v>20</v>
      </c>
      <c r="K18" s="611">
        <v>12</v>
      </c>
      <c r="L18" s="743"/>
      <c r="M18" s="743"/>
      <c r="N18" s="743"/>
      <c r="O18" s="743"/>
      <c r="P18" s="743"/>
      <c r="Q18" s="743"/>
      <c r="R18" s="356"/>
    </row>
    <row r="19" spans="1:18" s="357" customFormat="1" ht="12" customHeight="1">
      <c r="A19" s="747"/>
      <c r="B19" s="748"/>
      <c r="C19" s="748"/>
      <c r="D19" s="747"/>
      <c r="E19" s="690" t="s">
        <v>63</v>
      </c>
      <c r="F19" s="611">
        <v>54</v>
      </c>
      <c r="G19" s="611">
        <v>43</v>
      </c>
      <c r="H19" s="611">
        <v>46</v>
      </c>
      <c r="I19" s="611">
        <v>113</v>
      </c>
      <c r="J19" s="611">
        <v>18</v>
      </c>
      <c r="K19" s="611">
        <v>53</v>
      </c>
      <c r="L19" s="743"/>
      <c r="M19" s="743"/>
      <c r="N19" s="743"/>
      <c r="O19" s="743"/>
      <c r="P19" s="743"/>
      <c r="Q19" s="743"/>
      <c r="R19" s="356"/>
    </row>
    <row r="20" spans="1:18" s="357" customFormat="1" ht="12" customHeight="1">
      <c r="A20" s="747"/>
      <c r="B20" s="748"/>
      <c r="C20" s="748"/>
      <c r="D20" s="747"/>
      <c r="E20" s="690" t="s">
        <v>86</v>
      </c>
      <c r="F20" s="611">
        <v>54</v>
      </c>
      <c r="G20" s="611">
        <v>44</v>
      </c>
      <c r="H20" s="611">
        <v>4</v>
      </c>
      <c r="I20" s="611">
        <v>113</v>
      </c>
      <c r="J20" s="611">
        <v>17</v>
      </c>
      <c r="K20" s="611">
        <v>31</v>
      </c>
      <c r="L20" s="743"/>
      <c r="M20" s="743"/>
      <c r="N20" s="743"/>
      <c r="O20" s="743"/>
      <c r="P20" s="743"/>
      <c r="Q20" s="743"/>
      <c r="R20" s="356"/>
    </row>
    <row r="21" spans="1:18" s="357" customFormat="1" ht="12" customHeight="1">
      <c r="A21" s="747"/>
      <c r="B21" s="748"/>
      <c r="C21" s="748"/>
      <c r="D21" s="747"/>
      <c r="E21" s="690" t="s">
        <v>77</v>
      </c>
      <c r="F21" s="611">
        <v>54</v>
      </c>
      <c r="G21" s="611">
        <v>44</v>
      </c>
      <c r="H21" s="611">
        <v>37</v>
      </c>
      <c r="I21" s="611">
        <v>113</v>
      </c>
      <c r="J21" s="611">
        <v>17</v>
      </c>
      <c r="K21" s="611">
        <v>53</v>
      </c>
      <c r="L21" s="743"/>
      <c r="M21" s="743"/>
      <c r="N21" s="743"/>
      <c r="O21" s="743"/>
      <c r="P21" s="743"/>
      <c r="Q21" s="743"/>
      <c r="R21" s="356"/>
    </row>
    <row r="22" spans="1:18" s="357" customFormat="1" ht="12" customHeight="1">
      <c r="A22" s="747"/>
      <c r="B22" s="748"/>
      <c r="C22" s="748"/>
      <c r="D22" s="747"/>
      <c r="E22" s="690" t="s">
        <v>78</v>
      </c>
      <c r="F22" s="611">
        <v>54</v>
      </c>
      <c r="G22" s="611">
        <v>44</v>
      </c>
      <c r="H22" s="611">
        <v>56</v>
      </c>
      <c r="I22" s="611">
        <v>113</v>
      </c>
      <c r="J22" s="611">
        <v>17</v>
      </c>
      <c r="K22" s="611">
        <v>29</v>
      </c>
      <c r="L22" s="743"/>
      <c r="M22" s="743"/>
      <c r="N22" s="743"/>
      <c r="O22" s="743"/>
      <c r="P22" s="743"/>
      <c r="Q22" s="743"/>
      <c r="R22" s="356"/>
    </row>
    <row r="23" spans="1:18" s="357" customFormat="1" ht="12" customHeight="1">
      <c r="A23" s="747"/>
      <c r="B23" s="748"/>
      <c r="C23" s="748"/>
      <c r="D23" s="747"/>
      <c r="E23" s="690" t="s">
        <v>79</v>
      </c>
      <c r="F23" s="611">
        <v>54</v>
      </c>
      <c r="G23" s="611">
        <v>43</v>
      </c>
      <c r="H23" s="611">
        <v>54</v>
      </c>
      <c r="I23" s="611">
        <v>113</v>
      </c>
      <c r="J23" s="611">
        <v>16</v>
      </c>
      <c r="K23" s="611">
        <v>15</v>
      </c>
      <c r="L23" s="743"/>
      <c r="M23" s="743"/>
      <c r="N23" s="743"/>
      <c r="O23" s="743"/>
      <c r="P23" s="743"/>
      <c r="Q23" s="743"/>
      <c r="R23" s="356"/>
    </row>
    <row r="24" spans="1:18" s="357" customFormat="1" ht="12" customHeight="1">
      <c r="A24" s="747"/>
      <c r="B24" s="748"/>
      <c r="C24" s="748"/>
      <c r="D24" s="747"/>
      <c r="E24" s="690" t="s">
        <v>60</v>
      </c>
      <c r="F24" s="611">
        <v>54</v>
      </c>
      <c r="G24" s="611">
        <v>44</v>
      </c>
      <c r="H24" s="611">
        <v>39</v>
      </c>
      <c r="I24" s="611">
        <v>113</v>
      </c>
      <c r="J24" s="611">
        <v>15</v>
      </c>
      <c r="K24" s="611">
        <v>55</v>
      </c>
      <c r="L24" s="743"/>
      <c r="M24" s="743"/>
      <c r="N24" s="743"/>
      <c r="O24" s="743"/>
      <c r="P24" s="743"/>
      <c r="Q24" s="743"/>
      <c r="R24" s="356"/>
    </row>
    <row r="25" spans="1:18" s="357" customFormat="1" ht="12" customHeight="1">
      <c r="A25" s="747"/>
      <c r="B25" s="748"/>
      <c r="C25" s="748"/>
      <c r="D25" s="747"/>
      <c r="E25" s="690" t="s">
        <v>27</v>
      </c>
      <c r="F25" s="611">
        <v>54</v>
      </c>
      <c r="G25" s="611">
        <v>45</v>
      </c>
      <c r="H25" s="611">
        <v>52</v>
      </c>
      <c r="I25" s="611">
        <v>113</v>
      </c>
      <c r="J25" s="611">
        <v>17</v>
      </c>
      <c r="K25" s="611">
        <v>57</v>
      </c>
      <c r="L25" s="743"/>
      <c r="M25" s="743"/>
      <c r="N25" s="743"/>
      <c r="O25" s="743"/>
      <c r="P25" s="743"/>
      <c r="Q25" s="743"/>
      <c r="R25" s="356"/>
    </row>
    <row r="26" spans="1:18" s="357" customFormat="1" ht="12" customHeight="1">
      <c r="A26" s="747"/>
      <c r="B26" s="748"/>
      <c r="C26" s="748"/>
      <c r="D26" s="747"/>
      <c r="E26" s="690" t="s">
        <v>66</v>
      </c>
      <c r="F26" s="611">
        <v>54</v>
      </c>
      <c r="G26" s="611">
        <v>46</v>
      </c>
      <c r="H26" s="611">
        <v>45</v>
      </c>
      <c r="I26" s="611">
        <v>113</v>
      </c>
      <c r="J26" s="611">
        <v>17</v>
      </c>
      <c r="K26" s="611">
        <v>19</v>
      </c>
      <c r="L26" s="743"/>
      <c r="M26" s="743"/>
      <c r="N26" s="743"/>
      <c r="O26" s="743"/>
      <c r="P26" s="743"/>
      <c r="Q26" s="743"/>
      <c r="R26" s="356"/>
    </row>
    <row r="27" spans="1:18" s="357" customFormat="1" ht="12" customHeight="1">
      <c r="A27" s="747"/>
      <c r="B27" s="748"/>
      <c r="C27" s="748"/>
      <c r="D27" s="747"/>
      <c r="E27" s="690" t="s">
        <v>45</v>
      </c>
      <c r="F27" s="611">
        <v>54</v>
      </c>
      <c r="G27" s="611">
        <v>45</v>
      </c>
      <c r="H27" s="611">
        <v>54</v>
      </c>
      <c r="I27" s="611">
        <v>113</v>
      </c>
      <c r="J27" s="611">
        <v>16</v>
      </c>
      <c r="K27" s="611">
        <v>31</v>
      </c>
      <c r="L27" s="743"/>
      <c r="M27" s="743"/>
      <c r="N27" s="743"/>
      <c r="O27" s="743"/>
      <c r="P27" s="743"/>
      <c r="Q27" s="743"/>
      <c r="R27" s="356"/>
    </row>
    <row r="28" spans="1:18" s="357" customFormat="1" ht="12" customHeight="1">
      <c r="A28" s="747"/>
      <c r="B28" s="748"/>
      <c r="C28" s="748"/>
      <c r="D28" s="747"/>
      <c r="E28" s="690" t="s">
        <v>85</v>
      </c>
      <c r="F28" s="611">
        <v>54</v>
      </c>
      <c r="G28" s="611">
        <v>46</v>
      </c>
      <c r="H28" s="611">
        <v>2</v>
      </c>
      <c r="I28" s="611">
        <v>113</v>
      </c>
      <c r="J28" s="611">
        <v>16</v>
      </c>
      <c r="K28" s="611">
        <v>0</v>
      </c>
      <c r="L28" s="743"/>
      <c r="M28" s="743"/>
      <c r="N28" s="743"/>
      <c r="O28" s="743"/>
      <c r="P28" s="743"/>
      <c r="Q28" s="743"/>
      <c r="R28" s="356"/>
    </row>
    <row r="29" spans="1:18" s="357" customFormat="1" ht="12" customHeight="1">
      <c r="A29" s="747"/>
      <c r="B29" s="748"/>
      <c r="C29" s="748"/>
      <c r="D29" s="747"/>
      <c r="E29" s="690" t="s">
        <v>41</v>
      </c>
      <c r="F29" s="611">
        <v>54</v>
      </c>
      <c r="G29" s="611">
        <v>47</v>
      </c>
      <c r="H29" s="611">
        <v>40</v>
      </c>
      <c r="I29" s="611">
        <v>113</v>
      </c>
      <c r="J29" s="611">
        <v>17</v>
      </c>
      <c r="K29" s="611">
        <v>9</v>
      </c>
      <c r="L29" s="743"/>
      <c r="M29" s="743"/>
      <c r="N29" s="743"/>
      <c r="O29" s="743"/>
      <c r="P29" s="743"/>
      <c r="Q29" s="743"/>
      <c r="R29" s="356"/>
    </row>
    <row r="30" spans="1:18" s="357" customFormat="1" ht="12" customHeight="1">
      <c r="A30" s="747"/>
      <c r="B30" s="748"/>
      <c r="C30" s="748"/>
      <c r="D30" s="747"/>
      <c r="E30" s="690" t="s">
        <v>81</v>
      </c>
      <c r="F30" s="611">
        <v>54</v>
      </c>
      <c r="G30" s="611">
        <v>48</v>
      </c>
      <c r="H30" s="611">
        <v>1</v>
      </c>
      <c r="I30" s="611">
        <v>113</v>
      </c>
      <c r="J30" s="611">
        <v>16</v>
      </c>
      <c r="K30" s="611">
        <v>16</v>
      </c>
      <c r="L30" s="743"/>
      <c r="M30" s="743"/>
      <c r="N30" s="743"/>
      <c r="O30" s="743"/>
      <c r="P30" s="743"/>
      <c r="Q30" s="743"/>
      <c r="R30" s="356"/>
    </row>
    <row r="31" spans="1:18" s="357" customFormat="1" ht="12" customHeight="1">
      <c r="A31" s="747"/>
      <c r="B31" s="748"/>
      <c r="C31" s="748"/>
      <c r="D31" s="747"/>
      <c r="E31" s="690" t="s">
        <v>315</v>
      </c>
      <c r="F31" s="611">
        <v>54</v>
      </c>
      <c r="G31" s="611">
        <v>47</v>
      </c>
      <c r="H31" s="611">
        <v>6</v>
      </c>
      <c r="I31" s="611">
        <v>113</v>
      </c>
      <c r="J31" s="611">
        <v>16</v>
      </c>
      <c r="K31" s="611">
        <v>6</v>
      </c>
      <c r="L31" s="743"/>
      <c r="M31" s="743"/>
      <c r="N31" s="743"/>
      <c r="O31" s="743"/>
      <c r="P31" s="743"/>
      <c r="Q31" s="743"/>
      <c r="R31" s="356"/>
    </row>
    <row r="32" spans="1:18" s="357" customFormat="1" ht="12" customHeight="1">
      <c r="A32" s="747"/>
      <c r="B32" s="748"/>
      <c r="C32" s="748"/>
      <c r="D32" s="747"/>
      <c r="E32" s="690" t="s">
        <v>26</v>
      </c>
      <c r="F32" s="611">
        <v>54</v>
      </c>
      <c r="G32" s="611">
        <v>47</v>
      </c>
      <c r="H32" s="611">
        <v>7</v>
      </c>
      <c r="I32" s="611">
        <v>113</v>
      </c>
      <c r="J32" s="611">
        <v>15</v>
      </c>
      <c r="K32" s="611">
        <v>29</v>
      </c>
      <c r="L32" s="743"/>
      <c r="M32" s="743"/>
      <c r="N32" s="743"/>
      <c r="O32" s="743"/>
      <c r="P32" s="743"/>
      <c r="Q32" s="743"/>
      <c r="R32" s="356"/>
    </row>
    <row r="33" spans="1:18" s="357" customFormat="1" ht="12" customHeight="1">
      <c r="A33" s="747"/>
      <c r="B33" s="748"/>
      <c r="C33" s="748"/>
      <c r="D33" s="747"/>
      <c r="E33" s="690" t="s">
        <v>75</v>
      </c>
      <c r="F33" s="611">
        <v>54</v>
      </c>
      <c r="G33" s="611">
        <v>48</v>
      </c>
      <c r="H33" s="611">
        <v>4</v>
      </c>
      <c r="I33" s="611">
        <v>113</v>
      </c>
      <c r="J33" s="611">
        <v>15</v>
      </c>
      <c r="K33" s="611">
        <v>23</v>
      </c>
      <c r="L33" s="743"/>
      <c r="M33" s="743"/>
      <c r="N33" s="743"/>
      <c r="O33" s="743"/>
      <c r="P33" s="743"/>
      <c r="Q33" s="743"/>
      <c r="R33" s="356"/>
    </row>
    <row r="34" spans="1:18" s="357" customFormat="1" ht="12" customHeight="1">
      <c r="A34" s="747"/>
      <c r="B34" s="748"/>
      <c r="C34" s="748"/>
      <c r="D34" s="747"/>
      <c r="E34" s="690" t="s">
        <v>68</v>
      </c>
      <c r="F34" s="611">
        <v>54</v>
      </c>
      <c r="G34" s="611">
        <v>48</v>
      </c>
      <c r="H34" s="611">
        <v>38</v>
      </c>
      <c r="I34" s="611">
        <v>113</v>
      </c>
      <c r="J34" s="611">
        <v>15</v>
      </c>
      <c r="K34" s="611">
        <v>30</v>
      </c>
      <c r="L34" s="743"/>
      <c r="M34" s="743"/>
      <c r="N34" s="743"/>
      <c r="O34" s="743"/>
      <c r="P34" s="743"/>
      <c r="Q34" s="743"/>
      <c r="R34" s="356"/>
    </row>
    <row r="35" spans="1:18" s="357" customFormat="1" ht="20.25" customHeight="1">
      <c r="A35" s="747"/>
      <c r="B35" s="748"/>
      <c r="C35" s="748"/>
      <c r="D35" s="747"/>
      <c r="E35" s="690" t="s">
        <v>51</v>
      </c>
      <c r="F35" s="611">
        <v>54</v>
      </c>
      <c r="G35" s="611">
        <v>48</v>
      </c>
      <c r="H35" s="611">
        <v>19</v>
      </c>
      <c r="I35" s="611">
        <v>113</v>
      </c>
      <c r="J35" s="611">
        <v>13</v>
      </c>
      <c r="K35" s="611">
        <v>59</v>
      </c>
      <c r="L35" s="743"/>
      <c r="M35" s="743"/>
      <c r="N35" s="743"/>
      <c r="O35" s="743"/>
      <c r="P35" s="743"/>
      <c r="Q35" s="743"/>
      <c r="R35" s="356"/>
    </row>
    <row r="36" spans="1:18" ht="12.75" customHeight="1">
      <c r="A36" s="743">
        <v>2</v>
      </c>
      <c r="B36" s="746" t="s">
        <v>247</v>
      </c>
      <c r="C36" s="751" t="s">
        <v>973</v>
      </c>
      <c r="D36" s="743">
        <v>7.0000000000000007E-2</v>
      </c>
      <c r="E36" s="610">
        <v>1</v>
      </c>
      <c r="F36" s="668">
        <v>54</v>
      </c>
      <c r="G36" s="668">
        <v>19</v>
      </c>
      <c r="H36" s="668">
        <v>11</v>
      </c>
      <c r="I36" s="668">
        <v>112</v>
      </c>
      <c r="J36" s="668">
        <v>22</v>
      </c>
      <c r="K36" s="668">
        <v>36</v>
      </c>
      <c r="L36" s="743" t="s">
        <v>974</v>
      </c>
      <c r="M36" s="759" t="s">
        <v>975</v>
      </c>
      <c r="N36" s="743" t="s">
        <v>21</v>
      </c>
      <c r="O36" s="743" t="s">
        <v>22</v>
      </c>
      <c r="P36" s="743" t="s">
        <v>780</v>
      </c>
      <c r="Q36" s="745" t="s">
        <v>976</v>
      </c>
    </row>
    <row r="37" spans="1:18" ht="12.75" customHeight="1">
      <c r="A37" s="747"/>
      <c r="B37" s="748"/>
      <c r="C37" s="762"/>
      <c r="D37" s="747"/>
      <c r="E37" s="610">
        <v>2</v>
      </c>
      <c r="F37" s="668">
        <v>54</v>
      </c>
      <c r="G37" s="668">
        <v>19</v>
      </c>
      <c r="H37" s="668">
        <v>5</v>
      </c>
      <c r="I37" s="668">
        <v>112</v>
      </c>
      <c r="J37" s="668">
        <v>21</v>
      </c>
      <c r="K37" s="668">
        <v>56</v>
      </c>
      <c r="L37" s="743"/>
      <c r="M37" s="760"/>
      <c r="N37" s="743"/>
      <c r="O37" s="743"/>
      <c r="P37" s="743"/>
      <c r="Q37" s="745"/>
    </row>
    <row r="38" spans="1:18" ht="77.25" customHeight="1">
      <c r="A38" s="747"/>
      <c r="B38" s="748"/>
      <c r="C38" s="762"/>
      <c r="D38" s="747"/>
      <c r="E38" s="610">
        <v>3</v>
      </c>
      <c r="F38" s="668">
        <v>54</v>
      </c>
      <c r="G38" s="668">
        <v>19</v>
      </c>
      <c r="H38" s="668">
        <v>14</v>
      </c>
      <c r="I38" s="668">
        <v>112</v>
      </c>
      <c r="J38" s="668">
        <v>22</v>
      </c>
      <c r="K38" s="668">
        <v>12</v>
      </c>
      <c r="L38" s="743"/>
      <c r="M38" s="761"/>
      <c r="N38" s="743"/>
      <c r="O38" s="743"/>
      <c r="P38" s="743"/>
      <c r="Q38" s="745"/>
    </row>
    <row r="39" spans="1:18" ht="12.75" customHeight="1">
      <c r="A39" s="743">
        <v>3</v>
      </c>
      <c r="B39" s="746" t="s">
        <v>247</v>
      </c>
      <c r="C39" s="751" t="s">
        <v>977</v>
      </c>
      <c r="D39" s="743">
        <v>0.28999999999999998</v>
      </c>
      <c r="E39" s="610">
        <v>1</v>
      </c>
      <c r="F39" s="668">
        <v>54</v>
      </c>
      <c r="G39" s="668">
        <v>19</v>
      </c>
      <c r="H39" s="668">
        <v>32</v>
      </c>
      <c r="I39" s="668">
        <v>112</v>
      </c>
      <c r="J39" s="668">
        <v>25</v>
      </c>
      <c r="K39" s="668">
        <v>2</v>
      </c>
      <c r="L39" s="743" t="s">
        <v>978</v>
      </c>
      <c r="M39" s="758" t="s">
        <v>975</v>
      </c>
      <c r="N39" s="743" t="s">
        <v>21</v>
      </c>
      <c r="O39" s="743" t="s">
        <v>22</v>
      </c>
      <c r="P39" s="743" t="s">
        <v>780</v>
      </c>
      <c r="Q39" s="743" t="s">
        <v>976</v>
      </c>
    </row>
    <row r="40" spans="1:18" ht="12.75" customHeight="1">
      <c r="A40" s="747"/>
      <c r="B40" s="748"/>
      <c r="C40" s="762"/>
      <c r="D40" s="747"/>
      <c r="E40" s="610">
        <v>2</v>
      </c>
      <c r="F40" s="668">
        <v>54</v>
      </c>
      <c r="G40" s="668">
        <v>19</v>
      </c>
      <c r="H40" s="668">
        <v>40</v>
      </c>
      <c r="I40" s="668">
        <v>112</v>
      </c>
      <c r="J40" s="668">
        <v>25</v>
      </c>
      <c r="K40" s="668">
        <v>4</v>
      </c>
      <c r="L40" s="743"/>
      <c r="M40" s="758"/>
      <c r="N40" s="743"/>
      <c r="O40" s="743"/>
      <c r="P40" s="743"/>
      <c r="Q40" s="743"/>
    </row>
    <row r="41" spans="1:18" ht="12.75" customHeight="1">
      <c r="A41" s="747"/>
      <c r="B41" s="748"/>
      <c r="C41" s="762"/>
      <c r="D41" s="747"/>
      <c r="E41" s="610">
        <v>3</v>
      </c>
      <c r="F41" s="668">
        <v>54</v>
      </c>
      <c r="G41" s="668">
        <v>20</v>
      </c>
      <c r="H41" s="668">
        <v>0</v>
      </c>
      <c r="I41" s="668">
        <v>112</v>
      </c>
      <c r="J41" s="668">
        <v>25</v>
      </c>
      <c r="K41" s="668">
        <v>13</v>
      </c>
      <c r="L41" s="743"/>
      <c r="M41" s="758"/>
      <c r="N41" s="743"/>
      <c r="O41" s="743"/>
      <c r="P41" s="743"/>
      <c r="Q41" s="743"/>
    </row>
    <row r="42" spans="1:18" ht="12.75" customHeight="1">
      <c r="A42" s="747"/>
      <c r="B42" s="748"/>
      <c r="C42" s="762"/>
      <c r="D42" s="747"/>
      <c r="E42" s="610">
        <v>4</v>
      </c>
      <c r="F42" s="668">
        <v>54</v>
      </c>
      <c r="G42" s="668">
        <v>20</v>
      </c>
      <c r="H42" s="668">
        <v>20</v>
      </c>
      <c r="I42" s="668">
        <v>112</v>
      </c>
      <c r="J42" s="668">
        <v>25</v>
      </c>
      <c r="K42" s="668">
        <v>18</v>
      </c>
      <c r="L42" s="743"/>
      <c r="M42" s="758"/>
      <c r="N42" s="743"/>
      <c r="O42" s="743"/>
      <c r="P42" s="743"/>
      <c r="Q42" s="743"/>
    </row>
    <row r="43" spans="1:18" ht="12.75" customHeight="1">
      <c r="A43" s="747"/>
      <c r="B43" s="748"/>
      <c r="C43" s="762"/>
      <c r="D43" s="747"/>
      <c r="E43" s="610">
        <v>5</v>
      </c>
      <c r="F43" s="668">
        <v>54</v>
      </c>
      <c r="G43" s="668">
        <v>20</v>
      </c>
      <c r="H43" s="668">
        <v>28</v>
      </c>
      <c r="I43" s="668">
        <v>112</v>
      </c>
      <c r="J43" s="668">
        <v>25</v>
      </c>
      <c r="K43" s="668">
        <v>41</v>
      </c>
      <c r="L43" s="743"/>
      <c r="M43" s="758"/>
      <c r="N43" s="743"/>
      <c r="O43" s="743"/>
      <c r="P43" s="743"/>
      <c r="Q43" s="743"/>
    </row>
    <row r="44" spans="1:18" ht="12.75" customHeight="1">
      <c r="A44" s="747"/>
      <c r="B44" s="748"/>
      <c r="C44" s="762"/>
      <c r="D44" s="747"/>
      <c r="E44" s="610">
        <v>6</v>
      </c>
      <c r="F44" s="668">
        <v>54</v>
      </c>
      <c r="G44" s="668">
        <v>20</v>
      </c>
      <c r="H44" s="668">
        <v>7</v>
      </c>
      <c r="I44" s="668">
        <v>112</v>
      </c>
      <c r="J44" s="668">
        <v>25</v>
      </c>
      <c r="K44" s="668">
        <v>23</v>
      </c>
      <c r="L44" s="743"/>
      <c r="M44" s="758"/>
      <c r="N44" s="743"/>
      <c r="O44" s="743"/>
      <c r="P44" s="743"/>
      <c r="Q44" s="743"/>
    </row>
    <row r="45" spans="1:18" ht="12.75" customHeight="1">
      <c r="A45" s="747"/>
      <c r="B45" s="748"/>
      <c r="C45" s="762"/>
      <c r="D45" s="747"/>
      <c r="E45" s="610">
        <v>7</v>
      </c>
      <c r="F45" s="668">
        <v>54</v>
      </c>
      <c r="G45" s="668">
        <v>19</v>
      </c>
      <c r="H45" s="668">
        <v>39</v>
      </c>
      <c r="I45" s="668">
        <v>112</v>
      </c>
      <c r="J45" s="668">
        <v>25</v>
      </c>
      <c r="K45" s="668">
        <v>12</v>
      </c>
      <c r="L45" s="743"/>
      <c r="M45" s="758"/>
      <c r="N45" s="743"/>
      <c r="O45" s="743"/>
      <c r="P45" s="743"/>
      <c r="Q45" s="743"/>
    </row>
    <row r="46" spans="1:18" ht="24" customHeight="1">
      <c r="A46" s="747"/>
      <c r="B46" s="748"/>
      <c r="C46" s="762"/>
      <c r="D46" s="747"/>
      <c r="E46" s="610">
        <v>8</v>
      </c>
      <c r="F46" s="668">
        <v>54</v>
      </c>
      <c r="G46" s="668">
        <v>19</v>
      </c>
      <c r="H46" s="668">
        <v>34</v>
      </c>
      <c r="I46" s="668">
        <v>112</v>
      </c>
      <c r="J46" s="668">
        <v>25</v>
      </c>
      <c r="K46" s="668">
        <v>20</v>
      </c>
      <c r="L46" s="743"/>
      <c r="M46" s="758"/>
      <c r="N46" s="743"/>
      <c r="O46" s="743"/>
      <c r="P46" s="743"/>
      <c r="Q46" s="743"/>
    </row>
    <row r="47" spans="1:18" ht="12.75" customHeight="1">
      <c r="A47" s="743">
        <v>4</v>
      </c>
      <c r="B47" s="746" t="s">
        <v>247</v>
      </c>
      <c r="C47" s="746" t="s">
        <v>979</v>
      </c>
      <c r="D47" s="743">
        <v>20.67</v>
      </c>
      <c r="E47" s="668">
        <v>1</v>
      </c>
      <c r="F47" s="611">
        <v>54</v>
      </c>
      <c r="G47" s="611">
        <v>18</v>
      </c>
      <c r="H47" s="611">
        <v>40</v>
      </c>
      <c r="I47" s="611">
        <v>113</v>
      </c>
      <c r="J47" s="611">
        <v>27</v>
      </c>
      <c r="K47" s="611">
        <v>23</v>
      </c>
      <c r="L47" s="743" t="s">
        <v>980</v>
      </c>
      <c r="M47" s="743" t="s">
        <v>981</v>
      </c>
      <c r="N47" s="743" t="s">
        <v>21</v>
      </c>
      <c r="O47" s="743" t="s">
        <v>22</v>
      </c>
      <c r="P47" s="743" t="s">
        <v>780</v>
      </c>
      <c r="Q47" s="743" t="s">
        <v>982</v>
      </c>
    </row>
    <row r="48" spans="1:18" ht="12.75" customHeight="1">
      <c r="A48" s="743"/>
      <c r="B48" s="746"/>
      <c r="C48" s="746"/>
      <c r="D48" s="743"/>
      <c r="E48" s="668">
        <v>2</v>
      </c>
      <c r="F48" s="611">
        <v>54</v>
      </c>
      <c r="G48" s="611">
        <v>19</v>
      </c>
      <c r="H48" s="611">
        <v>18</v>
      </c>
      <c r="I48" s="611">
        <v>113</v>
      </c>
      <c r="J48" s="611">
        <v>25</v>
      </c>
      <c r="K48" s="611">
        <v>58</v>
      </c>
      <c r="L48" s="743"/>
      <c r="M48" s="743"/>
      <c r="N48" s="743"/>
      <c r="O48" s="743"/>
      <c r="P48" s="743"/>
      <c r="Q48" s="743"/>
    </row>
    <row r="49" spans="1:17" ht="12.75" customHeight="1">
      <c r="A49" s="743"/>
      <c r="B49" s="746"/>
      <c r="C49" s="746"/>
      <c r="D49" s="743"/>
      <c r="E49" s="668">
        <v>3</v>
      </c>
      <c r="F49" s="611">
        <v>54</v>
      </c>
      <c r="G49" s="611">
        <v>21</v>
      </c>
      <c r="H49" s="611">
        <v>25</v>
      </c>
      <c r="I49" s="611">
        <v>113</v>
      </c>
      <c r="J49" s="611">
        <v>24</v>
      </c>
      <c r="K49" s="611">
        <v>5</v>
      </c>
      <c r="L49" s="743"/>
      <c r="M49" s="743"/>
      <c r="N49" s="743"/>
      <c r="O49" s="743"/>
      <c r="P49" s="743"/>
      <c r="Q49" s="743"/>
    </row>
    <row r="50" spans="1:17" ht="12.75" customHeight="1">
      <c r="A50" s="743"/>
      <c r="B50" s="746"/>
      <c r="C50" s="746"/>
      <c r="D50" s="743"/>
      <c r="E50" s="668">
        <v>4</v>
      </c>
      <c r="F50" s="611">
        <v>54</v>
      </c>
      <c r="G50" s="611">
        <v>21</v>
      </c>
      <c r="H50" s="611">
        <v>32</v>
      </c>
      <c r="I50" s="611">
        <v>113</v>
      </c>
      <c r="J50" s="611">
        <v>24</v>
      </c>
      <c r="K50" s="611">
        <v>13</v>
      </c>
      <c r="L50" s="743"/>
      <c r="M50" s="743"/>
      <c r="N50" s="743"/>
      <c r="O50" s="743"/>
      <c r="P50" s="743"/>
      <c r="Q50" s="743"/>
    </row>
    <row r="51" spans="1:17" ht="12.75" customHeight="1">
      <c r="A51" s="743"/>
      <c r="B51" s="746"/>
      <c r="C51" s="746"/>
      <c r="D51" s="743"/>
      <c r="E51" s="668">
        <v>5</v>
      </c>
      <c r="F51" s="611">
        <v>54</v>
      </c>
      <c r="G51" s="611">
        <v>21</v>
      </c>
      <c r="H51" s="611">
        <v>18</v>
      </c>
      <c r="I51" s="611">
        <v>113</v>
      </c>
      <c r="J51" s="611">
        <v>24</v>
      </c>
      <c r="K51" s="611">
        <v>39</v>
      </c>
      <c r="L51" s="743"/>
      <c r="M51" s="743"/>
      <c r="N51" s="743"/>
      <c r="O51" s="743"/>
      <c r="P51" s="743"/>
      <c r="Q51" s="743"/>
    </row>
    <row r="52" spans="1:17" ht="12.75" customHeight="1">
      <c r="A52" s="743"/>
      <c r="B52" s="746"/>
      <c r="C52" s="746"/>
      <c r="D52" s="743"/>
      <c r="E52" s="668">
        <v>6</v>
      </c>
      <c r="F52" s="611">
        <v>54</v>
      </c>
      <c r="G52" s="611">
        <v>21</v>
      </c>
      <c r="H52" s="611">
        <v>44</v>
      </c>
      <c r="I52" s="611">
        <v>113</v>
      </c>
      <c r="J52" s="611">
        <v>24</v>
      </c>
      <c r="K52" s="611">
        <v>44</v>
      </c>
      <c r="L52" s="743"/>
      <c r="M52" s="743"/>
      <c r="N52" s="743"/>
      <c r="O52" s="743"/>
      <c r="P52" s="743"/>
      <c r="Q52" s="743"/>
    </row>
    <row r="53" spans="1:17" ht="12.75" customHeight="1">
      <c r="A53" s="743"/>
      <c r="B53" s="746"/>
      <c r="C53" s="746"/>
      <c r="D53" s="743"/>
      <c r="E53" s="668">
        <v>7</v>
      </c>
      <c r="F53" s="611">
        <v>54</v>
      </c>
      <c r="G53" s="611">
        <v>22</v>
      </c>
      <c r="H53" s="611">
        <v>15</v>
      </c>
      <c r="I53" s="611">
        <v>113</v>
      </c>
      <c r="J53" s="611">
        <v>24</v>
      </c>
      <c r="K53" s="611">
        <v>1</v>
      </c>
      <c r="L53" s="743"/>
      <c r="M53" s="743"/>
      <c r="N53" s="743"/>
      <c r="O53" s="743"/>
      <c r="P53" s="743"/>
      <c r="Q53" s="743"/>
    </row>
    <row r="54" spans="1:17" ht="12.75" customHeight="1">
      <c r="A54" s="743"/>
      <c r="B54" s="746"/>
      <c r="C54" s="746"/>
      <c r="D54" s="743"/>
      <c r="E54" s="668">
        <v>8</v>
      </c>
      <c r="F54" s="611">
        <v>54</v>
      </c>
      <c r="G54" s="611">
        <v>22</v>
      </c>
      <c r="H54" s="611">
        <v>21</v>
      </c>
      <c r="I54" s="611">
        <v>113</v>
      </c>
      <c r="J54" s="611">
        <v>24</v>
      </c>
      <c r="K54" s="611">
        <v>9</v>
      </c>
      <c r="L54" s="743"/>
      <c r="M54" s="743"/>
      <c r="N54" s="743"/>
      <c r="O54" s="743"/>
      <c r="P54" s="743"/>
      <c r="Q54" s="743"/>
    </row>
    <row r="55" spans="1:17" ht="12.75" customHeight="1">
      <c r="A55" s="743"/>
      <c r="B55" s="746"/>
      <c r="C55" s="746"/>
      <c r="D55" s="743"/>
      <c r="E55" s="668">
        <v>9</v>
      </c>
      <c r="F55" s="611">
        <v>54</v>
      </c>
      <c r="G55" s="611">
        <v>22</v>
      </c>
      <c r="H55" s="611">
        <v>5</v>
      </c>
      <c r="I55" s="611">
        <v>113</v>
      </c>
      <c r="J55" s="611">
        <v>24</v>
      </c>
      <c r="K55" s="611">
        <v>46</v>
      </c>
      <c r="L55" s="743"/>
      <c r="M55" s="743"/>
      <c r="N55" s="743"/>
      <c r="O55" s="743"/>
      <c r="P55" s="743"/>
      <c r="Q55" s="743"/>
    </row>
    <row r="56" spans="1:17" ht="12.75" customHeight="1">
      <c r="A56" s="743"/>
      <c r="B56" s="746"/>
      <c r="C56" s="746"/>
      <c r="D56" s="743"/>
      <c r="E56" s="668">
        <v>10</v>
      </c>
      <c r="F56" s="611">
        <v>54</v>
      </c>
      <c r="G56" s="611">
        <v>23</v>
      </c>
      <c r="H56" s="611">
        <v>18</v>
      </c>
      <c r="I56" s="611">
        <v>113</v>
      </c>
      <c r="J56" s="611">
        <v>24</v>
      </c>
      <c r="K56" s="611">
        <v>52</v>
      </c>
      <c r="L56" s="743"/>
      <c r="M56" s="743"/>
      <c r="N56" s="743"/>
      <c r="O56" s="743"/>
      <c r="P56" s="743"/>
      <c r="Q56" s="743"/>
    </row>
    <row r="57" spans="1:17" ht="12.75" customHeight="1">
      <c r="A57" s="743"/>
      <c r="B57" s="746"/>
      <c r="C57" s="746"/>
      <c r="D57" s="743"/>
      <c r="E57" s="668">
        <v>11</v>
      </c>
      <c r="F57" s="611">
        <v>54</v>
      </c>
      <c r="G57" s="611">
        <v>24</v>
      </c>
      <c r="H57" s="611">
        <v>24</v>
      </c>
      <c r="I57" s="611">
        <v>113</v>
      </c>
      <c r="J57" s="611">
        <v>24</v>
      </c>
      <c r="K57" s="611">
        <v>13</v>
      </c>
      <c r="L57" s="743"/>
      <c r="M57" s="743"/>
      <c r="N57" s="743"/>
      <c r="O57" s="743"/>
      <c r="P57" s="743"/>
      <c r="Q57" s="743"/>
    </row>
    <row r="58" spans="1:17" ht="12.75" customHeight="1">
      <c r="A58" s="743"/>
      <c r="B58" s="746"/>
      <c r="C58" s="746"/>
      <c r="D58" s="743"/>
      <c r="E58" s="668">
        <v>12</v>
      </c>
      <c r="F58" s="611">
        <v>54</v>
      </c>
      <c r="G58" s="611">
        <v>24</v>
      </c>
      <c r="H58" s="611">
        <v>21</v>
      </c>
      <c r="I58" s="611">
        <v>113</v>
      </c>
      <c r="J58" s="611">
        <v>22</v>
      </c>
      <c r="K58" s="611">
        <v>56</v>
      </c>
      <c r="L58" s="743"/>
      <c r="M58" s="743"/>
      <c r="N58" s="743"/>
      <c r="O58" s="743"/>
      <c r="P58" s="743"/>
      <c r="Q58" s="743"/>
    </row>
    <row r="59" spans="1:17" ht="12.75" customHeight="1">
      <c r="A59" s="743"/>
      <c r="B59" s="746"/>
      <c r="C59" s="746"/>
      <c r="D59" s="743"/>
      <c r="E59" s="668">
        <v>13</v>
      </c>
      <c r="F59" s="611">
        <v>54</v>
      </c>
      <c r="G59" s="611">
        <v>24</v>
      </c>
      <c r="H59" s="611">
        <v>27</v>
      </c>
      <c r="I59" s="611">
        <v>113</v>
      </c>
      <c r="J59" s="611">
        <v>22</v>
      </c>
      <c r="K59" s="611">
        <v>55</v>
      </c>
      <c r="L59" s="743"/>
      <c r="M59" s="743"/>
      <c r="N59" s="743"/>
      <c r="O59" s="743"/>
      <c r="P59" s="743"/>
      <c r="Q59" s="743"/>
    </row>
    <row r="60" spans="1:17" ht="12.75" customHeight="1">
      <c r="A60" s="743"/>
      <c r="B60" s="746"/>
      <c r="C60" s="746"/>
      <c r="D60" s="743"/>
      <c r="E60" s="668">
        <v>14</v>
      </c>
      <c r="F60" s="611">
        <v>54</v>
      </c>
      <c r="G60" s="611">
        <v>24</v>
      </c>
      <c r="H60" s="611">
        <v>33</v>
      </c>
      <c r="I60" s="611">
        <v>113</v>
      </c>
      <c r="J60" s="611">
        <v>24</v>
      </c>
      <c r="K60" s="611">
        <v>8</v>
      </c>
      <c r="L60" s="743"/>
      <c r="M60" s="743"/>
      <c r="N60" s="743"/>
      <c r="O60" s="743"/>
      <c r="P60" s="743"/>
      <c r="Q60" s="743"/>
    </row>
    <row r="61" spans="1:17" ht="12.75" customHeight="1">
      <c r="A61" s="743"/>
      <c r="B61" s="746"/>
      <c r="C61" s="746"/>
      <c r="D61" s="743"/>
      <c r="E61" s="668">
        <v>15</v>
      </c>
      <c r="F61" s="611">
        <v>54</v>
      </c>
      <c r="G61" s="611">
        <v>25</v>
      </c>
      <c r="H61" s="611">
        <v>53</v>
      </c>
      <c r="I61" s="611">
        <v>113</v>
      </c>
      <c r="J61" s="611">
        <v>23</v>
      </c>
      <c r="K61" s="611">
        <v>47</v>
      </c>
      <c r="L61" s="743"/>
      <c r="M61" s="743"/>
      <c r="N61" s="743"/>
      <c r="O61" s="743"/>
      <c r="P61" s="743"/>
      <c r="Q61" s="743"/>
    </row>
    <row r="62" spans="1:17" ht="12.75" customHeight="1">
      <c r="A62" s="743"/>
      <c r="B62" s="746"/>
      <c r="C62" s="746"/>
      <c r="D62" s="743"/>
      <c r="E62" s="668">
        <v>16</v>
      </c>
      <c r="F62" s="611">
        <v>54</v>
      </c>
      <c r="G62" s="611">
        <v>25</v>
      </c>
      <c r="H62" s="611">
        <v>59</v>
      </c>
      <c r="I62" s="611">
        <v>113</v>
      </c>
      <c r="J62" s="611">
        <v>22</v>
      </c>
      <c r="K62" s="611">
        <v>44</v>
      </c>
      <c r="L62" s="743"/>
      <c r="M62" s="743"/>
      <c r="N62" s="743"/>
      <c r="O62" s="743"/>
      <c r="P62" s="743"/>
      <c r="Q62" s="743"/>
    </row>
    <row r="63" spans="1:17" ht="12.75" customHeight="1">
      <c r="A63" s="743"/>
      <c r="B63" s="746"/>
      <c r="C63" s="746"/>
      <c r="D63" s="743"/>
      <c r="E63" s="668">
        <v>17</v>
      </c>
      <c r="F63" s="611">
        <v>54</v>
      </c>
      <c r="G63" s="611">
        <v>26</v>
      </c>
      <c r="H63" s="611">
        <v>4</v>
      </c>
      <c r="I63" s="611">
        <v>113</v>
      </c>
      <c r="J63" s="611">
        <v>22</v>
      </c>
      <c r="K63" s="611">
        <v>45</v>
      </c>
      <c r="L63" s="743"/>
      <c r="M63" s="743"/>
      <c r="N63" s="743"/>
      <c r="O63" s="743"/>
      <c r="P63" s="743"/>
      <c r="Q63" s="743"/>
    </row>
    <row r="64" spans="1:17" ht="12.75" customHeight="1">
      <c r="A64" s="743"/>
      <c r="B64" s="746"/>
      <c r="C64" s="746"/>
      <c r="D64" s="743"/>
      <c r="E64" s="668">
        <v>18</v>
      </c>
      <c r="F64" s="611">
        <v>54</v>
      </c>
      <c r="G64" s="611">
        <v>26</v>
      </c>
      <c r="H64" s="611">
        <v>6</v>
      </c>
      <c r="I64" s="611">
        <v>113</v>
      </c>
      <c r="J64" s="611">
        <v>23</v>
      </c>
      <c r="K64" s="611">
        <v>22</v>
      </c>
      <c r="L64" s="743"/>
      <c r="M64" s="743"/>
      <c r="N64" s="743"/>
      <c r="O64" s="743"/>
      <c r="P64" s="743"/>
      <c r="Q64" s="743"/>
    </row>
    <row r="65" spans="1:17" ht="12.75" customHeight="1">
      <c r="A65" s="743"/>
      <c r="B65" s="746"/>
      <c r="C65" s="746"/>
      <c r="D65" s="743"/>
      <c r="E65" s="668">
        <v>19</v>
      </c>
      <c r="F65" s="611">
        <v>54</v>
      </c>
      <c r="G65" s="611">
        <v>26</v>
      </c>
      <c r="H65" s="611">
        <v>56</v>
      </c>
      <c r="I65" s="611">
        <v>113</v>
      </c>
      <c r="J65" s="611">
        <v>22</v>
      </c>
      <c r="K65" s="611">
        <v>52</v>
      </c>
      <c r="L65" s="743"/>
      <c r="M65" s="743"/>
      <c r="N65" s="743"/>
      <c r="O65" s="743"/>
      <c r="P65" s="743"/>
      <c r="Q65" s="743"/>
    </row>
    <row r="66" spans="1:17" ht="12.75" customHeight="1">
      <c r="A66" s="743"/>
      <c r="B66" s="746"/>
      <c r="C66" s="746"/>
      <c r="D66" s="743"/>
      <c r="E66" s="668">
        <v>20</v>
      </c>
      <c r="F66" s="611">
        <v>54</v>
      </c>
      <c r="G66" s="611">
        <v>26</v>
      </c>
      <c r="H66" s="611">
        <v>59</v>
      </c>
      <c r="I66" s="611">
        <v>113</v>
      </c>
      <c r="J66" s="611">
        <v>23</v>
      </c>
      <c r="K66" s="611">
        <v>0</v>
      </c>
      <c r="L66" s="743"/>
      <c r="M66" s="743"/>
      <c r="N66" s="743"/>
      <c r="O66" s="743"/>
      <c r="P66" s="743"/>
      <c r="Q66" s="743"/>
    </row>
    <row r="67" spans="1:17" ht="12.75" customHeight="1">
      <c r="A67" s="743"/>
      <c r="B67" s="746"/>
      <c r="C67" s="746"/>
      <c r="D67" s="743"/>
      <c r="E67" s="668">
        <v>21</v>
      </c>
      <c r="F67" s="611">
        <v>54</v>
      </c>
      <c r="G67" s="611">
        <v>25</v>
      </c>
      <c r="H67" s="611">
        <v>58</v>
      </c>
      <c r="I67" s="611">
        <v>113</v>
      </c>
      <c r="J67" s="611">
        <v>24</v>
      </c>
      <c r="K67" s="611">
        <v>11</v>
      </c>
      <c r="L67" s="743"/>
      <c r="M67" s="743"/>
      <c r="N67" s="743"/>
      <c r="O67" s="743"/>
      <c r="P67" s="743"/>
      <c r="Q67" s="743"/>
    </row>
    <row r="68" spans="1:17" ht="12.75" customHeight="1">
      <c r="A68" s="743"/>
      <c r="B68" s="746"/>
      <c r="C68" s="746"/>
      <c r="D68" s="743"/>
      <c r="E68" s="668">
        <v>22</v>
      </c>
      <c r="F68" s="611">
        <v>54</v>
      </c>
      <c r="G68" s="611">
        <v>24</v>
      </c>
      <c r="H68" s="611">
        <v>25</v>
      </c>
      <c r="I68" s="611">
        <v>113</v>
      </c>
      <c r="J68" s="611">
        <v>24</v>
      </c>
      <c r="K68" s="611">
        <v>45</v>
      </c>
      <c r="L68" s="743"/>
      <c r="M68" s="743"/>
      <c r="N68" s="743"/>
      <c r="O68" s="743"/>
      <c r="P68" s="743"/>
      <c r="Q68" s="743"/>
    </row>
    <row r="69" spans="1:17" ht="12.75" customHeight="1">
      <c r="A69" s="743"/>
      <c r="B69" s="746"/>
      <c r="C69" s="746"/>
      <c r="D69" s="743"/>
      <c r="E69" s="668">
        <v>23</v>
      </c>
      <c r="F69" s="611">
        <v>54</v>
      </c>
      <c r="G69" s="611">
        <v>23</v>
      </c>
      <c r="H69" s="611">
        <v>38</v>
      </c>
      <c r="I69" s="611">
        <v>113</v>
      </c>
      <c r="J69" s="611">
        <v>25</v>
      </c>
      <c r="K69" s="611">
        <v>14</v>
      </c>
      <c r="L69" s="743"/>
      <c r="M69" s="743"/>
      <c r="N69" s="743"/>
      <c r="O69" s="743"/>
      <c r="P69" s="743"/>
      <c r="Q69" s="743"/>
    </row>
    <row r="70" spans="1:17" ht="12.75" customHeight="1">
      <c r="A70" s="743"/>
      <c r="B70" s="746"/>
      <c r="C70" s="746"/>
      <c r="D70" s="743"/>
      <c r="E70" s="668">
        <v>24</v>
      </c>
      <c r="F70" s="611">
        <v>54</v>
      </c>
      <c r="G70" s="611">
        <v>23</v>
      </c>
      <c r="H70" s="611">
        <v>54</v>
      </c>
      <c r="I70" s="611">
        <v>113</v>
      </c>
      <c r="J70" s="611">
        <v>25</v>
      </c>
      <c r="K70" s="611">
        <v>38</v>
      </c>
      <c r="L70" s="743"/>
      <c r="M70" s="743"/>
      <c r="N70" s="743"/>
      <c r="O70" s="743"/>
      <c r="P70" s="743"/>
      <c r="Q70" s="743"/>
    </row>
    <row r="71" spans="1:17" ht="12.75" customHeight="1">
      <c r="A71" s="743"/>
      <c r="B71" s="746"/>
      <c r="C71" s="746"/>
      <c r="D71" s="743"/>
      <c r="E71" s="668">
        <v>25</v>
      </c>
      <c r="F71" s="611">
        <v>54</v>
      </c>
      <c r="G71" s="611">
        <v>24</v>
      </c>
      <c r="H71" s="611">
        <v>33</v>
      </c>
      <c r="I71" s="611">
        <v>113</v>
      </c>
      <c r="J71" s="611">
        <v>26</v>
      </c>
      <c r="K71" s="611">
        <v>11</v>
      </c>
      <c r="L71" s="743"/>
      <c r="M71" s="743"/>
      <c r="N71" s="743"/>
      <c r="O71" s="743"/>
      <c r="P71" s="743"/>
      <c r="Q71" s="743"/>
    </row>
    <row r="72" spans="1:17" ht="12.75" customHeight="1">
      <c r="A72" s="743"/>
      <c r="B72" s="746"/>
      <c r="C72" s="746"/>
      <c r="D72" s="743"/>
      <c r="E72" s="668">
        <v>26</v>
      </c>
      <c r="F72" s="611">
        <v>54</v>
      </c>
      <c r="G72" s="611">
        <v>24</v>
      </c>
      <c r="H72" s="611">
        <v>29</v>
      </c>
      <c r="I72" s="611">
        <v>113</v>
      </c>
      <c r="J72" s="611">
        <v>26</v>
      </c>
      <c r="K72" s="611">
        <v>22</v>
      </c>
      <c r="L72" s="743"/>
      <c r="M72" s="743"/>
      <c r="N72" s="743"/>
      <c r="O72" s="743"/>
      <c r="P72" s="743"/>
      <c r="Q72" s="743"/>
    </row>
    <row r="73" spans="1:17" ht="12" customHeight="1">
      <c r="A73" s="743"/>
      <c r="B73" s="746"/>
      <c r="C73" s="746"/>
      <c r="D73" s="743"/>
      <c r="E73" s="668">
        <v>27</v>
      </c>
      <c r="F73" s="611">
        <v>54</v>
      </c>
      <c r="G73" s="611">
        <v>23</v>
      </c>
      <c r="H73" s="611">
        <v>48</v>
      </c>
      <c r="I73" s="611">
        <v>113</v>
      </c>
      <c r="J73" s="611">
        <v>25</v>
      </c>
      <c r="K73" s="611">
        <v>52</v>
      </c>
      <c r="L73" s="743"/>
      <c r="M73" s="743"/>
      <c r="N73" s="743"/>
      <c r="O73" s="743"/>
      <c r="P73" s="743"/>
      <c r="Q73" s="743"/>
    </row>
    <row r="74" spans="1:17" ht="12" customHeight="1">
      <c r="A74" s="743"/>
      <c r="B74" s="746"/>
      <c r="C74" s="746"/>
      <c r="D74" s="743"/>
      <c r="E74" s="668">
        <v>28</v>
      </c>
      <c r="F74" s="611">
        <v>54</v>
      </c>
      <c r="G74" s="611">
        <v>23</v>
      </c>
      <c r="H74" s="611">
        <v>34</v>
      </c>
      <c r="I74" s="611">
        <v>113</v>
      </c>
      <c r="J74" s="611">
        <v>25</v>
      </c>
      <c r="K74" s="611">
        <v>33</v>
      </c>
      <c r="L74" s="743"/>
      <c r="M74" s="743"/>
      <c r="N74" s="743"/>
      <c r="O74" s="743"/>
      <c r="P74" s="743"/>
      <c r="Q74" s="743"/>
    </row>
    <row r="75" spans="1:17" ht="12" customHeight="1">
      <c r="A75" s="743"/>
      <c r="B75" s="746"/>
      <c r="C75" s="746"/>
      <c r="D75" s="743"/>
      <c r="E75" s="668">
        <v>29</v>
      </c>
      <c r="F75" s="611">
        <v>54</v>
      </c>
      <c r="G75" s="611">
        <v>23</v>
      </c>
      <c r="H75" s="611">
        <v>19</v>
      </c>
      <c r="I75" s="611">
        <v>113</v>
      </c>
      <c r="J75" s="611">
        <v>25</v>
      </c>
      <c r="K75" s="611">
        <v>29</v>
      </c>
      <c r="L75" s="743"/>
      <c r="M75" s="743"/>
      <c r="N75" s="743"/>
      <c r="O75" s="743"/>
      <c r="P75" s="743"/>
      <c r="Q75" s="743"/>
    </row>
    <row r="76" spans="1:17" ht="12" customHeight="1">
      <c r="A76" s="743"/>
      <c r="B76" s="746"/>
      <c r="C76" s="746"/>
      <c r="D76" s="743"/>
      <c r="E76" s="668">
        <v>30</v>
      </c>
      <c r="F76" s="611">
        <v>54</v>
      </c>
      <c r="G76" s="611">
        <v>21</v>
      </c>
      <c r="H76" s="611">
        <v>43</v>
      </c>
      <c r="I76" s="611">
        <v>113</v>
      </c>
      <c r="J76" s="611">
        <v>27</v>
      </c>
      <c r="K76" s="611">
        <v>2</v>
      </c>
      <c r="L76" s="743"/>
      <c r="M76" s="743"/>
      <c r="N76" s="743"/>
      <c r="O76" s="743"/>
      <c r="P76" s="743"/>
      <c r="Q76" s="743"/>
    </row>
    <row r="77" spans="1:17" ht="12.75" customHeight="1">
      <c r="A77" s="743"/>
      <c r="B77" s="746"/>
      <c r="C77" s="746"/>
      <c r="D77" s="743"/>
      <c r="E77" s="668">
        <v>31</v>
      </c>
      <c r="F77" s="611">
        <v>54</v>
      </c>
      <c r="G77" s="611">
        <v>20</v>
      </c>
      <c r="H77" s="611">
        <v>59</v>
      </c>
      <c r="I77" s="611">
        <v>113</v>
      </c>
      <c r="J77" s="611">
        <v>27</v>
      </c>
      <c r="K77" s="611">
        <v>13</v>
      </c>
      <c r="L77" s="743"/>
      <c r="M77" s="743"/>
      <c r="N77" s="743"/>
      <c r="O77" s="743"/>
      <c r="P77" s="743"/>
      <c r="Q77" s="743"/>
    </row>
    <row r="78" spans="1:17" ht="12.75" customHeight="1">
      <c r="A78" s="743"/>
      <c r="B78" s="746"/>
      <c r="C78" s="746"/>
      <c r="D78" s="743"/>
      <c r="E78" s="668">
        <v>32</v>
      </c>
      <c r="F78" s="611">
        <v>54</v>
      </c>
      <c r="G78" s="611">
        <v>19</v>
      </c>
      <c r="H78" s="611">
        <v>31</v>
      </c>
      <c r="I78" s="611">
        <v>113</v>
      </c>
      <c r="J78" s="611">
        <v>26</v>
      </c>
      <c r="K78" s="611">
        <v>27</v>
      </c>
      <c r="L78" s="743"/>
      <c r="M78" s="743"/>
      <c r="N78" s="743"/>
      <c r="O78" s="743"/>
      <c r="P78" s="743"/>
      <c r="Q78" s="743"/>
    </row>
    <row r="79" spans="1:17" ht="12.75" customHeight="1">
      <c r="A79" s="743"/>
      <c r="B79" s="746"/>
      <c r="C79" s="746"/>
      <c r="D79" s="743"/>
      <c r="E79" s="668">
        <v>33</v>
      </c>
      <c r="F79" s="611">
        <v>54</v>
      </c>
      <c r="G79" s="611">
        <v>19</v>
      </c>
      <c r="H79" s="611">
        <v>21</v>
      </c>
      <c r="I79" s="611">
        <v>113</v>
      </c>
      <c r="J79" s="611">
        <v>27</v>
      </c>
      <c r="K79" s="611">
        <v>3</v>
      </c>
      <c r="L79" s="743"/>
      <c r="M79" s="743"/>
      <c r="N79" s="743"/>
      <c r="O79" s="743"/>
      <c r="P79" s="743"/>
      <c r="Q79" s="743"/>
    </row>
    <row r="80" spans="1:17" ht="19.5" customHeight="1">
      <c r="A80" s="743"/>
      <c r="B80" s="746"/>
      <c r="C80" s="746"/>
      <c r="D80" s="743"/>
      <c r="E80" s="668">
        <v>34</v>
      </c>
      <c r="F80" s="611">
        <v>54</v>
      </c>
      <c r="G80" s="611">
        <v>18</v>
      </c>
      <c r="H80" s="611">
        <v>53</v>
      </c>
      <c r="I80" s="611">
        <v>113</v>
      </c>
      <c r="J80" s="611">
        <v>27</v>
      </c>
      <c r="K80" s="611">
        <v>54</v>
      </c>
      <c r="L80" s="743"/>
      <c r="M80" s="743"/>
      <c r="N80" s="743"/>
      <c r="O80" s="743"/>
      <c r="P80" s="743"/>
      <c r="Q80" s="743"/>
    </row>
    <row r="81" spans="1:17" ht="12" customHeight="1">
      <c r="A81" s="743">
        <v>5</v>
      </c>
      <c r="B81" s="746" t="s">
        <v>247</v>
      </c>
      <c r="C81" s="746" t="s">
        <v>983</v>
      </c>
      <c r="D81" s="743">
        <v>60.64</v>
      </c>
      <c r="E81" s="610">
        <v>1</v>
      </c>
      <c r="F81" s="610">
        <v>53</v>
      </c>
      <c r="G81" s="610">
        <v>47</v>
      </c>
      <c r="H81" s="610">
        <v>1.27</v>
      </c>
      <c r="I81" s="610">
        <v>112</v>
      </c>
      <c r="J81" s="610">
        <v>3</v>
      </c>
      <c r="K81" s="610">
        <v>29.98</v>
      </c>
      <c r="L81" s="745" t="s">
        <v>984</v>
      </c>
      <c r="M81" s="745" t="s">
        <v>975</v>
      </c>
      <c r="N81" s="743" t="s">
        <v>21</v>
      </c>
      <c r="O81" s="743" t="s">
        <v>22</v>
      </c>
      <c r="P81" s="743" t="s">
        <v>780</v>
      </c>
      <c r="Q81" s="745" t="s">
        <v>985</v>
      </c>
    </row>
    <row r="82" spans="1:17" ht="12" customHeight="1">
      <c r="A82" s="747"/>
      <c r="B82" s="748"/>
      <c r="C82" s="748"/>
      <c r="D82" s="747"/>
      <c r="E82" s="610">
        <v>2</v>
      </c>
      <c r="F82" s="610">
        <v>53</v>
      </c>
      <c r="G82" s="610">
        <v>49</v>
      </c>
      <c r="H82" s="610">
        <v>33.39</v>
      </c>
      <c r="I82" s="610">
        <v>112</v>
      </c>
      <c r="J82" s="610">
        <v>2</v>
      </c>
      <c r="K82" s="610">
        <v>13.07</v>
      </c>
      <c r="L82" s="745"/>
      <c r="M82" s="745"/>
      <c r="N82" s="743"/>
      <c r="O82" s="743"/>
      <c r="P82" s="743"/>
      <c r="Q82" s="745"/>
    </row>
    <row r="83" spans="1:17" ht="12" customHeight="1">
      <c r="A83" s="747"/>
      <c r="B83" s="748"/>
      <c r="C83" s="748"/>
      <c r="D83" s="747"/>
      <c r="E83" s="610">
        <v>3</v>
      </c>
      <c r="F83" s="610">
        <v>53</v>
      </c>
      <c r="G83" s="610">
        <v>50</v>
      </c>
      <c r="H83" s="610">
        <v>44.78</v>
      </c>
      <c r="I83" s="610">
        <v>112</v>
      </c>
      <c r="J83" s="610">
        <v>1</v>
      </c>
      <c r="K83" s="610">
        <v>51.47</v>
      </c>
      <c r="L83" s="745"/>
      <c r="M83" s="745"/>
      <c r="N83" s="743"/>
      <c r="O83" s="743"/>
      <c r="P83" s="743"/>
      <c r="Q83" s="745"/>
    </row>
    <row r="84" spans="1:17" ht="12" customHeight="1">
      <c r="A84" s="747"/>
      <c r="B84" s="748"/>
      <c r="C84" s="748"/>
      <c r="D84" s="747"/>
      <c r="E84" s="610">
        <v>4</v>
      </c>
      <c r="F84" s="610">
        <v>53</v>
      </c>
      <c r="G84" s="610">
        <v>51</v>
      </c>
      <c r="H84" s="610">
        <v>41.47</v>
      </c>
      <c r="I84" s="610">
        <v>112</v>
      </c>
      <c r="J84" s="610">
        <v>2</v>
      </c>
      <c r="K84" s="610">
        <v>6.34</v>
      </c>
      <c r="L84" s="745"/>
      <c r="M84" s="745"/>
      <c r="N84" s="743"/>
      <c r="O84" s="743"/>
      <c r="P84" s="743"/>
      <c r="Q84" s="745"/>
    </row>
    <row r="85" spans="1:17" ht="12" customHeight="1">
      <c r="A85" s="747"/>
      <c r="B85" s="748"/>
      <c r="C85" s="748"/>
      <c r="D85" s="747"/>
      <c r="E85" s="610">
        <v>5</v>
      </c>
      <c r="F85" s="610">
        <v>53</v>
      </c>
      <c r="G85" s="610">
        <v>52</v>
      </c>
      <c r="H85" s="610">
        <v>27.38</v>
      </c>
      <c r="I85" s="610">
        <v>112</v>
      </c>
      <c r="J85" s="610">
        <v>3</v>
      </c>
      <c r="K85" s="610">
        <v>1.9</v>
      </c>
      <c r="L85" s="745"/>
      <c r="M85" s="745"/>
      <c r="N85" s="743"/>
      <c r="O85" s="743"/>
      <c r="P85" s="743"/>
      <c r="Q85" s="745"/>
    </row>
    <row r="86" spans="1:17" ht="12" customHeight="1">
      <c r="A86" s="747"/>
      <c r="B86" s="748"/>
      <c r="C86" s="748"/>
      <c r="D86" s="747"/>
      <c r="E86" s="610">
        <v>6</v>
      </c>
      <c r="F86" s="610">
        <v>53</v>
      </c>
      <c r="G86" s="610">
        <v>52</v>
      </c>
      <c r="H86" s="610">
        <v>19.3</v>
      </c>
      <c r="I86" s="610">
        <v>112</v>
      </c>
      <c r="J86" s="610">
        <v>4</v>
      </c>
      <c r="K86" s="610">
        <v>7.83</v>
      </c>
      <c r="L86" s="745"/>
      <c r="M86" s="745"/>
      <c r="N86" s="743"/>
      <c r="O86" s="743"/>
      <c r="P86" s="743"/>
      <c r="Q86" s="745"/>
    </row>
    <row r="87" spans="1:17" ht="12" customHeight="1">
      <c r="A87" s="747"/>
      <c r="B87" s="748"/>
      <c r="C87" s="748"/>
      <c r="D87" s="747"/>
      <c r="E87" s="610">
        <v>7</v>
      </c>
      <c r="F87" s="610">
        <v>53</v>
      </c>
      <c r="G87" s="610">
        <v>50</v>
      </c>
      <c r="H87" s="610">
        <v>35.369999999999997</v>
      </c>
      <c r="I87" s="610">
        <v>112</v>
      </c>
      <c r="J87" s="610">
        <v>3</v>
      </c>
      <c r="K87" s="610">
        <v>20.149999999999999</v>
      </c>
      <c r="L87" s="745"/>
      <c r="M87" s="745"/>
      <c r="N87" s="743"/>
      <c r="O87" s="743"/>
      <c r="P87" s="743"/>
      <c r="Q87" s="745"/>
    </row>
    <row r="88" spans="1:17" ht="12" customHeight="1">
      <c r="A88" s="747"/>
      <c r="B88" s="748"/>
      <c r="C88" s="748"/>
      <c r="D88" s="747"/>
      <c r="E88" s="610">
        <v>8</v>
      </c>
      <c r="F88" s="610">
        <v>53</v>
      </c>
      <c r="G88" s="610">
        <v>46</v>
      </c>
      <c r="H88" s="610">
        <v>48.21</v>
      </c>
      <c r="I88" s="610">
        <v>112</v>
      </c>
      <c r="J88" s="610">
        <v>5</v>
      </c>
      <c r="K88" s="610">
        <v>6.74</v>
      </c>
      <c r="L88" s="745"/>
      <c r="M88" s="745"/>
      <c r="N88" s="743"/>
      <c r="O88" s="743"/>
      <c r="P88" s="743"/>
      <c r="Q88" s="745"/>
    </row>
    <row r="89" spans="1:17" ht="12" customHeight="1">
      <c r="A89" s="747"/>
      <c r="B89" s="748"/>
      <c r="C89" s="748"/>
      <c r="D89" s="747"/>
      <c r="E89" s="610">
        <v>9</v>
      </c>
      <c r="F89" s="610">
        <v>53</v>
      </c>
      <c r="G89" s="610">
        <v>45</v>
      </c>
      <c r="H89" s="610">
        <v>37.94</v>
      </c>
      <c r="I89" s="610">
        <v>112</v>
      </c>
      <c r="J89" s="610">
        <v>6</v>
      </c>
      <c r="K89" s="610">
        <v>19.63</v>
      </c>
      <c r="L89" s="745"/>
      <c r="M89" s="745"/>
      <c r="N89" s="743"/>
      <c r="O89" s="743"/>
      <c r="P89" s="743"/>
      <c r="Q89" s="745"/>
    </row>
    <row r="90" spans="1:17" ht="12" customHeight="1">
      <c r="A90" s="747"/>
      <c r="B90" s="748"/>
      <c r="C90" s="748"/>
      <c r="D90" s="747"/>
      <c r="E90" s="610">
        <v>10</v>
      </c>
      <c r="F90" s="610">
        <v>53</v>
      </c>
      <c r="G90" s="610">
        <v>46</v>
      </c>
      <c r="H90" s="610">
        <v>21.33</v>
      </c>
      <c r="I90" s="610">
        <v>112</v>
      </c>
      <c r="J90" s="610">
        <v>7</v>
      </c>
      <c r="K90" s="610">
        <v>21.77</v>
      </c>
      <c r="L90" s="745"/>
      <c r="M90" s="745"/>
      <c r="N90" s="743"/>
      <c r="O90" s="743"/>
      <c r="P90" s="743"/>
      <c r="Q90" s="745"/>
    </row>
    <row r="91" spans="1:17" ht="12" customHeight="1">
      <c r="A91" s="747"/>
      <c r="B91" s="748"/>
      <c r="C91" s="748"/>
      <c r="D91" s="747"/>
      <c r="E91" s="610">
        <v>11</v>
      </c>
      <c r="F91" s="610">
        <v>53</v>
      </c>
      <c r="G91" s="610">
        <v>47</v>
      </c>
      <c r="H91" s="610">
        <v>50.13</v>
      </c>
      <c r="I91" s="610">
        <v>112</v>
      </c>
      <c r="J91" s="610">
        <v>7</v>
      </c>
      <c r="K91" s="610">
        <v>24.51</v>
      </c>
      <c r="L91" s="745"/>
      <c r="M91" s="745"/>
      <c r="N91" s="743"/>
      <c r="O91" s="743"/>
      <c r="P91" s="743"/>
      <c r="Q91" s="745"/>
    </row>
    <row r="92" spans="1:17" ht="12" customHeight="1">
      <c r="A92" s="747"/>
      <c r="B92" s="748"/>
      <c r="C92" s="748"/>
      <c r="D92" s="747"/>
      <c r="E92" s="610">
        <v>12</v>
      </c>
      <c r="F92" s="610">
        <v>53</v>
      </c>
      <c r="G92" s="610">
        <v>48</v>
      </c>
      <c r="H92" s="610">
        <v>57.9</v>
      </c>
      <c r="I92" s="610">
        <v>112</v>
      </c>
      <c r="J92" s="610">
        <v>7</v>
      </c>
      <c r="K92" s="610">
        <v>28.99</v>
      </c>
      <c r="L92" s="745"/>
      <c r="M92" s="745"/>
      <c r="N92" s="743"/>
      <c r="O92" s="743"/>
      <c r="P92" s="743"/>
      <c r="Q92" s="745"/>
    </row>
    <row r="93" spans="1:17" ht="12" customHeight="1">
      <c r="A93" s="747"/>
      <c r="B93" s="748"/>
      <c r="C93" s="748"/>
      <c r="D93" s="747"/>
      <c r="E93" s="610">
        <v>13</v>
      </c>
      <c r="F93" s="610">
        <v>53</v>
      </c>
      <c r="G93" s="610">
        <v>50</v>
      </c>
      <c r="H93" s="610">
        <v>1.5</v>
      </c>
      <c r="I93" s="610">
        <v>112</v>
      </c>
      <c r="J93" s="610">
        <v>8</v>
      </c>
      <c r="K93" s="610">
        <v>8.15</v>
      </c>
      <c r="L93" s="745"/>
      <c r="M93" s="745"/>
      <c r="N93" s="743"/>
      <c r="O93" s="743"/>
      <c r="P93" s="743"/>
      <c r="Q93" s="745"/>
    </row>
    <row r="94" spans="1:17" ht="12" customHeight="1">
      <c r="A94" s="747"/>
      <c r="B94" s="748"/>
      <c r="C94" s="748"/>
      <c r="D94" s="747"/>
      <c r="E94" s="610">
        <v>14</v>
      </c>
      <c r="F94" s="610">
        <v>53</v>
      </c>
      <c r="G94" s="610">
        <v>50</v>
      </c>
      <c r="H94" s="610">
        <v>42.37</v>
      </c>
      <c r="I94" s="610">
        <v>112</v>
      </c>
      <c r="J94" s="610">
        <v>6</v>
      </c>
      <c r="K94" s="610">
        <v>57.26</v>
      </c>
      <c r="L94" s="745"/>
      <c r="M94" s="745"/>
      <c r="N94" s="743"/>
      <c r="O94" s="743"/>
      <c r="P94" s="743"/>
      <c r="Q94" s="745"/>
    </row>
    <row r="95" spans="1:17" ht="12" customHeight="1">
      <c r="A95" s="747"/>
      <c r="B95" s="748"/>
      <c r="C95" s="748"/>
      <c r="D95" s="747"/>
      <c r="E95" s="610">
        <v>15</v>
      </c>
      <c r="F95" s="610">
        <v>53</v>
      </c>
      <c r="G95" s="610">
        <v>52</v>
      </c>
      <c r="H95" s="610">
        <v>14.84</v>
      </c>
      <c r="I95" s="610">
        <v>112</v>
      </c>
      <c r="J95" s="610">
        <v>5</v>
      </c>
      <c r="K95" s="610">
        <v>5.52</v>
      </c>
      <c r="L95" s="745"/>
      <c r="M95" s="745"/>
      <c r="N95" s="743"/>
      <c r="O95" s="743"/>
      <c r="P95" s="743"/>
      <c r="Q95" s="745"/>
    </row>
    <row r="96" spans="1:17" ht="12" customHeight="1">
      <c r="A96" s="747"/>
      <c r="B96" s="748"/>
      <c r="C96" s="748"/>
      <c r="D96" s="747"/>
      <c r="E96" s="610">
        <v>16</v>
      </c>
      <c r="F96" s="610">
        <v>53</v>
      </c>
      <c r="G96" s="610">
        <v>52</v>
      </c>
      <c r="H96" s="610">
        <v>40.11</v>
      </c>
      <c r="I96" s="610">
        <v>112</v>
      </c>
      <c r="J96" s="610">
        <v>5</v>
      </c>
      <c r="K96" s="610">
        <v>38.15</v>
      </c>
      <c r="L96" s="745"/>
      <c r="M96" s="745"/>
      <c r="N96" s="743"/>
      <c r="O96" s="743"/>
      <c r="P96" s="743"/>
      <c r="Q96" s="745"/>
    </row>
    <row r="97" spans="1:17" ht="12" customHeight="1">
      <c r="A97" s="747"/>
      <c r="B97" s="748"/>
      <c r="C97" s="748"/>
      <c r="D97" s="747"/>
      <c r="E97" s="610">
        <v>17</v>
      </c>
      <c r="F97" s="610">
        <v>53</v>
      </c>
      <c r="G97" s="610">
        <v>50</v>
      </c>
      <c r="H97" s="610">
        <v>59.61</v>
      </c>
      <c r="I97" s="610">
        <v>112</v>
      </c>
      <c r="J97" s="610">
        <v>8</v>
      </c>
      <c r="K97" s="610">
        <v>34.020000000000003</v>
      </c>
      <c r="L97" s="745"/>
      <c r="M97" s="745"/>
      <c r="N97" s="743"/>
      <c r="O97" s="743"/>
      <c r="P97" s="743"/>
      <c r="Q97" s="745"/>
    </row>
    <row r="98" spans="1:17" ht="12" customHeight="1">
      <c r="A98" s="747"/>
      <c r="B98" s="748"/>
      <c r="C98" s="748"/>
      <c r="D98" s="747"/>
      <c r="E98" s="610">
        <v>18</v>
      </c>
      <c r="F98" s="610">
        <v>53</v>
      </c>
      <c r="G98" s="610">
        <v>52</v>
      </c>
      <c r="H98" s="610">
        <v>59.48</v>
      </c>
      <c r="I98" s="610">
        <v>112</v>
      </c>
      <c r="J98" s="610">
        <v>8</v>
      </c>
      <c r="K98" s="610">
        <v>59.87</v>
      </c>
      <c r="L98" s="745"/>
      <c r="M98" s="745"/>
      <c r="N98" s="743"/>
      <c r="O98" s="743"/>
      <c r="P98" s="743"/>
      <c r="Q98" s="745"/>
    </row>
    <row r="99" spans="1:17" ht="12" customHeight="1">
      <c r="A99" s="747"/>
      <c r="B99" s="748"/>
      <c r="C99" s="748"/>
      <c r="D99" s="747"/>
      <c r="E99" s="610">
        <v>19</v>
      </c>
      <c r="F99" s="610">
        <v>53</v>
      </c>
      <c r="G99" s="610">
        <v>54</v>
      </c>
      <c r="H99" s="610">
        <v>9.89</v>
      </c>
      <c r="I99" s="610">
        <v>112</v>
      </c>
      <c r="J99" s="610">
        <v>10</v>
      </c>
      <c r="K99" s="610">
        <v>5.12</v>
      </c>
      <c r="L99" s="745"/>
      <c r="M99" s="745"/>
      <c r="N99" s="743"/>
      <c r="O99" s="743"/>
      <c r="P99" s="743"/>
      <c r="Q99" s="745"/>
    </row>
    <row r="100" spans="1:17" ht="12" customHeight="1">
      <c r="A100" s="747"/>
      <c r="B100" s="748"/>
      <c r="C100" s="748"/>
      <c r="D100" s="747"/>
      <c r="E100" s="610">
        <v>20</v>
      </c>
      <c r="F100" s="610">
        <v>53</v>
      </c>
      <c r="G100" s="610">
        <v>54</v>
      </c>
      <c r="H100" s="610">
        <v>36.01</v>
      </c>
      <c r="I100" s="610">
        <v>112</v>
      </c>
      <c r="J100" s="610">
        <v>11</v>
      </c>
      <c r="K100" s="610">
        <v>32.94</v>
      </c>
      <c r="L100" s="745"/>
      <c r="M100" s="745"/>
      <c r="N100" s="743"/>
      <c r="O100" s="743"/>
      <c r="P100" s="743"/>
      <c r="Q100" s="745"/>
    </row>
    <row r="101" spans="1:17" ht="12" customHeight="1">
      <c r="A101" s="747"/>
      <c r="B101" s="748"/>
      <c r="C101" s="748"/>
      <c r="D101" s="747"/>
      <c r="E101" s="610">
        <v>21</v>
      </c>
      <c r="F101" s="610">
        <v>53</v>
      </c>
      <c r="G101" s="610">
        <v>55</v>
      </c>
      <c r="H101" s="610">
        <v>53.6</v>
      </c>
      <c r="I101" s="610">
        <v>112</v>
      </c>
      <c r="J101" s="610">
        <v>11</v>
      </c>
      <c r="K101" s="610">
        <v>48.12</v>
      </c>
      <c r="L101" s="745"/>
      <c r="M101" s="745"/>
      <c r="N101" s="743"/>
      <c r="O101" s="743"/>
      <c r="P101" s="743"/>
      <c r="Q101" s="745"/>
    </row>
    <row r="102" spans="1:17" ht="12" customHeight="1">
      <c r="A102" s="747"/>
      <c r="B102" s="748"/>
      <c r="C102" s="748"/>
      <c r="D102" s="747"/>
      <c r="E102" s="610">
        <v>22</v>
      </c>
      <c r="F102" s="610">
        <v>53</v>
      </c>
      <c r="G102" s="610">
        <v>56</v>
      </c>
      <c r="H102" s="610">
        <v>29.23</v>
      </c>
      <c r="I102" s="610">
        <v>112</v>
      </c>
      <c r="J102" s="610">
        <v>13</v>
      </c>
      <c r="K102" s="610">
        <v>14.13</v>
      </c>
      <c r="L102" s="745"/>
      <c r="M102" s="745"/>
      <c r="N102" s="743"/>
      <c r="O102" s="743"/>
      <c r="P102" s="743"/>
      <c r="Q102" s="745"/>
    </row>
    <row r="103" spans="1:17" ht="12" customHeight="1">
      <c r="A103" s="747"/>
      <c r="B103" s="748"/>
      <c r="C103" s="748"/>
      <c r="D103" s="747"/>
      <c r="E103" s="610">
        <v>23</v>
      </c>
      <c r="F103" s="610">
        <v>53</v>
      </c>
      <c r="G103" s="610">
        <v>55</v>
      </c>
      <c r="H103" s="610">
        <v>50.35</v>
      </c>
      <c r="I103" s="610">
        <v>112</v>
      </c>
      <c r="J103" s="610">
        <v>13</v>
      </c>
      <c r="K103" s="610">
        <v>33.979999999999997</v>
      </c>
      <c r="L103" s="745"/>
      <c r="M103" s="745"/>
      <c r="N103" s="743"/>
      <c r="O103" s="743"/>
      <c r="P103" s="743"/>
      <c r="Q103" s="745"/>
    </row>
    <row r="104" spans="1:17" ht="12" customHeight="1">
      <c r="A104" s="747"/>
      <c r="B104" s="748"/>
      <c r="C104" s="748"/>
      <c r="D104" s="747"/>
      <c r="E104" s="610">
        <v>24</v>
      </c>
      <c r="F104" s="610">
        <v>53</v>
      </c>
      <c r="G104" s="610">
        <v>55</v>
      </c>
      <c r="H104" s="610">
        <v>23.78</v>
      </c>
      <c r="I104" s="610">
        <v>112</v>
      </c>
      <c r="J104" s="610">
        <v>12</v>
      </c>
      <c r="K104" s="610">
        <v>48.58</v>
      </c>
      <c r="L104" s="745"/>
      <c r="M104" s="745"/>
      <c r="N104" s="743"/>
      <c r="O104" s="743"/>
      <c r="P104" s="743"/>
      <c r="Q104" s="745"/>
    </row>
    <row r="105" spans="1:17" ht="12" customHeight="1">
      <c r="A105" s="747"/>
      <c r="B105" s="748"/>
      <c r="C105" s="748"/>
      <c r="D105" s="747"/>
      <c r="E105" s="610">
        <v>25</v>
      </c>
      <c r="F105" s="610">
        <v>53</v>
      </c>
      <c r="G105" s="610">
        <v>54</v>
      </c>
      <c r="H105" s="610">
        <v>28.46</v>
      </c>
      <c r="I105" s="610">
        <v>112</v>
      </c>
      <c r="J105" s="610">
        <v>12</v>
      </c>
      <c r="K105" s="610">
        <v>46.09</v>
      </c>
      <c r="L105" s="745"/>
      <c r="M105" s="745"/>
      <c r="N105" s="743"/>
      <c r="O105" s="743"/>
      <c r="P105" s="743"/>
      <c r="Q105" s="745"/>
    </row>
    <row r="106" spans="1:17" ht="12" customHeight="1">
      <c r="A106" s="747"/>
      <c r="B106" s="748"/>
      <c r="C106" s="748"/>
      <c r="D106" s="747"/>
      <c r="E106" s="610">
        <v>26</v>
      </c>
      <c r="F106" s="610">
        <v>53</v>
      </c>
      <c r="G106" s="610">
        <v>53</v>
      </c>
      <c r="H106" s="610">
        <v>49.5</v>
      </c>
      <c r="I106" s="610">
        <v>112</v>
      </c>
      <c r="J106" s="610">
        <v>13</v>
      </c>
      <c r="K106" s="610">
        <v>59.1</v>
      </c>
      <c r="L106" s="745"/>
      <c r="M106" s="745"/>
      <c r="N106" s="743"/>
      <c r="O106" s="743"/>
      <c r="P106" s="743"/>
      <c r="Q106" s="745"/>
    </row>
    <row r="107" spans="1:17" ht="12" customHeight="1">
      <c r="A107" s="747"/>
      <c r="B107" s="748"/>
      <c r="C107" s="748"/>
      <c r="D107" s="747"/>
      <c r="E107" s="610">
        <v>27</v>
      </c>
      <c r="F107" s="610">
        <v>53</v>
      </c>
      <c r="G107" s="610">
        <v>53</v>
      </c>
      <c r="H107" s="610">
        <v>12.15</v>
      </c>
      <c r="I107" s="610">
        <v>112</v>
      </c>
      <c r="J107" s="610">
        <v>13</v>
      </c>
      <c r="K107" s="610">
        <v>18.95</v>
      </c>
      <c r="L107" s="745"/>
      <c r="M107" s="745"/>
      <c r="N107" s="743"/>
      <c r="O107" s="743"/>
      <c r="P107" s="743"/>
      <c r="Q107" s="745"/>
    </row>
    <row r="108" spans="1:17" ht="12" customHeight="1">
      <c r="A108" s="747"/>
      <c r="B108" s="748"/>
      <c r="C108" s="748"/>
      <c r="D108" s="747"/>
      <c r="E108" s="610">
        <v>28</v>
      </c>
      <c r="F108" s="610">
        <v>53</v>
      </c>
      <c r="G108" s="610">
        <v>53</v>
      </c>
      <c r="H108" s="610">
        <v>51.21</v>
      </c>
      <c r="I108" s="610">
        <v>112</v>
      </c>
      <c r="J108" s="610">
        <v>12</v>
      </c>
      <c r="K108" s="610">
        <v>4.1900000000000004</v>
      </c>
      <c r="L108" s="745"/>
      <c r="M108" s="745"/>
      <c r="N108" s="743"/>
      <c r="O108" s="743"/>
      <c r="P108" s="743"/>
      <c r="Q108" s="745"/>
    </row>
    <row r="109" spans="1:17" ht="12" customHeight="1">
      <c r="A109" s="747"/>
      <c r="B109" s="748"/>
      <c r="C109" s="748"/>
      <c r="D109" s="747"/>
      <c r="E109" s="610">
        <v>29</v>
      </c>
      <c r="F109" s="610">
        <v>53</v>
      </c>
      <c r="G109" s="610">
        <v>53</v>
      </c>
      <c r="H109" s="610">
        <v>38.03</v>
      </c>
      <c r="I109" s="610">
        <v>112</v>
      </c>
      <c r="J109" s="610">
        <v>10</v>
      </c>
      <c r="K109" s="610">
        <v>47.49</v>
      </c>
      <c r="L109" s="745"/>
      <c r="M109" s="745"/>
      <c r="N109" s="743"/>
      <c r="O109" s="743"/>
      <c r="P109" s="743"/>
      <c r="Q109" s="745"/>
    </row>
    <row r="110" spans="1:17" ht="12" customHeight="1">
      <c r="A110" s="747"/>
      <c r="B110" s="748"/>
      <c r="C110" s="748"/>
      <c r="D110" s="747"/>
      <c r="E110" s="610">
        <v>30</v>
      </c>
      <c r="F110" s="610">
        <v>53</v>
      </c>
      <c r="G110" s="610">
        <v>52</v>
      </c>
      <c r="H110" s="610">
        <v>42.54</v>
      </c>
      <c r="I110" s="610">
        <v>112</v>
      </c>
      <c r="J110" s="610">
        <v>9</v>
      </c>
      <c r="K110" s="610">
        <v>55.42</v>
      </c>
      <c r="L110" s="745"/>
      <c r="M110" s="745"/>
      <c r="N110" s="743"/>
      <c r="O110" s="743"/>
      <c r="P110" s="743"/>
      <c r="Q110" s="745"/>
    </row>
    <row r="111" spans="1:17" ht="12" customHeight="1">
      <c r="A111" s="747"/>
      <c r="B111" s="748"/>
      <c r="C111" s="748"/>
      <c r="D111" s="747"/>
      <c r="E111" s="610">
        <v>31</v>
      </c>
      <c r="F111" s="610">
        <v>53</v>
      </c>
      <c r="G111" s="610">
        <v>50</v>
      </c>
      <c r="H111" s="610">
        <v>45.79</v>
      </c>
      <c r="I111" s="610">
        <v>112</v>
      </c>
      <c r="J111" s="610">
        <v>9</v>
      </c>
      <c r="K111" s="610">
        <v>30.06</v>
      </c>
      <c r="L111" s="745"/>
      <c r="M111" s="745"/>
      <c r="N111" s="743"/>
      <c r="O111" s="743"/>
      <c r="P111" s="743"/>
      <c r="Q111" s="745"/>
    </row>
    <row r="112" spans="1:17" ht="12" customHeight="1">
      <c r="A112" s="747"/>
      <c r="B112" s="748"/>
      <c r="C112" s="748"/>
      <c r="D112" s="747"/>
      <c r="E112" s="610">
        <v>32</v>
      </c>
      <c r="F112" s="610">
        <v>53</v>
      </c>
      <c r="G112" s="610">
        <v>48</v>
      </c>
      <c r="H112" s="610">
        <v>46.16</v>
      </c>
      <c r="I112" s="610">
        <v>112</v>
      </c>
      <c r="J112" s="610">
        <v>8</v>
      </c>
      <c r="K112" s="610">
        <v>25.35</v>
      </c>
      <c r="L112" s="745"/>
      <c r="M112" s="745"/>
      <c r="N112" s="743"/>
      <c r="O112" s="743"/>
      <c r="P112" s="743"/>
      <c r="Q112" s="745"/>
    </row>
    <row r="113" spans="1:17" ht="13.5" customHeight="1">
      <c r="A113" s="747"/>
      <c r="B113" s="748"/>
      <c r="C113" s="748"/>
      <c r="D113" s="747"/>
      <c r="E113" s="610">
        <v>33</v>
      </c>
      <c r="F113" s="610">
        <v>53</v>
      </c>
      <c r="G113" s="610">
        <v>45</v>
      </c>
      <c r="H113" s="610">
        <v>42.74</v>
      </c>
      <c r="I113" s="610">
        <v>112</v>
      </c>
      <c r="J113" s="610">
        <v>8</v>
      </c>
      <c r="K113" s="610">
        <v>47.06</v>
      </c>
      <c r="L113" s="745"/>
      <c r="M113" s="745"/>
      <c r="N113" s="743"/>
      <c r="O113" s="743"/>
      <c r="P113" s="743"/>
      <c r="Q113" s="745"/>
    </row>
    <row r="114" spans="1:17" ht="21" customHeight="1">
      <c r="A114" s="747"/>
      <c r="B114" s="748"/>
      <c r="C114" s="748"/>
      <c r="D114" s="747"/>
      <c r="E114" s="610">
        <v>34</v>
      </c>
      <c r="F114" s="610">
        <v>53</v>
      </c>
      <c r="G114" s="610">
        <v>44</v>
      </c>
      <c r="H114" s="610">
        <v>48.21</v>
      </c>
      <c r="I114" s="610">
        <v>112</v>
      </c>
      <c r="J114" s="610">
        <v>5</v>
      </c>
      <c r="K114" s="610">
        <v>35.880000000000003</v>
      </c>
      <c r="L114" s="745"/>
      <c r="M114" s="745"/>
      <c r="N114" s="743"/>
      <c r="O114" s="743"/>
      <c r="P114" s="743"/>
      <c r="Q114" s="745"/>
    </row>
    <row r="115" spans="1:17" s="691" customFormat="1" ht="12.75" customHeight="1">
      <c r="A115" s="752">
        <v>6</v>
      </c>
      <c r="B115" s="755" t="s">
        <v>247</v>
      </c>
      <c r="C115" s="755" t="s">
        <v>986</v>
      </c>
      <c r="D115" s="752">
        <v>0.71</v>
      </c>
      <c r="E115" s="668">
        <v>1</v>
      </c>
      <c r="F115" s="668">
        <v>54</v>
      </c>
      <c r="G115" s="668">
        <v>43</v>
      </c>
      <c r="H115" s="668">
        <v>12</v>
      </c>
      <c r="I115" s="668">
        <v>113</v>
      </c>
      <c r="J115" s="668">
        <v>34</v>
      </c>
      <c r="K115" s="668">
        <v>34</v>
      </c>
      <c r="L115" s="752" t="s">
        <v>987</v>
      </c>
      <c r="M115" s="752" t="s">
        <v>975</v>
      </c>
      <c r="N115" s="752" t="s">
        <v>21</v>
      </c>
      <c r="O115" s="752" t="s">
        <v>22</v>
      </c>
      <c r="P115" s="752" t="s">
        <v>780</v>
      </c>
      <c r="Q115" s="752" t="s">
        <v>988</v>
      </c>
    </row>
    <row r="116" spans="1:17" s="691" customFormat="1" ht="12.75" customHeight="1">
      <c r="A116" s="753"/>
      <c r="B116" s="756"/>
      <c r="C116" s="756"/>
      <c r="D116" s="753"/>
      <c r="E116" s="668">
        <v>2</v>
      </c>
      <c r="F116" s="668">
        <v>54</v>
      </c>
      <c r="G116" s="668">
        <v>43</v>
      </c>
      <c r="H116" s="668">
        <v>46</v>
      </c>
      <c r="I116" s="668">
        <v>113</v>
      </c>
      <c r="J116" s="668">
        <v>34</v>
      </c>
      <c r="K116" s="668">
        <v>34</v>
      </c>
      <c r="L116" s="753"/>
      <c r="M116" s="753"/>
      <c r="N116" s="753"/>
      <c r="O116" s="753"/>
      <c r="P116" s="753"/>
      <c r="Q116" s="753"/>
    </row>
    <row r="117" spans="1:17" s="691" customFormat="1" ht="12.75" customHeight="1">
      <c r="A117" s="753"/>
      <c r="B117" s="756"/>
      <c r="C117" s="756"/>
      <c r="D117" s="753"/>
      <c r="E117" s="668">
        <v>3</v>
      </c>
      <c r="F117" s="668">
        <v>54</v>
      </c>
      <c r="G117" s="668">
        <v>43</v>
      </c>
      <c r="H117" s="668">
        <v>56</v>
      </c>
      <c r="I117" s="668">
        <v>113</v>
      </c>
      <c r="J117" s="668">
        <v>34</v>
      </c>
      <c r="K117" s="668">
        <v>21</v>
      </c>
      <c r="L117" s="753"/>
      <c r="M117" s="753"/>
      <c r="N117" s="753"/>
      <c r="O117" s="753"/>
      <c r="P117" s="753"/>
      <c r="Q117" s="753"/>
    </row>
    <row r="118" spans="1:17" s="691" customFormat="1" ht="12.75" customHeight="1">
      <c r="A118" s="753"/>
      <c r="B118" s="756"/>
      <c r="C118" s="756"/>
      <c r="D118" s="753"/>
      <c r="E118" s="668">
        <v>4</v>
      </c>
      <c r="F118" s="668">
        <v>54</v>
      </c>
      <c r="G118" s="668">
        <v>44</v>
      </c>
      <c r="H118" s="668">
        <v>4</v>
      </c>
      <c r="I118" s="668">
        <v>113</v>
      </c>
      <c r="J118" s="668">
        <v>34</v>
      </c>
      <c r="K118" s="668">
        <v>26</v>
      </c>
      <c r="L118" s="753"/>
      <c r="M118" s="753"/>
      <c r="N118" s="753"/>
      <c r="O118" s="753"/>
      <c r="P118" s="753"/>
      <c r="Q118" s="753"/>
    </row>
    <row r="119" spans="1:17" s="691" customFormat="1" ht="12.75" customHeight="1">
      <c r="A119" s="753"/>
      <c r="B119" s="756"/>
      <c r="C119" s="756"/>
      <c r="D119" s="753"/>
      <c r="E119" s="668">
        <v>5</v>
      </c>
      <c r="F119" s="668">
        <v>54</v>
      </c>
      <c r="G119" s="668">
        <v>43</v>
      </c>
      <c r="H119" s="668">
        <v>56</v>
      </c>
      <c r="I119" s="668">
        <v>113</v>
      </c>
      <c r="J119" s="668">
        <v>34</v>
      </c>
      <c r="K119" s="668">
        <v>40</v>
      </c>
      <c r="L119" s="753"/>
      <c r="M119" s="753"/>
      <c r="N119" s="753"/>
      <c r="O119" s="753"/>
      <c r="P119" s="753"/>
      <c r="Q119" s="753"/>
    </row>
    <row r="120" spans="1:17" s="691" customFormat="1" ht="12.75" customHeight="1">
      <c r="A120" s="753"/>
      <c r="B120" s="756"/>
      <c r="C120" s="756"/>
      <c r="D120" s="753"/>
      <c r="E120" s="668">
        <v>6</v>
      </c>
      <c r="F120" s="668">
        <v>54</v>
      </c>
      <c r="G120" s="668">
        <v>44</v>
      </c>
      <c r="H120" s="668">
        <v>14</v>
      </c>
      <c r="I120" s="668">
        <v>113</v>
      </c>
      <c r="J120" s="668">
        <v>35</v>
      </c>
      <c r="K120" s="668">
        <v>12</v>
      </c>
      <c r="L120" s="753"/>
      <c r="M120" s="753"/>
      <c r="N120" s="753"/>
      <c r="O120" s="753"/>
      <c r="P120" s="753"/>
      <c r="Q120" s="753"/>
    </row>
    <row r="121" spans="1:17" s="691" customFormat="1" ht="12.75" customHeight="1">
      <c r="A121" s="753"/>
      <c r="B121" s="756"/>
      <c r="C121" s="756"/>
      <c r="D121" s="753"/>
      <c r="E121" s="668">
        <v>7</v>
      </c>
      <c r="F121" s="668">
        <v>54</v>
      </c>
      <c r="G121" s="668">
        <v>44</v>
      </c>
      <c r="H121" s="668">
        <v>10</v>
      </c>
      <c r="I121" s="668">
        <v>113</v>
      </c>
      <c r="J121" s="668">
        <v>35</v>
      </c>
      <c r="K121" s="668">
        <v>21</v>
      </c>
      <c r="L121" s="753"/>
      <c r="M121" s="753"/>
      <c r="N121" s="753"/>
      <c r="O121" s="753"/>
      <c r="P121" s="753"/>
      <c r="Q121" s="753"/>
    </row>
    <row r="122" spans="1:17" s="691" customFormat="1" ht="12.75" customHeight="1">
      <c r="A122" s="753"/>
      <c r="B122" s="756"/>
      <c r="C122" s="756"/>
      <c r="D122" s="753"/>
      <c r="E122" s="668">
        <v>8</v>
      </c>
      <c r="F122" s="668">
        <v>54</v>
      </c>
      <c r="G122" s="668">
        <v>43</v>
      </c>
      <c r="H122" s="668">
        <v>56</v>
      </c>
      <c r="I122" s="668">
        <v>113</v>
      </c>
      <c r="J122" s="668">
        <v>35</v>
      </c>
      <c r="K122" s="668">
        <v>0</v>
      </c>
      <c r="L122" s="753"/>
      <c r="M122" s="753"/>
      <c r="N122" s="753"/>
      <c r="O122" s="753"/>
      <c r="P122" s="753"/>
      <c r="Q122" s="753"/>
    </row>
    <row r="123" spans="1:17" s="691" customFormat="1" ht="12.75" customHeight="1">
      <c r="A123" s="753"/>
      <c r="B123" s="756"/>
      <c r="C123" s="756"/>
      <c r="D123" s="753"/>
      <c r="E123" s="668">
        <v>9</v>
      </c>
      <c r="F123" s="668">
        <v>54</v>
      </c>
      <c r="G123" s="668">
        <v>43</v>
      </c>
      <c r="H123" s="668">
        <v>46</v>
      </c>
      <c r="I123" s="668">
        <v>113</v>
      </c>
      <c r="J123" s="668">
        <v>34</v>
      </c>
      <c r="K123" s="668">
        <v>53</v>
      </c>
      <c r="L123" s="753"/>
      <c r="M123" s="753"/>
      <c r="N123" s="753"/>
      <c r="O123" s="753"/>
      <c r="P123" s="753"/>
      <c r="Q123" s="753"/>
    </row>
    <row r="124" spans="1:17" s="691" customFormat="1" ht="22.5" customHeight="1">
      <c r="A124" s="754"/>
      <c r="B124" s="757"/>
      <c r="C124" s="757"/>
      <c r="D124" s="754"/>
      <c r="E124" s="668">
        <v>10</v>
      </c>
      <c r="F124" s="668">
        <v>54</v>
      </c>
      <c r="G124" s="668">
        <v>43</v>
      </c>
      <c r="H124" s="668">
        <v>12</v>
      </c>
      <c r="I124" s="668">
        <v>113</v>
      </c>
      <c r="J124" s="668">
        <v>34</v>
      </c>
      <c r="K124" s="668">
        <v>52</v>
      </c>
      <c r="L124" s="754"/>
      <c r="M124" s="754"/>
      <c r="N124" s="754"/>
      <c r="O124" s="754"/>
      <c r="P124" s="754"/>
      <c r="Q124" s="754"/>
    </row>
    <row r="125" spans="1:17" ht="12.75" customHeight="1">
      <c r="A125" s="743">
        <v>7</v>
      </c>
      <c r="B125" s="746" t="s">
        <v>104</v>
      </c>
      <c r="C125" s="746" t="s">
        <v>989</v>
      </c>
      <c r="D125" s="743">
        <v>6.13</v>
      </c>
      <c r="E125" s="610">
        <v>1</v>
      </c>
      <c r="F125" s="611">
        <v>50</v>
      </c>
      <c r="G125" s="611">
        <v>20</v>
      </c>
      <c r="H125" s="611">
        <v>59</v>
      </c>
      <c r="I125" s="611">
        <v>103</v>
      </c>
      <c r="J125" s="611">
        <v>19</v>
      </c>
      <c r="K125" s="611">
        <v>28</v>
      </c>
      <c r="L125" s="743" t="s">
        <v>990</v>
      </c>
      <c r="M125" s="743" t="s">
        <v>975</v>
      </c>
      <c r="N125" s="743" t="s">
        <v>21</v>
      </c>
      <c r="O125" s="745" t="s">
        <v>22</v>
      </c>
      <c r="P125" s="743" t="s">
        <v>991</v>
      </c>
      <c r="Q125" s="743" t="s">
        <v>992</v>
      </c>
    </row>
    <row r="126" spans="1:17" ht="12.75" customHeight="1">
      <c r="A126" s="743"/>
      <c r="B126" s="746"/>
      <c r="C126" s="746"/>
      <c r="D126" s="743"/>
      <c r="E126" s="610">
        <v>2</v>
      </c>
      <c r="F126" s="610">
        <v>50</v>
      </c>
      <c r="G126" s="611">
        <v>21</v>
      </c>
      <c r="H126" s="611">
        <v>34</v>
      </c>
      <c r="I126" s="610">
        <v>103</v>
      </c>
      <c r="J126" s="611">
        <v>22</v>
      </c>
      <c r="K126" s="611">
        <v>3</v>
      </c>
      <c r="L126" s="743"/>
      <c r="M126" s="743"/>
      <c r="N126" s="743"/>
      <c r="O126" s="745"/>
      <c r="P126" s="743"/>
      <c r="Q126" s="743"/>
    </row>
    <row r="127" spans="1:17" ht="12.75" customHeight="1">
      <c r="A127" s="743"/>
      <c r="B127" s="746"/>
      <c r="C127" s="746"/>
      <c r="D127" s="743"/>
      <c r="E127" s="610">
        <v>3</v>
      </c>
      <c r="F127" s="610">
        <v>50</v>
      </c>
      <c r="G127" s="611">
        <v>20</v>
      </c>
      <c r="H127" s="611">
        <v>24</v>
      </c>
      <c r="I127" s="610">
        <v>103</v>
      </c>
      <c r="J127" s="611">
        <v>22</v>
      </c>
      <c r="K127" s="611">
        <v>45</v>
      </c>
      <c r="L127" s="743"/>
      <c r="M127" s="743"/>
      <c r="N127" s="743"/>
      <c r="O127" s="745"/>
      <c r="P127" s="743"/>
      <c r="Q127" s="743"/>
    </row>
    <row r="128" spans="1:17" ht="12.75" customHeight="1">
      <c r="A128" s="743"/>
      <c r="B128" s="746"/>
      <c r="C128" s="746"/>
      <c r="D128" s="743"/>
      <c r="E128" s="610">
        <v>4</v>
      </c>
      <c r="F128" s="610">
        <v>50</v>
      </c>
      <c r="G128" s="611">
        <v>20</v>
      </c>
      <c r="H128" s="611">
        <v>21</v>
      </c>
      <c r="I128" s="610">
        <v>103</v>
      </c>
      <c r="J128" s="611">
        <v>19</v>
      </c>
      <c r="K128" s="611">
        <v>36</v>
      </c>
      <c r="L128" s="743"/>
      <c r="M128" s="743"/>
      <c r="N128" s="743"/>
      <c r="O128" s="745"/>
      <c r="P128" s="743"/>
      <c r="Q128" s="743"/>
    </row>
    <row r="129" spans="1:17" ht="48" customHeight="1">
      <c r="A129" s="743"/>
      <c r="B129" s="746"/>
      <c r="C129" s="746"/>
      <c r="D129" s="743"/>
      <c r="E129" s="610">
        <v>5</v>
      </c>
      <c r="F129" s="610">
        <v>50</v>
      </c>
      <c r="G129" s="611">
        <v>20</v>
      </c>
      <c r="H129" s="611">
        <v>26</v>
      </c>
      <c r="I129" s="610">
        <v>103</v>
      </c>
      <c r="J129" s="611">
        <v>19</v>
      </c>
      <c r="K129" s="611">
        <v>21</v>
      </c>
      <c r="L129" s="743"/>
      <c r="M129" s="743"/>
      <c r="N129" s="743"/>
      <c r="O129" s="745"/>
      <c r="P129" s="743"/>
      <c r="Q129" s="743"/>
    </row>
    <row r="130" spans="1:17" ht="12.75" customHeight="1">
      <c r="A130" s="743">
        <v>8</v>
      </c>
      <c r="B130" s="746" t="s">
        <v>247</v>
      </c>
      <c r="C130" s="751" t="s">
        <v>993</v>
      </c>
      <c r="D130" s="743">
        <v>8.75</v>
      </c>
      <c r="E130" s="668">
        <v>1</v>
      </c>
      <c r="F130" s="668">
        <v>54</v>
      </c>
      <c r="G130" s="668">
        <v>48</v>
      </c>
      <c r="H130" s="668">
        <v>28</v>
      </c>
      <c r="I130" s="668">
        <v>113</v>
      </c>
      <c r="J130" s="668">
        <v>55</v>
      </c>
      <c r="K130" s="668">
        <v>52</v>
      </c>
      <c r="L130" s="743" t="s">
        <v>994</v>
      </c>
      <c r="M130" s="743" t="s">
        <v>975</v>
      </c>
      <c r="N130" s="743" t="s">
        <v>21</v>
      </c>
      <c r="O130" s="743" t="s">
        <v>22</v>
      </c>
      <c r="P130" s="743" t="s">
        <v>991</v>
      </c>
      <c r="Q130" s="743" t="s">
        <v>995</v>
      </c>
    </row>
    <row r="131" spans="1:17" ht="12.75" customHeight="1">
      <c r="A131" s="743"/>
      <c r="B131" s="746"/>
      <c r="C131" s="751"/>
      <c r="D131" s="743"/>
      <c r="E131" s="668">
        <v>2</v>
      </c>
      <c r="F131" s="668">
        <v>54</v>
      </c>
      <c r="G131" s="668">
        <v>48</v>
      </c>
      <c r="H131" s="668">
        <v>8</v>
      </c>
      <c r="I131" s="668">
        <v>113</v>
      </c>
      <c r="J131" s="668">
        <v>55</v>
      </c>
      <c r="K131" s="668">
        <v>0</v>
      </c>
      <c r="L131" s="743"/>
      <c r="M131" s="743"/>
      <c r="N131" s="743"/>
      <c r="O131" s="743"/>
      <c r="P131" s="743"/>
      <c r="Q131" s="743"/>
    </row>
    <row r="132" spans="1:17" ht="12.75" customHeight="1">
      <c r="A132" s="743"/>
      <c r="B132" s="746"/>
      <c r="C132" s="751"/>
      <c r="D132" s="743"/>
      <c r="E132" s="668">
        <v>3</v>
      </c>
      <c r="F132" s="668">
        <v>54</v>
      </c>
      <c r="G132" s="668">
        <v>49</v>
      </c>
      <c r="H132" s="668">
        <v>10</v>
      </c>
      <c r="I132" s="668">
        <v>113</v>
      </c>
      <c r="J132" s="668">
        <v>53</v>
      </c>
      <c r="K132" s="668">
        <v>30</v>
      </c>
      <c r="L132" s="743"/>
      <c r="M132" s="743"/>
      <c r="N132" s="743"/>
      <c r="O132" s="743"/>
      <c r="P132" s="743"/>
      <c r="Q132" s="743"/>
    </row>
    <row r="133" spans="1:17" ht="12.75" customHeight="1">
      <c r="A133" s="743"/>
      <c r="B133" s="746"/>
      <c r="C133" s="751"/>
      <c r="D133" s="743"/>
      <c r="E133" s="668">
        <v>4</v>
      </c>
      <c r="F133" s="668">
        <v>54</v>
      </c>
      <c r="G133" s="668">
        <v>51</v>
      </c>
      <c r="H133" s="668">
        <v>11</v>
      </c>
      <c r="I133" s="668">
        <v>113</v>
      </c>
      <c r="J133" s="668">
        <v>53</v>
      </c>
      <c r="K133" s="668">
        <v>0</v>
      </c>
      <c r="L133" s="743"/>
      <c r="M133" s="743"/>
      <c r="N133" s="743"/>
      <c r="O133" s="743"/>
      <c r="P133" s="743"/>
      <c r="Q133" s="743"/>
    </row>
    <row r="134" spans="1:17" ht="12.75" customHeight="1">
      <c r="A134" s="743"/>
      <c r="B134" s="746"/>
      <c r="C134" s="751"/>
      <c r="D134" s="743"/>
      <c r="E134" s="668">
        <v>5</v>
      </c>
      <c r="F134" s="668">
        <v>54</v>
      </c>
      <c r="G134" s="668">
        <v>52</v>
      </c>
      <c r="H134" s="668">
        <v>10</v>
      </c>
      <c r="I134" s="668">
        <v>113</v>
      </c>
      <c r="J134" s="668">
        <v>53</v>
      </c>
      <c r="K134" s="668">
        <v>50</v>
      </c>
      <c r="L134" s="743"/>
      <c r="M134" s="743"/>
      <c r="N134" s="743"/>
      <c r="O134" s="743"/>
      <c r="P134" s="743"/>
      <c r="Q134" s="743"/>
    </row>
    <row r="135" spans="1:17" ht="12.75" customHeight="1">
      <c r="A135" s="743"/>
      <c r="B135" s="746"/>
      <c r="C135" s="751"/>
      <c r="D135" s="743"/>
      <c r="E135" s="668">
        <v>6</v>
      </c>
      <c r="F135" s="668">
        <v>54</v>
      </c>
      <c r="G135" s="668">
        <v>52</v>
      </c>
      <c r="H135" s="668">
        <v>10</v>
      </c>
      <c r="I135" s="668">
        <v>113</v>
      </c>
      <c r="J135" s="668">
        <v>54</v>
      </c>
      <c r="K135" s="668">
        <v>32</v>
      </c>
      <c r="L135" s="743"/>
      <c r="M135" s="743"/>
      <c r="N135" s="743"/>
      <c r="O135" s="743"/>
      <c r="P135" s="743"/>
      <c r="Q135" s="743"/>
    </row>
    <row r="136" spans="1:17" ht="12.75" customHeight="1">
      <c r="A136" s="743"/>
      <c r="B136" s="746"/>
      <c r="C136" s="751"/>
      <c r="D136" s="743"/>
      <c r="E136" s="668">
        <v>7</v>
      </c>
      <c r="F136" s="668">
        <v>54</v>
      </c>
      <c r="G136" s="668">
        <v>51</v>
      </c>
      <c r="H136" s="668">
        <v>8</v>
      </c>
      <c r="I136" s="668">
        <v>113</v>
      </c>
      <c r="J136" s="668">
        <v>54</v>
      </c>
      <c r="K136" s="668">
        <v>0</v>
      </c>
      <c r="L136" s="743"/>
      <c r="M136" s="743"/>
      <c r="N136" s="743"/>
      <c r="O136" s="743"/>
      <c r="P136" s="743"/>
      <c r="Q136" s="743"/>
    </row>
    <row r="137" spans="1:17" ht="21" customHeight="1">
      <c r="A137" s="743"/>
      <c r="B137" s="746"/>
      <c r="C137" s="751"/>
      <c r="D137" s="743"/>
      <c r="E137" s="668">
        <v>8</v>
      </c>
      <c r="F137" s="668">
        <v>54</v>
      </c>
      <c r="G137" s="668">
        <v>49</v>
      </c>
      <c r="H137" s="668">
        <v>40</v>
      </c>
      <c r="I137" s="668">
        <v>113</v>
      </c>
      <c r="J137" s="668">
        <v>54</v>
      </c>
      <c r="K137" s="668">
        <v>30</v>
      </c>
      <c r="L137" s="743"/>
      <c r="M137" s="743"/>
      <c r="N137" s="743"/>
      <c r="O137" s="743"/>
      <c r="P137" s="743"/>
      <c r="Q137" s="743"/>
    </row>
    <row r="138" spans="1:17" ht="12.75" customHeight="1">
      <c r="A138" s="743">
        <v>9</v>
      </c>
      <c r="B138" s="746" t="s">
        <v>247</v>
      </c>
      <c r="C138" s="746" t="s">
        <v>996</v>
      </c>
      <c r="D138" s="743">
        <v>0.52</v>
      </c>
      <c r="E138" s="668">
        <v>1</v>
      </c>
      <c r="F138" s="610">
        <v>54</v>
      </c>
      <c r="G138" s="610">
        <v>18</v>
      </c>
      <c r="H138" s="610">
        <v>15</v>
      </c>
      <c r="I138" s="610">
        <v>112</v>
      </c>
      <c r="J138" s="610">
        <v>25</v>
      </c>
      <c r="K138" s="610">
        <v>43</v>
      </c>
      <c r="L138" s="743" t="s">
        <v>997</v>
      </c>
      <c r="M138" s="743" t="s">
        <v>975</v>
      </c>
      <c r="N138" s="743" t="s">
        <v>21</v>
      </c>
      <c r="O138" s="743" t="s">
        <v>22</v>
      </c>
      <c r="P138" s="743" t="s">
        <v>991</v>
      </c>
      <c r="Q138" s="743" t="s">
        <v>998</v>
      </c>
    </row>
    <row r="139" spans="1:17" ht="12.75" customHeight="1">
      <c r="A139" s="743"/>
      <c r="B139" s="746"/>
      <c r="C139" s="746"/>
      <c r="D139" s="743"/>
      <c r="E139" s="668">
        <v>2</v>
      </c>
      <c r="F139" s="610">
        <v>54</v>
      </c>
      <c r="G139" s="610">
        <v>17</v>
      </c>
      <c r="H139" s="610">
        <v>45</v>
      </c>
      <c r="I139" s="610">
        <v>112</v>
      </c>
      <c r="J139" s="610">
        <v>25</v>
      </c>
      <c r="K139" s="610">
        <v>57</v>
      </c>
      <c r="L139" s="743"/>
      <c r="M139" s="743"/>
      <c r="N139" s="743"/>
      <c r="O139" s="743"/>
      <c r="P139" s="743"/>
      <c r="Q139" s="743"/>
    </row>
    <row r="140" spans="1:17" ht="12.75" customHeight="1">
      <c r="A140" s="743"/>
      <c r="B140" s="746"/>
      <c r="C140" s="746"/>
      <c r="D140" s="743"/>
      <c r="E140" s="668">
        <v>3</v>
      </c>
      <c r="F140" s="610">
        <v>54</v>
      </c>
      <c r="G140" s="610">
        <v>17</v>
      </c>
      <c r="H140" s="610">
        <v>27</v>
      </c>
      <c r="I140" s="610">
        <v>112</v>
      </c>
      <c r="J140" s="610">
        <v>25</v>
      </c>
      <c r="K140" s="610">
        <v>44</v>
      </c>
      <c r="L140" s="743"/>
      <c r="M140" s="743"/>
      <c r="N140" s="743"/>
      <c r="O140" s="743"/>
      <c r="P140" s="743"/>
      <c r="Q140" s="743"/>
    </row>
    <row r="141" spans="1:17" ht="12.75" customHeight="1">
      <c r="A141" s="743"/>
      <c r="B141" s="746"/>
      <c r="C141" s="746"/>
      <c r="D141" s="743"/>
      <c r="E141" s="668">
        <v>4</v>
      </c>
      <c r="F141" s="610">
        <v>54</v>
      </c>
      <c r="G141" s="610">
        <v>17</v>
      </c>
      <c r="H141" s="610">
        <v>8</v>
      </c>
      <c r="I141" s="610">
        <v>112</v>
      </c>
      <c r="J141" s="610">
        <v>25</v>
      </c>
      <c r="K141" s="610">
        <v>1</v>
      </c>
      <c r="L141" s="743"/>
      <c r="M141" s="743"/>
      <c r="N141" s="743"/>
      <c r="O141" s="743"/>
      <c r="P141" s="743"/>
      <c r="Q141" s="743"/>
    </row>
    <row r="142" spans="1:17" ht="12.75" customHeight="1">
      <c r="A142" s="743"/>
      <c r="B142" s="746"/>
      <c r="C142" s="746"/>
      <c r="D142" s="743"/>
      <c r="E142" s="668">
        <v>5</v>
      </c>
      <c r="F142" s="610">
        <v>54</v>
      </c>
      <c r="G142" s="610">
        <v>17</v>
      </c>
      <c r="H142" s="610">
        <v>21</v>
      </c>
      <c r="I142" s="610">
        <v>112</v>
      </c>
      <c r="J142" s="610">
        <v>24</v>
      </c>
      <c r="K142" s="610">
        <v>51</v>
      </c>
      <c r="L142" s="743"/>
      <c r="M142" s="743"/>
      <c r="N142" s="743"/>
      <c r="O142" s="743"/>
      <c r="P142" s="743"/>
      <c r="Q142" s="743"/>
    </row>
    <row r="143" spans="1:17" ht="12.75" customHeight="1">
      <c r="A143" s="743"/>
      <c r="B143" s="746"/>
      <c r="C143" s="746"/>
      <c r="D143" s="743"/>
      <c r="E143" s="668">
        <v>6</v>
      </c>
      <c r="F143" s="610">
        <v>54</v>
      </c>
      <c r="G143" s="610">
        <v>17</v>
      </c>
      <c r="H143" s="610">
        <v>25</v>
      </c>
      <c r="I143" s="610">
        <v>112</v>
      </c>
      <c r="J143" s="610">
        <v>24</v>
      </c>
      <c r="K143" s="610">
        <v>56</v>
      </c>
      <c r="L143" s="743"/>
      <c r="M143" s="743"/>
      <c r="N143" s="743"/>
      <c r="O143" s="743"/>
      <c r="P143" s="743"/>
      <c r="Q143" s="743"/>
    </row>
    <row r="144" spans="1:17" ht="12.75" customHeight="1">
      <c r="A144" s="743"/>
      <c r="B144" s="746"/>
      <c r="C144" s="746"/>
      <c r="D144" s="743"/>
      <c r="E144" s="668">
        <v>7</v>
      </c>
      <c r="F144" s="610">
        <v>54</v>
      </c>
      <c r="G144" s="610">
        <v>17</v>
      </c>
      <c r="H144" s="610">
        <v>23</v>
      </c>
      <c r="I144" s="610">
        <v>112</v>
      </c>
      <c r="J144" s="610">
        <v>25</v>
      </c>
      <c r="K144" s="610">
        <v>8</v>
      </c>
      <c r="L144" s="743"/>
      <c r="M144" s="743"/>
      <c r="N144" s="743"/>
      <c r="O144" s="743"/>
      <c r="P144" s="743"/>
      <c r="Q144" s="743"/>
    </row>
    <row r="145" spans="1:17" ht="12.75" customHeight="1">
      <c r="A145" s="743"/>
      <c r="B145" s="746"/>
      <c r="C145" s="746"/>
      <c r="D145" s="743"/>
      <c r="E145" s="668">
        <v>8</v>
      </c>
      <c r="F145" s="610">
        <v>54</v>
      </c>
      <c r="G145" s="610">
        <v>17</v>
      </c>
      <c r="H145" s="610">
        <v>30</v>
      </c>
      <c r="I145" s="610">
        <v>112</v>
      </c>
      <c r="J145" s="610">
        <v>25</v>
      </c>
      <c r="K145" s="610">
        <v>33</v>
      </c>
      <c r="L145" s="743"/>
      <c r="M145" s="743"/>
      <c r="N145" s="743"/>
      <c r="O145" s="743"/>
      <c r="P145" s="743"/>
      <c r="Q145" s="743"/>
    </row>
    <row r="146" spans="1:17" ht="12.75" customHeight="1">
      <c r="A146" s="743"/>
      <c r="B146" s="746"/>
      <c r="C146" s="746"/>
      <c r="D146" s="743"/>
      <c r="E146" s="668">
        <v>9</v>
      </c>
      <c r="F146" s="610">
        <v>54</v>
      </c>
      <c r="G146" s="610">
        <v>17</v>
      </c>
      <c r="H146" s="610">
        <v>50</v>
      </c>
      <c r="I146" s="610">
        <v>112</v>
      </c>
      <c r="J146" s="610">
        <v>25</v>
      </c>
      <c r="K146" s="610">
        <v>48</v>
      </c>
      <c r="L146" s="743"/>
      <c r="M146" s="743"/>
      <c r="N146" s="743"/>
      <c r="O146" s="743"/>
      <c r="P146" s="743"/>
      <c r="Q146" s="743"/>
    </row>
    <row r="147" spans="1:17" ht="12.75" customHeight="1">
      <c r="A147" s="743"/>
      <c r="B147" s="746"/>
      <c r="C147" s="746"/>
      <c r="D147" s="743"/>
      <c r="E147" s="668">
        <v>10</v>
      </c>
      <c r="F147" s="610">
        <v>54</v>
      </c>
      <c r="G147" s="610">
        <v>18</v>
      </c>
      <c r="H147" s="610">
        <v>15</v>
      </c>
      <c r="I147" s="610">
        <v>112</v>
      </c>
      <c r="J147" s="610">
        <v>25</v>
      </c>
      <c r="K147" s="610">
        <v>36</v>
      </c>
      <c r="L147" s="743"/>
      <c r="M147" s="743"/>
      <c r="N147" s="743"/>
      <c r="O147" s="743"/>
      <c r="P147" s="743"/>
      <c r="Q147" s="743"/>
    </row>
    <row r="148" spans="1:17" ht="12.75" customHeight="1">
      <c r="A148" s="743">
        <v>10</v>
      </c>
      <c r="B148" s="746" t="s">
        <v>247</v>
      </c>
      <c r="C148" s="749" t="s">
        <v>999</v>
      </c>
      <c r="D148" s="743">
        <v>50.76</v>
      </c>
      <c r="E148" s="610">
        <v>1</v>
      </c>
      <c r="F148" s="610">
        <v>54</v>
      </c>
      <c r="G148" s="610">
        <v>36</v>
      </c>
      <c r="H148" s="610">
        <v>45</v>
      </c>
      <c r="I148" s="610">
        <v>114</v>
      </c>
      <c r="J148" s="610">
        <v>1</v>
      </c>
      <c r="K148" s="610">
        <v>50</v>
      </c>
      <c r="L148" s="745" t="s">
        <v>1000</v>
      </c>
      <c r="M148" s="745" t="s">
        <v>975</v>
      </c>
      <c r="N148" s="743" t="s">
        <v>21</v>
      </c>
      <c r="O148" s="743" t="s">
        <v>22</v>
      </c>
      <c r="P148" s="743" t="s">
        <v>991</v>
      </c>
      <c r="Q148" s="745" t="s">
        <v>1001</v>
      </c>
    </row>
    <row r="149" spans="1:17" ht="12.75" customHeight="1">
      <c r="A149" s="747"/>
      <c r="B149" s="748"/>
      <c r="C149" s="750"/>
      <c r="D149" s="747"/>
      <c r="E149" s="610">
        <v>2</v>
      </c>
      <c r="F149" s="610">
        <v>54</v>
      </c>
      <c r="G149" s="610">
        <v>39</v>
      </c>
      <c r="H149" s="610">
        <v>20</v>
      </c>
      <c r="I149" s="610">
        <v>114</v>
      </c>
      <c r="J149" s="610">
        <v>8</v>
      </c>
      <c r="K149" s="610">
        <v>45</v>
      </c>
      <c r="L149" s="745"/>
      <c r="M149" s="745"/>
      <c r="N149" s="743"/>
      <c r="O149" s="743"/>
      <c r="P149" s="743"/>
      <c r="Q149" s="745"/>
    </row>
    <row r="150" spans="1:17" ht="12.75" customHeight="1">
      <c r="A150" s="747"/>
      <c r="B150" s="748"/>
      <c r="C150" s="750"/>
      <c r="D150" s="747"/>
      <c r="E150" s="610">
        <v>3</v>
      </c>
      <c r="F150" s="610">
        <v>54</v>
      </c>
      <c r="G150" s="610">
        <v>39</v>
      </c>
      <c r="H150" s="610">
        <v>40</v>
      </c>
      <c r="I150" s="610">
        <v>114</v>
      </c>
      <c r="J150" s="610">
        <v>11</v>
      </c>
      <c r="K150" s="610">
        <v>10</v>
      </c>
      <c r="L150" s="745"/>
      <c r="M150" s="745"/>
      <c r="N150" s="743"/>
      <c r="O150" s="743"/>
      <c r="P150" s="743"/>
      <c r="Q150" s="745"/>
    </row>
    <row r="151" spans="1:17" ht="12.75" customHeight="1">
      <c r="A151" s="747"/>
      <c r="B151" s="748"/>
      <c r="C151" s="750"/>
      <c r="D151" s="747"/>
      <c r="E151" s="610">
        <v>4</v>
      </c>
      <c r="F151" s="610">
        <v>54</v>
      </c>
      <c r="G151" s="610">
        <v>39</v>
      </c>
      <c r="H151" s="610">
        <v>5</v>
      </c>
      <c r="I151" s="610">
        <v>114</v>
      </c>
      <c r="J151" s="610">
        <v>11</v>
      </c>
      <c r="K151" s="610">
        <v>40</v>
      </c>
      <c r="L151" s="745"/>
      <c r="M151" s="745"/>
      <c r="N151" s="743"/>
      <c r="O151" s="743"/>
      <c r="P151" s="743"/>
      <c r="Q151" s="745"/>
    </row>
    <row r="152" spans="1:17" ht="12.75" customHeight="1">
      <c r="A152" s="747"/>
      <c r="B152" s="748"/>
      <c r="C152" s="750"/>
      <c r="D152" s="747"/>
      <c r="E152" s="610">
        <v>5</v>
      </c>
      <c r="F152" s="610">
        <v>54</v>
      </c>
      <c r="G152" s="610">
        <v>38</v>
      </c>
      <c r="H152" s="610">
        <v>30</v>
      </c>
      <c r="I152" s="610">
        <v>114</v>
      </c>
      <c r="J152" s="610">
        <v>8</v>
      </c>
      <c r="K152" s="610">
        <v>35</v>
      </c>
      <c r="L152" s="745"/>
      <c r="M152" s="745"/>
      <c r="N152" s="743"/>
      <c r="O152" s="743"/>
      <c r="P152" s="743"/>
      <c r="Q152" s="745"/>
    </row>
    <row r="153" spans="1:17" ht="12.75" customHeight="1">
      <c r="A153" s="747"/>
      <c r="B153" s="748"/>
      <c r="C153" s="750"/>
      <c r="D153" s="747"/>
      <c r="E153" s="610">
        <v>6</v>
      </c>
      <c r="F153" s="610">
        <v>54</v>
      </c>
      <c r="G153" s="610">
        <v>37</v>
      </c>
      <c r="H153" s="610">
        <v>20</v>
      </c>
      <c r="I153" s="610">
        <v>114</v>
      </c>
      <c r="J153" s="610">
        <v>7</v>
      </c>
      <c r="K153" s="610">
        <v>20</v>
      </c>
      <c r="L153" s="745"/>
      <c r="M153" s="745"/>
      <c r="N153" s="743"/>
      <c r="O153" s="743"/>
      <c r="P153" s="743"/>
      <c r="Q153" s="745"/>
    </row>
    <row r="154" spans="1:17" ht="12.75" customHeight="1">
      <c r="A154" s="747"/>
      <c r="B154" s="748"/>
      <c r="C154" s="750"/>
      <c r="D154" s="747"/>
      <c r="E154" s="610">
        <v>7</v>
      </c>
      <c r="F154" s="610">
        <v>54</v>
      </c>
      <c r="G154" s="610">
        <v>37</v>
      </c>
      <c r="H154" s="610">
        <v>30</v>
      </c>
      <c r="I154" s="610">
        <v>114</v>
      </c>
      <c r="J154" s="610">
        <v>10</v>
      </c>
      <c r="K154" s="610">
        <v>10</v>
      </c>
      <c r="L154" s="745"/>
      <c r="M154" s="745"/>
      <c r="N154" s="743"/>
      <c r="O154" s="743"/>
      <c r="P154" s="743"/>
      <c r="Q154" s="745"/>
    </row>
    <row r="155" spans="1:17" ht="12.75" customHeight="1">
      <c r="A155" s="747"/>
      <c r="B155" s="748"/>
      <c r="C155" s="750"/>
      <c r="D155" s="747"/>
      <c r="E155" s="610">
        <v>8</v>
      </c>
      <c r="F155" s="610">
        <v>54</v>
      </c>
      <c r="G155" s="610">
        <v>38</v>
      </c>
      <c r="H155" s="610">
        <v>25</v>
      </c>
      <c r="I155" s="610">
        <v>114</v>
      </c>
      <c r="J155" s="610">
        <v>11</v>
      </c>
      <c r="K155" s="610">
        <v>0</v>
      </c>
      <c r="L155" s="745"/>
      <c r="M155" s="745"/>
      <c r="N155" s="743"/>
      <c r="O155" s="743"/>
      <c r="P155" s="743"/>
      <c r="Q155" s="745"/>
    </row>
    <row r="156" spans="1:17" ht="12.75" customHeight="1">
      <c r="A156" s="747"/>
      <c r="B156" s="748"/>
      <c r="C156" s="750"/>
      <c r="D156" s="747"/>
      <c r="E156" s="610">
        <v>9</v>
      </c>
      <c r="F156" s="610">
        <v>54</v>
      </c>
      <c r="G156" s="610">
        <v>38</v>
      </c>
      <c r="H156" s="610">
        <v>20</v>
      </c>
      <c r="I156" s="610">
        <v>114</v>
      </c>
      <c r="J156" s="610">
        <v>11</v>
      </c>
      <c r="K156" s="610">
        <v>35</v>
      </c>
      <c r="L156" s="745"/>
      <c r="M156" s="745"/>
      <c r="N156" s="743"/>
      <c r="O156" s="743"/>
      <c r="P156" s="743"/>
      <c r="Q156" s="745"/>
    </row>
    <row r="157" spans="1:17" ht="12.75" customHeight="1">
      <c r="A157" s="747"/>
      <c r="B157" s="748"/>
      <c r="C157" s="750"/>
      <c r="D157" s="747"/>
      <c r="E157" s="610">
        <v>10</v>
      </c>
      <c r="F157" s="610">
        <v>54</v>
      </c>
      <c r="G157" s="610">
        <v>37</v>
      </c>
      <c r="H157" s="610">
        <v>40</v>
      </c>
      <c r="I157" s="610">
        <v>114</v>
      </c>
      <c r="J157" s="610">
        <v>11</v>
      </c>
      <c r="K157" s="610">
        <v>5</v>
      </c>
      <c r="L157" s="745"/>
      <c r="M157" s="745"/>
      <c r="N157" s="743"/>
      <c r="O157" s="743"/>
      <c r="P157" s="743"/>
      <c r="Q157" s="745"/>
    </row>
    <row r="158" spans="1:17" ht="12.75" customHeight="1">
      <c r="A158" s="747"/>
      <c r="B158" s="748"/>
      <c r="C158" s="750"/>
      <c r="D158" s="747"/>
      <c r="E158" s="610">
        <v>11</v>
      </c>
      <c r="F158" s="610">
        <v>54</v>
      </c>
      <c r="G158" s="610">
        <v>37</v>
      </c>
      <c r="H158" s="610">
        <v>40</v>
      </c>
      <c r="I158" s="610">
        <v>114</v>
      </c>
      <c r="J158" s="610">
        <v>13</v>
      </c>
      <c r="K158" s="610">
        <v>35</v>
      </c>
      <c r="L158" s="745"/>
      <c r="M158" s="745"/>
      <c r="N158" s="743"/>
      <c r="O158" s="743"/>
      <c r="P158" s="743"/>
      <c r="Q158" s="745"/>
    </row>
    <row r="159" spans="1:17" ht="12.75" customHeight="1">
      <c r="A159" s="747"/>
      <c r="B159" s="748"/>
      <c r="C159" s="750"/>
      <c r="D159" s="747"/>
      <c r="E159" s="610">
        <v>12</v>
      </c>
      <c r="F159" s="610">
        <v>54</v>
      </c>
      <c r="G159" s="610">
        <v>37</v>
      </c>
      <c r="H159" s="610">
        <v>15</v>
      </c>
      <c r="I159" s="610">
        <v>114</v>
      </c>
      <c r="J159" s="610">
        <v>13</v>
      </c>
      <c r="K159" s="610">
        <v>50</v>
      </c>
      <c r="L159" s="745"/>
      <c r="M159" s="745"/>
      <c r="N159" s="743"/>
      <c r="O159" s="743"/>
      <c r="P159" s="743"/>
      <c r="Q159" s="745"/>
    </row>
    <row r="160" spans="1:17" ht="12.75" customHeight="1">
      <c r="A160" s="747"/>
      <c r="B160" s="748"/>
      <c r="C160" s="750"/>
      <c r="D160" s="747"/>
      <c r="E160" s="610">
        <v>13</v>
      </c>
      <c r="F160" s="610">
        <v>54</v>
      </c>
      <c r="G160" s="610">
        <v>36</v>
      </c>
      <c r="H160" s="610">
        <v>55</v>
      </c>
      <c r="I160" s="610">
        <v>114</v>
      </c>
      <c r="J160" s="610">
        <v>11</v>
      </c>
      <c r="K160" s="610">
        <v>10</v>
      </c>
      <c r="L160" s="745"/>
      <c r="M160" s="745"/>
      <c r="N160" s="743"/>
      <c r="O160" s="743"/>
      <c r="P160" s="743"/>
      <c r="Q160" s="745"/>
    </row>
    <row r="161" spans="1:17" ht="12.75" customHeight="1">
      <c r="A161" s="747"/>
      <c r="B161" s="748"/>
      <c r="C161" s="750"/>
      <c r="D161" s="747"/>
      <c r="E161" s="610">
        <v>14</v>
      </c>
      <c r="F161" s="610">
        <v>54</v>
      </c>
      <c r="G161" s="610">
        <v>35</v>
      </c>
      <c r="H161" s="610">
        <v>40</v>
      </c>
      <c r="I161" s="610">
        <v>114</v>
      </c>
      <c r="J161" s="610">
        <v>11</v>
      </c>
      <c r="K161" s="610">
        <v>10</v>
      </c>
      <c r="L161" s="745"/>
      <c r="M161" s="745"/>
      <c r="N161" s="743"/>
      <c r="O161" s="743"/>
      <c r="P161" s="743"/>
      <c r="Q161" s="745"/>
    </row>
    <row r="162" spans="1:17" ht="12.75" customHeight="1">
      <c r="A162" s="747"/>
      <c r="B162" s="748"/>
      <c r="C162" s="750"/>
      <c r="D162" s="747"/>
      <c r="E162" s="610">
        <v>15</v>
      </c>
      <c r="F162" s="610">
        <v>54</v>
      </c>
      <c r="G162" s="610">
        <v>35</v>
      </c>
      <c r="H162" s="610">
        <v>30</v>
      </c>
      <c r="I162" s="610">
        <v>114</v>
      </c>
      <c r="J162" s="610">
        <v>9</v>
      </c>
      <c r="K162" s="610">
        <v>5</v>
      </c>
      <c r="L162" s="745"/>
      <c r="M162" s="745"/>
      <c r="N162" s="743"/>
      <c r="O162" s="743"/>
      <c r="P162" s="743"/>
      <c r="Q162" s="745"/>
    </row>
    <row r="163" spans="1:17" ht="12.75" customHeight="1">
      <c r="A163" s="747"/>
      <c r="B163" s="748"/>
      <c r="C163" s="750"/>
      <c r="D163" s="747"/>
      <c r="E163" s="610">
        <v>16</v>
      </c>
      <c r="F163" s="610">
        <v>54</v>
      </c>
      <c r="G163" s="610">
        <v>36</v>
      </c>
      <c r="H163" s="610">
        <v>40</v>
      </c>
      <c r="I163" s="610">
        <v>114</v>
      </c>
      <c r="J163" s="610">
        <v>8</v>
      </c>
      <c r="K163" s="610">
        <v>20</v>
      </c>
      <c r="L163" s="745"/>
      <c r="M163" s="745"/>
      <c r="N163" s="743"/>
      <c r="O163" s="743"/>
      <c r="P163" s="743"/>
      <c r="Q163" s="745"/>
    </row>
    <row r="164" spans="1:17" ht="12.75" customHeight="1">
      <c r="A164" s="747"/>
      <c r="B164" s="748"/>
      <c r="C164" s="750"/>
      <c r="D164" s="747"/>
      <c r="E164" s="610">
        <v>17</v>
      </c>
      <c r="F164" s="610">
        <v>54</v>
      </c>
      <c r="G164" s="610">
        <v>36</v>
      </c>
      <c r="H164" s="610">
        <v>50</v>
      </c>
      <c r="I164" s="610">
        <v>114</v>
      </c>
      <c r="J164" s="610">
        <v>6</v>
      </c>
      <c r="K164" s="610">
        <v>30</v>
      </c>
      <c r="L164" s="745"/>
      <c r="M164" s="745"/>
      <c r="N164" s="743"/>
      <c r="O164" s="743"/>
      <c r="P164" s="743"/>
      <c r="Q164" s="745"/>
    </row>
    <row r="165" spans="1:17" ht="12.75" customHeight="1">
      <c r="A165" s="747"/>
      <c r="B165" s="748"/>
      <c r="C165" s="750"/>
      <c r="D165" s="747"/>
      <c r="E165" s="610">
        <v>18</v>
      </c>
      <c r="F165" s="610">
        <v>54</v>
      </c>
      <c r="G165" s="610">
        <v>35</v>
      </c>
      <c r="H165" s="610">
        <v>55</v>
      </c>
      <c r="I165" s="610">
        <v>114</v>
      </c>
      <c r="J165" s="610">
        <v>5</v>
      </c>
      <c r="K165" s="610">
        <v>5</v>
      </c>
      <c r="L165" s="745"/>
      <c r="M165" s="745"/>
      <c r="N165" s="743"/>
      <c r="O165" s="743"/>
      <c r="P165" s="743"/>
      <c r="Q165" s="745"/>
    </row>
    <row r="166" spans="1:17" ht="12.75" customHeight="1">
      <c r="A166" s="747"/>
      <c r="B166" s="748"/>
      <c r="C166" s="750"/>
      <c r="D166" s="747"/>
      <c r="E166" s="610">
        <v>19</v>
      </c>
      <c r="F166" s="610">
        <v>54</v>
      </c>
      <c r="G166" s="610">
        <v>35</v>
      </c>
      <c r="H166" s="610">
        <v>10</v>
      </c>
      <c r="I166" s="610">
        <v>114</v>
      </c>
      <c r="J166" s="610">
        <v>7</v>
      </c>
      <c r="K166" s="610">
        <v>35</v>
      </c>
      <c r="L166" s="745"/>
      <c r="M166" s="745"/>
      <c r="N166" s="743"/>
      <c r="O166" s="743"/>
      <c r="P166" s="743"/>
      <c r="Q166" s="745"/>
    </row>
    <row r="167" spans="1:17" ht="12.75" customHeight="1">
      <c r="A167" s="747"/>
      <c r="B167" s="748"/>
      <c r="C167" s="750"/>
      <c r="D167" s="747"/>
      <c r="E167" s="610">
        <v>20</v>
      </c>
      <c r="F167" s="610">
        <v>54</v>
      </c>
      <c r="G167" s="610">
        <v>34</v>
      </c>
      <c r="H167" s="610">
        <v>30</v>
      </c>
      <c r="I167" s="610">
        <v>114</v>
      </c>
      <c r="J167" s="610">
        <v>6</v>
      </c>
      <c r="K167" s="610">
        <v>35</v>
      </c>
      <c r="L167" s="745"/>
      <c r="M167" s="745"/>
      <c r="N167" s="743"/>
      <c r="O167" s="743"/>
      <c r="P167" s="743"/>
      <c r="Q167" s="745"/>
    </row>
    <row r="168" spans="1:17" ht="24" customHeight="1">
      <c r="A168" s="747"/>
      <c r="B168" s="748"/>
      <c r="C168" s="750"/>
      <c r="D168" s="747"/>
      <c r="E168" s="610">
        <v>21</v>
      </c>
      <c r="F168" s="610">
        <v>54</v>
      </c>
      <c r="G168" s="610">
        <v>35</v>
      </c>
      <c r="H168" s="610">
        <v>20</v>
      </c>
      <c r="I168" s="610">
        <v>114</v>
      </c>
      <c r="J168" s="692">
        <v>1</v>
      </c>
      <c r="K168" s="610">
        <v>40</v>
      </c>
      <c r="L168" s="745"/>
      <c r="M168" s="745"/>
      <c r="N168" s="743"/>
      <c r="O168" s="743"/>
      <c r="P168" s="743"/>
      <c r="Q168" s="745"/>
    </row>
    <row r="169" spans="1:17" ht="12.75" customHeight="1">
      <c r="A169" s="743">
        <v>11</v>
      </c>
      <c r="B169" s="746" t="s">
        <v>247</v>
      </c>
      <c r="C169" s="746" t="s">
        <v>1002</v>
      </c>
      <c r="D169" s="743">
        <v>113.87</v>
      </c>
      <c r="E169" s="610">
        <v>1</v>
      </c>
      <c r="F169" s="610">
        <v>52</v>
      </c>
      <c r="G169" s="610">
        <v>58</v>
      </c>
      <c r="H169" s="610">
        <v>41.38</v>
      </c>
      <c r="I169" s="610">
        <v>111</v>
      </c>
      <c r="J169" s="610">
        <v>30</v>
      </c>
      <c r="K169" s="610">
        <v>48.26</v>
      </c>
      <c r="L169" s="745" t="s">
        <v>1003</v>
      </c>
      <c r="M169" s="745" t="s">
        <v>975</v>
      </c>
      <c r="N169" s="743" t="s">
        <v>21</v>
      </c>
      <c r="O169" s="743" t="s">
        <v>22</v>
      </c>
      <c r="P169" s="743" t="s">
        <v>991</v>
      </c>
      <c r="Q169" s="745" t="s">
        <v>1004</v>
      </c>
    </row>
    <row r="170" spans="1:17" ht="12.75" customHeight="1">
      <c r="A170" s="747"/>
      <c r="B170" s="748"/>
      <c r="C170" s="748"/>
      <c r="D170" s="747"/>
      <c r="E170" s="610">
        <v>2</v>
      </c>
      <c r="F170" s="610">
        <v>52</v>
      </c>
      <c r="G170" s="610">
        <v>58</v>
      </c>
      <c r="H170" s="610">
        <v>14.43</v>
      </c>
      <c r="I170" s="610">
        <v>111</v>
      </c>
      <c r="J170" s="610">
        <v>32</v>
      </c>
      <c r="K170" s="610">
        <v>28.87</v>
      </c>
      <c r="L170" s="745"/>
      <c r="M170" s="745"/>
      <c r="N170" s="743"/>
      <c r="O170" s="743"/>
      <c r="P170" s="743"/>
      <c r="Q170" s="745"/>
    </row>
    <row r="171" spans="1:17" ht="12.75" customHeight="1">
      <c r="A171" s="747"/>
      <c r="B171" s="748"/>
      <c r="C171" s="748"/>
      <c r="D171" s="747"/>
      <c r="E171" s="610">
        <v>3</v>
      </c>
      <c r="F171" s="610">
        <v>52</v>
      </c>
      <c r="G171" s="610">
        <v>56</v>
      </c>
      <c r="H171" s="610">
        <v>41.42</v>
      </c>
      <c r="I171" s="610">
        <v>111</v>
      </c>
      <c r="J171" s="610">
        <v>31</v>
      </c>
      <c r="K171" s="610">
        <v>23.72</v>
      </c>
      <c r="L171" s="745"/>
      <c r="M171" s="745"/>
      <c r="N171" s="743"/>
      <c r="O171" s="743"/>
      <c r="P171" s="743"/>
      <c r="Q171" s="745"/>
    </row>
    <row r="172" spans="1:17" ht="12.75" customHeight="1">
      <c r="A172" s="747"/>
      <c r="B172" s="748"/>
      <c r="C172" s="748"/>
      <c r="D172" s="747"/>
      <c r="E172" s="610">
        <v>4</v>
      </c>
      <c r="F172" s="610">
        <v>52</v>
      </c>
      <c r="G172" s="610">
        <v>55</v>
      </c>
      <c r="H172" s="610">
        <v>51.98</v>
      </c>
      <c r="I172" s="610">
        <v>111</v>
      </c>
      <c r="J172" s="610">
        <v>32</v>
      </c>
      <c r="K172" s="610">
        <v>8.84</v>
      </c>
      <c r="L172" s="745"/>
      <c r="M172" s="745"/>
      <c r="N172" s="743"/>
      <c r="O172" s="743"/>
      <c r="P172" s="743"/>
      <c r="Q172" s="745"/>
    </row>
    <row r="173" spans="1:17" ht="12.75" customHeight="1">
      <c r="A173" s="747"/>
      <c r="B173" s="748"/>
      <c r="C173" s="748"/>
      <c r="D173" s="747"/>
      <c r="E173" s="610">
        <v>5</v>
      </c>
      <c r="F173" s="610">
        <v>52</v>
      </c>
      <c r="G173" s="610">
        <v>56</v>
      </c>
      <c r="H173" s="610">
        <v>56.29</v>
      </c>
      <c r="I173" s="610">
        <v>111</v>
      </c>
      <c r="J173" s="610">
        <v>34</v>
      </c>
      <c r="K173" s="610">
        <v>29.55</v>
      </c>
      <c r="L173" s="745"/>
      <c r="M173" s="745"/>
      <c r="N173" s="743"/>
      <c r="O173" s="743"/>
      <c r="P173" s="743"/>
      <c r="Q173" s="745"/>
    </row>
    <row r="174" spans="1:17" ht="12.75" customHeight="1">
      <c r="A174" s="747"/>
      <c r="B174" s="748"/>
      <c r="C174" s="748"/>
      <c r="D174" s="747"/>
      <c r="E174" s="610">
        <v>6</v>
      </c>
      <c r="F174" s="610">
        <v>52</v>
      </c>
      <c r="G174" s="610">
        <v>55</v>
      </c>
      <c r="H174" s="610">
        <v>52.71</v>
      </c>
      <c r="I174" s="610">
        <v>111</v>
      </c>
      <c r="J174" s="610">
        <v>34</v>
      </c>
      <c r="K174" s="610">
        <v>57.74</v>
      </c>
      <c r="L174" s="745"/>
      <c r="M174" s="745"/>
      <c r="N174" s="743"/>
      <c r="O174" s="743"/>
      <c r="P174" s="743"/>
      <c r="Q174" s="745"/>
    </row>
    <row r="175" spans="1:17" ht="12.75" customHeight="1">
      <c r="A175" s="747"/>
      <c r="B175" s="748"/>
      <c r="C175" s="748"/>
      <c r="D175" s="747"/>
      <c r="E175" s="610">
        <v>7</v>
      </c>
      <c r="F175" s="610">
        <v>52</v>
      </c>
      <c r="G175" s="610">
        <v>55</v>
      </c>
      <c r="H175" s="610">
        <v>2.54</v>
      </c>
      <c r="I175" s="610">
        <v>111</v>
      </c>
      <c r="J175" s="610">
        <v>32</v>
      </c>
      <c r="K175" s="610">
        <v>53.93</v>
      </c>
      <c r="L175" s="745"/>
      <c r="M175" s="745"/>
      <c r="N175" s="743"/>
      <c r="O175" s="743"/>
      <c r="P175" s="743"/>
      <c r="Q175" s="745"/>
    </row>
    <row r="176" spans="1:17" ht="12.75" customHeight="1">
      <c r="A176" s="747"/>
      <c r="B176" s="748"/>
      <c r="C176" s="748"/>
      <c r="D176" s="747"/>
      <c r="E176" s="610">
        <v>8</v>
      </c>
      <c r="F176" s="610">
        <v>52</v>
      </c>
      <c r="G176" s="610">
        <v>53</v>
      </c>
      <c r="H176" s="610">
        <v>52.9</v>
      </c>
      <c r="I176" s="610">
        <v>111</v>
      </c>
      <c r="J176" s="610">
        <v>30</v>
      </c>
      <c r="K176" s="610">
        <v>41.74</v>
      </c>
      <c r="L176" s="745"/>
      <c r="M176" s="745"/>
      <c r="N176" s="743"/>
      <c r="O176" s="743"/>
      <c r="P176" s="743"/>
      <c r="Q176" s="745"/>
    </row>
    <row r="177" spans="1:17" ht="12.75" customHeight="1">
      <c r="A177" s="747"/>
      <c r="B177" s="748"/>
      <c r="C177" s="748"/>
      <c r="D177" s="747"/>
      <c r="E177" s="610">
        <v>9</v>
      </c>
      <c r="F177" s="610">
        <v>52</v>
      </c>
      <c r="G177" s="610">
        <v>51</v>
      </c>
      <c r="H177" s="610">
        <v>0.62</v>
      </c>
      <c r="I177" s="610">
        <v>111</v>
      </c>
      <c r="J177" s="610">
        <v>33</v>
      </c>
      <c r="K177" s="610">
        <v>44.42</v>
      </c>
      <c r="L177" s="745"/>
      <c r="M177" s="745"/>
      <c r="N177" s="743"/>
      <c r="O177" s="743"/>
      <c r="P177" s="743"/>
      <c r="Q177" s="745"/>
    </row>
    <row r="178" spans="1:17" ht="12.75" customHeight="1">
      <c r="A178" s="747"/>
      <c r="B178" s="748"/>
      <c r="C178" s="748"/>
      <c r="D178" s="747"/>
      <c r="E178" s="610">
        <v>10</v>
      </c>
      <c r="F178" s="610">
        <v>52</v>
      </c>
      <c r="G178" s="610">
        <v>51</v>
      </c>
      <c r="H178" s="610">
        <v>45.47</v>
      </c>
      <c r="I178" s="610">
        <v>111</v>
      </c>
      <c r="J178" s="610">
        <v>35</v>
      </c>
      <c r="K178" s="610">
        <v>58.77</v>
      </c>
      <c r="L178" s="745"/>
      <c r="M178" s="745"/>
      <c r="N178" s="743"/>
      <c r="O178" s="743"/>
      <c r="P178" s="743"/>
      <c r="Q178" s="745"/>
    </row>
    <row r="179" spans="1:17" ht="12.75" customHeight="1">
      <c r="A179" s="747"/>
      <c r="B179" s="748"/>
      <c r="C179" s="748"/>
      <c r="D179" s="747"/>
      <c r="E179" s="610">
        <v>11</v>
      </c>
      <c r="F179" s="610">
        <v>52</v>
      </c>
      <c r="G179" s="610">
        <v>53</v>
      </c>
      <c r="H179" s="610">
        <v>58.2</v>
      </c>
      <c r="I179" s="610">
        <v>111</v>
      </c>
      <c r="J179" s="610">
        <v>34</v>
      </c>
      <c r="K179" s="610">
        <v>48.89</v>
      </c>
      <c r="L179" s="745"/>
      <c r="M179" s="745"/>
      <c r="N179" s="743"/>
      <c r="O179" s="743"/>
      <c r="P179" s="743"/>
      <c r="Q179" s="745"/>
    </row>
    <row r="180" spans="1:17" ht="12.75" customHeight="1">
      <c r="A180" s="747"/>
      <c r="B180" s="748"/>
      <c r="C180" s="748"/>
      <c r="D180" s="747"/>
      <c r="E180" s="610">
        <v>12</v>
      </c>
      <c r="F180" s="610">
        <v>52</v>
      </c>
      <c r="G180" s="610">
        <v>54</v>
      </c>
      <c r="H180" s="610">
        <v>42.09</v>
      </c>
      <c r="I180" s="610">
        <v>111</v>
      </c>
      <c r="J180" s="610">
        <v>35</v>
      </c>
      <c r="K180" s="610">
        <v>56.69</v>
      </c>
      <c r="L180" s="745"/>
      <c r="M180" s="745"/>
      <c r="N180" s="743"/>
      <c r="O180" s="743"/>
      <c r="P180" s="743"/>
      <c r="Q180" s="745"/>
    </row>
    <row r="181" spans="1:17" ht="12.75" customHeight="1">
      <c r="A181" s="747"/>
      <c r="B181" s="748"/>
      <c r="C181" s="748"/>
      <c r="D181" s="747"/>
      <c r="E181" s="610">
        <v>13</v>
      </c>
      <c r="F181" s="610">
        <v>52</v>
      </c>
      <c r="G181" s="610">
        <v>49</v>
      </c>
      <c r="H181" s="610">
        <v>3.44</v>
      </c>
      <c r="I181" s="610">
        <v>111</v>
      </c>
      <c r="J181" s="610">
        <v>41</v>
      </c>
      <c r="K181" s="610">
        <v>13.08</v>
      </c>
      <c r="L181" s="745"/>
      <c r="M181" s="745"/>
      <c r="N181" s="743"/>
      <c r="O181" s="743"/>
      <c r="P181" s="743"/>
      <c r="Q181" s="745"/>
    </row>
    <row r="182" spans="1:17" ht="12.75" customHeight="1">
      <c r="A182" s="747"/>
      <c r="B182" s="748"/>
      <c r="C182" s="748"/>
      <c r="D182" s="747"/>
      <c r="E182" s="610">
        <v>14</v>
      </c>
      <c r="F182" s="610">
        <v>52</v>
      </c>
      <c r="G182" s="610">
        <v>48</v>
      </c>
      <c r="H182" s="610">
        <v>5.7</v>
      </c>
      <c r="I182" s="610">
        <v>111</v>
      </c>
      <c r="J182" s="610">
        <v>39</v>
      </c>
      <c r="K182" s="610">
        <v>45.5</v>
      </c>
      <c r="L182" s="745"/>
      <c r="M182" s="745"/>
      <c r="N182" s="743"/>
      <c r="O182" s="743"/>
      <c r="P182" s="743"/>
      <c r="Q182" s="745"/>
    </row>
    <row r="183" spans="1:17" ht="12.75" customHeight="1">
      <c r="A183" s="747"/>
      <c r="B183" s="748"/>
      <c r="C183" s="748"/>
      <c r="D183" s="747"/>
      <c r="E183" s="610">
        <v>15</v>
      </c>
      <c r="F183" s="610">
        <v>52</v>
      </c>
      <c r="G183" s="610">
        <v>45</v>
      </c>
      <c r="H183" s="610">
        <v>53.26</v>
      </c>
      <c r="I183" s="610">
        <v>111</v>
      </c>
      <c r="J183" s="610">
        <v>40</v>
      </c>
      <c r="K183" s="610">
        <v>50.76</v>
      </c>
      <c r="L183" s="745"/>
      <c r="M183" s="745"/>
      <c r="N183" s="743"/>
      <c r="O183" s="743"/>
      <c r="P183" s="743"/>
      <c r="Q183" s="745"/>
    </row>
    <row r="184" spans="1:17" ht="12.75" customHeight="1">
      <c r="A184" s="747"/>
      <c r="B184" s="748"/>
      <c r="C184" s="748"/>
      <c r="D184" s="747"/>
      <c r="E184" s="610">
        <v>16</v>
      </c>
      <c r="F184" s="610">
        <v>52</v>
      </c>
      <c r="G184" s="610">
        <v>44</v>
      </c>
      <c r="H184" s="610">
        <v>50.8</v>
      </c>
      <c r="I184" s="610">
        <v>111</v>
      </c>
      <c r="J184" s="610">
        <v>38</v>
      </c>
      <c r="K184" s="610">
        <v>44.05</v>
      </c>
      <c r="L184" s="745"/>
      <c r="M184" s="745"/>
      <c r="N184" s="743"/>
      <c r="O184" s="743"/>
      <c r="P184" s="743"/>
      <c r="Q184" s="745"/>
    </row>
    <row r="185" spans="1:17" ht="12.75" customHeight="1">
      <c r="A185" s="747"/>
      <c r="B185" s="748"/>
      <c r="C185" s="748"/>
      <c r="D185" s="747"/>
      <c r="E185" s="610">
        <v>17</v>
      </c>
      <c r="F185" s="610">
        <v>52</v>
      </c>
      <c r="G185" s="610">
        <v>48</v>
      </c>
      <c r="H185" s="610">
        <v>48.47</v>
      </c>
      <c r="I185" s="610">
        <v>111</v>
      </c>
      <c r="J185" s="610">
        <v>35</v>
      </c>
      <c r="K185" s="610">
        <v>24.72</v>
      </c>
      <c r="L185" s="745"/>
      <c r="M185" s="745"/>
      <c r="N185" s="743"/>
      <c r="O185" s="743"/>
      <c r="P185" s="743"/>
      <c r="Q185" s="745"/>
    </row>
    <row r="186" spans="1:17" ht="12.75" customHeight="1">
      <c r="A186" s="747"/>
      <c r="B186" s="748"/>
      <c r="C186" s="748"/>
      <c r="D186" s="747"/>
      <c r="E186" s="610">
        <v>18</v>
      </c>
      <c r="F186" s="610">
        <v>52</v>
      </c>
      <c r="G186" s="610">
        <v>51</v>
      </c>
      <c r="H186" s="610">
        <v>33.869999999999997</v>
      </c>
      <c r="I186" s="610">
        <v>111</v>
      </c>
      <c r="J186" s="610">
        <v>29</v>
      </c>
      <c r="K186" s="610">
        <v>41.24</v>
      </c>
      <c r="L186" s="745"/>
      <c r="M186" s="745"/>
      <c r="N186" s="743"/>
      <c r="O186" s="743"/>
      <c r="P186" s="743"/>
      <c r="Q186" s="745"/>
    </row>
    <row r="187" spans="1:17" ht="20.25" customHeight="1">
      <c r="A187" s="747"/>
      <c r="B187" s="748"/>
      <c r="C187" s="748"/>
      <c r="D187" s="747"/>
      <c r="E187" s="610">
        <v>19</v>
      </c>
      <c r="F187" s="610">
        <v>52</v>
      </c>
      <c r="G187" s="610">
        <v>56</v>
      </c>
      <c r="H187" s="610">
        <v>47.73</v>
      </c>
      <c r="I187" s="610">
        <v>111</v>
      </c>
      <c r="J187" s="610">
        <v>30</v>
      </c>
      <c r="K187" s="610">
        <v>15.89</v>
      </c>
      <c r="L187" s="745"/>
      <c r="M187" s="745"/>
      <c r="N187" s="743"/>
      <c r="O187" s="743"/>
      <c r="P187" s="743"/>
      <c r="Q187" s="745"/>
    </row>
    <row r="188" spans="1:17" ht="12.75" customHeight="1">
      <c r="A188" s="743">
        <v>12</v>
      </c>
      <c r="B188" s="746" t="s">
        <v>247</v>
      </c>
      <c r="C188" s="746" t="s">
        <v>1005</v>
      </c>
      <c r="D188" s="743">
        <v>57.9</v>
      </c>
      <c r="E188" s="610">
        <v>1</v>
      </c>
      <c r="F188" s="610">
        <v>50</v>
      </c>
      <c r="G188" s="610">
        <v>18</v>
      </c>
      <c r="H188" s="610">
        <v>17</v>
      </c>
      <c r="I188" s="610">
        <v>103</v>
      </c>
      <c r="J188" s="610">
        <v>27</v>
      </c>
      <c r="K188" s="610">
        <v>7</v>
      </c>
      <c r="L188" s="743" t="s">
        <v>1006</v>
      </c>
      <c r="M188" s="743" t="s">
        <v>1007</v>
      </c>
      <c r="N188" s="743" t="s">
        <v>21</v>
      </c>
      <c r="O188" s="743" t="s">
        <v>22</v>
      </c>
      <c r="P188" s="743" t="s">
        <v>991</v>
      </c>
      <c r="Q188" s="743" t="s">
        <v>1008</v>
      </c>
    </row>
    <row r="189" spans="1:17" ht="11.25" customHeight="1">
      <c r="A189" s="743"/>
      <c r="B189" s="746"/>
      <c r="C189" s="746"/>
      <c r="D189" s="743"/>
      <c r="E189" s="610">
        <v>2</v>
      </c>
      <c r="F189" s="610">
        <v>50</v>
      </c>
      <c r="G189" s="610">
        <v>17</v>
      </c>
      <c r="H189" s="610">
        <v>56</v>
      </c>
      <c r="I189" s="610">
        <v>103</v>
      </c>
      <c r="J189" s="610">
        <v>27</v>
      </c>
      <c r="K189" s="610">
        <v>5</v>
      </c>
      <c r="L189" s="743"/>
      <c r="M189" s="743"/>
      <c r="N189" s="743"/>
      <c r="O189" s="743"/>
      <c r="P189" s="743"/>
      <c r="Q189" s="743"/>
    </row>
    <row r="190" spans="1:17" ht="11.25" customHeight="1">
      <c r="A190" s="743"/>
      <c r="B190" s="746"/>
      <c r="C190" s="746"/>
      <c r="D190" s="743"/>
      <c r="E190" s="610">
        <v>3</v>
      </c>
      <c r="F190" s="610">
        <v>50</v>
      </c>
      <c r="G190" s="610">
        <v>17</v>
      </c>
      <c r="H190" s="610">
        <v>0</v>
      </c>
      <c r="I190" s="610">
        <v>103</v>
      </c>
      <c r="J190" s="610">
        <v>26</v>
      </c>
      <c r="K190" s="610">
        <v>0</v>
      </c>
      <c r="L190" s="743"/>
      <c r="M190" s="743"/>
      <c r="N190" s="743"/>
      <c r="O190" s="743"/>
      <c r="P190" s="743"/>
      <c r="Q190" s="743"/>
    </row>
    <row r="191" spans="1:17" ht="11.25" customHeight="1">
      <c r="A191" s="743"/>
      <c r="B191" s="746"/>
      <c r="C191" s="746"/>
      <c r="D191" s="743"/>
      <c r="E191" s="610">
        <v>4</v>
      </c>
      <c r="F191" s="610">
        <v>50</v>
      </c>
      <c r="G191" s="610">
        <v>16</v>
      </c>
      <c r="H191" s="610">
        <v>12</v>
      </c>
      <c r="I191" s="610">
        <v>103</v>
      </c>
      <c r="J191" s="610">
        <v>25</v>
      </c>
      <c r="K191" s="610">
        <v>58</v>
      </c>
      <c r="L191" s="743"/>
      <c r="M191" s="743"/>
      <c r="N191" s="743"/>
      <c r="O191" s="743"/>
      <c r="P191" s="743"/>
      <c r="Q191" s="743"/>
    </row>
    <row r="192" spans="1:17" ht="11.25" customHeight="1">
      <c r="A192" s="743"/>
      <c r="B192" s="746"/>
      <c r="C192" s="746"/>
      <c r="D192" s="743"/>
      <c r="E192" s="610">
        <v>5</v>
      </c>
      <c r="F192" s="610">
        <v>50</v>
      </c>
      <c r="G192" s="610">
        <v>16</v>
      </c>
      <c r="H192" s="610">
        <v>9</v>
      </c>
      <c r="I192" s="610">
        <v>103</v>
      </c>
      <c r="J192" s="610">
        <v>25</v>
      </c>
      <c r="K192" s="610">
        <v>35</v>
      </c>
      <c r="L192" s="743"/>
      <c r="M192" s="743"/>
      <c r="N192" s="743"/>
      <c r="O192" s="743"/>
      <c r="P192" s="743"/>
      <c r="Q192" s="743"/>
    </row>
    <row r="193" spans="1:17" ht="11.25" customHeight="1">
      <c r="A193" s="743"/>
      <c r="B193" s="746"/>
      <c r="C193" s="746"/>
      <c r="D193" s="743"/>
      <c r="E193" s="610">
        <v>6</v>
      </c>
      <c r="F193" s="610">
        <v>50</v>
      </c>
      <c r="G193" s="610">
        <v>16</v>
      </c>
      <c r="H193" s="610">
        <v>43</v>
      </c>
      <c r="I193" s="610">
        <v>103</v>
      </c>
      <c r="J193" s="610">
        <v>25</v>
      </c>
      <c r="K193" s="610">
        <v>25</v>
      </c>
      <c r="L193" s="743"/>
      <c r="M193" s="743"/>
      <c r="N193" s="743"/>
      <c r="O193" s="743"/>
      <c r="P193" s="743"/>
      <c r="Q193" s="743"/>
    </row>
    <row r="194" spans="1:17" ht="11.25" customHeight="1">
      <c r="A194" s="743"/>
      <c r="B194" s="746"/>
      <c r="C194" s="746"/>
      <c r="D194" s="743"/>
      <c r="E194" s="610">
        <v>7</v>
      </c>
      <c r="F194" s="610">
        <v>50</v>
      </c>
      <c r="G194" s="610">
        <v>16</v>
      </c>
      <c r="H194" s="610">
        <v>40</v>
      </c>
      <c r="I194" s="610">
        <v>103</v>
      </c>
      <c r="J194" s="610">
        <v>23</v>
      </c>
      <c r="K194" s="610">
        <v>51</v>
      </c>
      <c r="L194" s="743"/>
      <c r="M194" s="743"/>
      <c r="N194" s="743"/>
      <c r="O194" s="743"/>
      <c r="P194" s="743"/>
      <c r="Q194" s="743"/>
    </row>
    <row r="195" spans="1:17" ht="11.25" customHeight="1">
      <c r="A195" s="743"/>
      <c r="B195" s="746"/>
      <c r="C195" s="746"/>
      <c r="D195" s="743"/>
      <c r="E195" s="610">
        <v>8</v>
      </c>
      <c r="F195" s="610">
        <v>50</v>
      </c>
      <c r="G195" s="610">
        <v>17</v>
      </c>
      <c r="H195" s="610">
        <v>5</v>
      </c>
      <c r="I195" s="610">
        <v>103</v>
      </c>
      <c r="J195" s="610">
        <v>22</v>
      </c>
      <c r="K195" s="610">
        <v>41</v>
      </c>
      <c r="L195" s="743"/>
      <c r="M195" s="743"/>
      <c r="N195" s="743"/>
      <c r="O195" s="743"/>
      <c r="P195" s="743"/>
      <c r="Q195" s="743"/>
    </row>
    <row r="196" spans="1:17" ht="11.25" customHeight="1">
      <c r="A196" s="743"/>
      <c r="B196" s="746"/>
      <c r="C196" s="746"/>
      <c r="D196" s="743"/>
      <c r="E196" s="610">
        <v>9</v>
      </c>
      <c r="F196" s="610">
        <v>50</v>
      </c>
      <c r="G196" s="610">
        <v>17</v>
      </c>
      <c r="H196" s="610">
        <v>27</v>
      </c>
      <c r="I196" s="610">
        <v>103</v>
      </c>
      <c r="J196" s="610">
        <v>22</v>
      </c>
      <c r="K196" s="610">
        <v>45</v>
      </c>
      <c r="L196" s="743"/>
      <c r="M196" s="743"/>
      <c r="N196" s="743"/>
      <c r="O196" s="743"/>
      <c r="P196" s="743"/>
      <c r="Q196" s="743"/>
    </row>
    <row r="197" spans="1:17" ht="11.25" customHeight="1">
      <c r="A197" s="743"/>
      <c r="B197" s="746"/>
      <c r="C197" s="746"/>
      <c r="D197" s="743"/>
      <c r="E197" s="610">
        <v>10</v>
      </c>
      <c r="F197" s="610">
        <v>50</v>
      </c>
      <c r="G197" s="610">
        <v>17</v>
      </c>
      <c r="H197" s="610">
        <v>5</v>
      </c>
      <c r="I197" s="610">
        <v>103</v>
      </c>
      <c r="J197" s="610">
        <v>24</v>
      </c>
      <c r="K197" s="610">
        <v>28</v>
      </c>
      <c r="L197" s="743"/>
      <c r="M197" s="743"/>
      <c r="N197" s="743"/>
      <c r="O197" s="743"/>
      <c r="P197" s="743"/>
      <c r="Q197" s="743"/>
    </row>
    <row r="198" spans="1:17" ht="11.25" customHeight="1">
      <c r="A198" s="743"/>
      <c r="B198" s="746"/>
      <c r="C198" s="746"/>
      <c r="D198" s="743"/>
      <c r="E198" s="610">
        <v>11</v>
      </c>
      <c r="F198" s="610">
        <v>50</v>
      </c>
      <c r="G198" s="610">
        <v>17</v>
      </c>
      <c r="H198" s="610">
        <v>24</v>
      </c>
      <c r="I198" s="610">
        <v>103</v>
      </c>
      <c r="J198" s="610">
        <v>25</v>
      </c>
      <c r="K198" s="610">
        <v>41</v>
      </c>
      <c r="L198" s="743"/>
      <c r="M198" s="743"/>
      <c r="N198" s="743"/>
      <c r="O198" s="743"/>
      <c r="P198" s="743"/>
      <c r="Q198" s="743"/>
    </row>
    <row r="199" spans="1:17" ht="11.25" customHeight="1">
      <c r="A199" s="743"/>
      <c r="B199" s="746"/>
      <c r="C199" s="746"/>
      <c r="D199" s="743"/>
      <c r="E199" s="610">
        <v>12</v>
      </c>
      <c r="F199" s="610">
        <v>50</v>
      </c>
      <c r="G199" s="610">
        <v>18</v>
      </c>
      <c r="H199" s="610">
        <v>29</v>
      </c>
      <c r="I199" s="610">
        <v>103</v>
      </c>
      <c r="J199" s="610">
        <v>26</v>
      </c>
      <c r="K199" s="610">
        <v>38</v>
      </c>
      <c r="L199" s="743"/>
      <c r="M199" s="743"/>
      <c r="N199" s="743"/>
      <c r="O199" s="743"/>
      <c r="P199" s="743"/>
      <c r="Q199" s="743"/>
    </row>
    <row r="200" spans="1:17" ht="11.25" customHeight="1">
      <c r="A200" s="743"/>
      <c r="B200" s="746"/>
      <c r="C200" s="746"/>
      <c r="D200" s="743"/>
      <c r="E200" s="610">
        <v>13</v>
      </c>
      <c r="F200" s="610">
        <v>50</v>
      </c>
      <c r="G200" s="610">
        <v>18</v>
      </c>
      <c r="H200" s="610">
        <v>44</v>
      </c>
      <c r="I200" s="610">
        <v>103</v>
      </c>
      <c r="J200" s="610">
        <v>27</v>
      </c>
      <c r="K200" s="610">
        <v>5</v>
      </c>
      <c r="L200" s="743"/>
      <c r="M200" s="743"/>
      <c r="N200" s="743"/>
      <c r="O200" s="743"/>
      <c r="P200" s="743"/>
      <c r="Q200" s="743"/>
    </row>
    <row r="201" spans="1:17" ht="11.25" customHeight="1">
      <c r="A201" s="743"/>
      <c r="B201" s="746"/>
      <c r="C201" s="746"/>
      <c r="D201" s="743"/>
      <c r="E201" s="610">
        <v>14</v>
      </c>
      <c r="F201" s="610">
        <v>50</v>
      </c>
      <c r="G201" s="610">
        <v>18</v>
      </c>
      <c r="H201" s="610">
        <v>26</v>
      </c>
      <c r="I201" s="610">
        <v>103</v>
      </c>
      <c r="J201" s="610">
        <v>28</v>
      </c>
      <c r="K201" s="610">
        <v>9</v>
      </c>
      <c r="L201" s="743"/>
      <c r="M201" s="743"/>
      <c r="N201" s="743"/>
      <c r="O201" s="743"/>
      <c r="P201" s="743"/>
      <c r="Q201" s="743"/>
    </row>
    <row r="202" spans="1:17" ht="11.25" customHeight="1">
      <c r="A202" s="743"/>
      <c r="B202" s="746"/>
      <c r="C202" s="746"/>
      <c r="D202" s="743"/>
      <c r="E202" s="610">
        <v>15</v>
      </c>
      <c r="F202" s="610">
        <v>50</v>
      </c>
      <c r="G202" s="610">
        <v>19</v>
      </c>
      <c r="H202" s="610">
        <v>56</v>
      </c>
      <c r="I202" s="610">
        <v>103</v>
      </c>
      <c r="J202" s="610">
        <v>28</v>
      </c>
      <c r="K202" s="610">
        <v>11</v>
      </c>
      <c r="L202" s="743"/>
      <c r="M202" s="743"/>
      <c r="N202" s="743"/>
      <c r="O202" s="743"/>
      <c r="P202" s="743"/>
      <c r="Q202" s="743"/>
    </row>
    <row r="203" spans="1:17" ht="11.25" customHeight="1">
      <c r="A203" s="743"/>
      <c r="B203" s="746"/>
      <c r="C203" s="746"/>
      <c r="D203" s="743"/>
      <c r="E203" s="610">
        <v>16</v>
      </c>
      <c r="F203" s="610">
        <v>50</v>
      </c>
      <c r="G203" s="610">
        <v>19</v>
      </c>
      <c r="H203" s="610">
        <v>56</v>
      </c>
      <c r="I203" s="610">
        <v>103</v>
      </c>
      <c r="J203" s="610">
        <v>28</v>
      </c>
      <c r="K203" s="610">
        <v>31</v>
      </c>
      <c r="L203" s="743"/>
      <c r="M203" s="743"/>
      <c r="N203" s="743"/>
      <c r="O203" s="743"/>
      <c r="P203" s="743"/>
      <c r="Q203" s="743"/>
    </row>
    <row r="204" spans="1:17" ht="11.25" customHeight="1">
      <c r="A204" s="743"/>
      <c r="B204" s="746"/>
      <c r="C204" s="746"/>
      <c r="D204" s="743"/>
      <c r="E204" s="610">
        <v>17</v>
      </c>
      <c r="F204" s="610">
        <v>50</v>
      </c>
      <c r="G204" s="610">
        <v>19</v>
      </c>
      <c r="H204" s="610">
        <v>7</v>
      </c>
      <c r="I204" s="610">
        <v>103</v>
      </c>
      <c r="J204" s="610">
        <v>28</v>
      </c>
      <c r="K204" s="610">
        <v>51</v>
      </c>
      <c r="L204" s="743"/>
      <c r="M204" s="743"/>
      <c r="N204" s="743"/>
      <c r="O204" s="743"/>
      <c r="P204" s="743"/>
      <c r="Q204" s="743"/>
    </row>
    <row r="205" spans="1:17" ht="11.25" customHeight="1">
      <c r="A205" s="743"/>
      <c r="B205" s="746"/>
      <c r="C205" s="746"/>
      <c r="D205" s="743"/>
      <c r="E205" s="610">
        <v>18</v>
      </c>
      <c r="F205" s="610">
        <v>50</v>
      </c>
      <c r="G205" s="610">
        <v>19</v>
      </c>
      <c r="H205" s="610">
        <v>18</v>
      </c>
      <c r="I205" s="610">
        <v>103</v>
      </c>
      <c r="J205" s="610">
        <v>30</v>
      </c>
      <c r="K205" s="610">
        <v>9</v>
      </c>
      <c r="L205" s="743"/>
      <c r="M205" s="743"/>
      <c r="N205" s="743"/>
      <c r="O205" s="743"/>
      <c r="P205" s="743"/>
      <c r="Q205" s="743"/>
    </row>
    <row r="206" spans="1:17" ht="11.25" customHeight="1">
      <c r="A206" s="743"/>
      <c r="B206" s="746"/>
      <c r="C206" s="746"/>
      <c r="D206" s="743"/>
      <c r="E206" s="610">
        <v>19</v>
      </c>
      <c r="F206" s="610">
        <v>50</v>
      </c>
      <c r="G206" s="610">
        <v>19</v>
      </c>
      <c r="H206" s="610">
        <v>25</v>
      </c>
      <c r="I206" s="610">
        <v>103</v>
      </c>
      <c r="J206" s="610">
        <v>30</v>
      </c>
      <c r="K206" s="610">
        <v>27</v>
      </c>
      <c r="L206" s="743"/>
      <c r="M206" s="743"/>
      <c r="N206" s="743"/>
      <c r="O206" s="743"/>
      <c r="P206" s="743"/>
      <c r="Q206" s="743"/>
    </row>
    <row r="207" spans="1:17" ht="11.25" customHeight="1">
      <c r="A207" s="743"/>
      <c r="B207" s="746"/>
      <c r="C207" s="746"/>
      <c r="D207" s="743"/>
      <c r="E207" s="610">
        <v>20</v>
      </c>
      <c r="F207" s="610">
        <v>50</v>
      </c>
      <c r="G207" s="610">
        <v>20</v>
      </c>
      <c r="H207" s="610">
        <v>4</v>
      </c>
      <c r="I207" s="610">
        <v>103</v>
      </c>
      <c r="J207" s="610">
        <v>29</v>
      </c>
      <c r="K207" s="610">
        <v>51</v>
      </c>
      <c r="L207" s="743"/>
      <c r="M207" s="743"/>
      <c r="N207" s="743"/>
      <c r="O207" s="743"/>
      <c r="P207" s="743"/>
      <c r="Q207" s="743"/>
    </row>
    <row r="208" spans="1:17" ht="11.25" customHeight="1">
      <c r="A208" s="743"/>
      <c r="B208" s="746"/>
      <c r="C208" s="746"/>
      <c r="D208" s="743"/>
      <c r="E208" s="610">
        <v>21</v>
      </c>
      <c r="F208" s="610">
        <v>50</v>
      </c>
      <c r="G208" s="610">
        <v>20</v>
      </c>
      <c r="H208" s="610">
        <v>11</v>
      </c>
      <c r="I208" s="610">
        <v>103</v>
      </c>
      <c r="J208" s="610">
        <v>30</v>
      </c>
      <c r="K208" s="610">
        <v>15</v>
      </c>
      <c r="L208" s="743"/>
      <c r="M208" s="743"/>
      <c r="N208" s="743"/>
      <c r="O208" s="743"/>
      <c r="P208" s="743"/>
      <c r="Q208" s="743"/>
    </row>
    <row r="209" spans="1:17" ht="11.25" customHeight="1">
      <c r="A209" s="743"/>
      <c r="B209" s="746"/>
      <c r="C209" s="746"/>
      <c r="D209" s="743"/>
      <c r="E209" s="610">
        <v>22</v>
      </c>
      <c r="F209" s="610">
        <v>50</v>
      </c>
      <c r="G209" s="610">
        <v>19</v>
      </c>
      <c r="H209" s="610">
        <v>24</v>
      </c>
      <c r="I209" s="610">
        <v>103</v>
      </c>
      <c r="J209" s="610">
        <v>31</v>
      </c>
      <c r="K209" s="610">
        <v>31</v>
      </c>
      <c r="L209" s="743"/>
      <c r="M209" s="743"/>
      <c r="N209" s="743"/>
      <c r="O209" s="743"/>
      <c r="P209" s="743"/>
      <c r="Q209" s="743"/>
    </row>
    <row r="210" spans="1:17" ht="11.25" customHeight="1">
      <c r="A210" s="743"/>
      <c r="B210" s="746"/>
      <c r="C210" s="746"/>
      <c r="D210" s="743"/>
      <c r="E210" s="610">
        <v>23</v>
      </c>
      <c r="F210" s="610">
        <v>50</v>
      </c>
      <c r="G210" s="610">
        <v>19</v>
      </c>
      <c r="H210" s="610">
        <v>50</v>
      </c>
      <c r="I210" s="610">
        <v>103</v>
      </c>
      <c r="J210" s="610">
        <v>31</v>
      </c>
      <c r="K210" s="610">
        <v>56</v>
      </c>
      <c r="L210" s="743"/>
      <c r="M210" s="743"/>
      <c r="N210" s="743"/>
      <c r="O210" s="743"/>
      <c r="P210" s="743"/>
      <c r="Q210" s="743"/>
    </row>
    <row r="211" spans="1:17" ht="11.25" customHeight="1">
      <c r="A211" s="743"/>
      <c r="B211" s="746"/>
      <c r="C211" s="746"/>
      <c r="D211" s="743"/>
      <c r="E211" s="610">
        <v>24</v>
      </c>
      <c r="F211" s="610">
        <v>50</v>
      </c>
      <c r="G211" s="610">
        <v>19</v>
      </c>
      <c r="H211" s="610">
        <v>38</v>
      </c>
      <c r="I211" s="610">
        <v>103</v>
      </c>
      <c r="J211" s="610">
        <v>32</v>
      </c>
      <c r="K211" s="610">
        <v>26</v>
      </c>
      <c r="L211" s="743"/>
      <c r="M211" s="743"/>
      <c r="N211" s="743"/>
      <c r="O211" s="743"/>
      <c r="P211" s="743"/>
      <c r="Q211" s="743"/>
    </row>
    <row r="212" spans="1:17" ht="11.25" customHeight="1">
      <c r="A212" s="743"/>
      <c r="B212" s="746"/>
      <c r="C212" s="746"/>
      <c r="D212" s="743"/>
      <c r="E212" s="610">
        <v>25</v>
      </c>
      <c r="F212" s="610">
        <v>50</v>
      </c>
      <c r="G212" s="610">
        <v>19</v>
      </c>
      <c r="H212" s="610">
        <v>13</v>
      </c>
      <c r="I212" s="610">
        <v>103</v>
      </c>
      <c r="J212" s="610">
        <v>31</v>
      </c>
      <c r="K212" s="610">
        <v>56</v>
      </c>
      <c r="L212" s="743"/>
      <c r="M212" s="743"/>
      <c r="N212" s="743"/>
      <c r="O212" s="743"/>
      <c r="P212" s="743"/>
      <c r="Q212" s="743"/>
    </row>
    <row r="213" spans="1:17" ht="11.25" customHeight="1">
      <c r="A213" s="743"/>
      <c r="B213" s="746"/>
      <c r="C213" s="746"/>
      <c r="D213" s="743"/>
      <c r="E213" s="610">
        <v>26</v>
      </c>
      <c r="F213" s="610">
        <v>50</v>
      </c>
      <c r="G213" s="610">
        <v>19</v>
      </c>
      <c r="H213" s="610">
        <v>9</v>
      </c>
      <c r="I213" s="610">
        <v>103</v>
      </c>
      <c r="J213" s="610">
        <v>32</v>
      </c>
      <c r="K213" s="610">
        <v>57</v>
      </c>
      <c r="L213" s="743"/>
      <c r="M213" s="743"/>
      <c r="N213" s="743"/>
      <c r="O213" s="743"/>
      <c r="P213" s="743"/>
      <c r="Q213" s="743"/>
    </row>
    <row r="214" spans="1:17" ht="11.25" customHeight="1">
      <c r="A214" s="743"/>
      <c r="B214" s="746"/>
      <c r="C214" s="746"/>
      <c r="D214" s="743"/>
      <c r="E214" s="610">
        <v>27</v>
      </c>
      <c r="F214" s="610">
        <v>50</v>
      </c>
      <c r="G214" s="610">
        <v>19</v>
      </c>
      <c r="H214" s="610">
        <v>43</v>
      </c>
      <c r="I214" s="610">
        <v>103</v>
      </c>
      <c r="J214" s="610">
        <v>34</v>
      </c>
      <c r="K214" s="610">
        <v>39</v>
      </c>
      <c r="L214" s="743"/>
      <c r="M214" s="743"/>
      <c r="N214" s="743"/>
      <c r="O214" s="743"/>
      <c r="P214" s="743"/>
      <c r="Q214" s="743"/>
    </row>
    <row r="215" spans="1:17" ht="11.25" customHeight="1">
      <c r="A215" s="743"/>
      <c r="B215" s="746"/>
      <c r="C215" s="746"/>
      <c r="D215" s="743"/>
      <c r="E215" s="610">
        <v>28</v>
      </c>
      <c r="F215" s="610">
        <v>50</v>
      </c>
      <c r="G215" s="610">
        <v>20</v>
      </c>
      <c r="H215" s="610">
        <v>9</v>
      </c>
      <c r="I215" s="610">
        <v>103</v>
      </c>
      <c r="J215" s="610">
        <v>35</v>
      </c>
      <c r="K215" s="610">
        <v>21</v>
      </c>
      <c r="L215" s="743"/>
      <c r="M215" s="743"/>
      <c r="N215" s="743"/>
      <c r="O215" s="743"/>
      <c r="P215" s="743"/>
      <c r="Q215" s="743"/>
    </row>
    <row r="216" spans="1:17" ht="11.25" customHeight="1">
      <c r="A216" s="743"/>
      <c r="B216" s="746"/>
      <c r="C216" s="746"/>
      <c r="D216" s="743"/>
      <c r="E216" s="610">
        <v>29</v>
      </c>
      <c r="F216" s="610">
        <v>50</v>
      </c>
      <c r="G216" s="610">
        <v>21</v>
      </c>
      <c r="H216" s="610">
        <v>5</v>
      </c>
      <c r="I216" s="610">
        <v>103</v>
      </c>
      <c r="J216" s="610">
        <v>32</v>
      </c>
      <c r="K216" s="610">
        <v>49</v>
      </c>
      <c r="L216" s="743"/>
      <c r="M216" s="743"/>
      <c r="N216" s="743"/>
      <c r="O216" s="743"/>
      <c r="P216" s="743"/>
      <c r="Q216" s="743"/>
    </row>
    <row r="217" spans="1:17" ht="11.25" customHeight="1">
      <c r="A217" s="743"/>
      <c r="B217" s="746"/>
      <c r="C217" s="746"/>
      <c r="D217" s="743"/>
      <c r="E217" s="610">
        <v>30</v>
      </c>
      <c r="F217" s="610">
        <v>50</v>
      </c>
      <c r="G217" s="610">
        <v>21</v>
      </c>
      <c r="H217" s="610">
        <v>9</v>
      </c>
      <c r="I217" s="610">
        <v>103</v>
      </c>
      <c r="J217" s="610">
        <v>30</v>
      </c>
      <c r="K217" s="610">
        <v>39</v>
      </c>
      <c r="L217" s="743"/>
      <c r="M217" s="743"/>
      <c r="N217" s="743"/>
      <c r="O217" s="743"/>
      <c r="P217" s="743"/>
      <c r="Q217" s="743"/>
    </row>
    <row r="218" spans="1:17" ht="11.25" customHeight="1">
      <c r="A218" s="743"/>
      <c r="B218" s="746"/>
      <c r="C218" s="746"/>
      <c r="D218" s="743"/>
      <c r="E218" s="610">
        <v>31</v>
      </c>
      <c r="F218" s="610">
        <v>50</v>
      </c>
      <c r="G218" s="610">
        <v>21</v>
      </c>
      <c r="H218" s="610">
        <v>36</v>
      </c>
      <c r="I218" s="610">
        <v>103</v>
      </c>
      <c r="J218" s="610">
        <v>31</v>
      </c>
      <c r="K218" s="610">
        <v>0</v>
      </c>
      <c r="L218" s="743"/>
      <c r="M218" s="743"/>
      <c r="N218" s="743"/>
      <c r="O218" s="743"/>
      <c r="P218" s="743"/>
      <c r="Q218" s="743"/>
    </row>
    <row r="219" spans="1:17" ht="11.25" customHeight="1">
      <c r="A219" s="743"/>
      <c r="B219" s="746"/>
      <c r="C219" s="746"/>
      <c r="D219" s="743"/>
      <c r="E219" s="610">
        <v>32</v>
      </c>
      <c r="F219" s="610">
        <v>50</v>
      </c>
      <c r="G219" s="610">
        <v>21</v>
      </c>
      <c r="H219" s="610">
        <v>36</v>
      </c>
      <c r="I219" s="610">
        <v>103</v>
      </c>
      <c r="J219" s="610">
        <v>32</v>
      </c>
      <c r="K219" s="610">
        <v>35</v>
      </c>
      <c r="L219" s="743"/>
      <c r="M219" s="743"/>
      <c r="N219" s="743"/>
      <c r="O219" s="743"/>
      <c r="P219" s="743"/>
      <c r="Q219" s="743"/>
    </row>
    <row r="220" spans="1:17" ht="11.25" customHeight="1">
      <c r="A220" s="743"/>
      <c r="B220" s="746"/>
      <c r="C220" s="746"/>
      <c r="D220" s="743"/>
      <c r="E220" s="610">
        <v>33</v>
      </c>
      <c r="F220" s="610">
        <v>50</v>
      </c>
      <c r="G220" s="610">
        <v>21</v>
      </c>
      <c r="H220" s="610">
        <v>21</v>
      </c>
      <c r="I220" s="610">
        <v>103</v>
      </c>
      <c r="J220" s="610">
        <v>33</v>
      </c>
      <c r="K220" s="610">
        <v>3</v>
      </c>
      <c r="L220" s="743"/>
      <c r="M220" s="743"/>
      <c r="N220" s="743"/>
      <c r="O220" s="743"/>
      <c r="P220" s="743"/>
      <c r="Q220" s="743"/>
    </row>
    <row r="221" spans="1:17" ht="11.25" customHeight="1">
      <c r="A221" s="743"/>
      <c r="B221" s="746"/>
      <c r="C221" s="746"/>
      <c r="D221" s="743"/>
      <c r="E221" s="610">
        <v>34</v>
      </c>
      <c r="F221" s="610">
        <v>50</v>
      </c>
      <c r="G221" s="610">
        <v>21</v>
      </c>
      <c r="H221" s="610">
        <v>3</v>
      </c>
      <c r="I221" s="610">
        <v>103</v>
      </c>
      <c r="J221" s="610">
        <v>33</v>
      </c>
      <c r="K221" s="610">
        <v>47</v>
      </c>
      <c r="L221" s="743"/>
      <c r="M221" s="743"/>
      <c r="N221" s="743"/>
      <c r="O221" s="743"/>
      <c r="P221" s="743"/>
      <c r="Q221" s="743"/>
    </row>
    <row r="222" spans="1:17" ht="11.25" customHeight="1">
      <c r="A222" s="743"/>
      <c r="B222" s="746"/>
      <c r="C222" s="746"/>
      <c r="D222" s="743"/>
      <c r="E222" s="610">
        <v>35</v>
      </c>
      <c r="F222" s="610">
        <v>50</v>
      </c>
      <c r="G222" s="610">
        <v>21</v>
      </c>
      <c r="H222" s="610">
        <v>57</v>
      </c>
      <c r="I222" s="610">
        <v>103</v>
      </c>
      <c r="J222" s="610">
        <v>34</v>
      </c>
      <c r="K222" s="610">
        <v>5</v>
      </c>
      <c r="L222" s="743"/>
      <c r="M222" s="743"/>
      <c r="N222" s="743"/>
      <c r="O222" s="743"/>
      <c r="P222" s="743"/>
      <c r="Q222" s="743"/>
    </row>
    <row r="223" spans="1:17" ht="11.25" customHeight="1">
      <c r="A223" s="743"/>
      <c r="B223" s="746"/>
      <c r="C223" s="746"/>
      <c r="D223" s="743"/>
      <c r="E223" s="610">
        <v>36</v>
      </c>
      <c r="F223" s="610">
        <v>50</v>
      </c>
      <c r="G223" s="610">
        <v>21</v>
      </c>
      <c r="H223" s="610">
        <v>52</v>
      </c>
      <c r="I223" s="610">
        <v>103</v>
      </c>
      <c r="J223" s="610">
        <v>34</v>
      </c>
      <c r="K223" s="610">
        <v>28</v>
      </c>
      <c r="L223" s="743"/>
      <c r="M223" s="743"/>
      <c r="N223" s="743"/>
      <c r="O223" s="743"/>
      <c r="P223" s="743"/>
      <c r="Q223" s="743"/>
    </row>
    <row r="224" spans="1:17" ht="11.25" customHeight="1">
      <c r="A224" s="743"/>
      <c r="B224" s="746"/>
      <c r="C224" s="746"/>
      <c r="D224" s="743"/>
      <c r="E224" s="610">
        <v>37</v>
      </c>
      <c r="F224" s="610">
        <v>50</v>
      </c>
      <c r="G224" s="610">
        <v>21</v>
      </c>
      <c r="H224" s="610">
        <v>1</v>
      </c>
      <c r="I224" s="610">
        <v>103</v>
      </c>
      <c r="J224" s="610">
        <v>34</v>
      </c>
      <c r="K224" s="610">
        <v>12</v>
      </c>
      <c r="L224" s="743"/>
      <c r="M224" s="743"/>
      <c r="N224" s="743"/>
      <c r="O224" s="743"/>
      <c r="P224" s="743"/>
      <c r="Q224" s="743"/>
    </row>
    <row r="225" spans="1:17" ht="11.25" customHeight="1">
      <c r="A225" s="743"/>
      <c r="B225" s="746"/>
      <c r="C225" s="746"/>
      <c r="D225" s="743"/>
      <c r="E225" s="610">
        <v>38</v>
      </c>
      <c r="F225" s="610">
        <v>50</v>
      </c>
      <c r="G225" s="610">
        <v>20</v>
      </c>
      <c r="H225" s="610">
        <v>24</v>
      </c>
      <c r="I225" s="610">
        <v>103</v>
      </c>
      <c r="J225" s="610">
        <v>35</v>
      </c>
      <c r="K225" s="610">
        <v>33</v>
      </c>
      <c r="L225" s="743"/>
      <c r="M225" s="743"/>
      <c r="N225" s="743"/>
      <c r="O225" s="743"/>
      <c r="P225" s="743"/>
      <c r="Q225" s="743"/>
    </row>
    <row r="226" spans="1:17" ht="11.25" customHeight="1">
      <c r="A226" s="743"/>
      <c r="B226" s="746"/>
      <c r="C226" s="746"/>
      <c r="D226" s="743"/>
      <c r="E226" s="610">
        <v>39</v>
      </c>
      <c r="F226" s="610">
        <v>50</v>
      </c>
      <c r="G226" s="610">
        <v>20</v>
      </c>
      <c r="H226" s="610">
        <v>47</v>
      </c>
      <c r="I226" s="610">
        <v>103</v>
      </c>
      <c r="J226" s="610">
        <v>36</v>
      </c>
      <c r="K226" s="610">
        <v>24</v>
      </c>
      <c r="L226" s="743"/>
      <c r="M226" s="743"/>
      <c r="N226" s="743"/>
      <c r="O226" s="743"/>
      <c r="P226" s="743"/>
      <c r="Q226" s="743"/>
    </row>
    <row r="227" spans="1:17" ht="11.25" customHeight="1">
      <c r="A227" s="743"/>
      <c r="B227" s="746"/>
      <c r="C227" s="746"/>
      <c r="D227" s="743"/>
      <c r="E227" s="610">
        <v>40</v>
      </c>
      <c r="F227" s="610">
        <v>50</v>
      </c>
      <c r="G227" s="610">
        <v>20</v>
      </c>
      <c r="H227" s="610">
        <v>19</v>
      </c>
      <c r="I227" s="610">
        <v>103</v>
      </c>
      <c r="J227" s="610">
        <v>36</v>
      </c>
      <c r="K227" s="610">
        <v>55</v>
      </c>
      <c r="L227" s="743"/>
      <c r="M227" s="743"/>
      <c r="N227" s="743"/>
      <c r="O227" s="743"/>
      <c r="P227" s="743"/>
      <c r="Q227" s="743"/>
    </row>
    <row r="228" spans="1:17" ht="11.25" customHeight="1">
      <c r="A228" s="743"/>
      <c r="B228" s="746"/>
      <c r="C228" s="746"/>
      <c r="D228" s="743"/>
      <c r="E228" s="610">
        <v>41</v>
      </c>
      <c r="F228" s="610">
        <v>50</v>
      </c>
      <c r="G228" s="610">
        <v>20</v>
      </c>
      <c r="H228" s="610">
        <v>12</v>
      </c>
      <c r="I228" s="610">
        <v>103</v>
      </c>
      <c r="J228" s="610">
        <v>36</v>
      </c>
      <c r="K228" s="610">
        <v>27</v>
      </c>
      <c r="L228" s="743"/>
      <c r="M228" s="743"/>
      <c r="N228" s="743"/>
      <c r="O228" s="743"/>
      <c r="P228" s="743"/>
      <c r="Q228" s="743"/>
    </row>
    <row r="229" spans="1:17" ht="11.25" customHeight="1">
      <c r="A229" s="743"/>
      <c r="B229" s="746"/>
      <c r="C229" s="746"/>
      <c r="D229" s="743"/>
      <c r="E229" s="610">
        <v>42</v>
      </c>
      <c r="F229" s="610">
        <v>50</v>
      </c>
      <c r="G229" s="610">
        <v>20</v>
      </c>
      <c r="H229" s="610">
        <v>2</v>
      </c>
      <c r="I229" s="610">
        <v>103</v>
      </c>
      <c r="J229" s="610">
        <v>36</v>
      </c>
      <c r="K229" s="610">
        <v>10</v>
      </c>
      <c r="L229" s="743"/>
      <c r="M229" s="743"/>
      <c r="N229" s="743"/>
      <c r="O229" s="743"/>
      <c r="P229" s="743"/>
      <c r="Q229" s="743"/>
    </row>
    <row r="230" spans="1:17" ht="11.25" customHeight="1">
      <c r="A230" s="743"/>
      <c r="B230" s="746"/>
      <c r="C230" s="746"/>
      <c r="D230" s="743"/>
      <c r="E230" s="610">
        <v>43</v>
      </c>
      <c r="F230" s="610">
        <v>50</v>
      </c>
      <c r="G230" s="610">
        <v>19</v>
      </c>
      <c r="H230" s="610">
        <v>16</v>
      </c>
      <c r="I230" s="610">
        <v>103</v>
      </c>
      <c r="J230" s="610">
        <v>36</v>
      </c>
      <c r="K230" s="610">
        <v>44</v>
      </c>
      <c r="L230" s="743"/>
      <c r="M230" s="743"/>
      <c r="N230" s="743"/>
      <c r="O230" s="743"/>
      <c r="P230" s="743"/>
      <c r="Q230" s="743"/>
    </row>
    <row r="231" spans="1:17" ht="11.25" customHeight="1">
      <c r="A231" s="743"/>
      <c r="B231" s="746"/>
      <c r="C231" s="746"/>
      <c r="D231" s="743"/>
      <c r="E231" s="610">
        <v>44</v>
      </c>
      <c r="F231" s="610">
        <v>50</v>
      </c>
      <c r="G231" s="610">
        <v>18</v>
      </c>
      <c r="H231" s="610">
        <v>35</v>
      </c>
      <c r="I231" s="610">
        <v>103</v>
      </c>
      <c r="J231" s="610">
        <v>36</v>
      </c>
      <c r="K231" s="610">
        <v>42</v>
      </c>
      <c r="L231" s="743"/>
      <c r="M231" s="743"/>
      <c r="N231" s="743"/>
      <c r="O231" s="743"/>
      <c r="P231" s="743"/>
      <c r="Q231" s="743"/>
    </row>
    <row r="232" spans="1:17" ht="11.25" customHeight="1">
      <c r="A232" s="743"/>
      <c r="B232" s="746"/>
      <c r="C232" s="746"/>
      <c r="D232" s="743"/>
      <c r="E232" s="610">
        <v>45</v>
      </c>
      <c r="F232" s="610">
        <v>50</v>
      </c>
      <c r="G232" s="610">
        <v>17</v>
      </c>
      <c r="H232" s="610">
        <v>58</v>
      </c>
      <c r="I232" s="610">
        <v>103</v>
      </c>
      <c r="J232" s="610">
        <v>35</v>
      </c>
      <c r="K232" s="610">
        <v>38</v>
      </c>
      <c r="L232" s="743"/>
      <c r="M232" s="743"/>
      <c r="N232" s="743"/>
      <c r="O232" s="743"/>
      <c r="P232" s="743"/>
      <c r="Q232" s="743"/>
    </row>
    <row r="233" spans="1:17" ht="11.25" customHeight="1">
      <c r="A233" s="743"/>
      <c r="B233" s="746"/>
      <c r="C233" s="746"/>
      <c r="D233" s="743"/>
      <c r="E233" s="610">
        <v>46</v>
      </c>
      <c r="F233" s="610">
        <v>50</v>
      </c>
      <c r="G233" s="610">
        <v>17</v>
      </c>
      <c r="H233" s="610">
        <v>13</v>
      </c>
      <c r="I233" s="610">
        <v>103</v>
      </c>
      <c r="J233" s="610">
        <v>34</v>
      </c>
      <c r="K233" s="610">
        <v>30</v>
      </c>
      <c r="L233" s="743"/>
      <c r="M233" s="743"/>
      <c r="N233" s="743"/>
      <c r="O233" s="743"/>
      <c r="P233" s="743"/>
      <c r="Q233" s="743"/>
    </row>
    <row r="234" spans="1:17" ht="11.25" customHeight="1">
      <c r="A234" s="743"/>
      <c r="B234" s="746"/>
      <c r="C234" s="746"/>
      <c r="D234" s="743"/>
      <c r="E234" s="610">
        <v>47</v>
      </c>
      <c r="F234" s="610">
        <v>50</v>
      </c>
      <c r="G234" s="610">
        <v>16</v>
      </c>
      <c r="H234" s="610">
        <v>10</v>
      </c>
      <c r="I234" s="610">
        <v>103</v>
      </c>
      <c r="J234" s="610">
        <v>33</v>
      </c>
      <c r="K234" s="610">
        <v>40</v>
      </c>
      <c r="L234" s="743"/>
      <c r="M234" s="743"/>
      <c r="N234" s="743"/>
      <c r="O234" s="743"/>
      <c r="P234" s="743"/>
      <c r="Q234" s="743"/>
    </row>
    <row r="235" spans="1:17" ht="11.25" customHeight="1">
      <c r="A235" s="743"/>
      <c r="B235" s="746"/>
      <c r="C235" s="746"/>
      <c r="D235" s="743"/>
      <c r="E235" s="610">
        <v>48</v>
      </c>
      <c r="F235" s="610">
        <v>50</v>
      </c>
      <c r="G235" s="610">
        <v>14</v>
      </c>
      <c r="H235" s="610">
        <v>58</v>
      </c>
      <c r="I235" s="610">
        <v>103</v>
      </c>
      <c r="J235" s="610">
        <v>33</v>
      </c>
      <c r="K235" s="610">
        <v>8</v>
      </c>
      <c r="L235" s="743"/>
      <c r="M235" s="743"/>
      <c r="N235" s="743"/>
      <c r="O235" s="743"/>
      <c r="P235" s="743"/>
      <c r="Q235" s="743"/>
    </row>
    <row r="236" spans="1:17" ht="11.25" customHeight="1">
      <c r="A236" s="743"/>
      <c r="B236" s="746"/>
      <c r="C236" s="746"/>
      <c r="D236" s="743"/>
      <c r="E236" s="610">
        <v>49</v>
      </c>
      <c r="F236" s="610">
        <v>50</v>
      </c>
      <c r="G236" s="610">
        <v>15</v>
      </c>
      <c r="H236" s="610">
        <v>1</v>
      </c>
      <c r="I236" s="610">
        <v>103</v>
      </c>
      <c r="J236" s="610">
        <v>32</v>
      </c>
      <c r="K236" s="610">
        <v>23</v>
      </c>
      <c r="L236" s="743"/>
      <c r="M236" s="743"/>
      <c r="N236" s="743"/>
      <c r="O236" s="743"/>
      <c r="P236" s="743"/>
      <c r="Q236" s="743"/>
    </row>
    <row r="237" spans="1:17" ht="11.25" customHeight="1">
      <c r="A237" s="743"/>
      <c r="B237" s="746"/>
      <c r="C237" s="746"/>
      <c r="D237" s="743"/>
      <c r="E237" s="610">
        <v>50</v>
      </c>
      <c r="F237" s="610">
        <v>50</v>
      </c>
      <c r="G237" s="610">
        <v>16</v>
      </c>
      <c r="H237" s="610">
        <v>26</v>
      </c>
      <c r="I237" s="610">
        <v>103</v>
      </c>
      <c r="J237" s="610">
        <v>32</v>
      </c>
      <c r="K237" s="610">
        <v>56</v>
      </c>
      <c r="L237" s="743"/>
      <c r="M237" s="743"/>
      <c r="N237" s="743"/>
      <c r="O237" s="743"/>
      <c r="P237" s="743"/>
      <c r="Q237" s="743"/>
    </row>
    <row r="238" spans="1:17" ht="11.25" customHeight="1">
      <c r="A238" s="743"/>
      <c r="B238" s="746"/>
      <c r="C238" s="746"/>
      <c r="D238" s="743"/>
      <c r="E238" s="610">
        <v>51</v>
      </c>
      <c r="F238" s="610">
        <v>50</v>
      </c>
      <c r="G238" s="610">
        <v>16</v>
      </c>
      <c r="H238" s="610">
        <v>17</v>
      </c>
      <c r="I238" s="610">
        <v>103</v>
      </c>
      <c r="J238" s="610">
        <v>31</v>
      </c>
      <c r="K238" s="610">
        <v>52</v>
      </c>
      <c r="L238" s="743"/>
      <c r="M238" s="743"/>
      <c r="N238" s="743"/>
      <c r="O238" s="743"/>
      <c r="P238" s="743"/>
      <c r="Q238" s="743"/>
    </row>
    <row r="239" spans="1:17" ht="11.25" customHeight="1">
      <c r="A239" s="743"/>
      <c r="B239" s="746"/>
      <c r="C239" s="746"/>
      <c r="D239" s="743"/>
      <c r="E239" s="610">
        <v>52</v>
      </c>
      <c r="F239" s="610">
        <v>50</v>
      </c>
      <c r="G239" s="610">
        <v>15</v>
      </c>
      <c r="H239" s="610">
        <v>45</v>
      </c>
      <c r="I239" s="610">
        <v>103</v>
      </c>
      <c r="J239" s="610">
        <v>30</v>
      </c>
      <c r="K239" s="610">
        <v>56</v>
      </c>
      <c r="L239" s="743"/>
      <c r="M239" s="743"/>
      <c r="N239" s="743"/>
      <c r="O239" s="743"/>
      <c r="P239" s="743"/>
      <c r="Q239" s="743"/>
    </row>
    <row r="240" spans="1:17" ht="11.25" customHeight="1">
      <c r="A240" s="743"/>
      <c r="B240" s="746"/>
      <c r="C240" s="746"/>
      <c r="D240" s="743"/>
      <c r="E240" s="610">
        <v>53</v>
      </c>
      <c r="F240" s="610">
        <v>50</v>
      </c>
      <c r="G240" s="610">
        <v>16</v>
      </c>
      <c r="H240" s="610">
        <v>3</v>
      </c>
      <c r="I240" s="610">
        <v>103</v>
      </c>
      <c r="J240" s="610">
        <v>30</v>
      </c>
      <c r="K240" s="610">
        <v>22</v>
      </c>
      <c r="L240" s="743"/>
      <c r="M240" s="743"/>
      <c r="N240" s="743"/>
      <c r="O240" s="743"/>
      <c r="P240" s="743"/>
      <c r="Q240" s="743"/>
    </row>
    <row r="241" spans="1:17" ht="11.25" customHeight="1">
      <c r="A241" s="743"/>
      <c r="B241" s="746"/>
      <c r="C241" s="746"/>
      <c r="D241" s="743"/>
      <c r="E241" s="610">
        <v>54</v>
      </c>
      <c r="F241" s="610">
        <v>50</v>
      </c>
      <c r="G241" s="610">
        <v>16</v>
      </c>
      <c r="H241" s="610">
        <v>43</v>
      </c>
      <c r="I241" s="610">
        <v>103</v>
      </c>
      <c r="J241" s="610">
        <v>31</v>
      </c>
      <c r="K241" s="610">
        <v>26</v>
      </c>
      <c r="L241" s="743"/>
      <c r="M241" s="743"/>
      <c r="N241" s="743"/>
      <c r="O241" s="743"/>
      <c r="P241" s="743"/>
      <c r="Q241" s="743"/>
    </row>
    <row r="242" spans="1:17" ht="11.25" customHeight="1">
      <c r="A242" s="743"/>
      <c r="B242" s="746"/>
      <c r="C242" s="746"/>
      <c r="D242" s="743"/>
      <c r="E242" s="610">
        <v>55</v>
      </c>
      <c r="F242" s="610">
        <v>50</v>
      </c>
      <c r="G242" s="610">
        <v>16</v>
      </c>
      <c r="H242" s="610">
        <v>54</v>
      </c>
      <c r="I242" s="610">
        <v>103</v>
      </c>
      <c r="J242" s="610">
        <v>33</v>
      </c>
      <c r="K242" s="610">
        <v>14</v>
      </c>
      <c r="L242" s="743"/>
      <c r="M242" s="743"/>
      <c r="N242" s="743"/>
      <c r="O242" s="743"/>
      <c r="P242" s="743"/>
      <c r="Q242" s="743"/>
    </row>
    <row r="243" spans="1:17" ht="11.25" customHeight="1">
      <c r="A243" s="743"/>
      <c r="B243" s="746"/>
      <c r="C243" s="746"/>
      <c r="D243" s="743"/>
      <c r="E243" s="610">
        <v>56</v>
      </c>
      <c r="F243" s="610">
        <v>50</v>
      </c>
      <c r="G243" s="610">
        <v>17</v>
      </c>
      <c r="H243" s="610">
        <v>39</v>
      </c>
      <c r="I243" s="610">
        <v>103</v>
      </c>
      <c r="J243" s="610">
        <v>33</v>
      </c>
      <c r="K243" s="610">
        <v>54</v>
      </c>
      <c r="L243" s="743"/>
      <c r="M243" s="743"/>
      <c r="N243" s="743"/>
      <c r="O243" s="743"/>
      <c r="P243" s="743"/>
      <c r="Q243" s="743"/>
    </row>
    <row r="244" spans="1:17" ht="11.25" customHeight="1">
      <c r="A244" s="743"/>
      <c r="B244" s="746"/>
      <c r="C244" s="746"/>
      <c r="D244" s="743"/>
      <c r="E244" s="610">
        <v>57</v>
      </c>
      <c r="F244" s="610">
        <v>50</v>
      </c>
      <c r="G244" s="610">
        <v>18</v>
      </c>
      <c r="H244" s="610">
        <v>7</v>
      </c>
      <c r="I244" s="610">
        <v>103</v>
      </c>
      <c r="J244" s="610">
        <v>34</v>
      </c>
      <c r="K244" s="610">
        <v>38</v>
      </c>
      <c r="L244" s="743"/>
      <c r="M244" s="743"/>
      <c r="N244" s="743"/>
      <c r="O244" s="743"/>
      <c r="P244" s="743"/>
      <c r="Q244" s="743"/>
    </row>
    <row r="245" spans="1:17" ht="11.25" customHeight="1">
      <c r="A245" s="743"/>
      <c r="B245" s="746"/>
      <c r="C245" s="746"/>
      <c r="D245" s="743"/>
      <c r="E245" s="610">
        <v>58</v>
      </c>
      <c r="F245" s="610">
        <v>50</v>
      </c>
      <c r="G245" s="610">
        <v>18</v>
      </c>
      <c r="H245" s="610">
        <v>51</v>
      </c>
      <c r="I245" s="610">
        <v>103</v>
      </c>
      <c r="J245" s="610">
        <v>35</v>
      </c>
      <c r="K245" s="610">
        <v>39</v>
      </c>
      <c r="L245" s="743"/>
      <c r="M245" s="743"/>
      <c r="N245" s="743"/>
      <c r="O245" s="743"/>
      <c r="P245" s="743"/>
      <c r="Q245" s="743"/>
    </row>
    <row r="246" spans="1:17" ht="11.25" customHeight="1">
      <c r="A246" s="743"/>
      <c r="B246" s="746"/>
      <c r="C246" s="746"/>
      <c r="D246" s="743"/>
      <c r="E246" s="610">
        <v>59</v>
      </c>
      <c r="F246" s="610">
        <v>50</v>
      </c>
      <c r="G246" s="610">
        <v>19</v>
      </c>
      <c r="H246" s="610">
        <v>28</v>
      </c>
      <c r="I246" s="610">
        <v>103</v>
      </c>
      <c r="J246" s="610">
        <v>35</v>
      </c>
      <c r="K246" s="610">
        <v>9</v>
      </c>
      <c r="L246" s="743"/>
      <c r="M246" s="743"/>
      <c r="N246" s="743"/>
      <c r="O246" s="743"/>
      <c r="P246" s="743"/>
      <c r="Q246" s="743"/>
    </row>
    <row r="247" spans="1:17" ht="11.25" customHeight="1">
      <c r="A247" s="743"/>
      <c r="B247" s="746"/>
      <c r="C247" s="746"/>
      <c r="D247" s="743"/>
      <c r="E247" s="610">
        <v>60</v>
      </c>
      <c r="F247" s="610">
        <v>50</v>
      </c>
      <c r="G247" s="610">
        <v>19</v>
      </c>
      <c r="H247" s="610">
        <v>22</v>
      </c>
      <c r="I247" s="610">
        <v>103</v>
      </c>
      <c r="J247" s="610">
        <v>34</v>
      </c>
      <c r="K247" s="610">
        <v>56</v>
      </c>
      <c r="L247" s="743"/>
      <c r="M247" s="743"/>
      <c r="N247" s="743"/>
      <c r="O247" s="743"/>
      <c r="P247" s="743"/>
      <c r="Q247" s="743"/>
    </row>
    <row r="248" spans="1:17" ht="11.25" customHeight="1">
      <c r="A248" s="743"/>
      <c r="B248" s="746"/>
      <c r="C248" s="746"/>
      <c r="D248" s="743"/>
      <c r="E248" s="610">
        <v>61</v>
      </c>
      <c r="F248" s="610">
        <v>50</v>
      </c>
      <c r="G248" s="610">
        <v>18</v>
      </c>
      <c r="H248" s="610">
        <v>48</v>
      </c>
      <c r="I248" s="610">
        <v>103</v>
      </c>
      <c r="J248" s="610">
        <v>33</v>
      </c>
      <c r="K248" s="610">
        <v>31</v>
      </c>
      <c r="L248" s="743"/>
      <c r="M248" s="743"/>
      <c r="N248" s="743"/>
      <c r="O248" s="743"/>
      <c r="P248" s="743"/>
      <c r="Q248" s="743"/>
    </row>
    <row r="249" spans="1:17" ht="11.25" customHeight="1">
      <c r="A249" s="743"/>
      <c r="B249" s="746"/>
      <c r="C249" s="746"/>
      <c r="D249" s="743"/>
      <c r="E249" s="610">
        <v>62</v>
      </c>
      <c r="F249" s="610">
        <v>50</v>
      </c>
      <c r="G249" s="610">
        <v>18</v>
      </c>
      <c r="H249" s="610">
        <v>11</v>
      </c>
      <c r="I249" s="610">
        <v>103</v>
      </c>
      <c r="J249" s="610">
        <v>32</v>
      </c>
      <c r="K249" s="610">
        <v>50</v>
      </c>
      <c r="L249" s="743"/>
      <c r="M249" s="743"/>
      <c r="N249" s="743"/>
      <c r="O249" s="743"/>
      <c r="P249" s="743"/>
      <c r="Q249" s="743"/>
    </row>
    <row r="250" spans="1:17" ht="11.25" customHeight="1">
      <c r="A250" s="743"/>
      <c r="B250" s="746"/>
      <c r="C250" s="746"/>
      <c r="D250" s="743"/>
      <c r="E250" s="610">
        <v>63</v>
      </c>
      <c r="F250" s="610">
        <v>50</v>
      </c>
      <c r="G250" s="610">
        <v>17</v>
      </c>
      <c r="H250" s="610">
        <v>6</v>
      </c>
      <c r="I250" s="610">
        <v>103</v>
      </c>
      <c r="J250" s="610">
        <v>30</v>
      </c>
      <c r="K250" s="610">
        <v>15</v>
      </c>
      <c r="L250" s="743"/>
      <c r="M250" s="743"/>
      <c r="N250" s="743"/>
      <c r="O250" s="743"/>
      <c r="P250" s="743"/>
      <c r="Q250" s="743"/>
    </row>
    <row r="251" spans="1:17" ht="11.25" customHeight="1">
      <c r="A251" s="743"/>
      <c r="B251" s="746"/>
      <c r="C251" s="746"/>
      <c r="D251" s="743"/>
      <c r="E251" s="610">
        <v>64</v>
      </c>
      <c r="F251" s="610">
        <v>50</v>
      </c>
      <c r="G251" s="610">
        <v>16</v>
      </c>
      <c r="H251" s="610">
        <v>44</v>
      </c>
      <c r="I251" s="610">
        <v>103</v>
      </c>
      <c r="J251" s="610">
        <v>29</v>
      </c>
      <c r="K251" s="610">
        <v>14</v>
      </c>
      <c r="L251" s="743"/>
      <c r="M251" s="743"/>
      <c r="N251" s="743"/>
      <c r="O251" s="743"/>
      <c r="P251" s="743"/>
      <c r="Q251" s="743"/>
    </row>
    <row r="252" spans="1:17" ht="12.75" customHeight="1">
      <c r="A252" s="743"/>
      <c r="B252" s="746"/>
      <c r="C252" s="746"/>
      <c r="D252" s="743"/>
      <c r="E252" s="610">
        <v>65</v>
      </c>
      <c r="F252" s="610">
        <v>50</v>
      </c>
      <c r="G252" s="610">
        <v>15</v>
      </c>
      <c r="H252" s="610">
        <v>51</v>
      </c>
      <c r="I252" s="610">
        <v>103</v>
      </c>
      <c r="J252" s="610">
        <v>29</v>
      </c>
      <c r="K252" s="610">
        <v>14</v>
      </c>
      <c r="L252" s="743"/>
      <c r="M252" s="743"/>
      <c r="N252" s="743"/>
      <c r="O252" s="743"/>
      <c r="P252" s="743"/>
      <c r="Q252" s="743"/>
    </row>
    <row r="253" spans="1:17" ht="12.75" customHeight="1">
      <c r="A253" s="743"/>
      <c r="B253" s="746"/>
      <c r="C253" s="746"/>
      <c r="D253" s="743"/>
      <c r="E253" s="610">
        <v>66</v>
      </c>
      <c r="F253" s="610">
        <v>50</v>
      </c>
      <c r="G253" s="610">
        <v>15</v>
      </c>
      <c r="H253" s="610">
        <v>6</v>
      </c>
      <c r="I253" s="610">
        <v>103</v>
      </c>
      <c r="J253" s="610">
        <v>29</v>
      </c>
      <c r="K253" s="610">
        <v>46</v>
      </c>
      <c r="L253" s="743"/>
      <c r="M253" s="743"/>
      <c r="N253" s="743"/>
      <c r="O253" s="743"/>
      <c r="P253" s="743"/>
      <c r="Q253" s="743"/>
    </row>
    <row r="254" spans="1:17" ht="12.75" customHeight="1">
      <c r="A254" s="743"/>
      <c r="B254" s="746"/>
      <c r="C254" s="746"/>
      <c r="D254" s="743"/>
      <c r="E254" s="610">
        <v>67</v>
      </c>
      <c r="F254" s="610">
        <v>50</v>
      </c>
      <c r="G254" s="610">
        <v>13</v>
      </c>
      <c r="H254" s="610">
        <v>52</v>
      </c>
      <c r="I254" s="610">
        <v>103</v>
      </c>
      <c r="J254" s="610">
        <v>29</v>
      </c>
      <c r="K254" s="610">
        <v>16</v>
      </c>
      <c r="L254" s="743"/>
      <c r="M254" s="743"/>
      <c r="N254" s="743"/>
      <c r="O254" s="743"/>
      <c r="P254" s="743"/>
      <c r="Q254" s="743"/>
    </row>
    <row r="255" spans="1:17" ht="12.75" customHeight="1">
      <c r="A255" s="743"/>
      <c r="B255" s="746"/>
      <c r="C255" s="746"/>
      <c r="D255" s="743"/>
      <c r="E255" s="610">
        <v>68</v>
      </c>
      <c r="F255" s="610">
        <v>50</v>
      </c>
      <c r="G255" s="610">
        <v>13</v>
      </c>
      <c r="H255" s="610">
        <v>18</v>
      </c>
      <c r="I255" s="610">
        <v>103</v>
      </c>
      <c r="J255" s="610">
        <v>27</v>
      </c>
      <c r="K255" s="610">
        <v>46</v>
      </c>
      <c r="L255" s="743"/>
      <c r="M255" s="743"/>
      <c r="N255" s="743"/>
      <c r="O255" s="743"/>
      <c r="P255" s="743"/>
      <c r="Q255" s="743"/>
    </row>
    <row r="256" spans="1:17" ht="12.75" customHeight="1">
      <c r="A256" s="743"/>
      <c r="B256" s="746"/>
      <c r="C256" s="746"/>
      <c r="D256" s="743"/>
      <c r="E256" s="610">
        <v>69</v>
      </c>
      <c r="F256" s="610">
        <v>50</v>
      </c>
      <c r="G256" s="610">
        <v>13</v>
      </c>
      <c r="H256" s="610">
        <v>32</v>
      </c>
      <c r="I256" s="610">
        <v>103</v>
      </c>
      <c r="J256" s="610">
        <v>27</v>
      </c>
      <c r="K256" s="610">
        <v>36</v>
      </c>
      <c r="L256" s="743"/>
      <c r="M256" s="743"/>
      <c r="N256" s="743"/>
      <c r="O256" s="743"/>
      <c r="P256" s="743"/>
      <c r="Q256" s="743"/>
    </row>
    <row r="257" spans="1:17" ht="12.75" customHeight="1">
      <c r="A257" s="743"/>
      <c r="B257" s="746"/>
      <c r="C257" s="746"/>
      <c r="D257" s="743"/>
      <c r="E257" s="610">
        <v>70</v>
      </c>
      <c r="F257" s="610">
        <v>50</v>
      </c>
      <c r="G257" s="610">
        <v>14</v>
      </c>
      <c r="H257" s="610">
        <v>11</v>
      </c>
      <c r="I257" s="610">
        <v>103</v>
      </c>
      <c r="J257" s="610">
        <v>28</v>
      </c>
      <c r="K257" s="610">
        <v>43</v>
      </c>
      <c r="L257" s="743"/>
      <c r="M257" s="743"/>
      <c r="N257" s="743"/>
      <c r="O257" s="743"/>
      <c r="P257" s="743"/>
      <c r="Q257" s="743"/>
    </row>
    <row r="258" spans="1:17" ht="12.75" customHeight="1">
      <c r="A258" s="743"/>
      <c r="B258" s="746"/>
      <c r="C258" s="746"/>
      <c r="D258" s="743"/>
      <c r="E258" s="610">
        <v>71</v>
      </c>
      <c r="F258" s="610">
        <v>50</v>
      </c>
      <c r="G258" s="610">
        <v>14</v>
      </c>
      <c r="H258" s="610">
        <v>55</v>
      </c>
      <c r="I258" s="610">
        <v>103</v>
      </c>
      <c r="J258" s="610">
        <v>29</v>
      </c>
      <c r="K258" s="610">
        <v>11</v>
      </c>
      <c r="L258" s="743"/>
      <c r="M258" s="743"/>
      <c r="N258" s="743"/>
      <c r="O258" s="743"/>
      <c r="P258" s="743"/>
      <c r="Q258" s="743"/>
    </row>
    <row r="259" spans="1:17" ht="12.75" customHeight="1">
      <c r="A259" s="743"/>
      <c r="B259" s="746"/>
      <c r="C259" s="746"/>
      <c r="D259" s="743"/>
      <c r="E259" s="610">
        <v>72</v>
      </c>
      <c r="F259" s="610">
        <v>50</v>
      </c>
      <c r="G259" s="610">
        <v>15</v>
      </c>
      <c r="H259" s="610">
        <v>15</v>
      </c>
      <c r="I259" s="610">
        <v>103</v>
      </c>
      <c r="J259" s="610">
        <v>28</v>
      </c>
      <c r="K259" s="610">
        <v>54</v>
      </c>
      <c r="L259" s="743"/>
      <c r="M259" s="743"/>
      <c r="N259" s="743"/>
      <c r="O259" s="743"/>
      <c r="P259" s="743"/>
      <c r="Q259" s="743"/>
    </row>
    <row r="260" spans="1:17" ht="12.75" customHeight="1">
      <c r="A260" s="743"/>
      <c r="B260" s="746"/>
      <c r="C260" s="746"/>
      <c r="D260" s="743"/>
      <c r="E260" s="610">
        <v>73</v>
      </c>
      <c r="F260" s="610">
        <v>50</v>
      </c>
      <c r="G260" s="610">
        <v>14</v>
      </c>
      <c r="H260" s="610">
        <v>38</v>
      </c>
      <c r="I260" s="610">
        <v>103</v>
      </c>
      <c r="J260" s="610">
        <v>28</v>
      </c>
      <c r="K260" s="610">
        <v>25</v>
      </c>
      <c r="L260" s="743"/>
      <c r="M260" s="743"/>
      <c r="N260" s="743"/>
      <c r="O260" s="743"/>
      <c r="P260" s="743"/>
      <c r="Q260" s="743"/>
    </row>
    <row r="261" spans="1:17" ht="12.75" customHeight="1">
      <c r="A261" s="743"/>
      <c r="B261" s="746"/>
      <c r="C261" s="746"/>
      <c r="D261" s="743"/>
      <c r="E261" s="610">
        <v>74</v>
      </c>
      <c r="F261" s="610">
        <v>50</v>
      </c>
      <c r="G261" s="610">
        <v>13</v>
      </c>
      <c r="H261" s="610">
        <v>39</v>
      </c>
      <c r="I261" s="610">
        <v>103</v>
      </c>
      <c r="J261" s="610">
        <v>26</v>
      </c>
      <c r="K261" s="610">
        <v>40</v>
      </c>
      <c r="L261" s="743"/>
      <c r="M261" s="743"/>
      <c r="N261" s="743"/>
      <c r="O261" s="743"/>
      <c r="P261" s="743"/>
      <c r="Q261" s="743"/>
    </row>
    <row r="262" spans="1:17" ht="12.75" customHeight="1">
      <c r="A262" s="743"/>
      <c r="B262" s="746"/>
      <c r="C262" s="746"/>
      <c r="D262" s="743"/>
      <c r="E262" s="610">
        <v>75</v>
      </c>
      <c r="F262" s="610">
        <v>50</v>
      </c>
      <c r="G262" s="610">
        <v>14</v>
      </c>
      <c r="H262" s="610">
        <v>17</v>
      </c>
      <c r="I262" s="610">
        <v>103</v>
      </c>
      <c r="J262" s="610">
        <v>25</v>
      </c>
      <c r="K262" s="610">
        <v>56</v>
      </c>
      <c r="L262" s="743"/>
      <c r="M262" s="743"/>
      <c r="N262" s="743"/>
      <c r="O262" s="743"/>
      <c r="P262" s="743"/>
      <c r="Q262" s="743"/>
    </row>
    <row r="263" spans="1:17" ht="12.75" customHeight="1">
      <c r="A263" s="743"/>
      <c r="B263" s="746"/>
      <c r="C263" s="746"/>
      <c r="D263" s="743"/>
      <c r="E263" s="610">
        <v>76</v>
      </c>
      <c r="F263" s="610">
        <v>50</v>
      </c>
      <c r="G263" s="610">
        <v>15</v>
      </c>
      <c r="H263" s="610">
        <v>14</v>
      </c>
      <c r="I263" s="610">
        <v>103</v>
      </c>
      <c r="J263" s="610">
        <v>27</v>
      </c>
      <c r="K263" s="610">
        <v>32</v>
      </c>
      <c r="L263" s="743"/>
      <c r="M263" s="743"/>
      <c r="N263" s="743"/>
      <c r="O263" s="743"/>
      <c r="P263" s="743"/>
      <c r="Q263" s="743"/>
    </row>
    <row r="264" spans="1:17" ht="12.75" customHeight="1">
      <c r="A264" s="743"/>
      <c r="B264" s="746"/>
      <c r="C264" s="746"/>
      <c r="D264" s="743"/>
      <c r="E264" s="610">
        <v>77</v>
      </c>
      <c r="F264" s="610">
        <v>50</v>
      </c>
      <c r="G264" s="610">
        <v>15</v>
      </c>
      <c r="H264" s="610">
        <v>21</v>
      </c>
      <c r="I264" s="610">
        <v>103</v>
      </c>
      <c r="J264" s="610">
        <v>28</v>
      </c>
      <c r="K264" s="610">
        <v>22</v>
      </c>
      <c r="L264" s="743"/>
      <c r="M264" s="743"/>
      <c r="N264" s="743"/>
      <c r="O264" s="743"/>
      <c r="P264" s="743"/>
      <c r="Q264" s="743"/>
    </row>
    <row r="265" spans="1:17" ht="12.75" customHeight="1">
      <c r="A265" s="743"/>
      <c r="B265" s="746"/>
      <c r="C265" s="746"/>
      <c r="D265" s="743"/>
      <c r="E265" s="610">
        <v>78</v>
      </c>
      <c r="F265" s="610">
        <v>50</v>
      </c>
      <c r="G265" s="610">
        <v>15</v>
      </c>
      <c r="H265" s="610">
        <v>44</v>
      </c>
      <c r="I265" s="610">
        <v>103</v>
      </c>
      <c r="J265" s="610">
        <v>28</v>
      </c>
      <c r="K265" s="610">
        <v>34</v>
      </c>
      <c r="L265" s="743"/>
      <c r="M265" s="743"/>
      <c r="N265" s="743"/>
      <c r="O265" s="743"/>
      <c r="P265" s="743"/>
      <c r="Q265" s="743"/>
    </row>
    <row r="266" spans="1:17" ht="12.75" customHeight="1">
      <c r="A266" s="743"/>
      <c r="B266" s="746"/>
      <c r="C266" s="746"/>
      <c r="D266" s="743"/>
      <c r="E266" s="610">
        <v>79</v>
      </c>
      <c r="F266" s="610">
        <v>50</v>
      </c>
      <c r="G266" s="610">
        <v>16</v>
      </c>
      <c r="H266" s="610">
        <v>27</v>
      </c>
      <c r="I266" s="610">
        <v>103</v>
      </c>
      <c r="J266" s="610">
        <v>28</v>
      </c>
      <c r="K266" s="610">
        <v>29</v>
      </c>
      <c r="L266" s="743"/>
      <c r="M266" s="743"/>
      <c r="N266" s="743"/>
      <c r="O266" s="743"/>
      <c r="P266" s="743"/>
      <c r="Q266" s="743"/>
    </row>
    <row r="267" spans="1:17" ht="12.75" customHeight="1">
      <c r="A267" s="743"/>
      <c r="B267" s="746"/>
      <c r="C267" s="746"/>
      <c r="D267" s="743"/>
      <c r="E267" s="610">
        <v>80</v>
      </c>
      <c r="F267" s="610">
        <v>50</v>
      </c>
      <c r="G267" s="610">
        <v>16</v>
      </c>
      <c r="H267" s="610">
        <v>1</v>
      </c>
      <c r="I267" s="610">
        <v>103</v>
      </c>
      <c r="J267" s="610">
        <v>27</v>
      </c>
      <c r="K267" s="610">
        <v>19</v>
      </c>
      <c r="L267" s="743"/>
      <c r="M267" s="743"/>
      <c r="N267" s="743"/>
      <c r="O267" s="743"/>
      <c r="P267" s="743"/>
      <c r="Q267" s="743"/>
    </row>
    <row r="268" spans="1:17" ht="12.75" customHeight="1">
      <c r="A268" s="743"/>
      <c r="B268" s="746"/>
      <c r="C268" s="746"/>
      <c r="D268" s="743"/>
      <c r="E268" s="610">
        <v>81</v>
      </c>
      <c r="F268" s="610">
        <v>50</v>
      </c>
      <c r="G268" s="610">
        <v>14</v>
      </c>
      <c r="H268" s="610">
        <v>59</v>
      </c>
      <c r="I268" s="610">
        <v>103</v>
      </c>
      <c r="J268" s="610">
        <v>26</v>
      </c>
      <c r="K268" s="610">
        <v>44</v>
      </c>
      <c r="L268" s="743"/>
      <c r="M268" s="743"/>
      <c r="N268" s="743"/>
      <c r="O268" s="743"/>
      <c r="P268" s="743"/>
      <c r="Q268" s="743"/>
    </row>
    <row r="269" spans="1:17" ht="12.75" customHeight="1">
      <c r="A269" s="743"/>
      <c r="B269" s="746"/>
      <c r="C269" s="746"/>
      <c r="D269" s="743"/>
      <c r="E269" s="610">
        <v>82</v>
      </c>
      <c r="F269" s="610">
        <v>50</v>
      </c>
      <c r="G269" s="610">
        <v>15</v>
      </c>
      <c r="H269" s="610">
        <v>4</v>
      </c>
      <c r="I269" s="610">
        <v>103</v>
      </c>
      <c r="J269" s="610">
        <v>26</v>
      </c>
      <c r="K269" s="610">
        <v>23</v>
      </c>
      <c r="L269" s="743"/>
      <c r="M269" s="743"/>
      <c r="N269" s="743"/>
      <c r="O269" s="743"/>
      <c r="P269" s="743"/>
      <c r="Q269" s="743"/>
    </row>
    <row r="270" spans="1:17" ht="12.75" customHeight="1">
      <c r="A270" s="743"/>
      <c r="B270" s="746"/>
      <c r="C270" s="746"/>
      <c r="D270" s="743"/>
      <c r="E270" s="610">
        <v>83</v>
      </c>
      <c r="F270" s="610">
        <v>50</v>
      </c>
      <c r="G270" s="610">
        <v>15</v>
      </c>
      <c r="H270" s="610">
        <v>56</v>
      </c>
      <c r="I270" s="610">
        <v>103</v>
      </c>
      <c r="J270" s="610">
        <v>26</v>
      </c>
      <c r="K270" s="610">
        <v>54</v>
      </c>
      <c r="L270" s="743"/>
      <c r="M270" s="743"/>
      <c r="N270" s="743"/>
      <c r="O270" s="743"/>
      <c r="P270" s="743"/>
      <c r="Q270" s="743"/>
    </row>
    <row r="271" spans="1:17" ht="12.75" customHeight="1">
      <c r="A271" s="743"/>
      <c r="B271" s="746"/>
      <c r="C271" s="746"/>
      <c r="D271" s="743"/>
      <c r="E271" s="610">
        <v>84</v>
      </c>
      <c r="F271" s="610">
        <v>50</v>
      </c>
      <c r="G271" s="610">
        <v>15</v>
      </c>
      <c r="H271" s="610">
        <v>45</v>
      </c>
      <c r="I271" s="610">
        <v>103</v>
      </c>
      <c r="J271" s="610">
        <v>26</v>
      </c>
      <c r="K271" s="610">
        <v>1</v>
      </c>
      <c r="L271" s="743"/>
      <c r="M271" s="743"/>
      <c r="N271" s="743"/>
      <c r="O271" s="743"/>
      <c r="P271" s="743"/>
      <c r="Q271" s="743"/>
    </row>
    <row r="272" spans="1:17" ht="12.75" customHeight="1">
      <c r="A272" s="743"/>
      <c r="B272" s="746"/>
      <c r="C272" s="746"/>
      <c r="D272" s="743"/>
      <c r="E272" s="610">
        <v>85</v>
      </c>
      <c r="F272" s="610">
        <v>50</v>
      </c>
      <c r="G272" s="610">
        <v>15</v>
      </c>
      <c r="H272" s="610">
        <v>9</v>
      </c>
      <c r="I272" s="610">
        <v>103</v>
      </c>
      <c r="J272" s="610">
        <v>25</v>
      </c>
      <c r="K272" s="610">
        <v>24</v>
      </c>
      <c r="L272" s="743"/>
      <c r="M272" s="743"/>
      <c r="N272" s="743"/>
      <c r="O272" s="743"/>
      <c r="P272" s="743"/>
      <c r="Q272" s="743"/>
    </row>
    <row r="273" spans="1:17" ht="12.75" customHeight="1">
      <c r="A273" s="743"/>
      <c r="B273" s="746"/>
      <c r="C273" s="746"/>
      <c r="D273" s="743"/>
      <c r="E273" s="610">
        <v>86</v>
      </c>
      <c r="F273" s="610">
        <v>50</v>
      </c>
      <c r="G273" s="610">
        <v>15</v>
      </c>
      <c r="H273" s="610">
        <v>5</v>
      </c>
      <c r="I273" s="610">
        <v>103</v>
      </c>
      <c r="J273" s="610">
        <v>24</v>
      </c>
      <c r="K273" s="610">
        <v>58</v>
      </c>
      <c r="L273" s="743"/>
      <c r="M273" s="743"/>
      <c r="N273" s="743"/>
      <c r="O273" s="743"/>
      <c r="P273" s="743"/>
      <c r="Q273" s="743"/>
    </row>
    <row r="274" spans="1:17" ht="12.75" customHeight="1">
      <c r="A274" s="743"/>
      <c r="B274" s="746"/>
      <c r="C274" s="746"/>
      <c r="D274" s="743"/>
      <c r="E274" s="610">
        <v>87</v>
      </c>
      <c r="F274" s="610">
        <v>50</v>
      </c>
      <c r="G274" s="610">
        <v>15</v>
      </c>
      <c r="H274" s="610">
        <v>46</v>
      </c>
      <c r="I274" s="610">
        <v>103</v>
      </c>
      <c r="J274" s="610">
        <v>25</v>
      </c>
      <c r="K274" s="610">
        <v>33</v>
      </c>
      <c r="L274" s="743"/>
      <c r="M274" s="743"/>
      <c r="N274" s="743"/>
      <c r="O274" s="743"/>
      <c r="P274" s="743"/>
      <c r="Q274" s="743"/>
    </row>
    <row r="275" spans="1:17" ht="12.75" customHeight="1">
      <c r="A275" s="743"/>
      <c r="B275" s="746"/>
      <c r="C275" s="746"/>
      <c r="D275" s="743"/>
      <c r="E275" s="610">
        <v>88</v>
      </c>
      <c r="F275" s="610">
        <v>50</v>
      </c>
      <c r="G275" s="610">
        <v>16</v>
      </c>
      <c r="H275" s="610">
        <v>5</v>
      </c>
      <c r="I275" s="610">
        <v>103</v>
      </c>
      <c r="J275" s="610">
        <v>25</v>
      </c>
      <c r="K275" s="610">
        <v>57</v>
      </c>
      <c r="L275" s="743"/>
      <c r="M275" s="743"/>
      <c r="N275" s="743"/>
      <c r="O275" s="743"/>
      <c r="P275" s="743"/>
      <c r="Q275" s="743"/>
    </row>
    <row r="276" spans="1:17" ht="12.75" customHeight="1">
      <c r="A276" s="743"/>
      <c r="B276" s="746"/>
      <c r="C276" s="746"/>
      <c r="D276" s="743"/>
      <c r="E276" s="610">
        <v>89</v>
      </c>
      <c r="F276" s="610">
        <v>50</v>
      </c>
      <c r="G276" s="610">
        <v>16</v>
      </c>
      <c r="H276" s="610">
        <v>31</v>
      </c>
      <c r="I276" s="610">
        <v>103</v>
      </c>
      <c r="J276" s="610">
        <v>28</v>
      </c>
      <c r="K276" s="610">
        <v>1</v>
      </c>
      <c r="L276" s="743"/>
      <c r="M276" s="743"/>
      <c r="N276" s="743"/>
      <c r="O276" s="743"/>
      <c r="P276" s="743"/>
      <c r="Q276" s="743"/>
    </row>
    <row r="277" spans="1:17" ht="12.75" customHeight="1">
      <c r="A277" s="743"/>
      <c r="B277" s="746"/>
      <c r="C277" s="746"/>
      <c r="D277" s="743"/>
      <c r="E277" s="610">
        <v>90</v>
      </c>
      <c r="F277" s="610">
        <v>50</v>
      </c>
      <c r="G277" s="610">
        <v>17</v>
      </c>
      <c r="H277" s="610">
        <v>28</v>
      </c>
      <c r="I277" s="610">
        <v>103</v>
      </c>
      <c r="J277" s="610">
        <v>29</v>
      </c>
      <c r="K277" s="610">
        <v>52</v>
      </c>
      <c r="L277" s="743"/>
      <c r="M277" s="743"/>
      <c r="N277" s="743"/>
      <c r="O277" s="743"/>
      <c r="P277" s="743"/>
      <c r="Q277" s="743"/>
    </row>
    <row r="278" spans="1:17" ht="12.75" customHeight="1">
      <c r="A278" s="743"/>
      <c r="B278" s="746"/>
      <c r="C278" s="746"/>
      <c r="D278" s="743"/>
      <c r="E278" s="610">
        <v>91</v>
      </c>
      <c r="F278" s="610">
        <v>50</v>
      </c>
      <c r="G278" s="610">
        <v>17</v>
      </c>
      <c r="H278" s="610">
        <v>41</v>
      </c>
      <c r="I278" s="610">
        <v>103</v>
      </c>
      <c r="J278" s="610">
        <v>30</v>
      </c>
      <c r="K278" s="610">
        <v>23</v>
      </c>
      <c r="L278" s="743"/>
      <c r="M278" s="743"/>
      <c r="N278" s="743"/>
      <c r="O278" s="743"/>
      <c r="P278" s="743"/>
      <c r="Q278" s="743"/>
    </row>
    <row r="279" spans="1:17" ht="12.75" customHeight="1">
      <c r="A279" s="743"/>
      <c r="B279" s="746"/>
      <c r="C279" s="746"/>
      <c r="D279" s="743"/>
      <c r="E279" s="610">
        <v>92</v>
      </c>
      <c r="F279" s="610">
        <v>50</v>
      </c>
      <c r="G279" s="610">
        <v>17</v>
      </c>
      <c r="H279" s="610">
        <v>58</v>
      </c>
      <c r="I279" s="610">
        <v>103</v>
      </c>
      <c r="J279" s="610">
        <v>31</v>
      </c>
      <c r="K279" s="610">
        <v>30</v>
      </c>
      <c r="L279" s="743"/>
      <c r="M279" s="743"/>
      <c r="N279" s="743"/>
      <c r="O279" s="743"/>
      <c r="P279" s="743"/>
      <c r="Q279" s="743"/>
    </row>
    <row r="280" spans="1:17" ht="12.75" customHeight="1">
      <c r="A280" s="743"/>
      <c r="B280" s="746"/>
      <c r="C280" s="746"/>
      <c r="D280" s="743"/>
      <c r="E280" s="610">
        <v>93</v>
      </c>
      <c r="F280" s="610">
        <v>50</v>
      </c>
      <c r="G280" s="610">
        <v>18</v>
      </c>
      <c r="H280" s="610">
        <v>26</v>
      </c>
      <c r="I280" s="610">
        <v>103</v>
      </c>
      <c r="J280" s="610">
        <v>32</v>
      </c>
      <c r="K280" s="610">
        <v>27</v>
      </c>
      <c r="L280" s="743"/>
      <c r="M280" s="743"/>
      <c r="N280" s="743"/>
      <c r="O280" s="743"/>
      <c r="P280" s="743"/>
      <c r="Q280" s="743"/>
    </row>
    <row r="281" spans="1:17" ht="12.75" customHeight="1">
      <c r="A281" s="743"/>
      <c r="B281" s="746"/>
      <c r="C281" s="746"/>
      <c r="D281" s="743"/>
      <c r="E281" s="610">
        <v>94</v>
      </c>
      <c r="F281" s="610">
        <v>50</v>
      </c>
      <c r="G281" s="610">
        <v>18</v>
      </c>
      <c r="H281" s="610">
        <v>42</v>
      </c>
      <c r="I281" s="610">
        <v>103</v>
      </c>
      <c r="J281" s="610">
        <v>32</v>
      </c>
      <c r="K281" s="610">
        <v>37</v>
      </c>
      <c r="L281" s="743"/>
      <c r="M281" s="743"/>
      <c r="N281" s="743"/>
      <c r="O281" s="743"/>
      <c r="P281" s="743"/>
      <c r="Q281" s="743"/>
    </row>
    <row r="282" spans="1:17" ht="12.75" customHeight="1">
      <c r="A282" s="743"/>
      <c r="B282" s="746"/>
      <c r="C282" s="746"/>
      <c r="D282" s="743"/>
      <c r="E282" s="610">
        <v>95</v>
      </c>
      <c r="F282" s="610">
        <v>50</v>
      </c>
      <c r="G282" s="610">
        <v>18</v>
      </c>
      <c r="H282" s="610">
        <v>52</v>
      </c>
      <c r="I282" s="610">
        <v>103</v>
      </c>
      <c r="J282" s="610">
        <v>31</v>
      </c>
      <c r="K282" s="610">
        <v>38</v>
      </c>
      <c r="L282" s="743"/>
      <c r="M282" s="743"/>
      <c r="N282" s="743"/>
      <c r="O282" s="743"/>
      <c r="P282" s="743"/>
      <c r="Q282" s="743"/>
    </row>
    <row r="283" spans="1:17" ht="12.75" customHeight="1">
      <c r="A283" s="743"/>
      <c r="B283" s="746"/>
      <c r="C283" s="746"/>
      <c r="D283" s="743"/>
      <c r="E283" s="610">
        <v>96</v>
      </c>
      <c r="F283" s="610">
        <v>50</v>
      </c>
      <c r="G283" s="610">
        <v>18</v>
      </c>
      <c r="H283" s="610">
        <v>55</v>
      </c>
      <c r="I283" s="610">
        <v>103</v>
      </c>
      <c r="J283" s="610">
        <v>30</v>
      </c>
      <c r="K283" s="610">
        <v>7</v>
      </c>
      <c r="L283" s="743"/>
      <c r="M283" s="743"/>
      <c r="N283" s="743"/>
      <c r="O283" s="743"/>
      <c r="P283" s="743"/>
      <c r="Q283" s="743"/>
    </row>
    <row r="284" spans="1:17" ht="12.75" customHeight="1">
      <c r="A284" s="743"/>
      <c r="B284" s="746"/>
      <c r="C284" s="746"/>
      <c r="D284" s="743"/>
      <c r="E284" s="610">
        <v>97</v>
      </c>
      <c r="F284" s="610">
        <v>50</v>
      </c>
      <c r="G284" s="610">
        <v>18</v>
      </c>
      <c r="H284" s="610">
        <v>30</v>
      </c>
      <c r="I284" s="610">
        <v>103</v>
      </c>
      <c r="J284" s="610">
        <v>28</v>
      </c>
      <c r="K284" s="610">
        <v>51</v>
      </c>
      <c r="L284" s="743"/>
      <c r="M284" s="743"/>
      <c r="N284" s="743"/>
      <c r="O284" s="743"/>
      <c r="P284" s="743"/>
      <c r="Q284" s="743"/>
    </row>
    <row r="285" spans="1:17" ht="12.75" customHeight="1">
      <c r="A285" s="743"/>
      <c r="B285" s="746"/>
      <c r="C285" s="746"/>
      <c r="D285" s="743"/>
      <c r="E285" s="610">
        <v>98</v>
      </c>
      <c r="F285" s="610">
        <v>50</v>
      </c>
      <c r="G285" s="610">
        <v>17</v>
      </c>
      <c r="H285" s="610">
        <v>53</v>
      </c>
      <c r="I285" s="610">
        <v>103</v>
      </c>
      <c r="J285" s="610">
        <v>28</v>
      </c>
      <c r="K285" s="610">
        <v>28</v>
      </c>
      <c r="L285" s="743"/>
      <c r="M285" s="743"/>
      <c r="N285" s="743"/>
      <c r="O285" s="743"/>
      <c r="P285" s="743"/>
      <c r="Q285" s="743"/>
    </row>
    <row r="286" spans="1:17" ht="12.75" customHeight="1">
      <c r="A286" s="743"/>
      <c r="B286" s="746"/>
      <c r="C286" s="746"/>
      <c r="D286" s="743"/>
      <c r="E286" s="610">
        <v>99</v>
      </c>
      <c r="F286" s="610">
        <v>50</v>
      </c>
      <c r="G286" s="610">
        <v>17</v>
      </c>
      <c r="H286" s="610">
        <v>58</v>
      </c>
      <c r="I286" s="610">
        <v>103</v>
      </c>
      <c r="J286" s="610">
        <v>28</v>
      </c>
      <c r="K286" s="610">
        <v>11</v>
      </c>
      <c r="L286" s="743"/>
      <c r="M286" s="743"/>
      <c r="N286" s="743"/>
      <c r="O286" s="743"/>
      <c r="P286" s="743"/>
      <c r="Q286" s="743"/>
    </row>
    <row r="287" spans="1:17" ht="12.75" customHeight="1">
      <c r="A287" s="743"/>
      <c r="B287" s="746"/>
      <c r="C287" s="746"/>
      <c r="D287" s="743"/>
      <c r="E287" s="610">
        <v>100</v>
      </c>
      <c r="F287" s="610">
        <v>50</v>
      </c>
      <c r="G287" s="610">
        <v>18</v>
      </c>
      <c r="H287" s="610">
        <v>37</v>
      </c>
      <c r="I287" s="610">
        <v>103</v>
      </c>
      <c r="J287" s="610">
        <v>28</v>
      </c>
      <c r="K287" s="610">
        <v>28</v>
      </c>
      <c r="L287" s="743"/>
      <c r="M287" s="743"/>
      <c r="N287" s="743"/>
      <c r="O287" s="743"/>
      <c r="P287" s="743"/>
      <c r="Q287" s="743"/>
    </row>
    <row r="288" spans="1:17" ht="12.75" customHeight="1">
      <c r="A288" s="743"/>
      <c r="B288" s="746"/>
      <c r="C288" s="746"/>
      <c r="D288" s="743"/>
      <c r="E288" s="610">
        <v>101</v>
      </c>
      <c r="F288" s="610">
        <v>50</v>
      </c>
      <c r="G288" s="610">
        <v>18</v>
      </c>
      <c r="H288" s="610">
        <v>40</v>
      </c>
      <c r="I288" s="610">
        <v>103</v>
      </c>
      <c r="J288" s="610">
        <v>27</v>
      </c>
      <c r="K288" s="610">
        <v>55</v>
      </c>
      <c r="L288" s="743"/>
      <c r="M288" s="743"/>
      <c r="N288" s="743"/>
      <c r="O288" s="743"/>
      <c r="P288" s="743"/>
      <c r="Q288" s="743"/>
    </row>
    <row r="289" spans="1:18" ht="18.75" customHeight="1">
      <c r="A289" s="743"/>
      <c r="B289" s="746"/>
      <c r="C289" s="746"/>
      <c r="D289" s="743"/>
      <c r="E289" s="610">
        <v>102</v>
      </c>
      <c r="F289" s="610">
        <v>50</v>
      </c>
      <c r="G289" s="610">
        <v>18</v>
      </c>
      <c r="H289" s="610">
        <v>33</v>
      </c>
      <c r="I289" s="610">
        <v>103</v>
      </c>
      <c r="J289" s="610">
        <v>27</v>
      </c>
      <c r="K289" s="610">
        <v>27</v>
      </c>
      <c r="L289" s="743"/>
      <c r="M289" s="743"/>
      <c r="N289" s="743"/>
      <c r="O289" s="743"/>
      <c r="P289" s="743"/>
      <c r="Q289" s="743"/>
    </row>
    <row r="290" spans="1:18" s="614" customFormat="1" ht="21.75" customHeight="1">
      <c r="A290" s="613"/>
      <c r="B290" s="744"/>
      <c r="C290" s="744"/>
      <c r="D290" s="744"/>
      <c r="E290" s="744"/>
      <c r="F290" s="744"/>
      <c r="G290" s="744"/>
      <c r="H290" s="744"/>
      <c r="I290" s="744"/>
      <c r="J290" s="744"/>
      <c r="K290" s="744"/>
      <c r="L290" s="744"/>
      <c r="M290" s="744"/>
      <c r="N290" s="744"/>
      <c r="O290" s="744"/>
      <c r="P290" s="744"/>
      <c r="Q290" s="744"/>
    </row>
    <row r="291" spans="1:18" s="693" customFormat="1" ht="32.25" customHeight="1">
      <c r="B291" s="742" t="s">
        <v>1009</v>
      </c>
      <c r="C291" s="742"/>
      <c r="D291" s="742"/>
      <c r="E291" s="742"/>
      <c r="F291" s="742"/>
      <c r="G291" s="742"/>
      <c r="H291" s="742"/>
      <c r="I291" s="742"/>
      <c r="J291" s="742"/>
      <c r="K291" s="742"/>
      <c r="L291" s="694"/>
      <c r="M291" s="694"/>
      <c r="N291" s="694"/>
      <c r="O291" s="617" t="s">
        <v>233</v>
      </c>
      <c r="P291" s="617"/>
      <c r="Q291" s="695"/>
      <c r="R291" s="694"/>
    </row>
    <row r="292" spans="1:18">
      <c r="A292" s="372"/>
      <c r="B292" s="373"/>
      <c r="C292" s="373"/>
      <c r="D292" s="372"/>
      <c r="E292" s="372"/>
      <c r="F292" s="372"/>
      <c r="G292" s="372"/>
      <c r="H292" s="372"/>
      <c r="I292" s="372"/>
      <c r="J292" s="372"/>
      <c r="K292" s="372"/>
    </row>
    <row r="293" spans="1:18">
      <c r="A293" s="372"/>
      <c r="B293" s="373"/>
      <c r="C293" s="373"/>
      <c r="D293" s="372"/>
      <c r="E293" s="372"/>
      <c r="F293" s="372"/>
      <c r="G293" s="372"/>
      <c r="H293" s="372"/>
      <c r="I293" s="372"/>
      <c r="J293" s="372"/>
      <c r="K293" s="372"/>
    </row>
    <row r="294" spans="1:18">
      <c r="A294" s="372"/>
      <c r="B294" s="373"/>
      <c r="C294" s="373"/>
      <c r="D294" s="372"/>
      <c r="E294" s="372"/>
      <c r="F294" s="372"/>
      <c r="G294" s="372"/>
      <c r="H294" s="372"/>
      <c r="I294" s="372"/>
      <c r="J294" s="372"/>
      <c r="K294" s="372"/>
    </row>
    <row r="295" spans="1:18">
      <c r="A295" s="372">
        <v>5</v>
      </c>
      <c r="B295" s="373"/>
      <c r="C295" s="373"/>
      <c r="D295" s="372"/>
      <c r="E295" s="372"/>
      <c r="F295" s="372"/>
      <c r="G295" s="372"/>
      <c r="H295" s="372"/>
      <c r="I295" s="372"/>
      <c r="J295" s="372"/>
      <c r="K295" s="372"/>
    </row>
    <row r="296" spans="1:18">
      <c r="A296" s="372"/>
      <c r="B296" s="373"/>
      <c r="C296" s="373"/>
      <c r="D296" s="372"/>
      <c r="E296" s="372"/>
      <c r="F296" s="372"/>
      <c r="G296" s="372"/>
      <c r="H296" s="372"/>
      <c r="I296" s="372"/>
      <c r="J296" s="372"/>
      <c r="K296" s="372"/>
    </row>
    <row r="297" spans="1:18">
      <c r="A297" s="372"/>
      <c r="B297" s="373"/>
      <c r="C297" s="373"/>
      <c r="D297" s="372"/>
      <c r="E297" s="372"/>
      <c r="F297" s="372"/>
      <c r="G297" s="372"/>
      <c r="H297" s="372"/>
      <c r="I297" s="372"/>
      <c r="J297" s="372"/>
      <c r="K297" s="372"/>
    </row>
    <row r="298" spans="1:18">
      <c r="A298" s="372"/>
      <c r="B298" s="373"/>
      <c r="C298" s="373"/>
      <c r="D298" s="372"/>
      <c r="E298" s="372"/>
      <c r="F298" s="372"/>
      <c r="G298" s="372"/>
      <c r="H298" s="372"/>
      <c r="I298" s="372"/>
      <c r="J298" s="372"/>
      <c r="K298" s="372"/>
    </row>
    <row r="299" spans="1:18">
      <c r="A299" s="372"/>
      <c r="B299" s="373"/>
      <c r="C299" s="373"/>
      <c r="D299" s="372"/>
      <c r="E299" s="372"/>
      <c r="F299" s="372"/>
      <c r="G299" s="372"/>
      <c r="H299" s="372"/>
      <c r="I299" s="372"/>
      <c r="J299" s="372"/>
      <c r="K299" s="372"/>
    </row>
    <row r="300" spans="1:18">
      <c r="A300" s="372"/>
      <c r="B300" s="373"/>
      <c r="C300" s="373"/>
      <c r="D300" s="372"/>
      <c r="E300" s="372"/>
      <c r="F300" s="372"/>
      <c r="G300" s="372"/>
      <c r="H300" s="372"/>
      <c r="I300" s="372"/>
      <c r="J300" s="372"/>
      <c r="K300" s="372"/>
    </row>
    <row r="301" spans="1:18">
      <c r="A301" s="372"/>
      <c r="B301" s="373"/>
      <c r="C301" s="373"/>
      <c r="D301" s="372"/>
      <c r="E301" s="372"/>
      <c r="F301" s="372"/>
      <c r="G301" s="372"/>
      <c r="H301" s="372"/>
      <c r="I301" s="372"/>
      <c r="J301" s="372"/>
      <c r="K301" s="372"/>
    </row>
    <row r="302" spans="1:18">
      <c r="A302" s="372"/>
      <c r="B302" s="373"/>
      <c r="C302" s="373"/>
      <c r="D302" s="372"/>
      <c r="E302" s="372"/>
      <c r="F302" s="372"/>
      <c r="G302" s="372"/>
      <c r="H302" s="372"/>
      <c r="I302" s="372"/>
      <c r="J302" s="372"/>
      <c r="K302" s="372"/>
    </row>
    <row r="303" spans="1:18">
      <c r="A303" s="372"/>
      <c r="B303" s="373"/>
      <c r="C303" s="373"/>
      <c r="D303" s="372"/>
      <c r="E303" s="372"/>
      <c r="F303" s="372"/>
      <c r="G303" s="372"/>
      <c r="H303" s="372"/>
      <c r="I303" s="372"/>
      <c r="J303" s="372"/>
      <c r="K303" s="372"/>
    </row>
    <row r="304" spans="1:18">
      <c r="A304" s="372"/>
      <c r="B304" s="373"/>
      <c r="C304" s="373"/>
      <c r="D304" s="372"/>
      <c r="E304" s="372"/>
      <c r="F304" s="372"/>
      <c r="G304" s="372"/>
      <c r="H304" s="372"/>
      <c r="I304" s="372"/>
      <c r="J304" s="372"/>
      <c r="K304" s="372"/>
    </row>
    <row r="305" spans="1:11">
      <c r="A305" s="372"/>
      <c r="B305" s="373"/>
      <c r="C305" s="373"/>
      <c r="D305" s="372"/>
      <c r="E305" s="372"/>
      <c r="F305" s="372"/>
      <c r="G305" s="372"/>
      <c r="H305" s="372"/>
      <c r="I305" s="372"/>
      <c r="J305" s="372"/>
      <c r="K305" s="372"/>
    </row>
    <row r="306" spans="1:11">
      <c r="A306" s="372"/>
      <c r="B306" s="373"/>
      <c r="C306" s="373"/>
      <c r="D306" s="372"/>
      <c r="E306" s="372"/>
      <c r="F306" s="372"/>
      <c r="G306" s="372"/>
      <c r="H306" s="372"/>
      <c r="I306" s="372"/>
      <c r="J306" s="372"/>
      <c r="K306" s="372"/>
    </row>
    <row r="307" spans="1:11">
      <c r="A307" s="372"/>
      <c r="B307" s="373"/>
      <c r="C307" s="373"/>
      <c r="D307" s="372"/>
      <c r="E307" s="372"/>
      <c r="F307" s="372"/>
      <c r="G307" s="372"/>
      <c r="H307" s="372"/>
      <c r="I307" s="372"/>
      <c r="J307" s="372"/>
      <c r="K307" s="372"/>
    </row>
    <row r="308" spans="1:11">
      <c r="A308" s="372"/>
      <c r="B308" s="373"/>
      <c r="C308" s="373"/>
      <c r="D308" s="372"/>
      <c r="E308" s="372"/>
      <c r="F308" s="372"/>
      <c r="G308" s="372"/>
      <c r="H308" s="372"/>
      <c r="I308" s="372"/>
      <c r="J308" s="372"/>
      <c r="K308" s="372"/>
    </row>
    <row r="309" spans="1:11">
      <c r="A309" s="372"/>
      <c r="B309" s="373"/>
      <c r="C309" s="373"/>
      <c r="D309" s="372"/>
      <c r="E309" s="372"/>
      <c r="F309" s="372"/>
      <c r="G309" s="372"/>
      <c r="H309" s="372"/>
      <c r="I309" s="372"/>
      <c r="J309" s="372"/>
      <c r="K309" s="372"/>
    </row>
    <row r="310" spans="1:11">
      <c r="A310" s="372"/>
      <c r="B310" s="373"/>
      <c r="C310" s="373"/>
      <c r="D310" s="372"/>
      <c r="E310" s="372"/>
      <c r="F310" s="372"/>
      <c r="G310" s="372"/>
      <c r="H310" s="372"/>
      <c r="I310" s="372"/>
      <c r="J310" s="372"/>
      <c r="K310" s="372"/>
    </row>
    <row r="311" spans="1:11">
      <c r="A311" s="372"/>
      <c r="B311" s="373"/>
      <c r="C311" s="373"/>
      <c r="D311" s="372"/>
      <c r="E311" s="372"/>
      <c r="F311" s="372"/>
      <c r="G311" s="372"/>
      <c r="H311" s="372"/>
      <c r="I311" s="372"/>
      <c r="J311" s="372"/>
      <c r="K311" s="372"/>
    </row>
    <row r="312" spans="1:11">
      <c r="A312" s="372"/>
      <c r="B312" s="373"/>
      <c r="C312" s="373"/>
      <c r="D312" s="372"/>
      <c r="E312" s="372"/>
      <c r="F312" s="372"/>
      <c r="G312" s="372"/>
      <c r="H312" s="372"/>
      <c r="I312" s="372"/>
      <c r="J312" s="372"/>
      <c r="K312" s="372"/>
    </row>
    <row r="313" spans="1:11">
      <c r="A313" s="372"/>
      <c r="B313" s="373"/>
      <c r="C313" s="373"/>
      <c r="D313" s="372"/>
      <c r="E313" s="372"/>
      <c r="F313" s="372"/>
      <c r="G313" s="372"/>
      <c r="H313" s="372"/>
      <c r="I313" s="372"/>
      <c r="J313" s="372"/>
      <c r="K313" s="372"/>
    </row>
    <row r="314" spans="1:11">
      <c r="A314" s="372"/>
      <c r="B314" s="373"/>
      <c r="C314" s="373"/>
      <c r="D314" s="372"/>
      <c r="E314" s="372"/>
      <c r="F314" s="372"/>
      <c r="G314" s="372"/>
      <c r="H314" s="372"/>
      <c r="I314" s="372"/>
      <c r="J314" s="372"/>
      <c r="K314" s="372"/>
    </row>
    <row r="315" spans="1:11">
      <c r="A315" s="372"/>
      <c r="B315" s="373"/>
      <c r="C315" s="373"/>
      <c r="D315" s="372"/>
      <c r="E315" s="372"/>
      <c r="F315" s="372"/>
      <c r="G315" s="372"/>
      <c r="H315" s="372"/>
      <c r="I315" s="372"/>
      <c r="J315" s="372"/>
      <c r="K315" s="372"/>
    </row>
    <row r="316" spans="1:11">
      <c r="A316" s="372"/>
      <c r="B316" s="373"/>
      <c r="C316" s="373"/>
      <c r="D316" s="372"/>
      <c r="E316" s="372"/>
      <c r="F316" s="372"/>
      <c r="G316" s="372"/>
      <c r="H316" s="372"/>
      <c r="I316" s="372"/>
      <c r="J316" s="372"/>
      <c r="K316" s="372"/>
    </row>
    <row r="317" spans="1:11">
      <c r="A317" s="372"/>
      <c r="B317" s="373"/>
      <c r="C317" s="373"/>
      <c r="D317" s="372"/>
      <c r="E317" s="372"/>
      <c r="F317" s="372"/>
      <c r="G317" s="372"/>
      <c r="H317" s="372"/>
      <c r="I317" s="372"/>
      <c r="J317" s="372"/>
      <c r="K317" s="372"/>
    </row>
    <row r="318" spans="1:11">
      <c r="A318" s="372"/>
      <c r="B318" s="373"/>
      <c r="C318" s="373"/>
      <c r="D318" s="372"/>
      <c r="E318" s="372"/>
      <c r="F318" s="372"/>
      <c r="G318" s="372"/>
      <c r="H318" s="372"/>
      <c r="I318" s="372"/>
      <c r="J318" s="372"/>
      <c r="K318" s="372"/>
    </row>
    <row r="319" spans="1:11">
      <c r="A319" s="372"/>
      <c r="B319" s="373"/>
      <c r="C319" s="373"/>
      <c r="D319" s="372"/>
      <c r="E319" s="372"/>
      <c r="F319" s="372"/>
      <c r="G319" s="372"/>
      <c r="H319" s="372"/>
      <c r="I319" s="372"/>
      <c r="J319" s="372"/>
      <c r="K319" s="372"/>
    </row>
    <row r="320" spans="1:11">
      <c r="A320" s="372"/>
      <c r="B320" s="373"/>
      <c r="C320" s="373"/>
      <c r="D320" s="372"/>
      <c r="E320" s="372"/>
      <c r="F320" s="372"/>
      <c r="G320" s="372"/>
      <c r="H320" s="372"/>
      <c r="I320" s="372"/>
      <c r="J320" s="372"/>
      <c r="K320" s="372"/>
    </row>
    <row r="321" spans="1:11">
      <c r="A321" s="372"/>
      <c r="B321" s="373"/>
      <c r="C321" s="373"/>
      <c r="D321" s="372"/>
      <c r="E321" s="372"/>
      <c r="F321" s="372"/>
      <c r="G321" s="372"/>
      <c r="H321" s="372"/>
      <c r="I321" s="372"/>
      <c r="J321" s="372"/>
      <c r="K321" s="372"/>
    </row>
    <row r="322" spans="1:11">
      <c r="A322" s="372"/>
      <c r="B322" s="373"/>
      <c r="C322" s="373"/>
      <c r="D322" s="372"/>
      <c r="E322" s="372"/>
      <c r="F322" s="372"/>
      <c r="G322" s="372"/>
      <c r="H322" s="372"/>
      <c r="I322" s="372"/>
      <c r="J322" s="372"/>
      <c r="K322" s="372"/>
    </row>
    <row r="323" spans="1:11">
      <c r="A323" s="372"/>
      <c r="B323" s="373"/>
      <c r="C323" s="373"/>
      <c r="D323" s="372"/>
      <c r="E323" s="372"/>
      <c r="F323" s="372"/>
      <c r="G323" s="372"/>
      <c r="H323" s="372"/>
      <c r="I323" s="372"/>
      <c r="J323" s="372"/>
      <c r="K323" s="372"/>
    </row>
    <row r="324" spans="1:11">
      <c r="A324" s="372"/>
      <c r="B324" s="373"/>
      <c r="C324" s="373"/>
      <c r="D324" s="372"/>
      <c r="E324" s="372"/>
      <c r="F324" s="372"/>
      <c r="G324" s="372"/>
      <c r="H324" s="372"/>
      <c r="I324" s="372"/>
      <c r="J324" s="372"/>
      <c r="K324" s="372"/>
    </row>
    <row r="325" spans="1:11">
      <c r="A325" s="372"/>
      <c r="B325" s="373"/>
      <c r="C325" s="373"/>
      <c r="D325" s="372"/>
      <c r="E325" s="372"/>
      <c r="F325" s="372"/>
      <c r="G325" s="372"/>
      <c r="H325" s="372"/>
      <c r="I325" s="372"/>
      <c r="J325" s="372"/>
      <c r="K325" s="372"/>
    </row>
    <row r="326" spans="1:11">
      <c r="A326" s="372"/>
      <c r="B326" s="373"/>
      <c r="C326" s="373"/>
      <c r="D326" s="372"/>
      <c r="E326" s="372"/>
      <c r="F326" s="372"/>
      <c r="G326" s="372"/>
      <c r="H326" s="372"/>
      <c r="I326" s="372"/>
      <c r="J326" s="372"/>
      <c r="K326" s="372"/>
    </row>
    <row r="327" spans="1:11">
      <c r="A327" s="372"/>
      <c r="B327" s="373"/>
      <c r="C327" s="373"/>
      <c r="D327" s="372"/>
      <c r="E327" s="372"/>
      <c r="F327" s="372"/>
      <c r="G327" s="372"/>
      <c r="H327" s="372"/>
      <c r="I327" s="372"/>
      <c r="J327" s="372"/>
      <c r="K327" s="372"/>
    </row>
    <row r="328" spans="1:11">
      <c r="A328" s="372"/>
      <c r="B328" s="373"/>
      <c r="C328" s="373"/>
      <c r="D328" s="372"/>
      <c r="E328" s="372"/>
      <c r="F328" s="372"/>
      <c r="G328" s="372"/>
      <c r="H328" s="372"/>
      <c r="I328" s="372"/>
      <c r="J328" s="372"/>
      <c r="K328" s="372"/>
    </row>
    <row r="329" spans="1:11">
      <c r="A329" s="372"/>
      <c r="B329" s="373"/>
      <c r="C329" s="373"/>
      <c r="D329" s="372"/>
      <c r="E329" s="372"/>
      <c r="F329" s="372"/>
      <c r="G329" s="372"/>
      <c r="H329" s="372"/>
      <c r="I329" s="372"/>
      <c r="J329" s="372"/>
      <c r="K329" s="372"/>
    </row>
    <row r="330" spans="1:11">
      <c r="A330" s="372"/>
      <c r="B330" s="373"/>
      <c r="C330" s="373"/>
      <c r="D330" s="372"/>
      <c r="E330" s="372"/>
      <c r="F330" s="372"/>
      <c r="G330" s="372"/>
      <c r="H330" s="372"/>
      <c r="I330" s="372"/>
      <c r="J330" s="372"/>
      <c r="K330" s="372"/>
    </row>
    <row r="331" spans="1:11">
      <c r="A331" s="372"/>
      <c r="B331" s="373"/>
      <c r="C331" s="373"/>
      <c r="D331" s="372"/>
      <c r="E331" s="372"/>
      <c r="F331" s="372"/>
      <c r="G331" s="372"/>
      <c r="H331" s="372"/>
      <c r="I331" s="372"/>
      <c r="J331" s="372"/>
      <c r="K331" s="372"/>
    </row>
    <row r="332" spans="1:11">
      <c r="A332" s="372"/>
      <c r="B332" s="373"/>
      <c r="C332" s="373"/>
      <c r="D332" s="372"/>
      <c r="E332" s="372"/>
      <c r="F332" s="372"/>
      <c r="G332" s="372"/>
      <c r="H332" s="372"/>
      <c r="I332" s="372"/>
      <c r="J332" s="372"/>
      <c r="K332" s="372"/>
    </row>
    <row r="333" spans="1:11">
      <c r="A333" s="372"/>
      <c r="B333" s="373"/>
      <c r="C333" s="373"/>
      <c r="D333" s="372"/>
      <c r="E333" s="372"/>
      <c r="F333" s="372"/>
      <c r="G333" s="372"/>
      <c r="H333" s="372"/>
      <c r="I333" s="372"/>
      <c r="J333" s="372"/>
      <c r="K333" s="372"/>
    </row>
    <row r="334" spans="1:11">
      <c r="A334" s="372"/>
      <c r="B334" s="373"/>
      <c r="C334" s="373"/>
      <c r="D334" s="372"/>
      <c r="E334" s="372"/>
      <c r="F334" s="372"/>
      <c r="G334" s="372"/>
      <c r="H334" s="372"/>
      <c r="I334" s="372"/>
      <c r="J334" s="372"/>
      <c r="K334" s="372"/>
    </row>
    <row r="335" spans="1:11">
      <c r="A335" s="372"/>
      <c r="B335" s="373"/>
      <c r="C335" s="373"/>
      <c r="D335" s="372"/>
      <c r="E335" s="372"/>
      <c r="F335" s="372"/>
      <c r="G335" s="372"/>
      <c r="H335" s="372"/>
      <c r="I335" s="372"/>
      <c r="J335" s="372"/>
      <c r="K335" s="372"/>
    </row>
    <row r="336" spans="1:11">
      <c r="A336" s="372"/>
      <c r="B336" s="373"/>
      <c r="C336" s="373"/>
      <c r="D336" s="372"/>
      <c r="E336" s="372"/>
      <c r="F336" s="372"/>
      <c r="G336" s="372"/>
      <c r="H336" s="372"/>
      <c r="I336" s="372"/>
      <c r="J336" s="372"/>
      <c r="K336" s="372"/>
    </row>
    <row r="337" spans="1:11">
      <c r="A337" s="372"/>
      <c r="B337" s="373"/>
      <c r="C337" s="373"/>
      <c r="D337" s="372"/>
      <c r="E337" s="372"/>
      <c r="F337" s="372"/>
      <c r="G337" s="372"/>
      <c r="H337" s="372"/>
      <c r="I337" s="372"/>
      <c r="J337" s="372"/>
      <c r="K337" s="372"/>
    </row>
    <row r="338" spans="1:11">
      <c r="A338" s="372"/>
      <c r="B338" s="373"/>
      <c r="C338" s="373"/>
      <c r="D338" s="372"/>
      <c r="E338" s="372"/>
      <c r="F338" s="372"/>
      <c r="G338" s="372"/>
      <c r="H338" s="372"/>
      <c r="I338" s="372"/>
      <c r="J338" s="372"/>
      <c r="K338" s="372"/>
    </row>
    <row r="339" spans="1:11">
      <c r="A339" s="372"/>
      <c r="B339" s="373"/>
      <c r="C339" s="373"/>
      <c r="D339" s="372"/>
      <c r="E339" s="372"/>
      <c r="F339" s="372"/>
      <c r="G339" s="372"/>
      <c r="H339" s="372"/>
      <c r="I339" s="372"/>
      <c r="J339" s="372"/>
      <c r="K339" s="372"/>
    </row>
    <row r="340" spans="1:11">
      <c r="A340" s="372"/>
      <c r="B340" s="373"/>
      <c r="C340" s="373"/>
      <c r="D340" s="372"/>
      <c r="E340" s="372"/>
      <c r="F340" s="372"/>
      <c r="G340" s="372"/>
      <c r="H340" s="372"/>
      <c r="I340" s="372"/>
      <c r="J340" s="372"/>
      <c r="K340" s="372"/>
    </row>
    <row r="341" spans="1:11">
      <c r="A341" s="372"/>
      <c r="B341" s="373"/>
      <c r="C341" s="373"/>
      <c r="D341" s="372"/>
      <c r="E341" s="372"/>
      <c r="F341" s="372"/>
      <c r="G341" s="372"/>
      <c r="H341" s="372"/>
      <c r="I341" s="372"/>
      <c r="J341" s="372"/>
      <c r="K341" s="372"/>
    </row>
    <row r="342" spans="1:11">
      <c r="A342" s="372"/>
      <c r="B342" s="373"/>
      <c r="C342" s="373"/>
      <c r="D342" s="372"/>
      <c r="E342" s="372"/>
      <c r="F342" s="372"/>
      <c r="G342" s="372"/>
      <c r="H342" s="372"/>
      <c r="I342" s="372"/>
      <c r="J342" s="372"/>
      <c r="K342" s="372"/>
    </row>
    <row r="343" spans="1:11">
      <c r="A343" s="372"/>
      <c r="B343" s="373"/>
      <c r="C343" s="373"/>
      <c r="D343" s="372"/>
      <c r="E343" s="372"/>
      <c r="F343" s="372"/>
      <c r="G343" s="372"/>
      <c r="H343" s="372"/>
      <c r="I343" s="372"/>
      <c r="J343" s="372"/>
      <c r="K343" s="372"/>
    </row>
    <row r="344" spans="1:11">
      <c r="A344" s="372"/>
      <c r="B344" s="373"/>
      <c r="C344" s="373"/>
      <c r="D344" s="372"/>
      <c r="E344" s="372"/>
      <c r="F344" s="372"/>
      <c r="G344" s="372"/>
      <c r="H344" s="372"/>
      <c r="I344" s="372"/>
      <c r="J344" s="372"/>
      <c r="K344" s="372"/>
    </row>
    <row r="345" spans="1:11">
      <c r="A345" s="372"/>
      <c r="B345" s="373"/>
      <c r="C345" s="373"/>
      <c r="D345" s="372"/>
      <c r="E345" s="372"/>
      <c r="F345" s="372"/>
      <c r="G345" s="372"/>
      <c r="H345" s="372"/>
      <c r="I345" s="372"/>
      <c r="J345" s="372"/>
      <c r="K345" s="372"/>
    </row>
    <row r="346" spans="1:11">
      <c r="A346" s="372"/>
      <c r="B346" s="373"/>
      <c r="C346" s="373"/>
      <c r="D346" s="372"/>
      <c r="E346" s="372"/>
      <c r="F346" s="372"/>
      <c r="G346" s="372"/>
      <c r="H346" s="372"/>
      <c r="I346" s="372"/>
      <c r="J346" s="372"/>
      <c r="K346" s="372"/>
    </row>
    <row r="347" spans="1:11">
      <c r="A347" s="372"/>
      <c r="B347" s="373"/>
      <c r="C347" s="373"/>
      <c r="D347" s="372"/>
      <c r="E347" s="372"/>
      <c r="F347" s="372"/>
      <c r="G347" s="372"/>
      <c r="H347" s="372"/>
      <c r="I347" s="372"/>
      <c r="J347" s="372"/>
      <c r="K347" s="372"/>
    </row>
    <row r="348" spans="1:11">
      <c r="A348" s="372"/>
      <c r="B348" s="373"/>
      <c r="C348" s="373"/>
      <c r="D348" s="372"/>
      <c r="E348" s="372"/>
      <c r="F348" s="372"/>
      <c r="G348" s="372"/>
      <c r="H348" s="372"/>
      <c r="I348" s="372"/>
      <c r="J348" s="372"/>
      <c r="K348" s="372"/>
    </row>
    <row r="349" spans="1:11">
      <c r="A349" s="372"/>
      <c r="B349" s="373"/>
      <c r="C349" s="373"/>
      <c r="D349" s="372"/>
      <c r="E349" s="372"/>
      <c r="F349" s="372"/>
      <c r="G349" s="372"/>
      <c r="H349" s="372"/>
      <c r="I349" s="372"/>
      <c r="J349" s="372"/>
      <c r="K349" s="372"/>
    </row>
    <row r="350" spans="1:11">
      <c r="A350" s="372"/>
      <c r="B350" s="373"/>
      <c r="C350" s="373"/>
      <c r="D350" s="372"/>
      <c r="E350" s="372"/>
      <c r="F350" s="372"/>
      <c r="G350" s="372"/>
      <c r="H350" s="372"/>
      <c r="I350" s="372"/>
      <c r="J350" s="372"/>
      <c r="K350" s="372"/>
    </row>
    <row r="351" spans="1:11">
      <c r="A351" s="372"/>
      <c r="B351" s="373"/>
      <c r="C351" s="373"/>
      <c r="D351" s="372"/>
      <c r="E351" s="372"/>
      <c r="F351" s="372"/>
      <c r="G351" s="372"/>
      <c r="H351" s="372"/>
      <c r="I351" s="372"/>
      <c r="J351" s="372"/>
      <c r="K351" s="372"/>
    </row>
    <row r="352" spans="1:11">
      <c r="A352" s="372"/>
      <c r="B352" s="373"/>
      <c r="C352" s="373"/>
      <c r="D352" s="372"/>
      <c r="E352" s="372"/>
      <c r="F352" s="372"/>
      <c r="G352" s="372"/>
      <c r="H352" s="372"/>
      <c r="I352" s="372"/>
      <c r="J352" s="372"/>
      <c r="K352" s="372"/>
    </row>
    <row r="353" spans="1:11">
      <c r="A353" s="372"/>
      <c r="B353" s="373"/>
      <c r="C353" s="373"/>
      <c r="D353" s="372"/>
      <c r="E353" s="372"/>
      <c r="F353" s="372"/>
      <c r="G353" s="372"/>
      <c r="H353" s="372"/>
      <c r="I353" s="372"/>
      <c r="J353" s="372"/>
      <c r="K353" s="372"/>
    </row>
    <row r="354" spans="1:11">
      <c r="A354" s="372"/>
      <c r="B354" s="373"/>
      <c r="C354" s="373"/>
      <c r="D354" s="372"/>
      <c r="E354" s="372"/>
      <c r="F354" s="372"/>
      <c r="G354" s="372"/>
      <c r="H354" s="372"/>
      <c r="I354" s="372"/>
      <c r="J354" s="372"/>
      <c r="K354" s="372"/>
    </row>
    <row r="355" spans="1:11">
      <c r="A355" s="372"/>
      <c r="B355" s="373"/>
      <c r="C355" s="373"/>
      <c r="D355" s="372"/>
      <c r="E355" s="372"/>
      <c r="F355" s="372"/>
      <c r="G355" s="372"/>
      <c r="H355" s="372"/>
      <c r="I355" s="372"/>
      <c r="J355" s="372"/>
      <c r="K355" s="372"/>
    </row>
    <row r="356" spans="1:11">
      <c r="A356" s="372"/>
      <c r="B356" s="373"/>
      <c r="C356" s="373"/>
      <c r="D356" s="372"/>
      <c r="E356" s="372"/>
      <c r="F356" s="372"/>
      <c r="G356" s="372"/>
      <c r="H356" s="372"/>
      <c r="I356" s="372"/>
      <c r="J356" s="372"/>
      <c r="K356" s="372"/>
    </row>
    <row r="357" spans="1:11">
      <c r="A357" s="372"/>
      <c r="B357" s="373"/>
      <c r="C357" s="373"/>
      <c r="D357" s="372"/>
      <c r="E357" s="372"/>
      <c r="F357" s="372"/>
      <c r="G357" s="372"/>
      <c r="H357" s="372"/>
      <c r="I357" s="372"/>
      <c r="J357" s="372"/>
      <c r="K357" s="372"/>
    </row>
    <row r="358" spans="1:11">
      <c r="A358" s="372"/>
      <c r="B358" s="373"/>
      <c r="C358" s="373"/>
      <c r="D358" s="372"/>
      <c r="E358" s="372"/>
      <c r="F358" s="372"/>
      <c r="G358" s="372"/>
      <c r="H358" s="372"/>
      <c r="I358" s="372"/>
      <c r="J358" s="372"/>
      <c r="K358" s="372"/>
    </row>
    <row r="359" spans="1:11">
      <c r="A359" s="372"/>
      <c r="B359" s="373"/>
      <c r="C359" s="373"/>
      <c r="D359" s="372"/>
      <c r="E359" s="372"/>
      <c r="F359" s="372"/>
      <c r="G359" s="372"/>
      <c r="H359" s="372"/>
      <c r="I359" s="372"/>
      <c r="J359" s="372"/>
      <c r="K359" s="372"/>
    </row>
    <row r="360" spans="1:11">
      <c r="A360" s="372"/>
      <c r="B360" s="373"/>
      <c r="C360" s="373"/>
      <c r="D360" s="372"/>
      <c r="E360" s="372"/>
      <c r="F360" s="372"/>
      <c r="G360" s="372"/>
      <c r="H360" s="372"/>
      <c r="I360" s="372"/>
      <c r="J360" s="372"/>
      <c r="K360" s="372"/>
    </row>
    <row r="361" spans="1:11">
      <c r="A361" s="372"/>
      <c r="B361" s="373"/>
      <c r="C361" s="373"/>
      <c r="D361" s="372"/>
      <c r="E361" s="372"/>
      <c r="F361" s="372"/>
      <c r="G361" s="372"/>
      <c r="H361" s="372"/>
      <c r="I361" s="372"/>
      <c r="J361" s="372"/>
      <c r="K361" s="372"/>
    </row>
    <row r="362" spans="1:11">
      <c r="A362" s="372"/>
      <c r="B362" s="373"/>
      <c r="C362" s="373"/>
      <c r="D362" s="372"/>
      <c r="E362" s="372"/>
      <c r="F362" s="372"/>
      <c r="G362" s="372"/>
      <c r="H362" s="372"/>
      <c r="I362" s="372"/>
      <c r="J362" s="372"/>
      <c r="K362" s="372"/>
    </row>
    <row r="363" spans="1:11">
      <c r="A363" s="372"/>
      <c r="B363" s="373"/>
      <c r="C363" s="373"/>
      <c r="D363" s="372"/>
      <c r="E363" s="372"/>
      <c r="F363" s="372"/>
      <c r="G363" s="372"/>
      <c r="H363" s="372"/>
      <c r="I363" s="372"/>
      <c r="J363" s="372"/>
      <c r="K363" s="372"/>
    </row>
    <row r="364" spans="1:11">
      <c r="A364" s="372"/>
      <c r="B364" s="373"/>
      <c r="C364" s="373"/>
      <c r="D364" s="372"/>
      <c r="E364" s="372"/>
      <c r="F364" s="372"/>
      <c r="G364" s="372"/>
      <c r="H364" s="372"/>
      <c r="I364" s="372"/>
      <c r="J364" s="372"/>
      <c r="K364" s="372"/>
    </row>
    <row r="365" spans="1:11">
      <c r="A365" s="372"/>
      <c r="B365" s="373"/>
      <c r="C365" s="373"/>
      <c r="D365" s="372"/>
      <c r="E365" s="372"/>
      <c r="F365" s="372"/>
      <c r="G365" s="372"/>
      <c r="H365" s="372"/>
      <c r="I365" s="372"/>
      <c r="J365" s="372"/>
      <c r="K365" s="372"/>
    </row>
    <row r="366" spans="1:11">
      <c r="A366" s="372"/>
      <c r="B366" s="373"/>
      <c r="C366" s="373"/>
      <c r="D366" s="372"/>
      <c r="E366" s="372"/>
      <c r="F366" s="372"/>
      <c r="G366" s="372"/>
      <c r="H366" s="372"/>
      <c r="I366" s="372"/>
      <c r="J366" s="372"/>
      <c r="K366" s="372"/>
    </row>
    <row r="367" spans="1:11">
      <c r="A367" s="372"/>
      <c r="B367" s="373"/>
      <c r="C367" s="373"/>
      <c r="D367" s="372"/>
      <c r="E367" s="372"/>
      <c r="F367" s="372"/>
      <c r="G367" s="372"/>
      <c r="H367" s="372"/>
      <c r="I367" s="372"/>
      <c r="J367" s="372"/>
      <c r="K367" s="372"/>
    </row>
    <row r="368" spans="1:11">
      <c r="A368" s="372"/>
      <c r="B368" s="373"/>
      <c r="C368" s="373"/>
      <c r="D368" s="372"/>
      <c r="E368" s="372"/>
      <c r="F368" s="372"/>
      <c r="G368" s="372"/>
      <c r="H368" s="372"/>
      <c r="I368" s="372"/>
      <c r="J368" s="372"/>
      <c r="K368" s="372"/>
    </row>
    <row r="369" spans="1:11">
      <c r="A369" s="372"/>
      <c r="B369" s="373"/>
      <c r="C369" s="373"/>
      <c r="D369" s="372"/>
      <c r="E369" s="372"/>
      <c r="F369" s="372"/>
      <c r="G369" s="372"/>
      <c r="H369" s="372"/>
      <c r="I369" s="372"/>
      <c r="J369" s="372"/>
      <c r="K369" s="372"/>
    </row>
    <row r="370" spans="1:11">
      <c r="A370" s="372"/>
      <c r="B370" s="373"/>
      <c r="C370" s="373"/>
      <c r="D370" s="372"/>
      <c r="E370" s="372"/>
      <c r="F370" s="372"/>
      <c r="G370" s="372"/>
      <c r="H370" s="372"/>
      <c r="I370" s="372"/>
      <c r="J370" s="372"/>
      <c r="K370" s="372"/>
    </row>
    <row r="371" spans="1:11">
      <c r="A371" s="372"/>
      <c r="B371" s="373"/>
      <c r="C371" s="373"/>
      <c r="D371" s="372"/>
      <c r="E371" s="372"/>
      <c r="F371" s="372"/>
      <c r="G371" s="372"/>
      <c r="H371" s="372"/>
      <c r="I371" s="372"/>
      <c r="J371" s="372"/>
      <c r="K371" s="372"/>
    </row>
    <row r="372" spans="1:11">
      <c r="A372" s="372"/>
      <c r="B372" s="373"/>
      <c r="C372" s="373"/>
      <c r="D372" s="372"/>
      <c r="E372" s="372"/>
      <c r="F372" s="372"/>
      <c r="G372" s="372"/>
      <c r="H372" s="372"/>
      <c r="I372" s="372"/>
      <c r="J372" s="372"/>
      <c r="K372" s="372"/>
    </row>
    <row r="373" spans="1:11">
      <c r="A373" s="372"/>
      <c r="B373" s="373"/>
      <c r="C373" s="373"/>
      <c r="D373" s="372"/>
      <c r="E373" s="372"/>
      <c r="F373" s="372"/>
      <c r="G373" s="372"/>
      <c r="H373" s="372"/>
      <c r="I373" s="372"/>
      <c r="J373" s="372"/>
      <c r="K373" s="372"/>
    </row>
    <row r="374" spans="1:11">
      <c r="A374" s="372"/>
      <c r="B374" s="373"/>
      <c r="C374" s="373"/>
      <c r="D374" s="372"/>
      <c r="E374" s="372"/>
      <c r="F374" s="372"/>
      <c r="G374" s="372"/>
      <c r="H374" s="372"/>
      <c r="I374" s="372"/>
      <c r="J374" s="372"/>
      <c r="K374" s="372"/>
    </row>
    <row r="375" spans="1:11">
      <c r="A375" s="372"/>
      <c r="B375" s="373"/>
      <c r="C375" s="373"/>
      <c r="D375" s="372"/>
      <c r="E375" s="372"/>
      <c r="F375" s="372"/>
      <c r="G375" s="372"/>
      <c r="H375" s="372"/>
      <c r="I375" s="372"/>
      <c r="J375" s="372"/>
      <c r="K375" s="372"/>
    </row>
    <row r="376" spans="1:11">
      <c r="A376" s="372"/>
      <c r="B376" s="373"/>
      <c r="C376" s="373"/>
      <c r="D376" s="372"/>
      <c r="E376" s="372"/>
      <c r="F376" s="372"/>
      <c r="G376" s="372"/>
      <c r="H376" s="372"/>
      <c r="I376" s="372"/>
      <c r="J376" s="372"/>
      <c r="K376" s="372"/>
    </row>
    <row r="377" spans="1:11">
      <c r="A377" s="372"/>
      <c r="B377" s="373"/>
      <c r="C377" s="373"/>
      <c r="D377" s="372"/>
      <c r="E377" s="372"/>
      <c r="F377" s="372"/>
      <c r="G377" s="372"/>
      <c r="H377" s="372"/>
      <c r="I377" s="372"/>
      <c r="J377" s="372"/>
      <c r="K377" s="372"/>
    </row>
    <row r="378" spans="1:11">
      <c r="A378" s="372"/>
      <c r="B378" s="373"/>
      <c r="C378" s="373"/>
      <c r="D378" s="372"/>
      <c r="E378" s="372"/>
      <c r="F378" s="372"/>
      <c r="G378" s="372"/>
      <c r="H378" s="372"/>
      <c r="I378" s="372"/>
      <c r="J378" s="372"/>
      <c r="K378" s="372"/>
    </row>
    <row r="379" spans="1:11">
      <c r="A379" s="372"/>
      <c r="B379" s="373"/>
      <c r="C379" s="373"/>
      <c r="D379" s="372"/>
      <c r="E379" s="372"/>
      <c r="F379" s="372"/>
      <c r="G379" s="372"/>
      <c r="H379" s="372"/>
      <c r="I379" s="372"/>
      <c r="J379" s="372"/>
      <c r="K379" s="372"/>
    </row>
    <row r="380" spans="1:11">
      <c r="A380" s="372"/>
      <c r="B380" s="373"/>
      <c r="C380" s="373"/>
      <c r="D380" s="372"/>
      <c r="E380" s="372"/>
      <c r="F380" s="372"/>
      <c r="G380" s="372"/>
      <c r="H380" s="372"/>
      <c r="I380" s="372"/>
      <c r="J380" s="372"/>
      <c r="K380" s="372"/>
    </row>
    <row r="381" spans="1:11">
      <c r="A381" s="372"/>
      <c r="B381" s="373"/>
      <c r="C381" s="373"/>
      <c r="D381" s="372"/>
      <c r="E381" s="372"/>
      <c r="F381" s="372"/>
      <c r="G381" s="372"/>
      <c r="H381" s="372"/>
      <c r="I381" s="372"/>
      <c r="J381" s="372"/>
      <c r="K381" s="372"/>
    </row>
    <row r="382" spans="1:11">
      <c r="A382" s="372"/>
      <c r="B382" s="373"/>
      <c r="C382" s="373"/>
      <c r="D382" s="372"/>
      <c r="E382" s="372"/>
      <c r="F382" s="372"/>
      <c r="G382" s="372"/>
      <c r="H382" s="372"/>
      <c r="I382" s="372"/>
      <c r="J382" s="372"/>
      <c r="K382" s="372"/>
    </row>
    <row r="383" spans="1:11">
      <c r="A383" s="372"/>
      <c r="B383" s="373"/>
      <c r="C383" s="373"/>
      <c r="D383" s="372"/>
      <c r="E383" s="372"/>
      <c r="F383" s="372"/>
      <c r="G383" s="372"/>
      <c r="H383" s="372"/>
      <c r="I383" s="372"/>
      <c r="J383" s="372"/>
      <c r="K383" s="372"/>
    </row>
    <row r="384" spans="1:11">
      <c r="A384" s="372"/>
      <c r="B384" s="373"/>
      <c r="C384" s="373"/>
      <c r="D384" s="372"/>
      <c r="E384" s="372"/>
      <c r="F384" s="372"/>
      <c r="G384" s="372"/>
      <c r="H384" s="372"/>
      <c r="I384" s="372"/>
      <c r="J384" s="372"/>
      <c r="K384" s="372"/>
    </row>
    <row r="385" spans="1:11">
      <c r="A385" s="372"/>
      <c r="B385" s="373"/>
      <c r="C385" s="373"/>
      <c r="D385" s="372"/>
      <c r="E385" s="372"/>
      <c r="F385" s="372"/>
      <c r="G385" s="372"/>
      <c r="H385" s="372"/>
      <c r="I385" s="372"/>
      <c r="J385" s="372"/>
      <c r="K385" s="372"/>
    </row>
    <row r="386" spans="1:11">
      <c r="A386" s="372"/>
      <c r="B386" s="373"/>
      <c r="C386" s="373"/>
      <c r="D386" s="372"/>
      <c r="E386" s="372"/>
      <c r="F386" s="372"/>
      <c r="G386" s="372"/>
      <c r="H386" s="372"/>
      <c r="I386" s="372"/>
      <c r="J386" s="372"/>
      <c r="K386" s="372"/>
    </row>
    <row r="387" spans="1:11">
      <c r="A387" s="372"/>
      <c r="B387" s="373"/>
      <c r="C387" s="373"/>
      <c r="D387" s="372"/>
      <c r="E387" s="372"/>
      <c r="F387" s="372"/>
      <c r="G387" s="372"/>
      <c r="H387" s="372"/>
      <c r="I387" s="372"/>
      <c r="J387" s="372"/>
      <c r="K387" s="372"/>
    </row>
    <row r="388" spans="1:11">
      <c r="A388" s="372"/>
      <c r="B388" s="373"/>
      <c r="C388" s="373"/>
      <c r="D388" s="372"/>
      <c r="E388" s="372"/>
      <c r="F388" s="372"/>
      <c r="G388" s="372"/>
      <c r="H388" s="372"/>
      <c r="I388" s="372"/>
      <c r="J388" s="372"/>
      <c r="K388" s="372"/>
    </row>
    <row r="389" spans="1:11">
      <c r="A389" s="372"/>
      <c r="B389" s="373"/>
      <c r="C389" s="373"/>
      <c r="D389" s="372"/>
      <c r="E389" s="372"/>
      <c r="F389" s="372"/>
      <c r="G389" s="372"/>
      <c r="H389" s="372"/>
      <c r="I389" s="372"/>
      <c r="J389" s="372"/>
      <c r="K389" s="372"/>
    </row>
    <row r="390" spans="1:11">
      <c r="A390" s="372"/>
      <c r="B390" s="373"/>
      <c r="C390" s="373"/>
      <c r="D390" s="372"/>
      <c r="E390" s="372"/>
      <c r="F390" s="372"/>
      <c r="G390" s="372"/>
      <c r="H390" s="372"/>
      <c r="I390" s="372"/>
      <c r="J390" s="372"/>
      <c r="K390" s="372"/>
    </row>
    <row r="391" spans="1:11">
      <c r="A391" s="372"/>
      <c r="B391" s="373"/>
      <c r="C391" s="373"/>
      <c r="D391" s="372"/>
      <c r="E391" s="372"/>
      <c r="F391" s="372"/>
      <c r="G391" s="372"/>
      <c r="H391" s="372"/>
      <c r="I391" s="372"/>
      <c r="J391" s="372"/>
      <c r="K391" s="372"/>
    </row>
    <row r="392" spans="1:11">
      <c r="A392" s="372"/>
      <c r="B392" s="373"/>
      <c r="C392" s="373"/>
      <c r="D392" s="372"/>
      <c r="E392" s="372"/>
      <c r="F392" s="372"/>
      <c r="G392" s="372"/>
      <c r="H392" s="372"/>
      <c r="I392" s="372"/>
      <c r="J392" s="372"/>
      <c r="K392" s="372"/>
    </row>
    <row r="393" spans="1:11">
      <c r="A393" s="372"/>
      <c r="B393" s="373"/>
      <c r="C393" s="373"/>
      <c r="D393" s="372"/>
      <c r="E393" s="372"/>
      <c r="F393" s="372"/>
      <c r="G393" s="372"/>
      <c r="H393" s="372"/>
      <c r="I393" s="372"/>
      <c r="J393" s="372"/>
      <c r="K393" s="372"/>
    </row>
    <row r="394" spans="1:11">
      <c r="A394" s="372"/>
      <c r="B394" s="373"/>
      <c r="C394" s="373"/>
      <c r="D394" s="372"/>
      <c r="E394" s="372"/>
      <c r="F394" s="372"/>
      <c r="G394" s="372"/>
      <c r="H394" s="372"/>
      <c r="I394" s="372"/>
      <c r="J394" s="372"/>
      <c r="K394" s="372"/>
    </row>
    <row r="395" spans="1:11">
      <c r="A395" s="372"/>
      <c r="B395" s="373"/>
      <c r="C395" s="373"/>
      <c r="D395" s="372"/>
      <c r="E395" s="372"/>
      <c r="F395" s="372"/>
      <c r="G395" s="372"/>
      <c r="H395" s="372"/>
      <c r="I395" s="372"/>
      <c r="J395" s="372"/>
      <c r="K395" s="372"/>
    </row>
    <row r="396" spans="1:11">
      <c r="A396" s="372"/>
      <c r="B396" s="373"/>
      <c r="C396" s="373"/>
      <c r="D396" s="372"/>
      <c r="E396" s="372"/>
      <c r="F396" s="372"/>
      <c r="G396" s="372"/>
      <c r="H396" s="372"/>
      <c r="I396" s="372"/>
      <c r="J396" s="372"/>
      <c r="K396" s="372"/>
    </row>
    <row r="397" spans="1:11">
      <c r="A397" s="372"/>
      <c r="B397" s="373"/>
      <c r="C397" s="373"/>
      <c r="D397" s="372"/>
      <c r="E397" s="372"/>
      <c r="F397" s="372"/>
      <c r="G397" s="372"/>
      <c r="H397" s="372"/>
      <c r="I397" s="372"/>
      <c r="J397" s="372"/>
      <c r="K397" s="372"/>
    </row>
    <row r="398" spans="1:11">
      <c r="A398" s="372"/>
      <c r="B398" s="373"/>
      <c r="C398" s="373"/>
      <c r="D398" s="372"/>
      <c r="E398" s="372"/>
      <c r="F398" s="372"/>
      <c r="G398" s="372"/>
      <c r="H398" s="372"/>
      <c r="I398" s="372"/>
      <c r="J398" s="372"/>
      <c r="K398" s="372"/>
    </row>
    <row r="399" spans="1:11">
      <c r="A399" s="372"/>
      <c r="B399" s="373"/>
      <c r="C399" s="373"/>
      <c r="D399" s="372"/>
      <c r="E399" s="372"/>
      <c r="F399" s="372"/>
      <c r="G399" s="372"/>
      <c r="H399" s="372"/>
      <c r="I399" s="372"/>
      <c r="J399" s="372"/>
      <c r="K399" s="372"/>
    </row>
    <row r="400" spans="1:11">
      <c r="A400" s="372"/>
      <c r="B400" s="373"/>
      <c r="C400" s="373"/>
      <c r="D400" s="372"/>
      <c r="E400" s="372"/>
      <c r="F400" s="372"/>
      <c r="G400" s="372"/>
      <c r="H400" s="372"/>
      <c r="I400" s="372"/>
      <c r="J400" s="372"/>
      <c r="K400" s="372"/>
    </row>
    <row r="401" spans="1:11">
      <c r="A401" s="372"/>
      <c r="B401" s="373"/>
      <c r="C401" s="373"/>
      <c r="D401" s="372"/>
      <c r="E401" s="372"/>
      <c r="F401" s="372"/>
      <c r="G401" s="372"/>
      <c r="H401" s="372"/>
      <c r="I401" s="372"/>
      <c r="J401" s="372"/>
      <c r="K401" s="372"/>
    </row>
    <row r="402" spans="1:11">
      <c r="A402" s="372"/>
      <c r="B402" s="373"/>
      <c r="C402" s="373"/>
      <c r="D402" s="372"/>
      <c r="E402" s="372"/>
      <c r="F402" s="372"/>
      <c r="G402" s="372"/>
      <c r="H402" s="372"/>
      <c r="I402" s="372"/>
      <c r="J402" s="372"/>
      <c r="K402" s="372"/>
    </row>
    <row r="403" spans="1:11">
      <c r="A403" s="372"/>
      <c r="B403" s="373"/>
      <c r="C403" s="373"/>
      <c r="D403" s="372"/>
      <c r="E403" s="372"/>
      <c r="F403" s="372"/>
      <c r="G403" s="372"/>
      <c r="H403" s="372"/>
      <c r="I403" s="372"/>
      <c r="J403" s="372"/>
      <c r="K403" s="372"/>
    </row>
    <row r="404" spans="1:11">
      <c r="A404" s="372"/>
      <c r="B404" s="373"/>
      <c r="C404" s="373"/>
      <c r="D404" s="372"/>
      <c r="E404" s="372"/>
      <c r="F404" s="372"/>
      <c r="G404" s="372"/>
      <c r="H404" s="372"/>
      <c r="I404" s="372"/>
      <c r="J404" s="372"/>
      <c r="K404" s="372"/>
    </row>
    <row r="405" spans="1:11">
      <c r="A405" s="372"/>
      <c r="B405" s="373"/>
      <c r="C405" s="373"/>
      <c r="D405" s="372"/>
      <c r="E405" s="372"/>
      <c r="F405" s="372"/>
      <c r="G405" s="372"/>
      <c r="H405" s="372"/>
      <c r="I405" s="372"/>
      <c r="J405" s="372"/>
      <c r="K405" s="372"/>
    </row>
    <row r="406" spans="1:11">
      <c r="A406" s="372"/>
      <c r="B406" s="373"/>
      <c r="C406" s="373"/>
      <c r="D406" s="372"/>
      <c r="E406" s="372"/>
      <c r="F406" s="372"/>
      <c r="G406" s="372"/>
      <c r="H406" s="372"/>
      <c r="I406" s="372"/>
      <c r="J406" s="372"/>
      <c r="K406" s="372"/>
    </row>
    <row r="407" spans="1:11">
      <c r="A407" s="372"/>
      <c r="B407" s="373"/>
      <c r="C407" s="373"/>
      <c r="D407" s="372"/>
      <c r="E407" s="372"/>
      <c r="F407" s="372"/>
      <c r="G407" s="372"/>
      <c r="H407" s="372"/>
      <c r="I407" s="372"/>
      <c r="J407" s="372"/>
      <c r="K407" s="372"/>
    </row>
    <row r="408" spans="1:11">
      <c r="A408" s="372"/>
      <c r="B408" s="373"/>
      <c r="C408" s="373"/>
      <c r="D408" s="372"/>
      <c r="E408" s="372"/>
      <c r="F408" s="372"/>
      <c r="G408" s="372"/>
      <c r="H408" s="372"/>
      <c r="I408" s="372"/>
      <c r="J408" s="372"/>
      <c r="K408" s="372"/>
    </row>
    <row r="409" spans="1:11">
      <c r="A409" s="372"/>
      <c r="B409" s="373"/>
      <c r="C409" s="373"/>
      <c r="D409" s="372"/>
      <c r="E409" s="372"/>
      <c r="F409" s="372"/>
      <c r="G409" s="372"/>
      <c r="H409" s="372"/>
      <c r="I409" s="372"/>
      <c r="J409" s="372"/>
      <c r="K409" s="372"/>
    </row>
    <row r="410" spans="1:11">
      <c r="A410" s="372"/>
      <c r="B410" s="373"/>
      <c r="C410" s="373"/>
      <c r="D410" s="372"/>
      <c r="E410" s="372"/>
      <c r="F410" s="372"/>
      <c r="G410" s="372"/>
      <c r="H410" s="372"/>
      <c r="I410" s="372"/>
      <c r="J410" s="372"/>
      <c r="K410" s="372"/>
    </row>
    <row r="411" spans="1:11">
      <c r="A411" s="372"/>
      <c r="B411" s="373"/>
      <c r="C411" s="373"/>
      <c r="D411" s="372"/>
      <c r="E411" s="372"/>
      <c r="F411" s="372"/>
      <c r="G411" s="372"/>
      <c r="H411" s="372"/>
      <c r="I411" s="372"/>
      <c r="J411" s="372"/>
      <c r="K411" s="372"/>
    </row>
    <row r="412" spans="1:11">
      <c r="A412" s="372"/>
      <c r="B412" s="373"/>
      <c r="C412" s="373"/>
      <c r="D412" s="372"/>
      <c r="E412" s="372"/>
      <c r="F412" s="372"/>
      <c r="G412" s="372"/>
      <c r="H412" s="372"/>
      <c r="I412" s="372"/>
      <c r="J412" s="372"/>
      <c r="K412" s="372"/>
    </row>
    <row r="413" spans="1:11">
      <c r="A413" s="372"/>
      <c r="B413" s="373"/>
      <c r="C413" s="373"/>
      <c r="D413" s="372"/>
      <c r="E413" s="372"/>
      <c r="F413" s="372"/>
      <c r="G413" s="372"/>
      <c r="H413" s="372"/>
      <c r="I413" s="372"/>
      <c r="J413" s="372"/>
      <c r="K413" s="372"/>
    </row>
    <row r="414" spans="1:11">
      <c r="A414" s="372"/>
      <c r="B414" s="373"/>
      <c r="C414" s="373"/>
      <c r="D414" s="372"/>
      <c r="E414" s="372"/>
      <c r="F414" s="372"/>
      <c r="G414" s="372"/>
      <c r="H414" s="372"/>
      <c r="I414" s="372"/>
      <c r="J414" s="372"/>
      <c r="K414" s="372"/>
    </row>
    <row r="415" spans="1:11">
      <c r="A415" s="372"/>
      <c r="B415" s="373"/>
      <c r="C415" s="373"/>
      <c r="D415" s="372"/>
      <c r="E415" s="372"/>
      <c r="F415" s="372"/>
      <c r="G415" s="372"/>
      <c r="H415" s="372"/>
      <c r="I415" s="372"/>
      <c r="J415" s="372"/>
      <c r="K415" s="372"/>
    </row>
    <row r="416" spans="1:11">
      <c r="A416" s="372"/>
      <c r="B416" s="373"/>
      <c r="C416" s="373"/>
      <c r="D416" s="372"/>
      <c r="E416" s="372"/>
      <c r="F416" s="372"/>
      <c r="G416" s="372"/>
      <c r="H416" s="372"/>
      <c r="I416" s="372"/>
      <c r="J416" s="372"/>
      <c r="K416" s="372"/>
    </row>
    <row r="417" spans="1:11">
      <c r="A417" s="372"/>
      <c r="B417" s="373"/>
      <c r="C417" s="373"/>
      <c r="D417" s="372"/>
      <c r="E417" s="372"/>
      <c r="F417" s="372"/>
      <c r="G417" s="372"/>
      <c r="H417" s="372"/>
      <c r="I417" s="372"/>
      <c r="J417" s="372"/>
      <c r="K417" s="372"/>
    </row>
    <row r="418" spans="1:11">
      <c r="A418" s="372"/>
      <c r="B418" s="373"/>
      <c r="C418" s="373"/>
      <c r="D418" s="372"/>
      <c r="E418" s="372"/>
      <c r="F418" s="372"/>
      <c r="G418" s="372"/>
      <c r="H418" s="372"/>
      <c r="I418" s="372"/>
      <c r="J418" s="372"/>
      <c r="K418" s="372"/>
    </row>
    <row r="419" spans="1:11">
      <c r="A419" s="372"/>
      <c r="B419" s="373"/>
      <c r="C419" s="373"/>
      <c r="D419" s="372"/>
      <c r="E419" s="372"/>
      <c r="F419" s="372"/>
      <c r="G419" s="372"/>
      <c r="H419" s="372"/>
      <c r="I419" s="372"/>
      <c r="J419" s="372"/>
      <c r="K419" s="372"/>
    </row>
    <row r="420" spans="1:11">
      <c r="A420" s="372"/>
      <c r="B420" s="373"/>
      <c r="C420" s="373"/>
      <c r="D420" s="372"/>
      <c r="E420" s="372"/>
      <c r="F420" s="372"/>
      <c r="G420" s="372"/>
      <c r="H420" s="372"/>
      <c r="I420" s="372"/>
      <c r="J420" s="372"/>
      <c r="K420" s="372"/>
    </row>
    <row r="421" spans="1:11">
      <c r="A421" s="372"/>
      <c r="B421" s="373"/>
      <c r="C421" s="373"/>
      <c r="D421" s="372"/>
      <c r="E421" s="372"/>
      <c r="F421" s="372"/>
      <c r="G421" s="372"/>
      <c r="H421" s="372"/>
      <c r="I421" s="372"/>
      <c r="J421" s="372"/>
      <c r="K421" s="372"/>
    </row>
    <row r="422" spans="1:11">
      <c r="A422" s="372"/>
      <c r="B422" s="373"/>
      <c r="C422" s="373"/>
      <c r="D422" s="372"/>
      <c r="E422" s="372"/>
      <c r="F422" s="372"/>
      <c r="G422" s="372"/>
      <c r="H422" s="372"/>
      <c r="I422" s="372"/>
      <c r="J422" s="372"/>
      <c r="K422" s="372"/>
    </row>
    <row r="423" spans="1:11">
      <c r="A423" s="372"/>
      <c r="B423" s="373"/>
      <c r="C423" s="373"/>
      <c r="D423" s="372"/>
      <c r="E423" s="372"/>
      <c r="F423" s="372"/>
      <c r="G423" s="372"/>
      <c r="H423" s="372"/>
      <c r="I423" s="372"/>
      <c r="J423" s="372"/>
      <c r="K423" s="372"/>
    </row>
    <row r="424" spans="1:11">
      <c r="A424" s="372"/>
      <c r="B424" s="373"/>
      <c r="C424" s="373"/>
      <c r="D424" s="372"/>
      <c r="E424" s="372"/>
      <c r="F424" s="372"/>
      <c r="G424" s="372"/>
      <c r="H424" s="372"/>
      <c r="I424" s="372"/>
      <c r="J424" s="372"/>
      <c r="K424" s="372"/>
    </row>
    <row r="425" spans="1:11">
      <c r="A425" s="372"/>
      <c r="B425" s="373"/>
      <c r="C425" s="373"/>
      <c r="D425" s="372"/>
      <c r="E425" s="372"/>
      <c r="F425" s="372"/>
      <c r="G425" s="372"/>
      <c r="H425" s="372"/>
      <c r="I425" s="372"/>
      <c r="J425" s="372"/>
      <c r="K425" s="372"/>
    </row>
    <row r="426" spans="1:11">
      <c r="A426" s="372"/>
      <c r="B426" s="373"/>
      <c r="C426" s="373"/>
      <c r="D426" s="372"/>
      <c r="E426" s="372"/>
      <c r="F426" s="372"/>
      <c r="G426" s="372"/>
      <c r="H426" s="372"/>
      <c r="I426" s="372"/>
      <c r="J426" s="372"/>
      <c r="K426" s="372"/>
    </row>
    <row r="427" spans="1:11">
      <c r="A427" s="372"/>
      <c r="B427" s="373"/>
      <c r="C427" s="373"/>
      <c r="D427" s="372"/>
      <c r="E427" s="372"/>
      <c r="F427" s="372"/>
      <c r="G427" s="372"/>
      <c r="H427" s="372"/>
      <c r="I427" s="372"/>
      <c r="J427" s="372"/>
      <c r="K427" s="372"/>
    </row>
    <row r="428" spans="1:11">
      <c r="A428" s="372"/>
      <c r="B428" s="373"/>
      <c r="C428" s="373"/>
      <c r="D428" s="372"/>
      <c r="E428" s="372"/>
      <c r="F428" s="372"/>
      <c r="G428" s="372"/>
      <c r="H428" s="372"/>
      <c r="I428" s="372"/>
      <c r="J428" s="372"/>
      <c r="K428" s="372"/>
    </row>
    <row r="429" spans="1:11">
      <c r="A429" s="372"/>
      <c r="B429" s="373"/>
      <c r="C429" s="373"/>
      <c r="D429" s="372"/>
      <c r="E429" s="372"/>
      <c r="F429" s="372"/>
      <c r="G429" s="372"/>
      <c r="H429" s="372"/>
      <c r="I429" s="372"/>
      <c r="J429" s="372"/>
      <c r="K429" s="372"/>
    </row>
    <row r="430" spans="1:11">
      <c r="A430" s="372"/>
      <c r="B430" s="373"/>
      <c r="C430" s="373"/>
      <c r="D430" s="372"/>
      <c r="E430" s="372"/>
      <c r="F430" s="372"/>
      <c r="G430" s="372"/>
      <c r="H430" s="372"/>
      <c r="I430" s="372"/>
      <c r="J430" s="372"/>
      <c r="K430" s="372"/>
    </row>
    <row r="431" spans="1:11">
      <c r="A431" s="372"/>
      <c r="B431" s="373"/>
      <c r="C431" s="373"/>
      <c r="D431" s="372"/>
      <c r="E431" s="372"/>
      <c r="F431" s="372"/>
      <c r="G431" s="372"/>
      <c r="H431" s="372"/>
      <c r="I431" s="372"/>
      <c r="J431" s="372"/>
      <c r="K431" s="372"/>
    </row>
    <row r="432" spans="1:11">
      <c r="A432" s="372"/>
      <c r="B432" s="373"/>
      <c r="C432" s="373"/>
      <c r="D432" s="372"/>
      <c r="E432" s="372"/>
      <c r="F432" s="372"/>
      <c r="G432" s="372"/>
      <c r="H432" s="372"/>
      <c r="I432" s="372"/>
      <c r="J432" s="372"/>
      <c r="K432" s="372"/>
    </row>
    <row r="433" spans="1:11">
      <c r="A433" s="372"/>
      <c r="B433" s="373"/>
      <c r="C433" s="373"/>
      <c r="D433" s="372"/>
      <c r="E433" s="372"/>
      <c r="F433" s="372"/>
      <c r="G433" s="372"/>
      <c r="H433" s="372"/>
      <c r="I433" s="372"/>
      <c r="J433" s="372"/>
      <c r="K433" s="372"/>
    </row>
    <row r="434" spans="1:11">
      <c r="A434" s="372"/>
      <c r="B434" s="373"/>
      <c r="C434" s="373"/>
      <c r="D434" s="372"/>
      <c r="E434" s="372"/>
      <c r="F434" s="372"/>
      <c r="G434" s="372"/>
      <c r="H434" s="372"/>
      <c r="I434" s="372"/>
      <c r="J434" s="372"/>
      <c r="K434" s="372"/>
    </row>
    <row r="435" spans="1:11">
      <c r="A435" s="372"/>
      <c r="B435" s="373"/>
      <c r="C435" s="373"/>
      <c r="D435" s="372"/>
      <c r="E435" s="372"/>
      <c r="F435" s="372"/>
      <c r="G435" s="372"/>
      <c r="H435" s="372"/>
      <c r="I435" s="372"/>
      <c r="J435" s="372"/>
      <c r="K435" s="372"/>
    </row>
    <row r="436" spans="1:11">
      <c r="A436" s="372"/>
      <c r="B436" s="373"/>
      <c r="C436" s="373"/>
      <c r="D436" s="372"/>
      <c r="E436" s="372"/>
      <c r="F436" s="372"/>
      <c r="G436" s="372"/>
      <c r="H436" s="372"/>
      <c r="I436" s="372"/>
      <c r="J436" s="372"/>
      <c r="K436" s="372"/>
    </row>
    <row r="437" spans="1:11">
      <c r="A437" s="372"/>
      <c r="B437" s="373"/>
      <c r="C437" s="373"/>
      <c r="D437" s="372"/>
      <c r="E437" s="372"/>
      <c r="F437" s="372"/>
      <c r="G437" s="372"/>
      <c r="H437" s="372"/>
      <c r="I437" s="372"/>
      <c r="J437" s="372"/>
      <c r="K437" s="372"/>
    </row>
    <row r="438" spans="1:11">
      <c r="A438" s="372"/>
      <c r="B438" s="373"/>
      <c r="C438" s="373"/>
      <c r="D438" s="372"/>
      <c r="E438" s="372"/>
      <c r="F438" s="372"/>
      <c r="G438" s="372"/>
      <c r="H438" s="372"/>
      <c r="I438" s="372"/>
      <c r="J438" s="372"/>
      <c r="K438" s="372"/>
    </row>
    <row r="439" spans="1:11">
      <c r="A439" s="372"/>
      <c r="B439" s="373"/>
      <c r="C439" s="373"/>
      <c r="D439" s="372"/>
      <c r="E439" s="372"/>
      <c r="F439" s="372"/>
      <c r="G439" s="372"/>
      <c r="H439" s="372"/>
      <c r="I439" s="372"/>
      <c r="J439" s="372"/>
      <c r="K439" s="372"/>
    </row>
    <row r="440" spans="1:11">
      <c r="A440" s="372"/>
      <c r="B440" s="373"/>
      <c r="C440" s="373"/>
      <c r="D440" s="372"/>
      <c r="E440" s="372"/>
      <c r="F440" s="372"/>
      <c r="G440" s="372"/>
      <c r="H440" s="372"/>
      <c r="I440" s="372"/>
      <c r="J440" s="372"/>
      <c r="K440" s="372"/>
    </row>
    <row r="441" spans="1:11">
      <c r="A441" s="372"/>
      <c r="B441" s="373"/>
      <c r="C441" s="373"/>
      <c r="D441" s="372"/>
      <c r="E441" s="372"/>
      <c r="F441" s="372"/>
      <c r="G441" s="372"/>
      <c r="H441" s="372"/>
      <c r="I441" s="372"/>
      <c r="J441" s="372"/>
      <c r="K441" s="372"/>
    </row>
    <row r="442" spans="1:11">
      <c r="A442" s="372"/>
      <c r="B442" s="373"/>
      <c r="C442" s="373"/>
      <c r="D442" s="372"/>
      <c r="E442" s="372"/>
      <c r="F442" s="372"/>
      <c r="G442" s="372"/>
      <c r="H442" s="372"/>
      <c r="I442" s="372"/>
      <c r="J442" s="372"/>
      <c r="K442" s="372"/>
    </row>
    <row r="443" spans="1:11">
      <c r="A443" s="372"/>
      <c r="B443" s="373"/>
      <c r="C443" s="373"/>
      <c r="D443" s="372"/>
      <c r="E443" s="372"/>
      <c r="F443" s="372"/>
      <c r="G443" s="372"/>
      <c r="H443" s="372"/>
      <c r="I443" s="372"/>
      <c r="J443" s="372"/>
      <c r="K443" s="372"/>
    </row>
    <row r="444" spans="1:11">
      <c r="A444" s="372"/>
      <c r="B444" s="373"/>
      <c r="C444" s="373"/>
      <c r="D444" s="372"/>
      <c r="E444" s="372"/>
      <c r="F444" s="372"/>
      <c r="G444" s="372"/>
      <c r="H444" s="372"/>
      <c r="I444" s="372"/>
      <c r="J444" s="372"/>
      <c r="K444" s="372"/>
    </row>
    <row r="445" spans="1:11">
      <c r="A445" s="372"/>
      <c r="B445" s="373"/>
      <c r="C445" s="373"/>
      <c r="D445" s="372"/>
      <c r="E445" s="372"/>
      <c r="F445" s="372"/>
      <c r="G445" s="372"/>
      <c r="H445" s="372"/>
      <c r="I445" s="372"/>
      <c r="J445" s="372"/>
      <c r="K445" s="372"/>
    </row>
    <row r="446" spans="1:11">
      <c r="A446" s="372"/>
      <c r="B446" s="373"/>
      <c r="C446" s="373"/>
      <c r="D446" s="372"/>
      <c r="E446" s="372"/>
      <c r="F446" s="372"/>
      <c r="G446" s="372"/>
      <c r="H446" s="372"/>
      <c r="I446" s="372"/>
      <c r="J446" s="372"/>
      <c r="K446" s="372"/>
    </row>
    <row r="447" spans="1:11">
      <c r="A447" s="372"/>
      <c r="B447" s="373"/>
      <c r="C447" s="373"/>
      <c r="D447" s="372"/>
      <c r="E447" s="372"/>
      <c r="F447" s="372"/>
      <c r="G447" s="372"/>
      <c r="H447" s="372"/>
      <c r="I447" s="372"/>
      <c r="J447" s="372"/>
      <c r="K447" s="372"/>
    </row>
    <row r="448" spans="1:11">
      <c r="A448" s="372"/>
      <c r="B448" s="373"/>
      <c r="C448" s="373"/>
      <c r="D448" s="372"/>
      <c r="E448" s="372"/>
      <c r="F448" s="372"/>
      <c r="G448" s="372"/>
      <c r="H448" s="372"/>
      <c r="I448" s="372"/>
      <c r="J448" s="372"/>
      <c r="K448" s="372"/>
    </row>
    <row r="449" spans="1:11">
      <c r="A449" s="372"/>
      <c r="B449" s="373"/>
      <c r="C449" s="373"/>
      <c r="D449" s="372"/>
      <c r="E449" s="372"/>
      <c r="F449" s="372"/>
      <c r="G449" s="372"/>
      <c r="H449" s="372"/>
      <c r="I449" s="372"/>
      <c r="J449" s="372"/>
      <c r="K449" s="372"/>
    </row>
    <row r="450" spans="1:11">
      <c r="A450" s="372"/>
      <c r="B450" s="373"/>
      <c r="C450" s="373"/>
      <c r="D450" s="372"/>
      <c r="E450" s="372"/>
      <c r="F450" s="372"/>
      <c r="G450" s="372"/>
      <c r="H450" s="372"/>
      <c r="I450" s="372"/>
      <c r="J450" s="372"/>
      <c r="K450" s="372"/>
    </row>
    <row r="451" spans="1:11">
      <c r="A451" s="372"/>
      <c r="B451" s="373"/>
      <c r="C451" s="373"/>
      <c r="D451" s="372"/>
      <c r="E451" s="372"/>
      <c r="F451" s="372"/>
      <c r="G451" s="372"/>
      <c r="H451" s="372"/>
      <c r="I451" s="372"/>
      <c r="J451" s="372"/>
      <c r="K451" s="372"/>
    </row>
    <row r="452" spans="1:11">
      <c r="A452" s="372"/>
      <c r="B452" s="373"/>
      <c r="C452" s="373"/>
      <c r="D452" s="372"/>
      <c r="E452" s="372"/>
      <c r="F452" s="372"/>
      <c r="G452" s="372"/>
      <c r="H452" s="372"/>
      <c r="I452" s="372"/>
      <c r="J452" s="372"/>
      <c r="K452" s="372"/>
    </row>
    <row r="453" spans="1:11">
      <c r="A453" s="372"/>
      <c r="B453" s="373"/>
      <c r="C453" s="373"/>
      <c r="D453" s="372"/>
      <c r="E453" s="372"/>
      <c r="F453" s="372"/>
      <c r="G453" s="372"/>
      <c r="H453" s="372"/>
      <c r="I453" s="372"/>
      <c r="J453" s="372"/>
      <c r="K453" s="372"/>
    </row>
    <row r="454" spans="1:11">
      <c r="A454" s="372"/>
      <c r="B454" s="373"/>
      <c r="C454" s="373"/>
      <c r="D454" s="372"/>
      <c r="E454" s="372"/>
      <c r="F454" s="372"/>
      <c r="G454" s="372"/>
      <c r="H454" s="372"/>
      <c r="I454" s="372"/>
      <c r="J454" s="372"/>
      <c r="K454" s="372"/>
    </row>
    <row r="455" spans="1:11">
      <c r="A455" s="372"/>
      <c r="B455" s="373"/>
      <c r="C455" s="373"/>
      <c r="D455" s="372"/>
      <c r="E455" s="372"/>
      <c r="F455" s="372"/>
      <c r="G455" s="372"/>
      <c r="H455" s="372"/>
      <c r="I455" s="372"/>
      <c r="J455" s="372"/>
      <c r="K455" s="372"/>
    </row>
    <row r="456" spans="1:11">
      <c r="A456" s="372"/>
      <c r="B456" s="373"/>
      <c r="C456" s="373"/>
      <c r="D456" s="372"/>
      <c r="E456" s="372"/>
      <c r="F456" s="372"/>
      <c r="G456" s="372"/>
      <c r="H456" s="372"/>
      <c r="I456" s="372"/>
      <c r="J456" s="372"/>
      <c r="K456" s="372"/>
    </row>
    <row r="457" spans="1:11">
      <c r="A457" s="372"/>
      <c r="B457" s="373"/>
      <c r="C457" s="373"/>
      <c r="D457" s="372"/>
      <c r="E457" s="372"/>
      <c r="F457" s="372"/>
      <c r="G457" s="372"/>
      <c r="H457" s="372"/>
      <c r="I457" s="372"/>
      <c r="J457" s="372"/>
      <c r="K457" s="372"/>
    </row>
    <row r="458" spans="1:11">
      <c r="A458" s="372"/>
      <c r="B458" s="373"/>
      <c r="C458" s="373"/>
      <c r="D458" s="372"/>
      <c r="E458" s="372"/>
      <c r="F458" s="372"/>
      <c r="G458" s="372"/>
      <c r="H458" s="372"/>
      <c r="I458" s="372"/>
      <c r="J458" s="372"/>
      <c r="K458" s="372"/>
    </row>
    <row r="459" spans="1:11">
      <c r="A459" s="372"/>
      <c r="B459" s="373"/>
      <c r="C459" s="373"/>
      <c r="D459" s="372"/>
      <c r="E459" s="372"/>
      <c r="F459" s="372"/>
      <c r="G459" s="372"/>
      <c r="H459" s="372"/>
      <c r="I459" s="372"/>
      <c r="J459" s="372"/>
      <c r="K459" s="372"/>
    </row>
    <row r="460" spans="1:11">
      <c r="A460" s="372"/>
      <c r="B460" s="373"/>
      <c r="C460" s="373"/>
      <c r="D460" s="372"/>
      <c r="E460" s="372"/>
      <c r="F460" s="372"/>
      <c r="G460" s="372"/>
      <c r="H460" s="372"/>
      <c r="I460" s="372"/>
      <c r="J460" s="372"/>
      <c r="K460" s="372"/>
    </row>
    <row r="461" spans="1:11">
      <c r="A461" s="372"/>
      <c r="B461" s="373"/>
      <c r="C461" s="373"/>
      <c r="D461" s="372"/>
      <c r="E461" s="372"/>
      <c r="F461" s="372"/>
      <c r="G461" s="372"/>
      <c r="H461" s="372"/>
      <c r="I461" s="372"/>
      <c r="J461" s="372"/>
      <c r="K461" s="372"/>
    </row>
    <row r="462" spans="1:11">
      <c r="A462" s="372"/>
      <c r="B462" s="373"/>
      <c r="C462" s="373"/>
      <c r="D462" s="372"/>
      <c r="E462" s="372"/>
      <c r="F462" s="372"/>
      <c r="G462" s="372"/>
      <c r="H462" s="372"/>
      <c r="I462" s="372"/>
      <c r="J462" s="372"/>
      <c r="K462" s="372"/>
    </row>
    <row r="463" spans="1:11">
      <c r="A463" s="372"/>
      <c r="B463" s="373"/>
      <c r="C463" s="373"/>
      <c r="D463" s="372"/>
      <c r="E463" s="372"/>
      <c r="F463" s="372"/>
      <c r="G463" s="372"/>
      <c r="H463" s="372"/>
      <c r="I463" s="372"/>
      <c r="J463" s="372"/>
      <c r="K463" s="372"/>
    </row>
    <row r="464" spans="1:11">
      <c r="A464" s="372"/>
      <c r="B464" s="373"/>
      <c r="C464" s="373"/>
      <c r="D464" s="372"/>
      <c r="E464" s="372"/>
      <c r="F464" s="372"/>
      <c r="G464" s="372"/>
      <c r="H464" s="372"/>
      <c r="I464" s="372"/>
      <c r="J464" s="372"/>
      <c r="K464" s="372"/>
    </row>
    <row r="465" spans="1:11">
      <c r="A465" s="372"/>
      <c r="B465" s="373"/>
      <c r="C465" s="373"/>
      <c r="D465" s="372"/>
      <c r="E465" s="372"/>
      <c r="F465" s="372"/>
      <c r="G465" s="372"/>
      <c r="H465" s="372"/>
      <c r="I465" s="372"/>
      <c r="J465" s="372"/>
      <c r="K465" s="372"/>
    </row>
    <row r="466" spans="1:11">
      <c r="A466" s="372"/>
      <c r="B466" s="373"/>
      <c r="C466" s="373"/>
      <c r="D466" s="372"/>
      <c r="E466" s="372"/>
      <c r="F466" s="372"/>
      <c r="G466" s="372"/>
      <c r="H466" s="372"/>
      <c r="I466" s="372"/>
      <c r="J466" s="372"/>
      <c r="K466" s="372"/>
    </row>
    <row r="467" spans="1:11">
      <c r="A467" s="372"/>
      <c r="B467" s="373"/>
      <c r="C467" s="373"/>
      <c r="D467" s="372"/>
      <c r="E467" s="372"/>
      <c r="F467" s="372"/>
      <c r="G467" s="372"/>
      <c r="H467" s="372"/>
      <c r="I467" s="372"/>
      <c r="J467" s="372"/>
      <c r="K467" s="372"/>
    </row>
    <row r="468" spans="1:11">
      <c r="A468" s="372"/>
      <c r="B468" s="373"/>
      <c r="C468" s="373"/>
      <c r="D468" s="372"/>
      <c r="E468" s="372"/>
      <c r="F468" s="372"/>
      <c r="G468" s="372"/>
      <c r="H468" s="372"/>
      <c r="I468" s="372"/>
      <c r="J468" s="372"/>
      <c r="K468" s="372"/>
    </row>
    <row r="469" spans="1:11">
      <c r="A469" s="372"/>
      <c r="B469" s="373"/>
      <c r="C469" s="373"/>
      <c r="D469" s="372"/>
      <c r="E469" s="372"/>
      <c r="F469" s="372"/>
      <c r="G469" s="372"/>
      <c r="H469" s="372"/>
      <c r="I469" s="372"/>
      <c r="J469" s="372"/>
      <c r="K469" s="372"/>
    </row>
    <row r="470" spans="1:11">
      <c r="A470" s="372"/>
      <c r="B470" s="373"/>
      <c r="C470" s="373"/>
      <c r="D470" s="372"/>
      <c r="E470" s="372"/>
      <c r="F470" s="372"/>
      <c r="G470" s="372"/>
      <c r="H470" s="372"/>
      <c r="I470" s="372"/>
      <c r="J470" s="372"/>
      <c r="K470" s="372"/>
    </row>
    <row r="471" spans="1:11">
      <c r="A471" s="372"/>
      <c r="B471" s="373"/>
      <c r="C471" s="373"/>
      <c r="D471" s="372"/>
      <c r="E471" s="372"/>
      <c r="F471" s="372"/>
      <c r="G471" s="372"/>
      <c r="H471" s="372"/>
      <c r="I471" s="372"/>
      <c r="J471" s="372"/>
      <c r="K471" s="372"/>
    </row>
    <row r="472" spans="1:11">
      <c r="A472" s="372"/>
      <c r="B472" s="373"/>
      <c r="C472" s="373"/>
      <c r="D472" s="372"/>
      <c r="E472" s="372"/>
      <c r="F472" s="372"/>
      <c r="G472" s="372"/>
      <c r="H472" s="372"/>
      <c r="I472" s="372"/>
      <c r="J472" s="372"/>
      <c r="K472" s="372"/>
    </row>
    <row r="473" spans="1:11">
      <c r="A473" s="372"/>
      <c r="B473" s="373"/>
      <c r="C473" s="373"/>
      <c r="D473" s="372"/>
      <c r="E473" s="372"/>
      <c r="F473" s="372"/>
      <c r="G473" s="372"/>
      <c r="H473" s="372"/>
      <c r="I473" s="372"/>
      <c r="J473" s="372"/>
      <c r="K473" s="372"/>
    </row>
    <row r="474" spans="1:11">
      <c r="A474" s="372"/>
      <c r="B474" s="373"/>
      <c r="C474" s="373"/>
      <c r="D474" s="372"/>
      <c r="E474" s="372"/>
      <c r="F474" s="372"/>
      <c r="G474" s="372"/>
      <c r="H474" s="372"/>
      <c r="I474" s="372"/>
      <c r="J474" s="372"/>
      <c r="K474" s="372"/>
    </row>
    <row r="475" spans="1:11">
      <c r="A475" s="372"/>
      <c r="B475" s="373"/>
      <c r="C475" s="373"/>
      <c r="D475" s="372"/>
      <c r="E475" s="372"/>
      <c r="F475" s="372"/>
      <c r="G475" s="372"/>
      <c r="H475" s="372"/>
      <c r="I475" s="372"/>
      <c r="J475" s="372"/>
      <c r="K475" s="372"/>
    </row>
    <row r="476" spans="1:11">
      <c r="A476" s="372"/>
      <c r="B476" s="373"/>
      <c r="C476" s="373"/>
      <c r="D476" s="372"/>
      <c r="E476" s="372"/>
      <c r="F476" s="372"/>
      <c r="G476" s="372"/>
      <c r="H476" s="372"/>
      <c r="I476" s="372"/>
      <c r="J476" s="372"/>
      <c r="K476" s="372"/>
    </row>
    <row r="477" spans="1:11">
      <c r="A477" s="372"/>
      <c r="B477" s="373"/>
      <c r="C477" s="373"/>
      <c r="D477" s="372"/>
      <c r="E477" s="372"/>
      <c r="F477" s="372"/>
      <c r="G477" s="372"/>
      <c r="H477" s="372"/>
      <c r="I477" s="372"/>
      <c r="J477" s="372"/>
      <c r="K477" s="372"/>
    </row>
    <row r="478" spans="1:11">
      <c r="A478" s="372"/>
      <c r="B478" s="373"/>
      <c r="C478" s="373"/>
      <c r="D478" s="372"/>
      <c r="E478" s="372"/>
      <c r="F478" s="372"/>
      <c r="G478" s="372"/>
      <c r="H478" s="372"/>
      <c r="I478" s="372"/>
      <c r="J478" s="372"/>
      <c r="K478" s="372"/>
    </row>
    <row r="479" spans="1:11">
      <c r="A479" s="372"/>
      <c r="B479" s="373"/>
      <c r="C479" s="373"/>
      <c r="D479" s="372"/>
      <c r="E479" s="372"/>
      <c r="F479" s="372"/>
      <c r="G479" s="372"/>
      <c r="H479" s="372"/>
      <c r="I479" s="372"/>
      <c r="J479" s="372"/>
      <c r="K479" s="372"/>
    </row>
    <row r="480" spans="1:11">
      <c r="A480" s="372"/>
      <c r="B480" s="373"/>
      <c r="C480" s="373"/>
      <c r="D480" s="372"/>
      <c r="E480" s="372"/>
      <c r="F480" s="372"/>
      <c r="G480" s="372"/>
      <c r="H480" s="372"/>
      <c r="I480" s="372"/>
      <c r="J480" s="372"/>
      <c r="K480" s="372"/>
    </row>
    <row r="481" spans="1:11">
      <c r="A481" s="372"/>
      <c r="B481" s="373"/>
      <c r="C481" s="373"/>
      <c r="D481" s="372"/>
      <c r="E481" s="372"/>
      <c r="F481" s="372"/>
      <c r="G481" s="372"/>
      <c r="H481" s="372"/>
      <c r="I481" s="372"/>
      <c r="J481" s="372"/>
      <c r="K481" s="372"/>
    </row>
    <row r="482" spans="1:11">
      <c r="A482" s="372"/>
      <c r="B482" s="373"/>
      <c r="C482" s="373"/>
      <c r="D482" s="372"/>
      <c r="E482" s="372"/>
      <c r="F482" s="372"/>
      <c r="G482" s="372"/>
      <c r="H482" s="372"/>
      <c r="I482" s="372"/>
      <c r="J482" s="372"/>
      <c r="K482" s="372"/>
    </row>
    <row r="483" spans="1:11">
      <c r="A483" s="372"/>
      <c r="B483" s="373"/>
      <c r="C483" s="373"/>
      <c r="D483" s="372"/>
      <c r="E483" s="372"/>
      <c r="F483" s="372"/>
      <c r="G483" s="372"/>
      <c r="H483" s="372"/>
      <c r="I483" s="372"/>
      <c r="J483" s="372"/>
      <c r="K483" s="372"/>
    </row>
    <row r="484" spans="1:11">
      <c r="A484" s="372"/>
      <c r="B484" s="373"/>
      <c r="C484" s="373"/>
      <c r="D484" s="372"/>
      <c r="E484" s="372"/>
      <c r="F484" s="372"/>
      <c r="G484" s="372"/>
      <c r="H484" s="372"/>
      <c r="I484" s="372"/>
      <c r="J484" s="372"/>
      <c r="K484" s="372"/>
    </row>
    <row r="485" spans="1:11">
      <c r="A485" s="372"/>
      <c r="B485" s="373"/>
      <c r="C485" s="373"/>
      <c r="D485" s="372"/>
      <c r="E485" s="372"/>
      <c r="F485" s="372"/>
      <c r="G485" s="372"/>
      <c r="H485" s="372"/>
      <c r="I485" s="372"/>
      <c r="J485" s="372"/>
      <c r="K485" s="372"/>
    </row>
    <row r="486" spans="1:11">
      <c r="A486" s="372"/>
      <c r="B486" s="373"/>
      <c r="C486" s="373"/>
      <c r="D486" s="372"/>
      <c r="E486" s="372"/>
      <c r="F486" s="372"/>
      <c r="G486" s="372"/>
      <c r="H486" s="372"/>
      <c r="I486" s="372"/>
      <c r="J486" s="372"/>
      <c r="K486" s="372"/>
    </row>
    <row r="487" spans="1:11">
      <c r="A487" s="372"/>
      <c r="B487" s="373"/>
      <c r="C487" s="373"/>
      <c r="D487" s="372"/>
      <c r="E487" s="372"/>
      <c r="F487" s="372"/>
      <c r="G487" s="372"/>
      <c r="H487" s="372"/>
      <c r="I487" s="372"/>
      <c r="J487" s="372"/>
      <c r="K487" s="372"/>
    </row>
    <row r="488" spans="1:11">
      <c r="A488" s="372"/>
      <c r="B488" s="373"/>
      <c r="C488" s="373"/>
      <c r="D488" s="372"/>
      <c r="E488" s="372"/>
      <c r="F488" s="372"/>
      <c r="G488" s="372"/>
      <c r="H488" s="372"/>
      <c r="I488" s="372"/>
      <c r="J488" s="372"/>
      <c r="K488" s="372"/>
    </row>
    <row r="489" spans="1:11">
      <c r="A489" s="372"/>
      <c r="B489" s="373"/>
      <c r="C489" s="373"/>
      <c r="D489" s="372"/>
      <c r="E489" s="372"/>
      <c r="F489" s="372"/>
      <c r="G489" s="372"/>
      <c r="H489" s="372"/>
      <c r="I489" s="372"/>
      <c r="J489" s="372"/>
      <c r="K489" s="372"/>
    </row>
    <row r="490" spans="1:11">
      <c r="A490" s="372"/>
      <c r="B490" s="373"/>
      <c r="C490" s="373"/>
      <c r="D490" s="372"/>
      <c r="E490" s="372"/>
      <c r="F490" s="372"/>
      <c r="G490" s="372"/>
      <c r="H490" s="372"/>
      <c r="I490" s="372"/>
      <c r="J490" s="372"/>
      <c r="K490" s="372"/>
    </row>
    <row r="491" spans="1:11">
      <c r="A491" s="372"/>
      <c r="B491" s="373"/>
      <c r="C491" s="373"/>
      <c r="D491" s="372"/>
      <c r="E491" s="372"/>
      <c r="F491" s="372"/>
      <c r="G491" s="372"/>
      <c r="H491" s="372"/>
      <c r="I491" s="372"/>
      <c r="J491" s="372"/>
      <c r="K491" s="372"/>
    </row>
    <row r="492" spans="1:11">
      <c r="A492" s="372"/>
      <c r="B492" s="373"/>
      <c r="C492" s="373"/>
      <c r="D492" s="372"/>
      <c r="E492" s="372"/>
      <c r="F492" s="372"/>
      <c r="G492" s="372"/>
      <c r="H492" s="372"/>
      <c r="I492" s="372"/>
      <c r="J492" s="372"/>
      <c r="K492" s="372"/>
    </row>
    <row r="493" spans="1:11">
      <c r="A493" s="372"/>
      <c r="B493" s="373"/>
      <c r="C493" s="373"/>
      <c r="D493" s="372"/>
      <c r="E493" s="372"/>
      <c r="F493" s="372"/>
      <c r="G493" s="372"/>
      <c r="H493" s="372"/>
      <c r="I493" s="372"/>
      <c r="J493" s="372"/>
      <c r="K493" s="372"/>
    </row>
    <row r="494" spans="1:11">
      <c r="A494" s="372"/>
      <c r="B494" s="373"/>
      <c r="C494" s="373"/>
      <c r="D494" s="372"/>
      <c r="E494" s="372"/>
      <c r="F494" s="372"/>
      <c r="G494" s="372"/>
      <c r="H494" s="372"/>
      <c r="I494" s="372"/>
      <c r="J494" s="372"/>
      <c r="K494" s="372"/>
    </row>
    <row r="495" spans="1:11">
      <c r="A495" s="372"/>
      <c r="B495" s="373"/>
      <c r="C495" s="373"/>
      <c r="D495" s="372"/>
      <c r="E495" s="372"/>
      <c r="F495" s="372"/>
      <c r="G495" s="372"/>
      <c r="H495" s="372"/>
      <c r="I495" s="372"/>
      <c r="J495" s="372"/>
      <c r="K495" s="372"/>
    </row>
    <row r="496" spans="1:11">
      <c r="A496" s="372"/>
      <c r="B496" s="373"/>
      <c r="C496" s="373"/>
      <c r="D496" s="372"/>
      <c r="E496" s="372"/>
      <c r="F496" s="372"/>
      <c r="G496" s="372"/>
      <c r="H496" s="372"/>
      <c r="I496" s="372"/>
      <c r="J496" s="372"/>
      <c r="K496" s="372"/>
    </row>
    <row r="497" spans="1:11">
      <c r="A497" s="372"/>
      <c r="B497" s="373"/>
      <c r="C497" s="373"/>
      <c r="D497" s="372"/>
      <c r="E497" s="372"/>
      <c r="F497" s="372"/>
      <c r="G497" s="372"/>
      <c r="H497" s="372"/>
      <c r="I497" s="372"/>
      <c r="J497" s="372"/>
      <c r="K497" s="372"/>
    </row>
    <row r="498" spans="1:11">
      <c r="A498" s="372"/>
      <c r="B498" s="373"/>
      <c r="C498" s="373"/>
      <c r="D498" s="372"/>
      <c r="E498" s="372"/>
      <c r="F498" s="372"/>
      <c r="G498" s="372"/>
      <c r="H498" s="372"/>
      <c r="I498" s="372"/>
      <c r="J498" s="372"/>
      <c r="K498" s="372"/>
    </row>
    <row r="499" spans="1:11">
      <c r="A499" s="372"/>
      <c r="B499" s="373"/>
      <c r="C499" s="373"/>
      <c r="D499" s="372"/>
      <c r="E499" s="372"/>
      <c r="F499" s="372"/>
      <c r="G499" s="372"/>
      <c r="H499" s="372"/>
      <c r="I499" s="372"/>
      <c r="J499" s="372"/>
      <c r="K499" s="372"/>
    </row>
    <row r="500" spans="1:11">
      <c r="A500" s="372"/>
      <c r="B500" s="373"/>
      <c r="C500" s="373"/>
      <c r="D500" s="372"/>
      <c r="E500" s="372"/>
      <c r="F500" s="372"/>
      <c r="G500" s="372"/>
      <c r="H500" s="372"/>
      <c r="I500" s="372"/>
      <c r="J500" s="372"/>
      <c r="K500" s="372"/>
    </row>
    <row r="501" spans="1:11">
      <c r="A501" s="372"/>
      <c r="B501" s="373"/>
      <c r="C501" s="373"/>
      <c r="D501" s="372"/>
      <c r="E501" s="372"/>
      <c r="F501" s="372"/>
      <c r="G501" s="372"/>
      <c r="H501" s="372"/>
      <c r="I501" s="372"/>
      <c r="J501" s="372"/>
      <c r="K501" s="372"/>
    </row>
    <row r="502" spans="1:11">
      <c r="A502" s="372"/>
      <c r="B502" s="373"/>
      <c r="C502" s="373"/>
      <c r="D502" s="372"/>
      <c r="E502" s="372"/>
      <c r="F502" s="372"/>
      <c r="G502" s="372"/>
      <c r="H502" s="372"/>
      <c r="I502" s="372"/>
      <c r="J502" s="372"/>
      <c r="K502" s="372"/>
    </row>
    <row r="503" spans="1:11">
      <c r="A503" s="372"/>
      <c r="B503" s="373"/>
      <c r="C503" s="373"/>
      <c r="D503" s="372"/>
      <c r="E503" s="372"/>
      <c r="F503" s="372"/>
      <c r="G503" s="372"/>
      <c r="H503" s="372"/>
      <c r="I503" s="372"/>
      <c r="J503" s="372"/>
      <c r="K503" s="372"/>
    </row>
    <row r="504" spans="1:11">
      <c r="A504" s="372"/>
      <c r="B504" s="373"/>
      <c r="C504" s="373"/>
      <c r="D504" s="372"/>
      <c r="E504" s="372"/>
      <c r="F504" s="372"/>
      <c r="G504" s="372"/>
      <c r="H504" s="372"/>
      <c r="I504" s="372"/>
      <c r="J504" s="372"/>
      <c r="K504" s="372"/>
    </row>
    <row r="505" spans="1:11">
      <c r="A505" s="372"/>
      <c r="B505" s="373"/>
      <c r="C505" s="373"/>
      <c r="D505" s="372"/>
      <c r="E505" s="372"/>
      <c r="F505" s="372"/>
      <c r="G505" s="372"/>
      <c r="H505" s="372"/>
      <c r="I505" s="372"/>
      <c r="J505" s="372"/>
      <c r="K505" s="372"/>
    </row>
    <row r="506" spans="1:11">
      <c r="A506" s="372"/>
      <c r="B506" s="373"/>
      <c r="C506" s="373"/>
      <c r="D506" s="372"/>
      <c r="E506" s="372"/>
      <c r="F506" s="372"/>
      <c r="G506" s="372"/>
      <c r="H506" s="372"/>
      <c r="I506" s="372"/>
      <c r="J506" s="372"/>
      <c r="K506" s="372"/>
    </row>
    <row r="507" spans="1:11">
      <c r="A507" s="372"/>
      <c r="B507" s="373"/>
      <c r="C507" s="373"/>
      <c r="D507" s="372"/>
      <c r="E507" s="372"/>
      <c r="F507" s="372"/>
      <c r="G507" s="372"/>
      <c r="H507" s="372"/>
      <c r="I507" s="372"/>
      <c r="J507" s="372"/>
      <c r="K507" s="372"/>
    </row>
    <row r="508" spans="1:11">
      <c r="A508" s="372"/>
      <c r="B508" s="373"/>
      <c r="C508" s="373"/>
      <c r="D508" s="372"/>
      <c r="E508" s="372"/>
      <c r="F508" s="372"/>
      <c r="G508" s="372"/>
      <c r="H508" s="372"/>
      <c r="I508" s="372"/>
      <c r="J508" s="372"/>
      <c r="K508" s="372"/>
    </row>
    <row r="509" spans="1:11">
      <c r="A509" s="372"/>
      <c r="B509" s="373"/>
      <c r="C509" s="373"/>
      <c r="D509" s="372"/>
      <c r="E509" s="372"/>
      <c r="F509" s="372"/>
      <c r="G509" s="372"/>
      <c r="H509" s="372"/>
      <c r="I509" s="372"/>
      <c r="J509" s="372"/>
      <c r="K509" s="372"/>
    </row>
    <row r="510" spans="1:11">
      <c r="A510" s="372"/>
      <c r="B510" s="373"/>
      <c r="C510" s="373"/>
      <c r="D510" s="372"/>
      <c r="E510" s="372"/>
      <c r="F510" s="372"/>
      <c r="G510" s="372"/>
      <c r="H510" s="372"/>
      <c r="I510" s="372"/>
      <c r="J510" s="372"/>
      <c r="K510" s="372"/>
    </row>
    <row r="511" spans="1:11">
      <c r="A511" s="372"/>
      <c r="B511" s="373"/>
      <c r="C511" s="373"/>
      <c r="D511" s="372"/>
      <c r="E511" s="372"/>
      <c r="F511" s="372"/>
      <c r="G511" s="372"/>
      <c r="H511" s="372"/>
      <c r="I511" s="372"/>
      <c r="J511" s="372"/>
      <c r="K511" s="372"/>
    </row>
    <row r="512" spans="1:11">
      <c r="A512" s="372"/>
      <c r="B512" s="373"/>
      <c r="C512" s="373"/>
      <c r="D512" s="372"/>
      <c r="E512" s="372"/>
      <c r="F512" s="372"/>
      <c r="G512" s="372"/>
      <c r="H512" s="372"/>
      <c r="I512" s="372"/>
      <c r="J512" s="372"/>
      <c r="K512" s="372"/>
    </row>
    <row r="513" spans="1:11">
      <c r="A513" s="372"/>
      <c r="B513" s="373"/>
      <c r="C513" s="373"/>
      <c r="D513" s="372"/>
      <c r="E513" s="372"/>
      <c r="F513" s="372"/>
      <c r="G513" s="372"/>
      <c r="H513" s="372"/>
      <c r="I513" s="372"/>
      <c r="J513" s="372"/>
      <c r="K513" s="372"/>
    </row>
    <row r="514" spans="1:11">
      <c r="A514" s="372"/>
      <c r="B514" s="373"/>
      <c r="C514" s="373"/>
      <c r="D514" s="372"/>
      <c r="E514" s="372"/>
      <c r="F514" s="372"/>
      <c r="G514" s="372"/>
      <c r="H514" s="372"/>
      <c r="I514" s="372"/>
      <c r="J514" s="372"/>
      <c r="K514" s="372"/>
    </row>
    <row r="515" spans="1:11">
      <c r="A515" s="372"/>
      <c r="B515" s="373"/>
      <c r="C515" s="373"/>
      <c r="D515" s="372"/>
      <c r="E515" s="372"/>
      <c r="F515" s="372"/>
      <c r="G515" s="372"/>
      <c r="H515" s="372"/>
      <c r="I515" s="372"/>
      <c r="J515" s="372"/>
      <c r="K515" s="372"/>
    </row>
    <row r="516" spans="1:11">
      <c r="A516" s="372"/>
      <c r="B516" s="373"/>
      <c r="C516" s="373"/>
      <c r="D516" s="372"/>
      <c r="E516" s="372"/>
      <c r="F516" s="372"/>
      <c r="G516" s="372"/>
      <c r="H516" s="372"/>
      <c r="I516" s="372"/>
      <c r="J516" s="372"/>
      <c r="K516" s="372"/>
    </row>
    <row r="517" spans="1:11">
      <c r="A517" s="372"/>
      <c r="B517" s="373"/>
      <c r="C517" s="373"/>
      <c r="D517" s="372"/>
      <c r="E517" s="372"/>
      <c r="F517" s="372"/>
      <c r="G517" s="372"/>
      <c r="H517" s="372"/>
      <c r="I517" s="372"/>
      <c r="J517" s="372"/>
      <c r="K517" s="372"/>
    </row>
    <row r="518" spans="1:11">
      <c r="A518" s="372"/>
      <c r="B518" s="373"/>
      <c r="C518" s="373"/>
      <c r="D518" s="372"/>
      <c r="E518" s="372"/>
      <c r="F518" s="372"/>
      <c r="G518" s="372"/>
      <c r="H518" s="372"/>
      <c r="I518" s="372"/>
      <c r="J518" s="372"/>
      <c r="K518" s="372"/>
    </row>
    <row r="519" spans="1:11">
      <c r="A519" s="372"/>
      <c r="B519" s="373"/>
      <c r="C519" s="373"/>
      <c r="D519" s="372"/>
      <c r="E519" s="372"/>
      <c r="F519" s="372"/>
      <c r="G519" s="372"/>
      <c r="H519" s="372"/>
      <c r="I519" s="372"/>
      <c r="J519" s="372"/>
      <c r="K519" s="372"/>
    </row>
    <row r="520" spans="1:11">
      <c r="A520" s="372"/>
      <c r="B520" s="373"/>
      <c r="C520" s="373"/>
      <c r="D520" s="372"/>
      <c r="E520" s="372"/>
      <c r="F520" s="372"/>
      <c r="G520" s="372"/>
      <c r="H520" s="372"/>
      <c r="I520" s="372"/>
      <c r="J520" s="372"/>
      <c r="K520" s="372"/>
    </row>
    <row r="521" spans="1:11">
      <c r="A521" s="372"/>
      <c r="B521" s="373"/>
      <c r="C521" s="373"/>
      <c r="D521" s="372"/>
      <c r="E521" s="372"/>
      <c r="F521" s="372"/>
      <c r="G521" s="372"/>
      <c r="H521" s="372"/>
      <c r="I521" s="372"/>
      <c r="J521" s="372"/>
      <c r="K521" s="372"/>
    </row>
    <row r="522" spans="1:11">
      <c r="A522" s="372"/>
      <c r="B522" s="373"/>
      <c r="C522" s="373"/>
      <c r="D522" s="372"/>
      <c r="E522" s="372"/>
      <c r="F522" s="372"/>
      <c r="G522" s="372"/>
      <c r="H522" s="372"/>
      <c r="I522" s="372"/>
      <c r="J522" s="372"/>
      <c r="K522" s="372"/>
    </row>
    <row r="523" spans="1:11">
      <c r="A523" s="372"/>
      <c r="B523" s="373"/>
      <c r="C523" s="373"/>
      <c r="D523" s="372"/>
      <c r="E523" s="372"/>
      <c r="F523" s="372"/>
      <c r="G523" s="372"/>
      <c r="H523" s="372"/>
      <c r="I523" s="372"/>
      <c r="J523" s="372"/>
      <c r="K523" s="372"/>
    </row>
    <row r="524" spans="1:11">
      <c r="A524" s="372"/>
      <c r="B524" s="373"/>
      <c r="C524" s="373"/>
      <c r="D524" s="372"/>
      <c r="E524" s="372"/>
      <c r="F524" s="372"/>
      <c r="G524" s="372"/>
      <c r="H524" s="372"/>
      <c r="I524" s="372"/>
      <c r="J524" s="372"/>
      <c r="K524" s="372"/>
    </row>
    <row r="525" spans="1:11">
      <c r="A525" s="372"/>
      <c r="B525" s="373"/>
      <c r="C525" s="373"/>
      <c r="D525" s="372"/>
      <c r="E525" s="372"/>
      <c r="F525" s="372"/>
      <c r="G525" s="372"/>
      <c r="H525" s="372"/>
      <c r="I525" s="372"/>
      <c r="J525" s="372"/>
      <c r="K525" s="372"/>
    </row>
    <row r="526" spans="1:11">
      <c r="A526" s="372"/>
      <c r="B526" s="373"/>
      <c r="C526" s="373"/>
      <c r="D526" s="372"/>
      <c r="E526" s="372"/>
      <c r="F526" s="372"/>
      <c r="G526" s="372"/>
      <c r="H526" s="372"/>
      <c r="I526" s="372"/>
      <c r="J526" s="372"/>
      <c r="K526" s="372"/>
    </row>
    <row r="527" spans="1:11">
      <c r="A527" s="372"/>
      <c r="B527" s="373"/>
      <c r="C527" s="373"/>
      <c r="D527" s="372"/>
      <c r="E527" s="372"/>
      <c r="F527" s="372"/>
      <c r="G527" s="372"/>
      <c r="H527" s="372"/>
      <c r="I527" s="372"/>
      <c r="J527" s="372"/>
      <c r="K527" s="372"/>
    </row>
    <row r="528" spans="1:11">
      <c r="A528" s="372"/>
      <c r="B528" s="373"/>
      <c r="C528" s="373"/>
      <c r="D528" s="372"/>
      <c r="E528" s="372"/>
      <c r="F528" s="372"/>
      <c r="G528" s="372"/>
      <c r="H528" s="372"/>
      <c r="I528" s="372"/>
      <c r="J528" s="372"/>
      <c r="K528" s="372"/>
    </row>
    <row r="529" spans="1:11">
      <c r="A529" s="372"/>
      <c r="B529" s="373"/>
      <c r="C529" s="373"/>
      <c r="D529" s="372"/>
      <c r="E529" s="372"/>
      <c r="F529" s="372"/>
      <c r="G529" s="372"/>
      <c r="H529" s="372"/>
      <c r="I529" s="372"/>
      <c r="J529" s="372"/>
      <c r="K529" s="372"/>
    </row>
    <row r="530" spans="1:11">
      <c r="A530" s="372"/>
      <c r="B530" s="373"/>
      <c r="C530" s="373"/>
      <c r="D530" s="372"/>
      <c r="E530" s="372"/>
      <c r="F530" s="372"/>
      <c r="G530" s="372"/>
      <c r="H530" s="372"/>
      <c r="I530" s="372"/>
      <c r="J530" s="372"/>
      <c r="K530" s="372"/>
    </row>
    <row r="531" spans="1:11">
      <c r="A531" s="372"/>
      <c r="B531" s="373"/>
      <c r="C531" s="373"/>
      <c r="D531" s="372"/>
      <c r="E531" s="372"/>
      <c r="F531" s="372"/>
      <c r="G531" s="372"/>
      <c r="H531" s="372"/>
      <c r="I531" s="372"/>
      <c r="J531" s="372"/>
      <c r="K531" s="372"/>
    </row>
    <row r="532" spans="1:11">
      <c r="A532" s="372"/>
      <c r="B532" s="373"/>
      <c r="C532" s="373"/>
      <c r="D532" s="372"/>
      <c r="E532" s="372"/>
      <c r="F532" s="372"/>
      <c r="G532" s="372"/>
      <c r="H532" s="372"/>
      <c r="I532" s="372"/>
      <c r="J532" s="372"/>
      <c r="K532" s="372"/>
    </row>
    <row r="533" spans="1:11">
      <c r="A533" s="372"/>
      <c r="B533" s="373"/>
      <c r="C533" s="373"/>
      <c r="D533" s="372"/>
      <c r="E533" s="372"/>
      <c r="F533" s="372"/>
      <c r="G533" s="372"/>
      <c r="H533" s="372"/>
      <c r="I533" s="372"/>
      <c r="J533" s="372"/>
      <c r="K533" s="372"/>
    </row>
    <row r="534" spans="1:11">
      <c r="A534" s="372"/>
      <c r="B534" s="373"/>
      <c r="C534" s="373"/>
      <c r="D534" s="372"/>
      <c r="E534" s="372"/>
      <c r="F534" s="372"/>
      <c r="G534" s="372"/>
      <c r="H534" s="372"/>
      <c r="I534" s="372"/>
      <c r="J534" s="372"/>
      <c r="K534" s="372"/>
    </row>
    <row r="535" spans="1:11">
      <c r="A535" s="372"/>
      <c r="B535" s="373"/>
      <c r="C535" s="373"/>
      <c r="D535" s="372"/>
      <c r="E535" s="372"/>
      <c r="F535" s="372"/>
      <c r="G535" s="372"/>
      <c r="H535" s="372"/>
      <c r="I535" s="372"/>
      <c r="J535" s="372"/>
      <c r="K535" s="372"/>
    </row>
    <row r="536" spans="1:11">
      <c r="A536" s="372"/>
      <c r="B536" s="373"/>
      <c r="C536" s="373"/>
      <c r="D536" s="372"/>
      <c r="E536" s="372"/>
      <c r="F536" s="372"/>
      <c r="G536" s="372"/>
      <c r="H536" s="372"/>
      <c r="I536" s="372"/>
      <c r="J536" s="372"/>
      <c r="K536" s="372"/>
    </row>
    <row r="537" spans="1:11">
      <c r="A537" s="372"/>
      <c r="B537" s="373"/>
      <c r="C537" s="373"/>
      <c r="D537" s="372"/>
      <c r="E537" s="372"/>
      <c r="F537" s="372"/>
      <c r="G537" s="372"/>
      <c r="H537" s="372"/>
      <c r="I537" s="372"/>
      <c r="J537" s="372"/>
      <c r="K537" s="372"/>
    </row>
    <row r="538" spans="1:11">
      <c r="A538" s="372"/>
      <c r="B538" s="373"/>
      <c r="C538" s="373"/>
      <c r="D538" s="372"/>
      <c r="E538" s="372"/>
      <c r="F538" s="372"/>
      <c r="G538" s="372"/>
      <c r="H538" s="372"/>
      <c r="I538" s="372"/>
      <c r="J538" s="372"/>
      <c r="K538" s="372"/>
    </row>
    <row r="539" spans="1:11">
      <c r="A539" s="372"/>
      <c r="B539" s="373"/>
      <c r="C539" s="373"/>
      <c r="D539" s="372"/>
      <c r="E539" s="372"/>
      <c r="F539" s="372"/>
      <c r="G539" s="372"/>
      <c r="H539" s="372"/>
      <c r="I539" s="372"/>
      <c r="J539" s="372"/>
      <c r="K539" s="372"/>
    </row>
    <row r="540" spans="1:11">
      <c r="A540" s="372"/>
      <c r="B540" s="373"/>
      <c r="C540" s="373"/>
      <c r="D540" s="372"/>
      <c r="E540" s="372"/>
      <c r="F540" s="372"/>
      <c r="G540" s="372"/>
      <c r="H540" s="372"/>
      <c r="I540" s="372"/>
      <c r="J540" s="372"/>
      <c r="K540" s="372"/>
    </row>
    <row r="541" spans="1:11">
      <c r="A541" s="372"/>
      <c r="B541" s="373"/>
      <c r="C541" s="373"/>
      <c r="D541" s="372"/>
      <c r="E541" s="372"/>
      <c r="F541" s="372"/>
      <c r="G541" s="372"/>
      <c r="H541" s="372"/>
      <c r="I541" s="372"/>
      <c r="J541" s="372"/>
      <c r="K541" s="372"/>
    </row>
    <row r="542" spans="1:11">
      <c r="A542" s="372"/>
      <c r="B542" s="373"/>
      <c r="C542" s="373"/>
      <c r="D542" s="372"/>
      <c r="E542" s="372"/>
      <c r="F542" s="372"/>
      <c r="G542" s="372"/>
      <c r="H542" s="372"/>
      <c r="I542" s="372"/>
      <c r="J542" s="372"/>
      <c r="K542" s="372"/>
    </row>
    <row r="543" spans="1:11">
      <c r="A543" s="372"/>
      <c r="B543" s="373"/>
      <c r="C543" s="373"/>
      <c r="D543" s="372"/>
      <c r="E543" s="372"/>
      <c r="F543" s="372"/>
      <c r="G543" s="372"/>
      <c r="H543" s="372"/>
      <c r="I543" s="372"/>
      <c r="J543" s="372"/>
      <c r="K543" s="372"/>
    </row>
    <row r="544" spans="1:11">
      <c r="A544" s="372"/>
      <c r="B544" s="373"/>
      <c r="C544" s="373"/>
      <c r="D544" s="372"/>
      <c r="E544" s="372"/>
      <c r="F544" s="372"/>
      <c r="G544" s="372"/>
      <c r="H544" s="372"/>
      <c r="I544" s="372"/>
      <c r="J544" s="372"/>
      <c r="K544" s="372"/>
    </row>
    <row r="545" spans="1:11">
      <c r="A545" s="372"/>
      <c r="B545" s="373"/>
      <c r="C545" s="373"/>
      <c r="D545" s="372"/>
      <c r="E545" s="372"/>
      <c r="F545" s="372"/>
      <c r="G545" s="372"/>
      <c r="H545" s="372"/>
      <c r="I545" s="372"/>
      <c r="J545" s="372"/>
      <c r="K545" s="372"/>
    </row>
    <row r="546" spans="1:11">
      <c r="A546" s="372"/>
      <c r="B546" s="373"/>
      <c r="C546" s="373"/>
      <c r="D546" s="372"/>
      <c r="E546" s="372"/>
      <c r="F546" s="372"/>
      <c r="G546" s="372"/>
      <c r="H546" s="372"/>
      <c r="I546" s="372"/>
      <c r="J546" s="372"/>
      <c r="K546" s="372"/>
    </row>
    <row r="547" spans="1:11">
      <c r="A547" s="372"/>
      <c r="B547" s="373"/>
      <c r="C547" s="373"/>
      <c r="D547" s="372"/>
      <c r="E547" s="372"/>
      <c r="F547" s="372"/>
      <c r="G547" s="372"/>
      <c r="H547" s="372"/>
      <c r="I547" s="372"/>
      <c r="J547" s="372"/>
      <c r="K547" s="372"/>
    </row>
    <row r="548" spans="1:11">
      <c r="A548" s="372"/>
      <c r="B548" s="373"/>
      <c r="C548" s="373"/>
      <c r="D548" s="372"/>
      <c r="E548" s="372"/>
      <c r="F548" s="372"/>
      <c r="G548" s="372"/>
      <c r="H548" s="372"/>
      <c r="I548" s="372"/>
      <c r="J548" s="372"/>
      <c r="K548" s="372"/>
    </row>
    <row r="549" spans="1:11">
      <c r="A549" s="372"/>
      <c r="B549" s="373"/>
      <c r="C549" s="373"/>
      <c r="D549" s="372"/>
      <c r="E549" s="372"/>
      <c r="F549" s="372"/>
      <c r="G549" s="372"/>
      <c r="H549" s="372"/>
      <c r="I549" s="372"/>
      <c r="J549" s="372"/>
      <c r="K549" s="372"/>
    </row>
    <row r="550" spans="1:11">
      <c r="A550" s="372"/>
      <c r="B550" s="373"/>
      <c r="C550" s="373"/>
      <c r="D550" s="372"/>
      <c r="E550" s="372"/>
      <c r="F550" s="372"/>
      <c r="G550" s="372"/>
      <c r="H550" s="372"/>
      <c r="I550" s="372"/>
      <c r="J550" s="372"/>
      <c r="K550" s="372"/>
    </row>
    <row r="551" spans="1:11">
      <c r="A551" s="372"/>
      <c r="B551" s="373"/>
      <c r="C551" s="373"/>
      <c r="D551" s="372"/>
      <c r="E551" s="372"/>
      <c r="F551" s="372"/>
      <c r="G551" s="372"/>
      <c r="H551" s="372"/>
      <c r="I551" s="372"/>
      <c r="J551" s="372"/>
      <c r="K551" s="372"/>
    </row>
    <row r="552" spans="1:11">
      <c r="A552" s="372"/>
      <c r="B552" s="373"/>
      <c r="C552" s="373"/>
      <c r="D552" s="372"/>
      <c r="E552" s="372"/>
      <c r="F552" s="372"/>
      <c r="G552" s="372"/>
      <c r="H552" s="372"/>
      <c r="I552" s="372"/>
      <c r="J552" s="372"/>
      <c r="K552" s="372"/>
    </row>
    <row r="553" spans="1:11">
      <c r="A553" s="372"/>
      <c r="B553" s="373"/>
      <c r="C553" s="373"/>
      <c r="D553" s="372"/>
      <c r="E553" s="372"/>
      <c r="F553" s="372"/>
      <c r="G553" s="372"/>
      <c r="H553" s="372"/>
      <c r="I553" s="372"/>
      <c r="J553" s="372"/>
      <c r="K553" s="372"/>
    </row>
    <row r="554" spans="1:11">
      <c r="A554" s="372"/>
      <c r="B554" s="373"/>
      <c r="C554" s="373"/>
      <c r="D554" s="372"/>
      <c r="E554" s="372"/>
      <c r="F554" s="372"/>
      <c r="G554" s="372"/>
      <c r="H554" s="372"/>
      <c r="I554" s="372"/>
      <c r="J554" s="372"/>
      <c r="K554" s="372"/>
    </row>
    <row r="555" spans="1:11">
      <c r="A555" s="372"/>
      <c r="B555" s="373"/>
      <c r="C555" s="373"/>
      <c r="D555" s="372"/>
      <c r="E555" s="372"/>
      <c r="F555" s="372"/>
      <c r="G555" s="372"/>
      <c r="H555" s="372"/>
      <c r="I555" s="372"/>
      <c r="J555" s="372"/>
      <c r="K555" s="372"/>
    </row>
    <row r="556" spans="1:11">
      <c r="A556" s="372"/>
      <c r="B556" s="373"/>
      <c r="C556" s="373"/>
      <c r="D556" s="372"/>
      <c r="E556" s="372"/>
      <c r="F556" s="372"/>
      <c r="G556" s="372"/>
      <c r="H556" s="372"/>
      <c r="I556" s="372"/>
      <c r="J556" s="372"/>
      <c r="K556" s="372"/>
    </row>
    <row r="557" spans="1:11">
      <c r="A557" s="372"/>
      <c r="B557" s="373"/>
      <c r="C557" s="373"/>
      <c r="D557" s="372"/>
      <c r="E557" s="372"/>
      <c r="F557" s="372"/>
      <c r="G557" s="372"/>
      <c r="H557" s="372"/>
      <c r="I557" s="372"/>
      <c r="J557" s="372"/>
      <c r="K557" s="372"/>
    </row>
    <row r="558" spans="1:11">
      <c r="A558" s="372"/>
      <c r="B558" s="373"/>
      <c r="C558" s="373"/>
      <c r="D558" s="372"/>
      <c r="E558" s="372"/>
      <c r="F558" s="372"/>
      <c r="G558" s="372"/>
      <c r="H558" s="372"/>
      <c r="I558" s="372"/>
      <c r="J558" s="372"/>
      <c r="K558" s="372"/>
    </row>
    <row r="559" spans="1:11">
      <c r="A559" s="372"/>
      <c r="B559" s="373"/>
      <c r="C559" s="373"/>
      <c r="D559" s="372"/>
      <c r="E559" s="372"/>
      <c r="F559" s="372"/>
      <c r="G559" s="372"/>
      <c r="H559" s="372"/>
      <c r="I559" s="372"/>
      <c r="J559" s="372"/>
      <c r="K559" s="372"/>
    </row>
    <row r="560" spans="1:11">
      <c r="A560" s="372"/>
      <c r="B560" s="373"/>
      <c r="C560" s="373"/>
      <c r="D560" s="372"/>
      <c r="E560" s="372"/>
      <c r="F560" s="372"/>
      <c r="G560" s="372"/>
      <c r="H560" s="372"/>
      <c r="I560" s="372"/>
      <c r="J560" s="372"/>
      <c r="K560" s="372"/>
    </row>
    <row r="561" spans="1:11">
      <c r="A561" s="372"/>
      <c r="B561" s="373"/>
      <c r="C561" s="373"/>
      <c r="D561" s="372"/>
      <c r="E561" s="372"/>
      <c r="F561" s="372"/>
      <c r="G561" s="372"/>
      <c r="H561" s="372"/>
      <c r="I561" s="372"/>
      <c r="J561" s="372"/>
      <c r="K561" s="372"/>
    </row>
    <row r="562" spans="1:11">
      <c r="A562" s="372"/>
      <c r="B562" s="373"/>
      <c r="C562" s="373"/>
      <c r="D562" s="372"/>
      <c r="E562" s="372"/>
      <c r="F562" s="372"/>
      <c r="G562" s="372"/>
      <c r="H562" s="372"/>
      <c r="I562" s="372"/>
      <c r="J562" s="372"/>
      <c r="K562" s="372"/>
    </row>
    <row r="563" spans="1:11">
      <c r="A563" s="372"/>
      <c r="B563" s="373"/>
      <c r="C563" s="373"/>
      <c r="D563" s="372"/>
      <c r="E563" s="372"/>
      <c r="F563" s="372"/>
      <c r="G563" s="372"/>
      <c r="H563" s="372"/>
      <c r="I563" s="372"/>
      <c r="J563" s="372"/>
      <c r="K563" s="372"/>
    </row>
    <row r="564" spans="1:11">
      <c r="A564" s="372"/>
      <c r="B564" s="373"/>
      <c r="C564" s="373"/>
      <c r="D564" s="372"/>
      <c r="E564" s="372"/>
      <c r="F564" s="372"/>
      <c r="G564" s="372"/>
      <c r="H564" s="372"/>
      <c r="I564" s="372"/>
      <c r="J564" s="372"/>
      <c r="K564" s="372"/>
    </row>
    <row r="565" spans="1:11">
      <c r="A565" s="372"/>
      <c r="B565" s="373"/>
      <c r="C565" s="373"/>
      <c r="D565" s="372"/>
      <c r="E565" s="372"/>
      <c r="F565" s="372"/>
      <c r="G565" s="372"/>
      <c r="H565" s="372"/>
      <c r="I565" s="372"/>
      <c r="J565" s="372"/>
      <c r="K565" s="372"/>
    </row>
    <row r="566" spans="1:11">
      <c r="A566" s="372"/>
      <c r="B566" s="373"/>
      <c r="C566" s="373"/>
      <c r="D566" s="372"/>
      <c r="E566" s="372"/>
      <c r="F566" s="372"/>
      <c r="G566" s="372"/>
      <c r="H566" s="372"/>
      <c r="I566" s="372"/>
      <c r="J566" s="372"/>
      <c r="K566" s="372"/>
    </row>
    <row r="567" spans="1:11">
      <c r="A567" s="372"/>
      <c r="B567" s="373"/>
      <c r="C567" s="373"/>
      <c r="D567" s="372"/>
      <c r="E567" s="372"/>
      <c r="F567" s="372"/>
      <c r="G567" s="372"/>
      <c r="H567" s="372"/>
      <c r="I567" s="372"/>
      <c r="J567" s="372"/>
      <c r="K567" s="372"/>
    </row>
    <row r="568" spans="1:11">
      <c r="A568" s="372"/>
      <c r="B568" s="373"/>
      <c r="C568" s="373"/>
      <c r="D568" s="372"/>
      <c r="E568" s="372"/>
      <c r="F568" s="372"/>
      <c r="G568" s="372"/>
      <c r="H568" s="372"/>
      <c r="I568" s="372"/>
      <c r="J568" s="372"/>
      <c r="K568" s="372"/>
    </row>
    <row r="569" spans="1:11">
      <c r="A569" s="372"/>
      <c r="B569" s="373"/>
      <c r="C569" s="373"/>
      <c r="D569" s="372"/>
      <c r="E569" s="372"/>
      <c r="F569" s="372"/>
      <c r="G569" s="372"/>
      <c r="H569" s="372"/>
      <c r="I569" s="372"/>
      <c r="J569" s="372"/>
      <c r="K569" s="372"/>
    </row>
    <row r="570" spans="1:11">
      <c r="A570" s="372"/>
      <c r="B570" s="373"/>
      <c r="C570" s="373"/>
      <c r="D570" s="372"/>
      <c r="E570" s="372"/>
      <c r="F570" s="372"/>
      <c r="G570" s="372"/>
      <c r="H570" s="372"/>
      <c r="I570" s="372"/>
      <c r="J570" s="372"/>
      <c r="K570" s="372"/>
    </row>
    <row r="571" spans="1:11">
      <c r="A571" s="372"/>
      <c r="B571" s="373"/>
      <c r="C571" s="373"/>
      <c r="D571" s="372"/>
      <c r="E571" s="372"/>
      <c r="F571" s="372"/>
      <c r="G571" s="372"/>
      <c r="H571" s="372"/>
      <c r="I571" s="372"/>
      <c r="J571" s="372"/>
      <c r="K571" s="372"/>
    </row>
    <row r="572" spans="1:11">
      <c r="A572" s="372"/>
      <c r="B572" s="373"/>
      <c r="C572" s="373"/>
      <c r="D572" s="372"/>
      <c r="E572" s="372"/>
      <c r="F572" s="372"/>
      <c r="G572" s="372"/>
      <c r="H572" s="372"/>
      <c r="I572" s="372"/>
      <c r="J572" s="372"/>
      <c r="K572" s="372"/>
    </row>
    <row r="573" spans="1:11">
      <c r="A573" s="372"/>
      <c r="B573" s="373"/>
      <c r="C573" s="373"/>
      <c r="D573" s="372"/>
      <c r="E573" s="372"/>
      <c r="F573" s="372"/>
      <c r="G573" s="372"/>
      <c r="H573" s="372"/>
      <c r="I573" s="372"/>
      <c r="J573" s="372"/>
      <c r="K573" s="372"/>
    </row>
    <row r="574" spans="1:11">
      <c r="A574" s="372"/>
      <c r="B574" s="373"/>
      <c r="C574" s="373"/>
      <c r="D574" s="372"/>
      <c r="E574" s="372"/>
      <c r="F574" s="372"/>
      <c r="G574" s="372"/>
      <c r="H574" s="372"/>
      <c r="I574" s="372"/>
      <c r="J574" s="372"/>
      <c r="K574" s="372"/>
    </row>
    <row r="575" spans="1:11">
      <c r="A575" s="372"/>
      <c r="B575" s="373"/>
      <c r="C575" s="373"/>
      <c r="D575" s="372"/>
      <c r="E575" s="372"/>
      <c r="F575" s="372"/>
      <c r="G575" s="372"/>
      <c r="H575" s="372"/>
      <c r="I575" s="372"/>
      <c r="J575" s="372"/>
      <c r="K575" s="372"/>
    </row>
    <row r="576" spans="1:11">
      <c r="A576" s="372"/>
      <c r="B576" s="373"/>
      <c r="C576" s="373"/>
      <c r="D576" s="372"/>
      <c r="E576" s="372"/>
      <c r="F576" s="372"/>
      <c r="G576" s="372"/>
      <c r="H576" s="372"/>
      <c r="I576" s="372"/>
      <c r="J576" s="372"/>
      <c r="K576" s="372"/>
    </row>
    <row r="577" spans="1:11">
      <c r="A577" s="372"/>
      <c r="B577" s="373"/>
      <c r="C577" s="373"/>
      <c r="D577" s="372"/>
      <c r="E577" s="372"/>
      <c r="F577" s="372"/>
      <c r="G577" s="372"/>
      <c r="H577" s="372"/>
      <c r="I577" s="372"/>
      <c r="J577" s="372"/>
      <c r="K577" s="372"/>
    </row>
    <row r="578" spans="1:11">
      <c r="A578" s="372"/>
      <c r="B578" s="373"/>
      <c r="C578" s="373"/>
      <c r="D578" s="372"/>
      <c r="E578" s="372"/>
      <c r="F578" s="372"/>
      <c r="G578" s="372"/>
      <c r="H578" s="372"/>
      <c r="I578" s="372"/>
      <c r="J578" s="372"/>
      <c r="K578" s="372"/>
    </row>
    <row r="579" spans="1:11">
      <c r="A579" s="372"/>
      <c r="B579" s="373"/>
      <c r="C579" s="373"/>
      <c r="D579" s="372"/>
      <c r="E579" s="372"/>
      <c r="F579" s="372"/>
      <c r="G579" s="372"/>
      <c r="H579" s="372"/>
      <c r="I579" s="372"/>
      <c r="J579" s="372"/>
      <c r="K579" s="372"/>
    </row>
    <row r="580" spans="1:11">
      <c r="A580" s="372"/>
      <c r="B580" s="373"/>
      <c r="C580" s="373"/>
      <c r="D580" s="372"/>
      <c r="E580" s="372"/>
      <c r="F580" s="372"/>
      <c r="G580" s="372"/>
      <c r="H580" s="372"/>
      <c r="I580" s="372"/>
      <c r="J580" s="372"/>
      <c r="K580" s="372"/>
    </row>
    <row r="581" spans="1:11">
      <c r="A581" s="372"/>
      <c r="B581" s="373"/>
      <c r="C581" s="373"/>
      <c r="D581" s="372"/>
      <c r="E581" s="372"/>
      <c r="F581" s="372"/>
      <c r="G581" s="372"/>
      <c r="H581" s="372"/>
      <c r="I581" s="372"/>
      <c r="J581" s="372"/>
      <c r="K581" s="372"/>
    </row>
    <row r="582" spans="1:11">
      <c r="A582" s="372"/>
      <c r="B582" s="373"/>
      <c r="C582" s="373"/>
      <c r="D582" s="372"/>
      <c r="E582" s="372"/>
      <c r="F582" s="372"/>
      <c r="G582" s="372"/>
      <c r="H582" s="372"/>
      <c r="I582" s="372"/>
      <c r="J582" s="372"/>
      <c r="K582" s="372"/>
    </row>
    <row r="583" spans="1:11">
      <c r="A583" s="372"/>
      <c r="B583" s="373"/>
      <c r="C583" s="373"/>
      <c r="D583" s="372"/>
      <c r="E583" s="372"/>
      <c r="F583" s="372"/>
      <c r="G583" s="372"/>
      <c r="H583" s="372"/>
      <c r="I583" s="372"/>
      <c r="J583" s="372"/>
      <c r="K583" s="372"/>
    </row>
    <row r="584" spans="1:11">
      <c r="A584" s="372"/>
      <c r="B584" s="373"/>
      <c r="C584" s="373"/>
      <c r="D584" s="372"/>
      <c r="E584" s="372"/>
      <c r="F584" s="372"/>
      <c r="G584" s="372"/>
      <c r="H584" s="372"/>
      <c r="I584" s="372"/>
      <c r="J584" s="372"/>
      <c r="K584" s="372"/>
    </row>
    <row r="585" spans="1:11">
      <c r="A585" s="372"/>
      <c r="B585" s="373"/>
      <c r="C585" s="373"/>
      <c r="D585" s="372"/>
      <c r="E585" s="372"/>
      <c r="F585" s="372"/>
      <c r="G585" s="372"/>
      <c r="H585" s="372"/>
      <c r="I585" s="372"/>
      <c r="J585" s="372"/>
      <c r="K585" s="372"/>
    </row>
    <row r="586" spans="1:11">
      <c r="A586" s="372"/>
      <c r="B586" s="373"/>
      <c r="C586" s="373"/>
      <c r="D586" s="372"/>
      <c r="E586" s="372"/>
      <c r="F586" s="372"/>
      <c r="G586" s="372"/>
      <c r="H586" s="372"/>
      <c r="I586" s="372"/>
      <c r="J586" s="372"/>
      <c r="K586" s="372"/>
    </row>
    <row r="587" spans="1:11">
      <c r="A587" s="372"/>
      <c r="B587" s="373"/>
      <c r="C587" s="373"/>
      <c r="D587" s="372"/>
      <c r="E587" s="372"/>
      <c r="F587" s="372"/>
      <c r="G587" s="372"/>
      <c r="H587" s="372"/>
      <c r="I587" s="372"/>
      <c r="J587" s="372"/>
      <c r="K587" s="372"/>
    </row>
    <row r="588" spans="1:11">
      <c r="A588" s="372"/>
      <c r="B588" s="373"/>
      <c r="C588" s="373"/>
      <c r="D588" s="372"/>
      <c r="E588" s="372"/>
      <c r="F588" s="372"/>
      <c r="G588" s="372"/>
      <c r="H588" s="372"/>
      <c r="I588" s="372"/>
      <c r="J588" s="372"/>
      <c r="K588" s="372"/>
    </row>
    <row r="589" spans="1:11">
      <c r="A589" s="372"/>
      <c r="B589" s="373"/>
      <c r="C589" s="373"/>
      <c r="D589" s="372"/>
      <c r="E589" s="372"/>
      <c r="F589" s="372"/>
      <c r="G589" s="372"/>
      <c r="H589" s="372"/>
      <c r="I589" s="372"/>
      <c r="J589" s="372"/>
      <c r="K589" s="372"/>
    </row>
    <row r="590" spans="1:11">
      <c r="A590" s="372"/>
      <c r="B590" s="373"/>
      <c r="C590" s="373"/>
      <c r="D590" s="372"/>
      <c r="E590" s="372"/>
      <c r="F590" s="372"/>
      <c r="G590" s="372"/>
      <c r="H590" s="372"/>
      <c r="I590" s="372"/>
      <c r="J590" s="372"/>
      <c r="K590" s="372"/>
    </row>
    <row r="591" spans="1:11">
      <c r="A591" s="372"/>
      <c r="B591" s="373"/>
      <c r="C591" s="373"/>
      <c r="D591" s="372"/>
      <c r="E591" s="372"/>
      <c r="F591" s="372"/>
      <c r="G591" s="372"/>
      <c r="H591" s="372"/>
      <c r="I591" s="372"/>
      <c r="J591" s="372"/>
      <c r="K591" s="372"/>
    </row>
    <row r="592" spans="1:11">
      <c r="A592" s="372"/>
      <c r="B592" s="373"/>
      <c r="C592" s="373"/>
      <c r="D592" s="372"/>
      <c r="E592" s="372"/>
      <c r="F592" s="372"/>
      <c r="G592" s="372"/>
      <c r="H592" s="372"/>
      <c r="I592" s="372"/>
      <c r="J592" s="372"/>
      <c r="K592" s="372"/>
    </row>
    <row r="593" spans="1:11">
      <c r="A593" s="372"/>
      <c r="B593" s="373"/>
      <c r="C593" s="373"/>
      <c r="D593" s="372"/>
      <c r="E593" s="372"/>
      <c r="F593" s="372"/>
      <c r="G593" s="372"/>
      <c r="H593" s="372"/>
      <c r="I593" s="372"/>
      <c r="J593" s="372"/>
      <c r="K593" s="372"/>
    </row>
    <row r="594" spans="1:11">
      <c r="A594" s="372"/>
      <c r="B594" s="373"/>
      <c r="C594" s="373"/>
      <c r="D594" s="372"/>
      <c r="E594" s="372"/>
      <c r="F594" s="372"/>
      <c r="G594" s="372"/>
      <c r="H594" s="372"/>
      <c r="I594" s="372"/>
      <c r="J594" s="372"/>
      <c r="K594" s="372"/>
    </row>
    <row r="595" spans="1:11">
      <c r="A595" s="372"/>
      <c r="B595" s="373"/>
      <c r="C595" s="373"/>
      <c r="D595" s="372"/>
      <c r="E595" s="372"/>
      <c r="F595" s="372"/>
      <c r="G595" s="372"/>
      <c r="H595" s="372"/>
      <c r="I595" s="372"/>
      <c r="J595" s="372"/>
      <c r="K595" s="372"/>
    </row>
    <row r="596" spans="1:11">
      <c r="A596" s="372"/>
      <c r="B596" s="373"/>
      <c r="C596" s="373"/>
      <c r="D596" s="372"/>
      <c r="E596" s="372"/>
      <c r="F596" s="372"/>
      <c r="G596" s="372"/>
      <c r="H596" s="372"/>
      <c r="I596" s="372"/>
      <c r="J596" s="372"/>
      <c r="K596" s="372"/>
    </row>
    <row r="597" spans="1:11">
      <c r="A597" s="372"/>
      <c r="B597" s="373"/>
      <c r="C597" s="373"/>
      <c r="D597" s="372"/>
      <c r="E597" s="372"/>
      <c r="F597" s="372"/>
      <c r="G597" s="372"/>
      <c r="H597" s="372"/>
      <c r="I597" s="372"/>
      <c r="J597" s="372"/>
      <c r="K597" s="372"/>
    </row>
    <row r="598" spans="1:11">
      <c r="A598" s="372"/>
      <c r="B598" s="373"/>
      <c r="C598" s="373"/>
      <c r="D598" s="372"/>
      <c r="E598" s="372"/>
      <c r="F598" s="372"/>
      <c r="G598" s="372"/>
      <c r="H598" s="372"/>
      <c r="I598" s="372"/>
      <c r="J598" s="372"/>
      <c r="K598" s="372"/>
    </row>
    <row r="599" spans="1:11">
      <c r="A599" s="372"/>
      <c r="B599" s="373"/>
      <c r="C599" s="373"/>
      <c r="D599" s="372"/>
      <c r="E599" s="372"/>
      <c r="F599" s="372"/>
      <c r="G599" s="372"/>
      <c r="H599" s="372"/>
      <c r="I599" s="372"/>
      <c r="J599" s="372"/>
      <c r="K599" s="372"/>
    </row>
    <row r="600" spans="1:11">
      <c r="A600" s="372"/>
      <c r="B600" s="373"/>
      <c r="C600" s="373"/>
      <c r="D600" s="372"/>
      <c r="E600" s="372"/>
      <c r="F600" s="372"/>
      <c r="G600" s="372"/>
      <c r="H600" s="372"/>
      <c r="I600" s="372"/>
      <c r="J600" s="372"/>
      <c r="K600" s="372"/>
    </row>
    <row r="601" spans="1:11">
      <c r="A601" s="372"/>
      <c r="B601" s="373"/>
      <c r="C601" s="373"/>
      <c r="D601" s="372"/>
      <c r="E601" s="372"/>
      <c r="F601" s="372"/>
      <c r="G601" s="372"/>
      <c r="H601" s="372"/>
      <c r="I601" s="372"/>
      <c r="J601" s="372"/>
      <c r="K601" s="372"/>
    </row>
    <row r="602" spans="1:11">
      <c r="A602" s="372"/>
      <c r="B602" s="373"/>
      <c r="C602" s="373"/>
      <c r="D602" s="372"/>
      <c r="E602" s="372"/>
      <c r="F602" s="372"/>
      <c r="G602" s="372"/>
      <c r="H602" s="372"/>
      <c r="I602" s="372"/>
      <c r="J602" s="372"/>
      <c r="K602" s="372"/>
    </row>
    <row r="603" spans="1:11">
      <c r="A603" s="372"/>
      <c r="B603" s="373"/>
      <c r="C603" s="373"/>
      <c r="D603" s="372"/>
      <c r="E603" s="372"/>
      <c r="F603" s="372"/>
      <c r="G603" s="372"/>
      <c r="H603" s="372"/>
      <c r="I603" s="372"/>
      <c r="J603" s="372"/>
      <c r="K603" s="372"/>
    </row>
    <row r="604" spans="1:11">
      <c r="A604" s="372"/>
      <c r="B604" s="373"/>
      <c r="C604" s="373"/>
      <c r="D604" s="372"/>
      <c r="E604" s="372"/>
      <c r="F604" s="372"/>
      <c r="G604" s="372"/>
      <c r="H604" s="372"/>
      <c r="I604" s="372"/>
      <c r="J604" s="372"/>
      <c r="K604" s="372"/>
    </row>
    <row r="605" spans="1:11">
      <c r="A605" s="372"/>
      <c r="B605" s="373"/>
      <c r="C605" s="373"/>
      <c r="D605" s="372"/>
      <c r="E605" s="372"/>
      <c r="F605" s="372"/>
      <c r="G605" s="372"/>
      <c r="H605" s="372"/>
      <c r="I605" s="372"/>
      <c r="J605" s="372"/>
      <c r="K605" s="372"/>
    </row>
    <row r="606" spans="1:11">
      <c r="A606" s="372"/>
      <c r="B606" s="373"/>
      <c r="C606" s="373"/>
      <c r="D606" s="372"/>
      <c r="E606" s="372"/>
      <c r="F606" s="372"/>
      <c r="G606" s="372"/>
      <c r="H606" s="372"/>
      <c r="I606" s="372"/>
      <c r="J606" s="372"/>
      <c r="K606" s="372"/>
    </row>
    <row r="607" spans="1:11">
      <c r="A607" s="372"/>
      <c r="B607" s="373"/>
      <c r="C607" s="373"/>
      <c r="D607" s="372"/>
      <c r="E607" s="372"/>
      <c r="F607" s="372"/>
      <c r="G607" s="372"/>
      <c r="H607" s="372"/>
      <c r="I607" s="372"/>
      <c r="J607" s="372"/>
      <c r="K607" s="372"/>
    </row>
    <row r="608" spans="1:11">
      <c r="A608" s="372"/>
      <c r="B608" s="373"/>
      <c r="C608" s="373"/>
      <c r="D608" s="372"/>
      <c r="E608" s="372"/>
      <c r="F608" s="372"/>
      <c r="G608" s="372"/>
      <c r="H608" s="372"/>
      <c r="I608" s="372"/>
      <c r="J608" s="372"/>
      <c r="K608" s="372"/>
    </row>
    <row r="609" spans="1:11">
      <c r="A609" s="372"/>
      <c r="B609" s="373"/>
      <c r="C609" s="373"/>
      <c r="D609" s="372"/>
      <c r="E609" s="372"/>
      <c r="F609" s="372"/>
      <c r="G609" s="372"/>
      <c r="H609" s="372"/>
      <c r="I609" s="372"/>
      <c r="J609" s="372"/>
      <c r="K609" s="372"/>
    </row>
    <row r="610" spans="1:11">
      <c r="A610" s="372"/>
      <c r="B610" s="373"/>
      <c r="C610" s="373"/>
      <c r="D610" s="372"/>
      <c r="E610" s="372"/>
      <c r="F610" s="372"/>
      <c r="G610" s="372"/>
      <c r="H610" s="372"/>
      <c r="I610" s="372"/>
      <c r="J610" s="372"/>
      <c r="K610" s="372"/>
    </row>
    <row r="611" spans="1:11">
      <c r="A611" s="372"/>
      <c r="B611" s="373"/>
      <c r="C611" s="373"/>
      <c r="D611" s="372"/>
      <c r="E611" s="372"/>
      <c r="F611" s="372"/>
      <c r="G611" s="372"/>
      <c r="H611" s="372"/>
      <c r="I611" s="372"/>
      <c r="J611" s="372"/>
      <c r="K611" s="372"/>
    </row>
    <row r="612" spans="1:11">
      <c r="A612" s="372"/>
      <c r="B612" s="373"/>
      <c r="C612" s="373"/>
      <c r="D612" s="372"/>
      <c r="E612" s="372"/>
      <c r="F612" s="372"/>
      <c r="G612" s="372"/>
      <c r="H612" s="372"/>
      <c r="I612" s="372"/>
      <c r="J612" s="372"/>
      <c r="K612" s="372"/>
    </row>
    <row r="613" spans="1:11">
      <c r="A613" s="372"/>
      <c r="B613" s="373"/>
      <c r="C613" s="373"/>
      <c r="D613" s="372"/>
      <c r="E613" s="372"/>
      <c r="F613" s="372"/>
      <c r="G613" s="372"/>
      <c r="H613" s="372"/>
      <c r="I613" s="372"/>
      <c r="J613" s="372"/>
      <c r="K613" s="372"/>
    </row>
    <row r="614" spans="1:11">
      <c r="A614" s="372"/>
      <c r="B614" s="373"/>
      <c r="C614" s="373"/>
      <c r="D614" s="372"/>
      <c r="E614" s="372"/>
      <c r="F614" s="372"/>
      <c r="G614" s="372"/>
      <c r="H614" s="372"/>
      <c r="I614" s="372"/>
      <c r="J614" s="372"/>
      <c r="K614" s="372"/>
    </row>
    <row r="615" spans="1:11">
      <c r="A615" s="372"/>
      <c r="B615" s="373"/>
      <c r="C615" s="373"/>
      <c r="D615" s="372"/>
      <c r="E615" s="372"/>
      <c r="F615" s="372"/>
      <c r="G615" s="372"/>
      <c r="H615" s="372"/>
      <c r="I615" s="372"/>
      <c r="J615" s="372"/>
      <c r="K615" s="372"/>
    </row>
    <row r="616" spans="1:11">
      <c r="A616" s="372"/>
      <c r="B616" s="373"/>
      <c r="C616" s="373"/>
      <c r="D616" s="372"/>
      <c r="E616" s="372"/>
      <c r="F616" s="372"/>
      <c r="G616" s="372"/>
      <c r="H616" s="372"/>
      <c r="I616" s="372"/>
      <c r="J616" s="372"/>
      <c r="K616" s="372"/>
    </row>
    <row r="617" spans="1:11">
      <c r="A617" s="372"/>
      <c r="B617" s="373"/>
      <c r="C617" s="373"/>
      <c r="D617" s="372"/>
      <c r="E617" s="372"/>
      <c r="F617" s="372"/>
      <c r="G617" s="372"/>
      <c r="H617" s="372"/>
      <c r="I617" s="372"/>
      <c r="J617" s="372"/>
      <c r="K617" s="372"/>
    </row>
    <row r="618" spans="1:11">
      <c r="A618" s="372"/>
      <c r="B618" s="373"/>
      <c r="C618" s="373"/>
      <c r="D618" s="372"/>
      <c r="E618" s="372"/>
      <c r="F618" s="372"/>
      <c r="G618" s="372"/>
      <c r="H618" s="372"/>
      <c r="I618" s="372"/>
      <c r="J618" s="372"/>
      <c r="K618" s="372"/>
    </row>
    <row r="619" spans="1:11">
      <c r="A619" s="372"/>
      <c r="B619" s="373"/>
      <c r="C619" s="373"/>
      <c r="D619" s="372"/>
      <c r="E619" s="372"/>
      <c r="F619" s="372"/>
      <c r="G619" s="372"/>
      <c r="H619" s="372"/>
      <c r="I619" s="372"/>
      <c r="J619" s="372"/>
      <c r="K619" s="372"/>
    </row>
    <row r="620" spans="1:11">
      <c r="A620" s="372"/>
      <c r="B620" s="373"/>
      <c r="C620" s="373"/>
      <c r="D620" s="372"/>
      <c r="E620" s="372"/>
      <c r="F620" s="372"/>
      <c r="G620" s="372"/>
      <c r="H620" s="372"/>
      <c r="I620" s="372"/>
      <c r="J620" s="372"/>
      <c r="K620" s="372"/>
    </row>
    <row r="621" spans="1:11">
      <c r="A621" s="372"/>
      <c r="B621" s="373"/>
      <c r="C621" s="373"/>
      <c r="D621" s="372"/>
      <c r="E621" s="372"/>
      <c r="F621" s="372"/>
      <c r="G621" s="372"/>
      <c r="H621" s="372"/>
      <c r="I621" s="372"/>
      <c r="J621" s="372"/>
      <c r="K621" s="372"/>
    </row>
    <row r="622" spans="1:11">
      <c r="A622" s="372"/>
      <c r="B622" s="373"/>
      <c r="C622" s="373"/>
      <c r="D622" s="372"/>
      <c r="E622" s="372"/>
      <c r="F622" s="372"/>
      <c r="G622" s="372"/>
      <c r="H622" s="372"/>
      <c r="I622" s="372"/>
      <c r="J622" s="372"/>
      <c r="K622" s="372"/>
    </row>
    <row r="623" spans="1:11">
      <c r="A623" s="372"/>
      <c r="B623" s="373"/>
      <c r="C623" s="373"/>
      <c r="D623" s="372"/>
      <c r="E623" s="372"/>
      <c r="F623" s="372"/>
      <c r="G623" s="372"/>
      <c r="H623" s="372"/>
      <c r="I623" s="372"/>
      <c r="J623" s="372"/>
      <c r="K623" s="372"/>
    </row>
    <row r="624" spans="1:11">
      <c r="A624" s="372"/>
      <c r="B624" s="373"/>
      <c r="C624" s="373"/>
      <c r="D624" s="372"/>
      <c r="E624" s="372"/>
      <c r="F624" s="372"/>
      <c r="G624" s="372"/>
      <c r="H624" s="372"/>
      <c r="I624" s="372"/>
      <c r="J624" s="372"/>
      <c r="K624" s="372"/>
    </row>
    <row r="625" spans="1:11">
      <c r="A625" s="372"/>
      <c r="B625" s="373"/>
      <c r="C625" s="373"/>
      <c r="D625" s="372"/>
      <c r="E625" s="372"/>
      <c r="F625" s="372"/>
      <c r="G625" s="372"/>
      <c r="H625" s="372"/>
      <c r="I625" s="372"/>
      <c r="J625" s="372"/>
      <c r="K625" s="372"/>
    </row>
    <row r="626" spans="1:11">
      <c r="A626" s="372"/>
      <c r="B626" s="373"/>
      <c r="C626" s="373"/>
      <c r="D626" s="372"/>
      <c r="E626" s="372"/>
      <c r="F626" s="372"/>
      <c r="G626" s="372"/>
      <c r="H626" s="372"/>
      <c r="I626" s="372"/>
      <c r="J626" s="372"/>
      <c r="K626" s="372"/>
    </row>
    <row r="627" spans="1:11">
      <c r="A627" s="372"/>
      <c r="B627" s="373"/>
      <c r="C627" s="373"/>
      <c r="D627" s="372"/>
      <c r="E627" s="372"/>
      <c r="F627" s="372"/>
      <c r="G627" s="372"/>
      <c r="H627" s="372"/>
      <c r="I627" s="372"/>
      <c r="J627" s="372"/>
      <c r="K627" s="372"/>
    </row>
    <row r="628" spans="1:11">
      <c r="A628" s="372"/>
      <c r="B628" s="373"/>
      <c r="C628" s="373"/>
      <c r="D628" s="372"/>
      <c r="E628" s="372"/>
      <c r="F628" s="372"/>
      <c r="G628" s="372"/>
      <c r="H628" s="372"/>
      <c r="I628" s="372"/>
      <c r="J628" s="372"/>
      <c r="K628" s="372"/>
    </row>
    <row r="629" spans="1:11">
      <c r="A629" s="372"/>
      <c r="B629" s="373"/>
      <c r="C629" s="373"/>
      <c r="D629" s="372"/>
      <c r="E629" s="372"/>
      <c r="F629" s="372"/>
      <c r="G629" s="372"/>
      <c r="H629" s="372"/>
      <c r="I629" s="372"/>
      <c r="J629" s="372"/>
      <c r="K629" s="372"/>
    </row>
    <row r="630" spans="1:11">
      <c r="A630" s="372"/>
      <c r="B630" s="373"/>
      <c r="C630" s="373"/>
      <c r="D630" s="372"/>
      <c r="E630" s="372"/>
      <c r="F630" s="372"/>
      <c r="G630" s="372"/>
      <c r="H630" s="372"/>
      <c r="I630" s="372"/>
      <c r="J630" s="372"/>
      <c r="K630" s="372"/>
    </row>
    <row r="631" spans="1:11">
      <c r="A631" s="372"/>
      <c r="B631" s="373"/>
      <c r="C631" s="373"/>
      <c r="D631" s="372"/>
      <c r="E631" s="372"/>
      <c r="F631" s="372"/>
      <c r="G631" s="372"/>
      <c r="H631" s="372"/>
      <c r="I631" s="372"/>
      <c r="J631" s="372"/>
      <c r="K631" s="372"/>
    </row>
    <row r="632" spans="1:11">
      <c r="A632" s="372"/>
      <c r="B632" s="373"/>
      <c r="C632" s="373"/>
      <c r="D632" s="372"/>
      <c r="E632" s="372"/>
      <c r="F632" s="372"/>
      <c r="G632" s="372"/>
      <c r="H632" s="372"/>
      <c r="I632" s="372"/>
      <c r="J632" s="372"/>
      <c r="K632" s="372"/>
    </row>
    <row r="633" spans="1:11">
      <c r="A633" s="372"/>
      <c r="B633" s="373"/>
      <c r="C633" s="373"/>
      <c r="D633" s="372"/>
      <c r="E633" s="372"/>
      <c r="F633" s="372"/>
      <c r="G633" s="372"/>
      <c r="H633" s="372"/>
      <c r="I633" s="372"/>
      <c r="J633" s="372"/>
      <c r="K633" s="372"/>
    </row>
    <row r="634" spans="1:11">
      <c r="A634" s="372"/>
      <c r="B634" s="373"/>
      <c r="C634" s="373"/>
      <c r="D634" s="372"/>
      <c r="E634" s="372"/>
      <c r="F634" s="372"/>
      <c r="G634" s="372"/>
      <c r="H634" s="372"/>
      <c r="I634" s="372"/>
      <c r="J634" s="372"/>
      <c r="K634" s="372"/>
    </row>
    <row r="635" spans="1:11">
      <c r="A635" s="372"/>
      <c r="B635" s="373"/>
      <c r="C635" s="373"/>
      <c r="D635" s="372"/>
      <c r="E635" s="372"/>
      <c r="F635" s="372"/>
      <c r="G635" s="372"/>
      <c r="H635" s="372"/>
      <c r="I635" s="372"/>
      <c r="J635" s="372"/>
      <c r="K635" s="372"/>
    </row>
    <row r="636" spans="1:11">
      <c r="A636" s="372"/>
      <c r="B636" s="373"/>
      <c r="C636" s="373"/>
      <c r="D636" s="372"/>
      <c r="E636" s="372"/>
      <c r="F636" s="372"/>
      <c r="G636" s="372"/>
      <c r="H636" s="372"/>
      <c r="I636" s="372"/>
      <c r="J636" s="372"/>
      <c r="K636" s="372"/>
    </row>
    <row r="637" spans="1:11">
      <c r="A637" s="372"/>
      <c r="B637" s="373"/>
      <c r="C637" s="373"/>
      <c r="D637" s="372"/>
      <c r="E637" s="372"/>
      <c r="F637" s="372"/>
      <c r="G637" s="372"/>
      <c r="H637" s="372"/>
      <c r="I637" s="372"/>
      <c r="J637" s="372"/>
      <c r="K637" s="372"/>
    </row>
    <row r="638" spans="1:11">
      <c r="A638" s="372"/>
      <c r="B638" s="373"/>
      <c r="C638" s="373"/>
      <c r="D638" s="372"/>
      <c r="E638" s="372"/>
      <c r="F638" s="372"/>
      <c r="G638" s="372"/>
      <c r="H638" s="372"/>
      <c r="I638" s="372"/>
      <c r="J638" s="372"/>
      <c r="K638" s="372"/>
    </row>
    <row r="639" spans="1:11">
      <c r="A639" s="372"/>
      <c r="B639" s="373"/>
      <c r="C639" s="373"/>
      <c r="D639" s="372"/>
      <c r="E639" s="372"/>
      <c r="F639" s="372"/>
      <c r="G639" s="372"/>
      <c r="H639" s="372"/>
      <c r="I639" s="372"/>
      <c r="J639" s="372"/>
      <c r="K639" s="372"/>
    </row>
    <row r="640" spans="1:11">
      <c r="A640" s="372"/>
      <c r="B640" s="373"/>
      <c r="C640" s="373"/>
      <c r="D640" s="372"/>
      <c r="E640" s="372"/>
      <c r="F640" s="372"/>
      <c r="G640" s="372"/>
      <c r="H640" s="372"/>
      <c r="I640" s="372"/>
      <c r="J640" s="372"/>
      <c r="K640" s="372"/>
    </row>
    <row r="641" spans="1:11">
      <c r="A641" s="372"/>
      <c r="B641" s="373"/>
      <c r="C641" s="373"/>
      <c r="D641" s="372"/>
      <c r="E641" s="372"/>
      <c r="F641" s="372"/>
      <c r="G641" s="372"/>
      <c r="H641" s="372"/>
      <c r="I641" s="372"/>
      <c r="J641" s="372"/>
      <c r="K641" s="372"/>
    </row>
    <row r="642" spans="1:11">
      <c r="A642" s="372"/>
      <c r="B642" s="373"/>
      <c r="C642" s="373"/>
      <c r="D642" s="372"/>
      <c r="E642" s="372"/>
      <c r="F642" s="372"/>
      <c r="G642" s="372"/>
      <c r="H642" s="372"/>
      <c r="I642" s="372"/>
      <c r="J642" s="372"/>
      <c r="K642" s="372"/>
    </row>
    <row r="643" spans="1:11">
      <c r="A643" s="372"/>
      <c r="B643" s="373"/>
      <c r="C643" s="373"/>
      <c r="D643" s="372"/>
      <c r="E643" s="372"/>
      <c r="F643" s="372"/>
      <c r="G643" s="372"/>
      <c r="H643" s="372"/>
      <c r="I643" s="372"/>
      <c r="J643" s="372"/>
      <c r="K643" s="372"/>
    </row>
    <row r="644" spans="1:11">
      <c r="A644" s="372"/>
      <c r="B644" s="373"/>
      <c r="C644" s="373"/>
      <c r="D644" s="372"/>
      <c r="E644" s="372"/>
      <c r="F644" s="372"/>
      <c r="G644" s="372"/>
      <c r="H644" s="372"/>
      <c r="I644" s="372"/>
      <c r="J644" s="372"/>
      <c r="K644" s="372"/>
    </row>
    <row r="645" spans="1:11">
      <c r="A645" s="372"/>
      <c r="B645" s="373"/>
      <c r="C645" s="373"/>
      <c r="D645" s="372"/>
      <c r="E645" s="372"/>
      <c r="F645" s="372"/>
      <c r="G645" s="372"/>
      <c r="H645" s="372"/>
      <c r="I645" s="372"/>
      <c r="J645" s="372"/>
      <c r="K645" s="372"/>
    </row>
    <row r="646" spans="1:11">
      <c r="A646" s="372"/>
      <c r="B646" s="373"/>
      <c r="C646" s="373"/>
      <c r="D646" s="372"/>
      <c r="E646" s="372"/>
      <c r="F646" s="372"/>
      <c r="G646" s="372"/>
      <c r="H646" s="372"/>
      <c r="I646" s="372"/>
      <c r="J646" s="372"/>
      <c r="K646" s="372"/>
    </row>
    <row r="647" spans="1:11">
      <c r="A647" s="372"/>
      <c r="B647" s="373"/>
      <c r="C647" s="373"/>
      <c r="D647" s="372"/>
      <c r="E647" s="372"/>
      <c r="F647" s="372"/>
      <c r="G647" s="372"/>
      <c r="H647" s="372"/>
      <c r="I647" s="372"/>
      <c r="J647" s="372"/>
      <c r="K647" s="372"/>
    </row>
    <row r="648" spans="1:11">
      <c r="A648" s="372"/>
      <c r="B648" s="373"/>
      <c r="C648" s="373"/>
      <c r="D648" s="372"/>
      <c r="E648" s="372"/>
      <c r="F648" s="372"/>
      <c r="G648" s="372"/>
      <c r="H648" s="372"/>
      <c r="I648" s="372"/>
      <c r="J648" s="372"/>
      <c r="K648" s="372"/>
    </row>
    <row r="649" spans="1:11">
      <c r="A649" s="372"/>
      <c r="B649" s="373"/>
      <c r="C649" s="373"/>
      <c r="D649" s="372"/>
      <c r="E649" s="372"/>
      <c r="F649" s="372"/>
      <c r="G649" s="372"/>
      <c r="H649" s="372"/>
      <c r="I649" s="372"/>
      <c r="J649" s="372"/>
      <c r="K649" s="372"/>
    </row>
    <row r="650" spans="1:11">
      <c r="A650" s="372"/>
      <c r="B650" s="373"/>
      <c r="C650" s="373"/>
      <c r="D650" s="372"/>
      <c r="E650" s="372"/>
      <c r="F650" s="372"/>
      <c r="G650" s="372"/>
      <c r="H650" s="372"/>
      <c r="I650" s="372"/>
      <c r="J650" s="372"/>
      <c r="K650" s="372"/>
    </row>
    <row r="651" spans="1:11">
      <c r="A651" s="372"/>
      <c r="B651" s="373"/>
      <c r="C651" s="373"/>
      <c r="D651" s="372"/>
      <c r="E651" s="372"/>
      <c r="F651" s="372"/>
      <c r="G651" s="372"/>
      <c r="H651" s="372"/>
      <c r="I651" s="372"/>
      <c r="J651" s="372"/>
      <c r="K651" s="372"/>
    </row>
    <row r="652" spans="1:11">
      <c r="A652" s="372"/>
      <c r="B652" s="373"/>
      <c r="C652" s="373"/>
      <c r="D652" s="372"/>
      <c r="E652" s="372"/>
      <c r="F652" s="372"/>
      <c r="G652" s="372"/>
      <c r="H652" s="372"/>
      <c r="I652" s="372"/>
      <c r="J652" s="372"/>
      <c r="K652" s="372"/>
    </row>
    <row r="653" spans="1:11">
      <c r="A653" s="372"/>
      <c r="B653" s="373"/>
      <c r="C653" s="373"/>
      <c r="D653" s="372"/>
      <c r="E653" s="372"/>
      <c r="F653" s="372"/>
      <c r="G653" s="372"/>
      <c r="H653" s="372"/>
      <c r="I653" s="372"/>
      <c r="J653" s="372"/>
      <c r="K653" s="372"/>
    </row>
    <row r="654" spans="1:11">
      <c r="A654" s="372"/>
      <c r="B654" s="373"/>
      <c r="C654" s="373"/>
      <c r="D654" s="372"/>
      <c r="E654" s="372"/>
      <c r="F654" s="372"/>
      <c r="G654" s="372"/>
      <c r="H654" s="372"/>
      <c r="I654" s="372"/>
      <c r="J654" s="372"/>
      <c r="K654" s="372"/>
    </row>
    <row r="655" spans="1:11">
      <c r="A655" s="372"/>
      <c r="B655" s="373"/>
      <c r="C655" s="373"/>
      <c r="D655" s="372"/>
      <c r="E655" s="372"/>
      <c r="F655" s="372"/>
      <c r="G655" s="372"/>
      <c r="H655" s="372"/>
      <c r="I655" s="372"/>
      <c r="J655" s="372"/>
      <c r="K655" s="372"/>
    </row>
    <row r="656" spans="1:11">
      <c r="A656" s="372"/>
      <c r="B656" s="373"/>
      <c r="C656" s="373"/>
      <c r="D656" s="372"/>
      <c r="E656" s="372"/>
      <c r="F656" s="372"/>
      <c r="G656" s="372"/>
      <c r="H656" s="372"/>
      <c r="I656" s="372"/>
      <c r="J656" s="372"/>
      <c r="K656" s="372"/>
    </row>
    <row r="657" spans="1:11">
      <c r="A657" s="372"/>
      <c r="B657" s="373"/>
      <c r="C657" s="373"/>
      <c r="D657" s="372"/>
      <c r="E657" s="372"/>
      <c r="F657" s="372"/>
      <c r="G657" s="372"/>
      <c r="H657" s="372"/>
      <c r="I657" s="372"/>
      <c r="J657" s="372"/>
      <c r="K657" s="372"/>
    </row>
    <row r="658" spans="1:11">
      <c r="A658" s="372"/>
      <c r="B658" s="373"/>
      <c r="C658" s="373"/>
      <c r="D658" s="372"/>
      <c r="E658" s="372"/>
      <c r="F658" s="372"/>
      <c r="G658" s="372"/>
      <c r="H658" s="372"/>
      <c r="I658" s="372"/>
      <c r="J658" s="372"/>
      <c r="K658" s="372"/>
    </row>
    <row r="659" spans="1:11">
      <c r="A659" s="372"/>
      <c r="B659" s="373"/>
      <c r="C659" s="373"/>
      <c r="D659" s="372"/>
      <c r="E659" s="372"/>
      <c r="F659" s="372"/>
      <c r="G659" s="372"/>
      <c r="H659" s="372"/>
      <c r="I659" s="372"/>
      <c r="J659" s="372"/>
      <c r="K659" s="372"/>
    </row>
    <row r="660" spans="1:11">
      <c r="A660" s="372"/>
      <c r="B660" s="373"/>
      <c r="C660" s="373"/>
      <c r="D660" s="372"/>
      <c r="E660" s="372"/>
      <c r="F660" s="372"/>
      <c r="G660" s="372"/>
      <c r="H660" s="372"/>
      <c r="I660" s="372"/>
      <c r="J660" s="372"/>
      <c r="K660" s="372"/>
    </row>
    <row r="661" spans="1:11">
      <c r="A661" s="372"/>
      <c r="B661" s="373"/>
      <c r="C661" s="373"/>
      <c r="D661" s="372"/>
      <c r="E661" s="372"/>
      <c r="F661" s="372"/>
      <c r="G661" s="372"/>
      <c r="H661" s="372"/>
      <c r="I661" s="372"/>
      <c r="J661" s="372"/>
      <c r="K661" s="372"/>
    </row>
    <row r="662" spans="1:11">
      <c r="A662" s="372"/>
      <c r="B662" s="373"/>
      <c r="C662" s="373"/>
      <c r="D662" s="372"/>
      <c r="E662" s="372"/>
      <c r="F662" s="372"/>
      <c r="G662" s="372"/>
      <c r="H662" s="372"/>
      <c r="I662" s="372"/>
      <c r="J662" s="372"/>
      <c r="K662" s="372"/>
    </row>
    <row r="663" spans="1:11">
      <c r="A663" s="372"/>
      <c r="B663" s="373"/>
      <c r="C663" s="373"/>
      <c r="D663" s="372"/>
      <c r="E663" s="372"/>
      <c r="F663" s="372"/>
      <c r="G663" s="372"/>
      <c r="H663" s="372"/>
      <c r="I663" s="372"/>
      <c r="J663" s="372"/>
      <c r="K663" s="372"/>
    </row>
    <row r="664" spans="1:11">
      <c r="A664" s="372"/>
      <c r="B664" s="373"/>
      <c r="C664" s="373"/>
      <c r="D664" s="372"/>
      <c r="E664" s="372"/>
      <c r="F664" s="372"/>
      <c r="G664" s="372"/>
      <c r="H664" s="372"/>
      <c r="I664" s="372"/>
      <c r="J664" s="372"/>
      <c r="K664" s="372"/>
    </row>
    <row r="665" spans="1:11">
      <c r="A665" s="372"/>
      <c r="B665" s="373"/>
      <c r="C665" s="373"/>
      <c r="D665" s="372"/>
      <c r="E665" s="372"/>
      <c r="F665" s="372"/>
      <c r="G665" s="372"/>
      <c r="H665" s="372"/>
      <c r="I665" s="372"/>
      <c r="J665" s="372"/>
      <c r="K665" s="372"/>
    </row>
    <row r="666" spans="1:11">
      <c r="A666" s="372"/>
      <c r="B666" s="373"/>
      <c r="C666" s="373"/>
      <c r="D666" s="372"/>
      <c r="E666" s="372"/>
      <c r="F666" s="372"/>
      <c r="G666" s="372"/>
      <c r="H666" s="372"/>
      <c r="I666" s="372"/>
      <c r="J666" s="372"/>
      <c r="K666" s="372"/>
    </row>
    <row r="667" spans="1:11">
      <c r="A667" s="372"/>
      <c r="B667" s="373"/>
      <c r="C667" s="373"/>
      <c r="D667" s="372"/>
      <c r="E667" s="372"/>
      <c r="F667" s="372"/>
      <c r="G667" s="372"/>
      <c r="H667" s="372"/>
      <c r="I667" s="372"/>
      <c r="J667" s="372"/>
      <c r="K667" s="372"/>
    </row>
    <row r="668" spans="1:11">
      <c r="A668" s="372"/>
      <c r="B668" s="373"/>
      <c r="C668" s="373"/>
      <c r="D668" s="372"/>
      <c r="E668" s="372"/>
      <c r="F668" s="372"/>
      <c r="G668" s="372"/>
      <c r="H668" s="372"/>
      <c r="I668" s="372"/>
      <c r="J668" s="372"/>
      <c r="K668" s="372"/>
    </row>
    <row r="669" spans="1:11">
      <c r="A669" s="372"/>
      <c r="B669" s="373"/>
      <c r="C669" s="373"/>
      <c r="D669" s="372"/>
      <c r="E669" s="372"/>
      <c r="F669" s="372"/>
      <c r="G669" s="372"/>
      <c r="H669" s="372"/>
      <c r="I669" s="372"/>
      <c r="J669" s="372"/>
      <c r="K669" s="372"/>
    </row>
    <row r="670" spans="1:11">
      <c r="A670" s="372"/>
      <c r="B670" s="373"/>
      <c r="C670" s="373"/>
      <c r="D670" s="372"/>
      <c r="E670" s="372"/>
      <c r="F670" s="372"/>
      <c r="G670" s="372"/>
      <c r="H670" s="372"/>
      <c r="I670" s="372"/>
      <c r="J670" s="372"/>
      <c r="K670" s="372"/>
    </row>
    <row r="671" spans="1:11">
      <c r="A671" s="372"/>
      <c r="B671" s="373"/>
      <c r="C671" s="373"/>
      <c r="D671" s="372"/>
      <c r="E671" s="372"/>
      <c r="F671" s="372"/>
      <c r="G671" s="372"/>
      <c r="H671" s="372"/>
      <c r="I671" s="372"/>
      <c r="J671" s="372"/>
      <c r="K671" s="372"/>
    </row>
    <row r="672" spans="1:11">
      <c r="A672" s="372"/>
      <c r="B672" s="373"/>
      <c r="C672" s="373"/>
      <c r="D672" s="372"/>
      <c r="E672" s="372"/>
      <c r="F672" s="372"/>
      <c r="G672" s="372"/>
      <c r="H672" s="372"/>
      <c r="I672" s="372"/>
      <c r="J672" s="372"/>
      <c r="K672" s="372"/>
    </row>
    <row r="673" spans="1:11">
      <c r="A673" s="372"/>
      <c r="B673" s="373"/>
      <c r="C673" s="373"/>
      <c r="D673" s="372"/>
      <c r="E673" s="372"/>
      <c r="F673" s="372"/>
      <c r="G673" s="372"/>
      <c r="H673" s="372"/>
      <c r="I673" s="372"/>
      <c r="J673" s="372"/>
      <c r="K673" s="372"/>
    </row>
    <row r="674" spans="1:11">
      <c r="A674" s="372"/>
      <c r="B674" s="373"/>
      <c r="C674" s="373"/>
      <c r="D674" s="372"/>
      <c r="E674" s="372"/>
      <c r="F674" s="372"/>
      <c r="G674" s="372"/>
      <c r="H674" s="372"/>
      <c r="I674" s="372"/>
      <c r="J674" s="372"/>
      <c r="K674" s="372"/>
    </row>
    <row r="675" spans="1:11">
      <c r="A675" s="372"/>
      <c r="B675" s="373"/>
      <c r="C675" s="373"/>
      <c r="D675" s="372"/>
      <c r="E675" s="372"/>
      <c r="F675" s="372"/>
      <c r="G675" s="372"/>
      <c r="H675" s="372"/>
      <c r="I675" s="372"/>
      <c r="J675" s="372"/>
      <c r="K675" s="372"/>
    </row>
    <row r="676" spans="1:11">
      <c r="A676" s="372"/>
      <c r="B676" s="373"/>
      <c r="C676" s="373"/>
      <c r="D676" s="372"/>
      <c r="E676" s="372"/>
      <c r="F676" s="372"/>
      <c r="G676" s="372"/>
      <c r="H676" s="372"/>
      <c r="I676" s="372"/>
      <c r="J676" s="372"/>
      <c r="K676" s="372"/>
    </row>
    <row r="677" spans="1:11">
      <c r="A677" s="372"/>
      <c r="B677" s="373"/>
      <c r="C677" s="373"/>
      <c r="D677" s="372"/>
      <c r="E677" s="372"/>
      <c r="F677" s="372"/>
      <c r="G677" s="372"/>
      <c r="H677" s="372"/>
      <c r="I677" s="372"/>
      <c r="J677" s="372"/>
      <c r="K677" s="372"/>
    </row>
    <row r="678" spans="1:11">
      <c r="A678" s="372"/>
      <c r="B678" s="373"/>
      <c r="C678" s="373"/>
      <c r="D678" s="372"/>
      <c r="E678" s="372"/>
      <c r="F678" s="372"/>
      <c r="G678" s="372"/>
      <c r="H678" s="372"/>
      <c r="I678" s="372"/>
      <c r="J678" s="372"/>
      <c r="K678" s="372"/>
    </row>
    <row r="679" spans="1:11">
      <c r="A679" s="372"/>
      <c r="B679" s="373"/>
      <c r="C679" s="373"/>
      <c r="D679" s="372"/>
      <c r="E679" s="372"/>
      <c r="F679" s="372"/>
      <c r="G679" s="372"/>
      <c r="H679" s="372"/>
      <c r="I679" s="372"/>
      <c r="J679" s="372"/>
      <c r="K679" s="372"/>
    </row>
    <row r="680" spans="1:11">
      <c r="A680" s="372"/>
      <c r="B680" s="373"/>
      <c r="C680" s="373"/>
      <c r="D680" s="372"/>
      <c r="E680" s="372"/>
      <c r="F680" s="372"/>
      <c r="G680" s="372"/>
      <c r="H680" s="372"/>
      <c r="I680" s="372"/>
      <c r="J680" s="372"/>
      <c r="K680" s="372"/>
    </row>
    <row r="681" spans="1:11">
      <c r="A681" s="372"/>
      <c r="B681" s="373"/>
      <c r="C681" s="373"/>
      <c r="D681" s="372"/>
      <c r="E681" s="372"/>
      <c r="F681" s="372"/>
      <c r="G681" s="372"/>
      <c r="H681" s="372"/>
      <c r="I681" s="372"/>
      <c r="J681" s="372"/>
      <c r="K681" s="372"/>
    </row>
    <row r="682" spans="1:11">
      <c r="A682" s="372"/>
      <c r="B682" s="373"/>
      <c r="C682" s="373"/>
      <c r="D682" s="372"/>
      <c r="E682" s="372"/>
      <c r="F682" s="372"/>
      <c r="G682" s="372"/>
      <c r="H682" s="372"/>
      <c r="I682" s="372"/>
      <c r="J682" s="372"/>
      <c r="K682" s="372"/>
    </row>
    <row r="683" spans="1:11">
      <c r="A683" s="372"/>
      <c r="B683" s="373"/>
      <c r="C683" s="373"/>
      <c r="D683" s="372"/>
      <c r="E683" s="372"/>
      <c r="F683" s="372"/>
      <c r="G683" s="372"/>
      <c r="H683" s="372"/>
      <c r="I683" s="372"/>
      <c r="J683" s="372"/>
      <c r="K683" s="372"/>
    </row>
    <row r="684" spans="1:11">
      <c r="A684" s="372"/>
      <c r="B684" s="373"/>
      <c r="C684" s="373"/>
      <c r="D684" s="372"/>
      <c r="E684" s="372"/>
      <c r="F684" s="372"/>
      <c r="G684" s="372"/>
      <c r="H684" s="372"/>
      <c r="I684" s="372"/>
      <c r="J684" s="372"/>
      <c r="K684" s="372"/>
    </row>
    <row r="685" spans="1:11">
      <c r="A685" s="372"/>
      <c r="B685" s="373"/>
      <c r="C685" s="373"/>
      <c r="D685" s="372"/>
      <c r="E685" s="372"/>
      <c r="F685" s="372"/>
      <c r="G685" s="372"/>
      <c r="H685" s="372"/>
      <c r="I685" s="372"/>
      <c r="J685" s="372"/>
      <c r="K685" s="372"/>
    </row>
    <row r="686" spans="1:11">
      <c r="A686" s="372"/>
      <c r="B686" s="373"/>
      <c r="C686" s="373"/>
      <c r="D686" s="372"/>
      <c r="E686" s="372"/>
      <c r="F686" s="372"/>
      <c r="G686" s="372"/>
      <c r="H686" s="372"/>
      <c r="I686" s="372"/>
      <c r="J686" s="372"/>
      <c r="K686" s="372"/>
    </row>
    <row r="687" spans="1:11">
      <c r="A687" s="372"/>
      <c r="B687" s="373"/>
      <c r="C687" s="373"/>
      <c r="D687" s="372"/>
      <c r="E687" s="372"/>
      <c r="F687" s="372"/>
      <c r="G687" s="372"/>
      <c r="H687" s="372"/>
      <c r="I687" s="372"/>
      <c r="J687" s="372"/>
      <c r="K687" s="372"/>
    </row>
    <row r="688" spans="1:11">
      <c r="A688" s="372"/>
      <c r="B688" s="373"/>
      <c r="C688" s="373"/>
      <c r="D688" s="372"/>
      <c r="E688" s="372"/>
      <c r="F688" s="372"/>
      <c r="G688" s="372"/>
      <c r="H688" s="372"/>
      <c r="I688" s="372"/>
      <c r="J688" s="372"/>
      <c r="K688" s="372"/>
    </row>
    <row r="689" spans="1:11">
      <c r="A689" s="372"/>
      <c r="B689" s="373"/>
      <c r="C689" s="373"/>
      <c r="D689" s="372"/>
      <c r="E689" s="372"/>
      <c r="F689" s="372"/>
      <c r="G689" s="372"/>
      <c r="H689" s="372"/>
      <c r="I689" s="372"/>
      <c r="J689" s="372"/>
      <c r="K689" s="372"/>
    </row>
    <row r="690" spans="1:11">
      <c r="A690" s="372"/>
      <c r="B690" s="373"/>
      <c r="C690" s="373"/>
      <c r="D690" s="372"/>
      <c r="E690" s="372"/>
      <c r="F690" s="372"/>
      <c r="G690" s="372"/>
      <c r="H690" s="372"/>
      <c r="I690" s="372"/>
      <c r="J690" s="372"/>
      <c r="K690" s="372"/>
    </row>
    <row r="691" spans="1:11">
      <c r="A691" s="372"/>
      <c r="B691" s="373"/>
      <c r="C691" s="373"/>
      <c r="D691" s="372"/>
      <c r="E691" s="372"/>
      <c r="F691" s="372"/>
      <c r="G691" s="372"/>
      <c r="H691" s="372"/>
      <c r="I691" s="372"/>
      <c r="J691" s="372"/>
      <c r="K691" s="372"/>
    </row>
    <row r="692" spans="1:11">
      <c r="A692" s="372"/>
      <c r="B692" s="373"/>
      <c r="C692" s="373"/>
      <c r="D692" s="372"/>
      <c r="E692" s="372"/>
      <c r="F692" s="372"/>
      <c r="G692" s="372"/>
      <c r="H692" s="372"/>
      <c r="I692" s="372"/>
      <c r="J692" s="372"/>
      <c r="K692" s="372"/>
    </row>
    <row r="693" spans="1:11">
      <c r="A693" s="372"/>
      <c r="B693" s="373"/>
      <c r="C693" s="373"/>
      <c r="D693" s="372"/>
      <c r="E693" s="372"/>
      <c r="F693" s="372"/>
      <c r="G693" s="372"/>
      <c r="H693" s="372"/>
      <c r="I693" s="372"/>
      <c r="J693" s="372"/>
      <c r="K693" s="372"/>
    </row>
    <row r="694" spans="1:11">
      <c r="A694" s="372"/>
      <c r="B694" s="373"/>
      <c r="C694" s="373"/>
      <c r="D694" s="372"/>
      <c r="E694" s="372"/>
      <c r="F694" s="372"/>
      <c r="G694" s="372"/>
      <c r="H694" s="372"/>
      <c r="I694" s="372"/>
      <c r="J694" s="372"/>
      <c r="K694" s="372"/>
    </row>
    <row r="695" spans="1:11">
      <c r="A695" s="372"/>
      <c r="B695" s="373"/>
      <c r="C695" s="373"/>
      <c r="D695" s="372"/>
      <c r="E695" s="372"/>
      <c r="F695" s="372"/>
      <c r="G695" s="372"/>
      <c r="H695" s="372"/>
      <c r="I695" s="372"/>
      <c r="J695" s="372"/>
      <c r="K695" s="372"/>
    </row>
    <row r="696" spans="1:11">
      <c r="A696" s="372"/>
      <c r="B696" s="373"/>
      <c r="C696" s="373"/>
      <c r="D696" s="372"/>
      <c r="E696" s="372"/>
      <c r="F696" s="372"/>
      <c r="G696" s="372"/>
      <c r="H696" s="372"/>
      <c r="I696" s="372"/>
      <c r="J696" s="372"/>
      <c r="K696" s="372"/>
    </row>
    <row r="697" spans="1:11">
      <c r="A697" s="372"/>
      <c r="B697" s="373"/>
      <c r="C697" s="373"/>
      <c r="D697" s="372"/>
      <c r="E697" s="372"/>
      <c r="F697" s="372"/>
      <c r="G697" s="372"/>
      <c r="H697" s="372"/>
      <c r="I697" s="372"/>
      <c r="J697" s="372"/>
      <c r="K697" s="372"/>
    </row>
    <row r="698" spans="1:11">
      <c r="A698" s="372"/>
      <c r="B698" s="373"/>
      <c r="C698" s="373"/>
      <c r="D698" s="372"/>
      <c r="E698" s="372"/>
      <c r="F698" s="372"/>
      <c r="G698" s="372"/>
      <c r="H698" s="372"/>
      <c r="I698" s="372"/>
      <c r="J698" s="372"/>
      <c r="K698" s="372"/>
    </row>
    <row r="699" spans="1:11">
      <c r="A699" s="372"/>
      <c r="B699" s="373"/>
      <c r="C699" s="373"/>
      <c r="D699" s="372"/>
      <c r="E699" s="372"/>
      <c r="F699" s="372"/>
      <c r="G699" s="372"/>
      <c r="H699" s="372"/>
      <c r="I699" s="372"/>
      <c r="J699" s="372"/>
      <c r="K699" s="372"/>
    </row>
    <row r="700" spans="1:11">
      <c r="A700" s="372"/>
      <c r="B700" s="373"/>
      <c r="C700" s="373"/>
      <c r="D700" s="372"/>
      <c r="E700" s="372"/>
      <c r="F700" s="372"/>
      <c r="G700" s="372"/>
      <c r="H700" s="372"/>
      <c r="I700" s="372"/>
      <c r="J700" s="372"/>
      <c r="K700" s="372"/>
    </row>
    <row r="701" spans="1:11">
      <c r="A701" s="372"/>
      <c r="B701" s="373"/>
      <c r="C701" s="373"/>
      <c r="D701" s="372"/>
      <c r="E701" s="372"/>
      <c r="F701" s="372"/>
      <c r="G701" s="372"/>
      <c r="H701" s="372"/>
      <c r="I701" s="372"/>
      <c r="J701" s="372"/>
      <c r="K701" s="372"/>
    </row>
    <row r="702" spans="1:11">
      <c r="A702" s="372"/>
      <c r="B702" s="373"/>
      <c r="C702" s="373"/>
      <c r="D702" s="372"/>
      <c r="E702" s="372"/>
      <c r="F702" s="372"/>
      <c r="G702" s="372"/>
      <c r="H702" s="372"/>
      <c r="I702" s="372"/>
      <c r="J702" s="372"/>
      <c r="K702" s="372"/>
    </row>
    <row r="703" spans="1:11">
      <c r="A703" s="372"/>
      <c r="B703" s="373"/>
      <c r="C703" s="373"/>
      <c r="D703" s="372"/>
      <c r="E703" s="372"/>
      <c r="F703" s="372"/>
      <c r="G703" s="372"/>
      <c r="H703" s="372"/>
      <c r="I703" s="372"/>
      <c r="J703" s="372"/>
      <c r="K703" s="372"/>
    </row>
    <row r="704" spans="1:11">
      <c r="A704" s="372"/>
      <c r="B704" s="373"/>
      <c r="C704" s="373"/>
      <c r="D704" s="372"/>
      <c r="E704" s="372"/>
      <c r="F704" s="372"/>
      <c r="G704" s="372"/>
      <c r="H704" s="372"/>
      <c r="I704" s="372"/>
      <c r="J704" s="372"/>
      <c r="K704" s="372"/>
    </row>
    <row r="705" spans="1:11">
      <c r="A705" s="372"/>
      <c r="B705" s="373"/>
      <c r="C705" s="373"/>
      <c r="D705" s="372"/>
      <c r="E705" s="372"/>
      <c r="F705" s="372"/>
      <c r="G705" s="372"/>
      <c r="H705" s="372"/>
      <c r="I705" s="372"/>
      <c r="J705" s="372"/>
      <c r="K705" s="372"/>
    </row>
    <row r="706" spans="1:11">
      <c r="A706" s="372"/>
      <c r="B706" s="373"/>
      <c r="C706" s="373"/>
      <c r="D706" s="372"/>
      <c r="E706" s="372"/>
      <c r="F706" s="372"/>
      <c r="G706" s="372"/>
      <c r="H706" s="372"/>
      <c r="I706" s="372"/>
      <c r="J706" s="372"/>
      <c r="K706" s="372"/>
    </row>
    <row r="707" spans="1:11">
      <c r="A707" s="372"/>
      <c r="B707" s="373"/>
      <c r="C707" s="373"/>
      <c r="D707" s="372"/>
      <c r="E707" s="372"/>
      <c r="F707" s="372"/>
      <c r="G707" s="372"/>
      <c r="H707" s="372"/>
      <c r="I707" s="372"/>
      <c r="J707" s="372"/>
      <c r="K707" s="372"/>
    </row>
    <row r="708" spans="1:11">
      <c r="A708" s="372"/>
      <c r="B708" s="373"/>
      <c r="C708" s="373"/>
      <c r="D708" s="372"/>
      <c r="E708" s="372"/>
      <c r="F708" s="372"/>
      <c r="G708" s="372"/>
      <c r="H708" s="372"/>
      <c r="I708" s="372"/>
      <c r="J708" s="372"/>
      <c r="K708" s="372"/>
    </row>
    <row r="709" spans="1:11">
      <c r="A709" s="372"/>
      <c r="B709" s="373"/>
      <c r="C709" s="373"/>
      <c r="D709" s="372"/>
      <c r="E709" s="372"/>
      <c r="F709" s="372"/>
      <c r="G709" s="372"/>
      <c r="H709" s="372"/>
      <c r="I709" s="372"/>
      <c r="J709" s="372"/>
      <c r="K709" s="372"/>
    </row>
    <row r="710" spans="1:11">
      <c r="A710" s="372"/>
      <c r="B710" s="373"/>
      <c r="C710" s="373"/>
      <c r="D710" s="372"/>
      <c r="E710" s="372"/>
      <c r="F710" s="372"/>
      <c r="G710" s="372"/>
      <c r="H710" s="372"/>
      <c r="I710" s="372"/>
      <c r="J710" s="372"/>
      <c r="K710" s="372"/>
    </row>
    <row r="711" spans="1:11">
      <c r="A711" s="372"/>
      <c r="B711" s="373"/>
      <c r="C711" s="373"/>
      <c r="D711" s="372"/>
      <c r="E711" s="372"/>
      <c r="F711" s="372"/>
      <c r="G711" s="372"/>
      <c r="H711" s="372"/>
      <c r="I711" s="372"/>
      <c r="J711" s="372"/>
      <c r="K711" s="372"/>
    </row>
    <row r="712" spans="1:11">
      <c r="A712" s="372"/>
      <c r="B712" s="373"/>
      <c r="C712" s="373"/>
      <c r="D712" s="372"/>
      <c r="E712" s="372"/>
      <c r="F712" s="372"/>
      <c r="G712" s="372"/>
      <c r="H712" s="372"/>
      <c r="I712" s="372"/>
      <c r="J712" s="372"/>
      <c r="K712" s="372"/>
    </row>
    <row r="713" spans="1:11">
      <c r="A713" s="372"/>
      <c r="B713" s="373"/>
      <c r="C713" s="373"/>
      <c r="D713" s="372"/>
      <c r="E713" s="372"/>
      <c r="F713" s="372"/>
      <c r="G713" s="372"/>
      <c r="H713" s="372"/>
      <c r="I713" s="372"/>
      <c r="J713" s="372"/>
      <c r="K713" s="372"/>
    </row>
    <row r="714" spans="1:11">
      <c r="A714" s="372"/>
      <c r="B714" s="373"/>
      <c r="C714" s="373"/>
      <c r="D714" s="372"/>
      <c r="E714" s="372"/>
      <c r="F714" s="372"/>
      <c r="G714" s="372"/>
      <c r="H714" s="372"/>
      <c r="I714" s="372"/>
      <c r="J714" s="372"/>
      <c r="K714" s="372"/>
    </row>
    <row r="715" spans="1:11">
      <c r="A715" s="372"/>
      <c r="B715" s="373"/>
      <c r="C715" s="373"/>
      <c r="D715" s="372"/>
      <c r="E715" s="372"/>
      <c r="F715" s="372"/>
      <c r="G715" s="372"/>
      <c r="H715" s="372"/>
      <c r="I715" s="372"/>
      <c r="J715" s="372"/>
      <c r="K715" s="372"/>
    </row>
    <row r="716" spans="1:11">
      <c r="A716" s="372"/>
      <c r="B716" s="373"/>
      <c r="C716" s="373"/>
      <c r="D716" s="372"/>
      <c r="E716" s="372"/>
      <c r="F716" s="372"/>
      <c r="G716" s="372"/>
      <c r="H716" s="372"/>
      <c r="I716" s="372"/>
      <c r="J716" s="372"/>
      <c r="K716" s="372"/>
    </row>
    <row r="717" spans="1:11">
      <c r="A717" s="372"/>
      <c r="B717" s="373"/>
      <c r="C717" s="373"/>
      <c r="D717" s="372"/>
      <c r="E717" s="372"/>
      <c r="F717" s="372"/>
      <c r="G717" s="372"/>
      <c r="H717" s="372"/>
      <c r="I717" s="372"/>
      <c r="J717" s="372"/>
      <c r="K717" s="372"/>
    </row>
    <row r="718" spans="1:11">
      <c r="A718" s="372"/>
      <c r="B718" s="373"/>
      <c r="C718" s="373"/>
      <c r="D718" s="372"/>
      <c r="E718" s="372"/>
      <c r="F718" s="372"/>
      <c r="G718" s="372"/>
      <c r="H718" s="372"/>
      <c r="I718" s="372"/>
      <c r="J718" s="372"/>
      <c r="K718" s="372"/>
    </row>
    <row r="719" spans="1:11">
      <c r="A719" s="372"/>
      <c r="B719" s="373"/>
      <c r="C719" s="373"/>
      <c r="D719" s="372"/>
      <c r="E719" s="372"/>
      <c r="F719" s="372"/>
      <c r="G719" s="372"/>
      <c r="H719" s="372"/>
      <c r="I719" s="372"/>
      <c r="J719" s="372"/>
      <c r="K719" s="372"/>
    </row>
    <row r="720" spans="1:11">
      <c r="A720" s="372"/>
      <c r="B720" s="373"/>
      <c r="C720" s="373"/>
      <c r="D720" s="372"/>
      <c r="E720" s="372"/>
      <c r="F720" s="372"/>
      <c r="G720" s="372"/>
      <c r="H720" s="372"/>
      <c r="I720" s="372"/>
      <c r="J720" s="372"/>
      <c r="K720" s="372"/>
    </row>
    <row r="721" spans="1:11">
      <c r="A721" s="372"/>
      <c r="B721" s="373"/>
      <c r="C721" s="373"/>
      <c r="D721" s="372"/>
      <c r="E721" s="372"/>
      <c r="F721" s="372"/>
      <c r="G721" s="372"/>
      <c r="H721" s="372"/>
      <c r="I721" s="372"/>
      <c r="J721" s="372"/>
      <c r="K721" s="372"/>
    </row>
    <row r="722" spans="1:11">
      <c r="A722" s="372"/>
      <c r="B722" s="373"/>
      <c r="C722" s="373"/>
      <c r="D722" s="372"/>
      <c r="E722" s="372"/>
      <c r="F722" s="372"/>
      <c r="G722" s="372"/>
      <c r="H722" s="372"/>
      <c r="I722" s="372"/>
      <c r="J722" s="372"/>
      <c r="K722" s="372"/>
    </row>
    <row r="723" spans="1:11">
      <c r="A723" s="372"/>
      <c r="B723" s="373"/>
      <c r="C723" s="373"/>
      <c r="D723" s="372"/>
      <c r="E723" s="372"/>
      <c r="F723" s="372"/>
      <c r="G723" s="372"/>
      <c r="H723" s="372"/>
      <c r="I723" s="372"/>
      <c r="J723" s="372"/>
      <c r="K723" s="372"/>
    </row>
    <row r="724" spans="1:11">
      <c r="A724" s="372"/>
      <c r="B724" s="373"/>
      <c r="C724" s="373"/>
      <c r="D724" s="372"/>
      <c r="E724" s="372"/>
      <c r="F724" s="372"/>
      <c r="G724" s="372"/>
      <c r="H724" s="372"/>
      <c r="I724" s="372"/>
      <c r="J724" s="372"/>
      <c r="K724" s="372"/>
    </row>
    <row r="725" spans="1:11">
      <c r="A725" s="372"/>
      <c r="B725" s="373"/>
      <c r="C725" s="373"/>
      <c r="D725" s="372"/>
      <c r="E725" s="372"/>
      <c r="F725" s="372"/>
      <c r="G725" s="372"/>
      <c r="H725" s="372"/>
      <c r="I725" s="372"/>
      <c r="J725" s="372"/>
      <c r="K725" s="372"/>
    </row>
    <row r="726" spans="1:11">
      <c r="A726" s="372"/>
      <c r="B726" s="373"/>
      <c r="C726" s="373"/>
      <c r="D726" s="372"/>
      <c r="E726" s="372"/>
      <c r="F726" s="372"/>
      <c r="G726" s="372"/>
      <c r="H726" s="372"/>
      <c r="I726" s="372"/>
      <c r="J726" s="372"/>
      <c r="K726" s="372"/>
    </row>
    <row r="727" spans="1:11">
      <c r="A727" s="372"/>
      <c r="B727" s="373"/>
      <c r="C727" s="373"/>
      <c r="D727" s="372"/>
      <c r="E727" s="372"/>
      <c r="F727" s="372"/>
      <c r="G727" s="372"/>
      <c r="H727" s="372"/>
      <c r="I727" s="372"/>
      <c r="J727" s="372"/>
      <c r="K727" s="372"/>
    </row>
    <row r="728" spans="1:11">
      <c r="A728" s="372"/>
      <c r="B728" s="373"/>
      <c r="C728" s="373"/>
      <c r="D728" s="372"/>
      <c r="E728" s="372"/>
      <c r="F728" s="372"/>
      <c r="G728" s="372"/>
      <c r="H728" s="372"/>
      <c r="I728" s="372"/>
      <c r="J728" s="372"/>
      <c r="K728" s="372"/>
    </row>
    <row r="729" spans="1:11">
      <c r="A729" s="372"/>
      <c r="B729" s="373"/>
      <c r="C729" s="373"/>
      <c r="D729" s="372"/>
      <c r="E729" s="372"/>
      <c r="F729" s="372"/>
      <c r="G729" s="372"/>
      <c r="H729" s="372"/>
      <c r="I729" s="372"/>
      <c r="J729" s="372"/>
      <c r="K729" s="372"/>
    </row>
    <row r="730" spans="1:11">
      <c r="A730" s="372"/>
      <c r="B730" s="373"/>
      <c r="C730" s="373"/>
      <c r="D730" s="372"/>
      <c r="E730" s="372"/>
      <c r="F730" s="372"/>
      <c r="G730" s="372"/>
      <c r="H730" s="372"/>
      <c r="I730" s="372"/>
      <c r="J730" s="372"/>
      <c r="K730" s="372"/>
    </row>
    <row r="731" spans="1:11">
      <c r="A731" s="372"/>
      <c r="B731" s="373"/>
      <c r="C731" s="373"/>
      <c r="D731" s="372"/>
      <c r="E731" s="372"/>
      <c r="F731" s="372"/>
      <c r="G731" s="372"/>
      <c r="H731" s="372"/>
      <c r="I731" s="372"/>
      <c r="J731" s="372"/>
      <c r="K731" s="372"/>
    </row>
    <row r="732" spans="1:11">
      <c r="A732" s="372"/>
      <c r="B732" s="373"/>
      <c r="C732" s="373"/>
      <c r="D732" s="372"/>
      <c r="E732" s="372"/>
      <c r="F732" s="372"/>
      <c r="G732" s="372"/>
      <c r="H732" s="372"/>
      <c r="I732" s="372"/>
      <c r="J732" s="372"/>
      <c r="K732" s="372"/>
    </row>
    <row r="733" spans="1:11">
      <c r="A733" s="372"/>
      <c r="B733" s="373"/>
      <c r="C733" s="373"/>
      <c r="D733" s="372"/>
      <c r="E733" s="372"/>
      <c r="F733" s="372"/>
      <c r="G733" s="372"/>
      <c r="H733" s="372"/>
      <c r="I733" s="372"/>
      <c r="J733" s="372"/>
      <c r="K733" s="372"/>
    </row>
    <row r="734" spans="1:11">
      <c r="A734" s="372"/>
      <c r="B734" s="373"/>
      <c r="C734" s="373"/>
      <c r="D734" s="372"/>
      <c r="E734" s="372"/>
      <c r="F734" s="372"/>
      <c r="G734" s="372"/>
      <c r="H734" s="372"/>
      <c r="I734" s="372"/>
      <c r="J734" s="372"/>
      <c r="K734" s="372"/>
    </row>
    <row r="735" spans="1:11">
      <c r="A735" s="372"/>
      <c r="B735" s="373"/>
      <c r="C735" s="373"/>
      <c r="D735" s="372"/>
      <c r="E735" s="372"/>
      <c r="F735" s="372"/>
      <c r="G735" s="372"/>
      <c r="H735" s="372"/>
      <c r="I735" s="372"/>
      <c r="J735" s="372"/>
      <c r="K735" s="372"/>
    </row>
    <row r="736" spans="1:11">
      <c r="A736" s="372"/>
      <c r="B736" s="373"/>
      <c r="C736" s="373"/>
      <c r="D736" s="372"/>
      <c r="E736" s="372"/>
      <c r="F736" s="372"/>
      <c r="G736" s="372"/>
      <c r="H736" s="372"/>
      <c r="I736" s="372"/>
      <c r="J736" s="372"/>
      <c r="K736" s="372"/>
    </row>
    <row r="737" spans="1:11">
      <c r="A737" s="372"/>
      <c r="B737" s="373"/>
      <c r="C737" s="373"/>
      <c r="D737" s="372"/>
      <c r="E737" s="372"/>
      <c r="F737" s="372"/>
      <c r="G737" s="372"/>
      <c r="H737" s="372"/>
      <c r="I737" s="372"/>
      <c r="J737" s="372"/>
      <c r="K737" s="372"/>
    </row>
    <row r="738" spans="1:11">
      <c r="A738" s="372"/>
      <c r="B738" s="373"/>
      <c r="C738" s="373"/>
      <c r="D738" s="372"/>
      <c r="E738" s="372"/>
      <c r="F738" s="372"/>
      <c r="G738" s="372"/>
      <c r="H738" s="372"/>
      <c r="I738" s="372"/>
      <c r="J738" s="372"/>
      <c r="K738" s="372"/>
    </row>
    <row r="739" spans="1:11">
      <c r="A739" s="372"/>
      <c r="B739" s="373"/>
      <c r="C739" s="373"/>
      <c r="D739" s="372"/>
      <c r="E739" s="372"/>
      <c r="F739" s="372"/>
      <c r="G739" s="372"/>
      <c r="H739" s="372"/>
      <c r="I739" s="372"/>
      <c r="J739" s="372"/>
      <c r="K739" s="372"/>
    </row>
    <row r="740" spans="1:11">
      <c r="A740" s="372"/>
      <c r="B740" s="373"/>
      <c r="C740" s="373"/>
      <c r="D740" s="372"/>
      <c r="E740" s="372"/>
      <c r="F740" s="372"/>
      <c r="G740" s="372"/>
      <c r="H740" s="372"/>
      <c r="I740" s="372"/>
      <c r="J740" s="372"/>
      <c r="K740" s="372"/>
    </row>
    <row r="741" spans="1:11">
      <c r="A741" s="372"/>
      <c r="B741" s="373"/>
      <c r="C741" s="373"/>
      <c r="D741" s="372"/>
      <c r="E741" s="372"/>
      <c r="F741" s="372"/>
      <c r="G741" s="372"/>
      <c r="H741" s="372"/>
      <c r="I741" s="372"/>
      <c r="J741" s="372"/>
      <c r="K741" s="372"/>
    </row>
    <row r="742" spans="1:11">
      <c r="A742" s="372"/>
      <c r="B742" s="373"/>
      <c r="C742" s="373"/>
      <c r="D742" s="372"/>
      <c r="E742" s="372"/>
      <c r="F742" s="372"/>
      <c r="G742" s="372"/>
      <c r="H742" s="372"/>
      <c r="I742" s="372"/>
      <c r="J742" s="372"/>
      <c r="K742" s="372"/>
    </row>
    <row r="743" spans="1:11">
      <c r="A743" s="372"/>
      <c r="B743" s="373"/>
      <c r="C743" s="373"/>
      <c r="D743" s="372"/>
      <c r="E743" s="372"/>
      <c r="F743" s="372"/>
      <c r="G743" s="372"/>
      <c r="H743" s="372"/>
      <c r="I743" s="372"/>
      <c r="J743" s="372"/>
      <c r="K743" s="372"/>
    </row>
    <row r="744" spans="1:11">
      <c r="A744" s="372"/>
      <c r="B744" s="373"/>
      <c r="C744" s="373"/>
      <c r="D744" s="372"/>
      <c r="E744" s="372"/>
      <c r="F744" s="372"/>
      <c r="G744" s="372"/>
      <c r="H744" s="372"/>
      <c r="I744" s="372"/>
      <c r="J744" s="372"/>
      <c r="K744" s="372"/>
    </row>
    <row r="745" spans="1:11">
      <c r="A745" s="372"/>
      <c r="B745" s="373"/>
      <c r="C745" s="373"/>
      <c r="D745" s="372"/>
      <c r="E745" s="372"/>
      <c r="F745" s="372"/>
      <c r="G745" s="372"/>
      <c r="H745" s="372"/>
      <c r="I745" s="372"/>
      <c r="J745" s="372"/>
      <c r="K745" s="372"/>
    </row>
    <row r="746" spans="1:11">
      <c r="A746" s="372"/>
      <c r="B746" s="373"/>
      <c r="C746" s="373"/>
      <c r="D746" s="372"/>
      <c r="E746" s="372"/>
      <c r="F746" s="372"/>
      <c r="G746" s="372"/>
      <c r="H746" s="372"/>
      <c r="I746" s="372"/>
      <c r="J746" s="372"/>
      <c r="K746" s="372"/>
    </row>
    <row r="747" spans="1:11">
      <c r="A747" s="372"/>
      <c r="B747" s="373"/>
      <c r="C747" s="373"/>
      <c r="D747" s="372"/>
      <c r="E747" s="372"/>
      <c r="F747" s="372"/>
      <c r="G747" s="372"/>
      <c r="H747" s="372"/>
      <c r="I747" s="372"/>
      <c r="J747" s="372"/>
      <c r="K747" s="372"/>
    </row>
    <row r="748" spans="1:11">
      <c r="A748" s="372"/>
      <c r="B748" s="373"/>
      <c r="C748" s="373"/>
      <c r="D748" s="372"/>
      <c r="E748" s="372"/>
      <c r="F748" s="372"/>
      <c r="G748" s="372"/>
      <c r="H748" s="372"/>
      <c r="I748" s="372"/>
      <c r="J748" s="372"/>
      <c r="K748" s="372"/>
    </row>
    <row r="749" spans="1:11">
      <c r="A749" s="372"/>
      <c r="B749" s="373"/>
      <c r="C749" s="373"/>
      <c r="D749" s="372"/>
      <c r="E749" s="372"/>
      <c r="F749" s="372"/>
      <c r="G749" s="372"/>
      <c r="H749" s="372"/>
      <c r="I749" s="372"/>
      <c r="J749" s="372"/>
      <c r="K749" s="372"/>
    </row>
    <row r="750" spans="1:11">
      <c r="A750" s="372"/>
      <c r="B750" s="373"/>
      <c r="C750" s="373"/>
      <c r="D750" s="372"/>
      <c r="E750" s="372"/>
      <c r="F750" s="372"/>
      <c r="G750" s="372"/>
      <c r="H750" s="372"/>
      <c r="I750" s="372"/>
      <c r="J750" s="372"/>
      <c r="K750" s="372"/>
    </row>
    <row r="751" spans="1:11">
      <c r="A751" s="372"/>
      <c r="B751" s="373"/>
      <c r="C751" s="373"/>
      <c r="D751" s="372"/>
      <c r="E751" s="372"/>
      <c r="F751" s="372"/>
      <c r="G751" s="372"/>
      <c r="H751" s="372"/>
      <c r="I751" s="372"/>
      <c r="J751" s="372"/>
      <c r="K751" s="372"/>
    </row>
    <row r="752" spans="1:11">
      <c r="A752" s="372"/>
      <c r="B752" s="373"/>
      <c r="C752" s="373"/>
      <c r="D752" s="372"/>
      <c r="E752" s="372"/>
      <c r="F752" s="372"/>
      <c r="G752" s="372"/>
      <c r="H752" s="372"/>
      <c r="I752" s="372"/>
      <c r="J752" s="372"/>
      <c r="K752" s="372"/>
    </row>
    <row r="753" spans="1:11">
      <c r="A753" s="372"/>
      <c r="B753" s="373"/>
      <c r="C753" s="373"/>
      <c r="D753" s="372"/>
      <c r="E753" s="372"/>
      <c r="F753" s="372"/>
      <c r="G753" s="372"/>
      <c r="H753" s="372"/>
      <c r="I753" s="372"/>
      <c r="J753" s="372"/>
      <c r="K753" s="372"/>
    </row>
    <row r="754" spans="1:11">
      <c r="A754" s="372"/>
      <c r="B754" s="373"/>
      <c r="C754" s="373"/>
      <c r="D754" s="372"/>
      <c r="E754" s="372"/>
      <c r="F754" s="372"/>
      <c r="G754" s="372"/>
      <c r="H754" s="372"/>
      <c r="I754" s="372"/>
      <c r="J754" s="372"/>
      <c r="K754" s="372"/>
    </row>
    <row r="755" spans="1:11">
      <c r="A755" s="372"/>
      <c r="B755" s="373"/>
      <c r="C755" s="373"/>
      <c r="D755" s="372"/>
      <c r="E755" s="372"/>
      <c r="F755" s="372"/>
      <c r="G755" s="372"/>
      <c r="H755" s="372"/>
      <c r="I755" s="372"/>
      <c r="J755" s="372"/>
      <c r="K755" s="372"/>
    </row>
    <row r="756" spans="1:11">
      <c r="A756" s="372"/>
      <c r="B756" s="373"/>
      <c r="C756" s="373"/>
      <c r="D756" s="372"/>
      <c r="E756" s="372"/>
      <c r="F756" s="372"/>
      <c r="G756" s="372"/>
      <c r="H756" s="372"/>
      <c r="I756" s="372"/>
      <c r="J756" s="372"/>
      <c r="K756" s="372"/>
    </row>
    <row r="757" spans="1:11">
      <c r="A757" s="372"/>
      <c r="B757" s="373"/>
      <c r="C757" s="373"/>
      <c r="D757" s="372"/>
      <c r="E757" s="372"/>
      <c r="F757" s="372"/>
      <c r="G757" s="372"/>
      <c r="H757" s="372"/>
      <c r="I757" s="372"/>
      <c r="J757" s="372"/>
      <c r="K757" s="372"/>
    </row>
    <row r="758" spans="1:11">
      <c r="A758" s="372"/>
      <c r="B758" s="373"/>
      <c r="C758" s="373"/>
      <c r="D758" s="372"/>
      <c r="E758" s="372"/>
      <c r="F758" s="372"/>
      <c r="G758" s="372"/>
      <c r="H758" s="372"/>
      <c r="I758" s="372"/>
      <c r="J758" s="372"/>
      <c r="K758" s="372"/>
    </row>
    <row r="759" spans="1:11">
      <c r="A759" s="372"/>
      <c r="B759" s="373"/>
      <c r="C759" s="373"/>
      <c r="D759" s="372"/>
      <c r="E759" s="372"/>
      <c r="F759" s="372"/>
      <c r="G759" s="372"/>
      <c r="H759" s="372"/>
      <c r="I759" s="372"/>
      <c r="J759" s="372"/>
      <c r="K759" s="372"/>
    </row>
    <row r="760" spans="1:11">
      <c r="A760" s="372"/>
      <c r="B760" s="373"/>
      <c r="C760" s="373"/>
      <c r="D760" s="372"/>
      <c r="E760" s="372"/>
      <c r="F760" s="372"/>
      <c r="G760" s="372"/>
      <c r="H760" s="372"/>
      <c r="I760" s="372"/>
      <c r="J760" s="372"/>
      <c r="K760" s="372"/>
    </row>
    <row r="761" spans="1:11">
      <c r="A761" s="372"/>
      <c r="B761" s="373"/>
      <c r="C761" s="373"/>
      <c r="D761" s="372"/>
      <c r="E761" s="372"/>
      <c r="F761" s="372"/>
      <c r="G761" s="372"/>
      <c r="H761" s="372"/>
      <c r="I761" s="372"/>
      <c r="J761" s="372"/>
      <c r="K761" s="372"/>
    </row>
    <row r="762" spans="1:11">
      <c r="A762" s="372"/>
      <c r="B762" s="373"/>
      <c r="C762" s="373"/>
      <c r="D762" s="372"/>
      <c r="E762" s="372"/>
      <c r="F762" s="372"/>
      <c r="G762" s="372"/>
      <c r="H762" s="372"/>
      <c r="I762" s="372"/>
      <c r="J762" s="372"/>
      <c r="K762" s="372"/>
    </row>
    <row r="763" spans="1:11">
      <c r="A763" s="372"/>
      <c r="B763" s="373"/>
      <c r="C763" s="373"/>
      <c r="D763" s="372"/>
      <c r="E763" s="372"/>
      <c r="F763" s="372"/>
      <c r="G763" s="372"/>
      <c r="H763" s="372"/>
      <c r="I763" s="372"/>
      <c r="J763" s="372"/>
      <c r="K763" s="372"/>
    </row>
    <row r="764" spans="1:11">
      <c r="A764" s="372"/>
      <c r="B764" s="373"/>
      <c r="C764" s="373"/>
      <c r="D764" s="372"/>
      <c r="E764" s="372"/>
      <c r="F764" s="372"/>
      <c r="G764" s="372"/>
      <c r="H764" s="372"/>
      <c r="I764" s="372"/>
      <c r="J764" s="372"/>
      <c r="K764" s="372"/>
    </row>
    <row r="765" spans="1:11">
      <c r="A765" s="372"/>
      <c r="B765" s="373"/>
      <c r="C765" s="373"/>
      <c r="D765" s="372"/>
      <c r="E765" s="372"/>
      <c r="F765" s="372"/>
      <c r="G765" s="372"/>
      <c r="H765" s="372"/>
      <c r="I765" s="372"/>
      <c r="J765" s="372"/>
      <c r="K765" s="372"/>
    </row>
    <row r="766" spans="1:11">
      <c r="A766" s="372"/>
      <c r="B766" s="373"/>
      <c r="C766" s="373"/>
      <c r="D766" s="372"/>
      <c r="E766" s="372"/>
      <c r="F766" s="372"/>
      <c r="G766" s="372"/>
      <c r="H766" s="372"/>
      <c r="I766" s="372"/>
      <c r="J766" s="372"/>
      <c r="K766" s="372"/>
    </row>
    <row r="767" spans="1:11">
      <c r="A767" s="372"/>
      <c r="B767" s="373"/>
      <c r="C767" s="373"/>
      <c r="D767" s="372"/>
      <c r="E767" s="372"/>
      <c r="F767" s="372"/>
      <c r="G767" s="372"/>
      <c r="H767" s="372"/>
      <c r="I767" s="372"/>
      <c r="J767" s="372"/>
      <c r="K767" s="372"/>
    </row>
    <row r="768" spans="1:11">
      <c r="A768" s="372"/>
      <c r="B768" s="373"/>
      <c r="C768" s="373"/>
      <c r="D768" s="372"/>
      <c r="E768" s="372"/>
      <c r="F768" s="372"/>
      <c r="G768" s="372"/>
      <c r="H768" s="372"/>
      <c r="I768" s="372"/>
      <c r="J768" s="372"/>
      <c r="K768" s="372"/>
    </row>
    <row r="769" spans="1:11">
      <c r="A769" s="372"/>
      <c r="B769" s="373"/>
      <c r="C769" s="373"/>
      <c r="D769" s="372"/>
      <c r="E769" s="372"/>
      <c r="F769" s="372"/>
      <c r="G769" s="372"/>
      <c r="H769" s="372"/>
      <c r="I769" s="372"/>
      <c r="J769" s="372"/>
      <c r="K769" s="372"/>
    </row>
    <row r="770" spans="1:11">
      <c r="A770" s="372"/>
      <c r="B770" s="373"/>
      <c r="C770" s="373"/>
      <c r="D770" s="372"/>
      <c r="E770" s="372"/>
      <c r="F770" s="372"/>
      <c r="G770" s="372"/>
      <c r="H770" s="372"/>
      <c r="I770" s="372"/>
      <c r="J770" s="372"/>
      <c r="K770" s="372"/>
    </row>
    <row r="771" spans="1:11">
      <c r="A771" s="372"/>
      <c r="B771" s="373"/>
      <c r="C771" s="373"/>
      <c r="D771" s="372"/>
      <c r="E771" s="372"/>
      <c r="F771" s="372"/>
      <c r="G771" s="372"/>
      <c r="H771" s="372"/>
      <c r="I771" s="372"/>
      <c r="J771" s="372"/>
      <c r="K771" s="372"/>
    </row>
    <row r="772" spans="1:11">
      <c r="A772" s="372"/>
      <c r="B772" s="373"/>
      <c r="C772" s="373"/>
      <c r="D772" s="372"/>
      <c r="E772" s="372"/>
      <c r="F772" s="372"/>
      <c r="G772" s="372"/>
      <c r="H772" s="372"/>
      <c r="I772" s="372"/>
      <c r="J772" s="372"/>
      <c r="K772" s="372"/>
    </row>
    <row r="773" spans="1:11">
      <c r="A773" s="372"/>
      <c r="B773" s="373"/>
      <c r="C773" s="373"/>
      <c r="D773" s="372"/>
      <c r="E773" s="372"/>
      <c r="F773" s="372"/>
      <c r="G773" s="372"/>
      <c r="H773" s="372"/>
      <c r="I773" s="372"/>
      <c r="J773" s="372"/>
      <c r="K773" s="372"/>
    </row>
    <row r="774" spans="1:11">
      <c r="A774" s="372"/>
      <c r="B774" s="373"/>
      <c r="C774" s="373"/>
      <c r="D774" s="372"/>
      <c r="E774" s="372"/>
      <c r="F774" s="372"/>
      <c r="G774" s="372"/>
      <c r="H774" s="372"/>
      <c r="I774" s="372"/>
      <c r="J774" s="372"/>
      <c r="K774" s="372"/>
    </row>
    <row r="775" spans="1:11">
      <c r="A775" s="372"/>
      <c r="B775" s="373"/>
      <c r="C775" s="373"/>
      <c r="D775" s="372"/>
      <c r="E775" s="372"/>
      <c r="F775" s="372"/>
      <c r="G775" s="372"/>
      <c r="H775" s="372"/>
      <c r="I775" s="372"/>
      <c r="J775" s="372"/>
      <c r="K775" s="372"/>
    </row>
    <row r="776" spans="1:11">
      <c r="A776" s="372"/>
      <c r="B776" s="373"/>
      <c r="C776" s="373"/>
      <c r="D776" s="372"/>
      <c r="E776" s="372"/>
      <c r="F776" s="372"/>
      <c r="G776" s="372"/>
      <c r="H776" s="372"/>
      <c r="I776" s="372"/>
      <c r="J776" s="372"/>
      <c r="K776" s="372"/>
    </row>
    <row r="777" spans="1:11">
      <c r="A777" s="372"/>
      <c r="B777" s="373"/>
      <c r="C777" s="373"/>
      <c r="D777" s="372"/>
      <c r="E777" s="372"/>
      <c r="F777" s="372"/>
      <c r="G777" s="372"/>
      <c r="H777" s="372"/>
      <c r="I777" s="372"/>
      <c r="J777" s="372"/>
      <c r="K777" s="372"/>
    </row>
    <row r="778" spans="1:11">
      <c r="A778" s="372"/>
      <c r="B778" s="373"/>
      <c r="C778" s="373"/>
      <c r="D778" s="372"/>
      <c r="E778" s="372"/>
      <c r="F778" s="372"/>
      <c r="G778" s="372"/>
      <c r="H778" s="372"/>
      <c r="I778" s="372"/>
      <c r="J778" s="372"/>
      <c r="K778" s="372"/>
    </row>
    <row r="779" spans="1:11">
      <c r="A779" s="372"/>
      <c r="B779" s="373"/>
      <c r="C779" s="373"/>
      <c r="D779" s="372"/>
      <c r="E779" s="372"/>
      <c r="F779" s="372"/>
      <c r="G779" s="372"/>
      <c r="H779" s="372"/>
      <c r="I779" s="372"/>
      <c r="J779" s="372"/>
      <c r="K779" s="372"/>
    </row>
    <row r="780" spans="1:11">
      <c r="A780" s="372"/>
      <c r="B780" s="373"/>
      <c r="C780" s="373"/>
      <c r="D780" s="372"/>
      <c r="E780" s="372"/>
      <c r="F780" s="372"/>
      <c r="G780" s="372"/>
      <c r="H780" s="372"/>
      <c r="I780" s="372"/>
      <c r="J780" s="372"/>
      <c r="K780" s="372"/>
    </row>
    <row r="781" spans="1:11">
      <c r="A781" s="372"/>
      <c r="B781" s="373"/>
      <c r="C781" s="373"/>
      <c r="D781" s="372"/>
      <c r="E781" s="372"/>
      <c r="F781" s="372"/>
      <c r="G781" s="372"/>
      <c r="H781" s="372"/>
      <c r="I781" s="372"/>
      <c r="J781" s="372"/>
      <c r="K781" s="372"/>
    </row>
    <row r="782" spans="1:11">
      <c r="A782" s="372"/>
      <c r="B782" s="373"/>
      <c r="C782" s="373"/>
      <c r="D782" s="372"/>
      <c r="E782" s="372"/>
      <c r="F782" s="372"/>
      <c r="G782" s="372"/>
      <c r="H782" s="372"/>
      <c r="I782" s="372"/>
      <c r="J782" s="372"/>
      <c r="K782" s="372"/>
    </row>
    <row r="783" spans="1:11">
      <c r="A783" s="372"/>
      <c r="B783" s="373"/>
      <c r="C783" s="373"/>
      <c r="D783" s="372"/>
      <c r="E783" s="372"/>
      <c r="F783" s="372"/>
      <c r="G783" s="372"/>
      <c r="H783" s="372"/>
      <c r="I783" s="372"/>
      <c r="J783" s="372"/>
      <c r="K783" s="372"/>
    </row>
    <row r="784" spans="1:11">
      <c r="A784" s="372"/>
      <c r="B784" s="373"/>
      <c r="C784" s="373"/>
      <c r="D784" s="372"/>
      <c r="E784" s="372"/>
      <c r="F784" s="372"/>
      <c r="G784" s="372"/>
      <c r="H784" s="372"/>
      <c r="I784" s="372"/>
      <c r="J784" s="372"/>
      <c r="K784" s="372"/>
    </row>
    <row r="785" spans="1:11">
      <c r="A785" s="372"/>
      <c r="B785" s="373"/>
      <c r="C785" s="373"/>
      <c r="D785" s="372"/>
      <c r="E785" s="372"/>
      <c r="F785" s="372"/>
      <c r="G785" s="372"/>
      <c r="H785" s="372"/>
      <c r="I785" s="372"/>
      <c r="J785" s="372"/>
      <c r="K785" s="372"/>
    </row>
    <row r="786" spans="1:11">
      <c r="A786" s="372"/>
      <c r="B786" s="373"/>
      <c r="C786" s="373"/>
      <c r="D786" s="372"/>
      <c r="E786" s="372"/>
      <c r="F786" s="372"/>
      <c r="G786" s="372"/>
      <c r="H786" s="372"/>
      <c r="I786" s="372"/>
      <c r="J786" s="372"/>
      <c r="K786" s="372"/>
    </row>
    <row r="787" spans="1:11">
      <c r="A787" s="372"/>
      <c r="B787" s="373"/>
      <c r="C787" s="373"/>
      <c r="D787" s="372"/>
      <c r="E787" s="372"/>
      <c r="F787" s="372"/>
      <c r="G787" s="372"/>
      <c r="H787" s="372"/>
      <c r="I787" s="372"/>
      <c r="J787" s="372"/>
      <c r="K787" s="372"/>
    </row>
    <row r="788" spans="1:11">
      <c r="A788" s="372"/>
      <c r="B788" s="373"/>
      <c r="C788" s="373"/>
      <c r="D788" s="372"/>
      <c r="E788" s="372"/>
      <c r="F788" s="372"/>
      <c r="G788" s="372"/>
      <c r="H788" s="372"/>
      <c r="I788" s="372"/>
      <c r="J788" s="372"/>
      <c r="K788" s="372"/>
    </row>
    <row r="789" spans="1:11">
      <c r="A789" s="372"/>
      <c r="B789" s="373"/>
      <c r="C789" s="373"/>
      <c r="D789" s="372"/>
      <c r="E789" s="372"/>
      <c r="F789" s="372"/>
      <c r="G789" s="372"/>
      <c r="H789" s="372"/>
      <c r="I789" s="372"/>
      <c r="J789" s="372"/>
      <c r="K789" s="372"/>
    </row>
    <row r="790" spans="1:11">
      <c r="A790" s="372"/>
      <c r="B790" s="373"/>
      <c r="C790" s="373"/>
      <c r="D790" s="372"/>
      <c r="E790" s="372"/>
      <c r="F790" s="372"/>
      <c r="G790" s="372"/>
      <c r="H790" s="372"/>
      <c r="I790" s="372"/>
      <c r="J790" s="372"/>
      <c r="K790" s="372"/>
    </row>
    <row r="791" spans="1:11">
      <c r="A791" s="372"/>
      <c r="B791" s="373"/>
      <c r="C791" s="373"/>
      <c r="D791" s="372"/>
      <c r="E791" s="372"/>
      <c r="F791" s="372"/>
      <c r="G791" s="372"/>
      <c r="H791" s="372"/>
      <c r="I791" s="372"/>
      <c r="J791" s="372"/>
      <c r="K791" s="372"/>
    </row>
    <row r="792" spans="1:11">
      <c r="A792" s="372"/>
      <c r="B792" s="373"/>
      <c r="C792" s="373"/>
      <c r="D792" s="372"/>
      <c r="E792" s="372"/>
      <c r="F792" s="372"/>
      <c r="G792" s="372"/>
      <c r="H792" s="372"/>
      <c r="I792" s="372"/>
      <c r="J792" s="372"/>
      <c r="K792" s="372"/>
    </row>
    <row r="793" spans="1:11">
      <c r="A793" s="372"/>
      <c r="B793" s="373"/>
      <c r="C793" s="373"/>
      <c r="D793" s="372"/>
      <c r="E793" s="372"/>
      <c r="F793" s="372"/>
      <c r="G793" s="372"/>
      <c r="H793" s="372"/>
      <c r="I793" s="372"/>
      <c r="J793" s="372"/>
      <c r="K793" s="372"/>
    </row>
    <row r="794" spans="1:11">
      <c r="A794" s="372"/>
      <c r="B794" s="373"/>
      <c r="C794" s="373"/>
      <c r="D794" s="372"/>
      <c r="E794" s="372"/>
      <c r="F794" s="372"/>
      <c r="G794" s="372"/>
      <c r="H794" s="372"/>
      <c r="I794" s="372"/>
      <c r="J794" s="372"/>
      <c r="K794" s="372"/>
    </row>
    <row r="795" spans="1:11">
      <c r="A795" s="372"/>
      <c r="B795" s="373"/>
      <c r="C795" s="373"/>
      <c r="D795" s="372"/>
      <c r="E795" s="372"/>
      <c r="F795" s="372"/>
      <c r="G795" s="372"/>
      <c r="H795" s="372"/>
      <c r="I795" s="372"/>
      <c r="J795" s="372"/>
      <c r="K795" s="372"/>
    </row>
    <row r="796" spans="1:11">
      <c r="A796" s="372"/>
      <c r="B796" s="373"/>
      <c r="C796" s="373"/>
      <c r="D796" s="372"/>
      <c r="E796" s="372"/>
      <c r="F796" s="372"/>
      <c r="G796" s="372"/>
      <c r="H796" s="372"/>
      <c r="I796" s="372"/>
      <c r="J796" s="372"/>
      <c r="K796" s="372"/>
    </row>
    <row r="797" spans="1:11">
      <c r="A797" s="372"/>
      <c r="B797" s="373"/>
      <c r="C797" s="373"/>
      <c r="D797" s="372"/>
      <c r="E797" s="372"/>
      <c r="F797" s="372"/>
      <c r="G797" s="372"/>
      <c r="H797" s="372"/>
      <c r="I797" s="372"/>
      <c r="J797" s="372"/>
      <c r="K797" s="372"/>
    </row>
    <row r="798" spans="1:11">
      <c r="A798" s="372"/>
      <c r="B798" s="373"/>
      <c r="C798" s="373"/>
      <c r="D798" s="372"/>
      <c r="E798" s="372"/>
      <c r="F798" s="372"/>
      <c r="G798" s="372"/>
      <c r="H798" s="372"/>
      <c r="I798" s="372"/>
      <c r="J798" s="372"/>
      <c r="K798" s="372"/>
    </row>
    <row r="799" spans="1:11">
      <c r="A799" s="372"/>
      <c r="B799" s="373"/>
      <c r="C799" s="373"/>
      <c r="D799" s="372"/>
      <c r="E799" s="372"/>
      <c r="F799" s="372"/>
      <c r="G799" s="372"/>
      <c r="H799" s="372"/>
      <c r="I799" s="372"/>
      <c r="J799" s="372"/>
      <c r="K799" s="372"/>
    </row>
    <row r="800" spans="1:11">
      <c r="A800" s="372"/>
      <c r="B800" s="373"/>
      <c r="C800" s="373"/>
      <c r="D800" s="372"/>
      <c r="E800" s="372"/>
      <c r="F800" s="372"/>
      <c r="G800" s="372"/>
      <c r="H800" s="372"/>
      <c r="I800" s="372"/>
      <c r="J800" s="372"/>
      <c r="K800" s="372"/>
    </row>
    <row r="801" spans="1:11">
      <c r="A801" s="372"/>
      <c r="B801" s="373"/>
      <c r="C801" s="373"/>
      <c r="D801" s="372"/>
      <c r="E801" s="372"/>
      <c r="F801" s="372"/>
      <c r="G801" s="372"/>
      <c r="H801" s="372"/>
      <c r="I801" s="372"/>
      <c r="J801" s="372"/>
      <c r="K801" s="372"/>
    </row>
    <row r="802" spans="1:11">
      <c r="A802" s="372"/>
      <c r="B802" s="373"/>
      <c r="C802" s="373"/>
      <c r="D802" s="372"/>
      <c r="E802" s="372"/>
      <c r="F802" s="372"/>
      <c r="G802" s="372"/>
      <c r="H802" s="372"/>
      <c r="I802" s="372"/>
      <c r="J802" s="372"/>
      <c r="K802" s="372"/>
    </row>
    <row r="803" spans="1:11">
      <c r="A803" s="372"/>
      <c r="B803" s="373"/>
      <c r="C803" s="373"/>
      <c r="D803" s="372"/>
      <c r="E803" s="372"/>
      <c r="F803" s="372"/>
      <c r="G803" s="372"/>
      <c r="H803" s="372"/>
      <c r="I803" s="372"/>
      <c r="J803" s="372"/>
      <c r="K803" s="372"/>
    </row>
    <row r="804" spans="1:11">
      <c r="A804" s="372"/>
      <c r="B804" s="373"/>
      <c r="C804" s="373"/>
      <c r="D804" s="372"/>
      <c r="E804" s="372"/>
      <c r="F804" s="372"/>
      <c r="G804" s="372"/>
      <c r="H804" s="372"/>
      <c r="I804" s="372"/>
      <c r="J804" s="372"/>
      <c r="K804" s="372"/>
    </row>
    <row r="805" spans="1:11">
      <c r="A805" s="372"/>
      <c r="B805" s="373"/>
      <c r="C805" s="373"/>
      <c r="D805" s="372"/>
      <c r="E805" s="372"/>
      <c r="F805" s="372"/>
      <c r="G805" s="372"/>
      <c r="H805" s="372"/>
      <c r="I805" s="372"/>
      <c r="J805" s="372"/>
      <c r="K805" s="372"/>
    </row>
    <row r="806" spans="1:11">
      <c r="A806" s="372"/>
      <c r="B806" s="373"/>
      <c r="C806" s="373"/>
      <c r="D806" s="372"/>
      <c r="E806" s="372"/>
      <c r="F806" s="372"/>
      <c r="G806" s="372"/>
      <c r="H806" s="372"/>
      <c r="I806" s="372"/>
      <c r="J806" s="372"/>
      <c r="K806" s="372"/>
    </row>
    <row r="807" spans="1:11">
      <c r="A807" s="372"/>
      <c r="B807" s="373"/>
      <c r="C807" s="373"/>
      <c r="D807" s="372"/>
      <c r="E807" s="372"/>
      <c r="F807" s="372"/>
      <c r="G807" s="372"/>
      <c r="H807" s="372"/>
      <c r="I807" s="372"/>
      <c r="J807" s="372"/>
      <c r="K807" s="372"/>
    </row>
    <row r="808" spans="1:11">
      <c r="A808" s="372"/>
      <c r="B808" s="373"/>
      <c r="C808" s="373"/>
      <c r="D808" s="372"/>
      <c r="E808" s="372"/>
      <c r="F808" s="372"/>
      <c r="G808" s="372"/>
      <c r="H808" s="372"/>
      <c r="I808" s="372"/>
      <c r="J808" s="372"/>
      <c r="K808" s="372"/>
    </row>
    <row r="809" spans="1:11">
      <c r="A809" s="372"/>
      <c r="B809" s="373"/>
      <c r="C809" s="373"/>
      <c r="D809" s="372"/>
      <c r="E809" s="372"/>
      <c r="F809" s="372"/>
      <c r="G809" s="372"/>
      <c r="H809" s="372"/>
      <c r="I809" s="372"/>
      <c r="J809" s="372"/>
      <c r="K809" s="372"/>
    </row>
    <row r="810" spans="1:11">
      <c r="A810" s="372"/>
      <c r="B810" s="373"/>
      <c r="C810" s="373"/>
      <c r="D810" s="372"/>
      <c r="E810" s="372"/>
      <c r="F810" s="372"/>
      <c r="G810" s="372"/>
      <c r="H810" s="372"/>
      <c r="I810" s="372"/>
      <c r="J810" s="372"/>
      <c r="K810" s="372"/>
    </row>
    <row r="811" spans="1:11">
      <c r="A811" s="372"/>
      <c r="B811" s="373"/>
      <c r="C811" s="373"/>
      <c r="D811" s="372"/>
      <c r="E811" s="372"/>
      <c r="F811" s="372"/>
      <c r="G811" s="372"/>
      <c r="H811" s="372"/>
      <c r="I811" s="372"/>
      <c r="J811" s="372"/>
      <c r="K811" s="372"/>
    </row>
    <row r="812" spans="1:11">
      <c r="A812" s="372"/>
      <c r="B812" s="373"/>
      <c r="C812" s="373"/>
      <c r="D812" s="372"/>
      <c r="E812" s="372"/>
      <c r="F812" s="372"/>
      <c r="G812" s="372"/>
      <c r="H812" s="372"/>
      <c r="I812" s="372"/>
      <c r="J812" s="372"/>
      <c r="K812" s="372"/>
    </row>
    <row r="813" spans="1:11">
      <c r="A813" s="372"/>
      <c r="B813" s="373"/>
      <c r="C813" s="373"/>
      <c r="D813" s="372"/>
      <c r="E813" s="372"/>
      <c r="F813" s="372"/>
      <c r="G813" s="372"/>
      <c r="H813" s="372"/>
      <c r="I813" s="372"/>
      <c r="J813" s="372"/>
      <c r="K813" s="372"/>
    </row>
    <row r="814" spans="1:11">
      <c r="A814" s="372"/>
      <c r="B814" s="373"/>
      <c r="C814" s="373"/>
      <c r="D814" s="372"/>
      <c r="E814" s="372"/>
      <c r="F814" s="372"/>
      <c r="G814" s="372"/>
      <c r="H814" s="372"/>
      <c r="I814" s="372"/>
      <c r="J814" s="372"/>
      <c r="K814" s="372"/>
    </row>
    <row r="815" spans="1:11">
      <c r="A815" s="372"/>
      <c r="B815" s="373"/>
      <c r="C815" s="373"/>
      <c r="D815" s="372"/>
      <c r="E815" s="372"/>
      <c r="F815" s="372"/>
      <c r="G815" s="372"/>
      <c r="H815" s="372"/>
      <c r="I815" s="372"/>
      <c r="J815" s="372"/>
      <c r="K815" s="372"/>
    </row>
    <row r="816" spans="1:11">
      <c r="A816" s="372"/>
      <c r="B816" s="373"/>
      <c r="C816" s="373"/>
      <c r="D816" s="372"/>
      <c r="E816" s="372"/>
      <c r="F816" s="372"/>
      <c r="G816" s="372"/>
      <c r="H816" s="372"/>
      <c r="I816" s="372"/>
      <c r="J816" s="372"/>
      <c r="K816" s="372"/>
    </row>
    <row r="817" spans="1:11">
      <c r="A817" s="372"/>
      <c r="B817" s="373"/>
      <c r="C817" s="373"/>
      <c r="D817" s="372"/>
      <c r="E817" s="372"/>
      <c r="F817" s="372"/>
      <c r="G817" s="372"/>
      <c r="H817" s="372"/>
      <c r="I817" s="372"/>
      <c r="J817" s="372"/>
      <c r="K817" s="372"/>
    </row>
    <row r="818" spans="1:11">
      <c r="A818" s="372"/>
      <c r="B818" s="373"/>
      <c r="C818" s="373"/>
      <c r="D818" s="372"/>
      <c r="E818" s="372"/>
      <c r="F818" s="372"/>
      <c r="G818" s="372"/>
      <c r="H818" s="372"/>
      <c r="I818" s="372"/>
      <c r="J818" s="372"/>
      <c r="K818" s="372"/>
    </row>
    <row r="819" spans="1:11">
      <c r="A819" s="372"/>
      <c r="B819" s="373"/>
      <c r="C819" s="373"/>
      <c r="D819" s="372"/>
      <c r="E819" s="372"/>
      <c r="F819" s="372"/>
      <c r="G819" s="372"/>
      <c r="H819" s="372"/>
      <c r="I819" s="372"/>
      <c r="J819" s="372"/>
      <c r="K819" s="372"/>
    </row>
    <row r="820" spans="1:11">
      <c r="A820" s="372"/>
      <c r="B820" s="373"/>
      <c r="C820" s="373"/>
      <c r="D820" s="372"/>
      <c r="E820" s="372"/>
      <c r="F820" s="372"/>
      <c r="G820" s="372"/>
      <c r="H820" s="372"/>
      <c r="I820" s="372"/>
      <c r="J820" s="372"/>
      <c r="K820" s="372"/>
    </row>
    <row r="821" spans="1:11">
      <c r="A821" s="372"/>
      <c r="B821" s="373"/>
      <c r="C821" s="373"/>
      <c r="D821" s="372"/>
      <c r="E821" s="372"/>
      <c r="F821" s="372"/>
      <c r="G821" s="372"/>
      <c r="H821" s="372"/>
      <c r="I821" s="372"/>
      <c r="J821" s="372"/>
      <c r="K821" s="372"/>
    </row>
    <row r="822" spans="1:11">
      <c r="A822" s="372"/>
      <c r="B822" s="373"/>
      <c r="C822" s="373"/>
      <c r="D822" s="372"/>
      <c r="E822" s="372"/>
      <c r="F822" s="372"/>
      <c r="G822" s="372"/>
      <c r="H822" s="372"/>
      <c r="I822" s="372"/>
      <c r="J822" s="372"/>
      <c r="K822" s="372"/>
    </row>
    <row r="823" spans="1:11">
      <c r="A823" s="372"/>
      <c r="B823" s="373"/>
      <c r="C823" s="373"/>
      <c r="D823" s="372"/>
      <c r="E823" s="372"/>
      <c r="F823" s="372"/>
      <c r="G823" s="372"/>
      <c r="H823" s="372"/>
      <c r="I823" s="372"/>
      <c r="J823" s="372"/>
      <c r="K823" s="372"/>
    </row>
    <row r="824" spans="1:11">
      <c r="A824" s="372"/>
      <c r="B824" s="373"/>
      <c r="C824" s="373"/>
      <c r="D824" s="372"/>
      <c r="E824" s="372"/>
      <c r="F824" s="372"/>
      <c r="G824" s="372"/>
      <c r="H824" s="372"/>
      <c r="I824" s="372"/>
      <c r="J824" s="372"/>
      <c r="K824" s="372"/>
    </row>
    <row r="825" spans="1:11">
      <c r="A825" s="372"/>
      <c r="B825" s="373"/>
      <c r="C825" s="373"/>
      <c r="D825" s="372"/>
      <c r="E825" s="372"/>
      <c r="F825" s="372"/>
      <c r="G825" s="372"/>
      <c r="H825" s="372"/>
      <c r="I825" s="372"/>
      <c r="J825" s="372"/>
      <c r="K825" s="372"/>
    </row>
    <row r="826" spans="1:11">
      <c r="A826" s="372"/>
      <c r="B826" s="373"/>
      <c r="C826" s="373"/>
      <c r="D826" s="372"/>
      <c r="E826" s="372"/>
      <c r="F826" s="372"/>
      <c r="G826" s="372"/>
      <c r="H826" s="372"/>
      <c r="I826" s="372"/>
      <c r="J826" s="372"/>
      <c r="K826" s="372"/>
    </row>
    <row r="827" spans="1:11">
      <c r="A827" s="372"/>
      <c r="B827" s="373"/>
      <c r="C827" s="373"/>
      <c r="D827" s="372"/>
      <c r="E827" s="372"/>
      <c r="F827" s="372"/>
      <c r="G827" s="372"/>
      <c r="H827" s="372"/>
      <c r="I827" s="372"/>
      <c r="J827" s="372"/>
      <c r="K827" s="372"/>
    </row>
    <row r="828" spans="1:11">
      <c r="A828" s="372"/>
      <c r="B828" s="373"/>
      <c r="C828" s="373"/>
      <c r="D828" s="372"/>
      <c r="E828" s="372"/>
      <c r="F828" s="372"/>
      <c r="G828" s="372"/>
      <c r="H828" s="372"/>
      <c r="I828" s="372"/>
      <c r="J828" s="372"/>
      <c r="K828" s="372"/>
    </row>
    <row r="829" spans="1:11">
      <c r="A829" s="372"/>
      <c r="B829" s="373"/>
      <c r="C829" s="373"/>
      <c r="D829" s="372"/>
      <c r="E829" s="372"/>
      <c r="F829" s="372"/>
      <c r="G829" s="372"/>
      <c r="H829" s="372"/>
      <c r="I829" s="372"/>
      <c r="J829" s="372"/>
      <c r="K829" s="372"/>
    </row>
    <row r="830" spans="1:11">
      <c r="A830" s="372"/>
      <c r="B830" s="373"/>
      <c r="C830" s="373"/>
      <c r="D830" s="372"/>
      <c r="E830" s="372"/>
      <c r="F830" s="372"/>
      <c r="G830" s="372"/>
      <c r="H830" s="372"/>
      <c r="I830" s="372"/>
      <c r="J830" s="372"/>
      <c r="K830" s="372"/>
    </row>
    <row r="831" spans="1:11">
      <c r="A831" s="372"/>
      <c r="B831" s="373"/>
      <c r="C831" s="373"/>
      <c r="D831" s="372"/>
      <c r="E831" s="372"/>
      <c r="F831" s="372"/>
      <c r="G831" s="372"/>
      <c r="H831" s="372"/>
      <c r="I831" s="372"/>
      <c r="J831" s="372"/>
      <c r="K831" s="372"/>
    </row>
    <row r="832" spans="1:11">
      <c r="A832" s="372"/>
      <c r="B832" s="373"/>
      <c r="C832" s="373"/>
      <c r="D832" s="372"/>
      <c r="E832" s="372"/>
      <c r="F832" s="372"/>
      <c r="G832" s="372"/>
      <c r="H832" s="372"/>
      <c r="I832" s="372"/>
      <c r="J832" s="372"/>
      <c r="K832" s="372"/>
    </row>
    <row r="833" spans="1:11">
      <c r="A833" s="372"/>
      <c r="B833" s="373"/>
      <c r="C833" s="373"/>
      <c r="D833" s="372"/>
      <c r="E833" s="372"/>
      <c r="F833" s="372"/>
      <c r="G833" s="372"/>
      <c r="H833" s="372"/>
      <c r="I833" s="372"/>
      <c r="J833" s="372"/>
      <c r="K833" s="372"/>
    </row>
    <row r="834" spans="1:11">
      <c r="A834" s="372"/>
      <c r="B834" s="373"/>
      <c r="C834" s="373"/>
      <c r="D834" s="372"/>
      <c r="E834" s="372"/>
      <c r="F834" s="372"/>
      <c r="G834" s="372"/>
      <c r="H834" s="372"/>
      <c r="I834" s="372"/>
      <c r="J834" s="372"/>
      <c r="K834" s="372"/>
    </row>
    <row r="835" spans="1:11">
      <c r="A835" s="372"/>
      <c r="B835" s="373"/>
      <c r="C835" s="373"/>
      <c r="D835" s="372"/>
      <c r="E835" s="372"/>
      <c r="F835" s="372"/>
      <c r="G835" s="372"/>
      <c r="H835" s="372"/>
      <c r="I835" s="372"/>
      <c r="J835" s="372"/>
      <c r="K835" s="372"/>
    </row>
    <row r="836" spans="1:11">
      <c r="A836" s="372"/>
      <c r="B836" s="373"/>
      <c r="C836" s="373"/>
      <c r="D836" s="372"/>
      <c r="E836" s="372"/>
      <c r="F836" s="372"/>
      <c r="G836" s="372"/>
      <c r="H836" s="372"/>
      <c r="I836" s="372"/>
      <c r="J836" s="372"/>
      <c r="K836" s="372"/>
    </row>
    <row r="837" spans="1:11">
      <c r="A837" s="372"/>
      <c r="B837" s="373"/>
      <c r="C837" s="373"/>
      <c r="D837" s="372"/>
      <c r="E837" s="372"/>
      <c r="F837" s="372"/>
      <c r="G837" s="372"/>
      <c r="H837" s="372"/>
      <c r="I837" s="372"/>
      <c r="J837" s="372"/>
      <c r="K837" s="372"/>
    </row>
    <row r="838" spans="1:11">
      <c r="A838" s="372"/>
      <c r="B838" s="373"/>
      <c r="C838" s="373"/>
      <c r="D838" s="372"/>
      <c r="E838" s="372"/>
      <c r="F838" s="372"/>
      <c r="G838" s="372"/>
      <c r="H838" s="372"/>
      <c r="I838" s="372"/>
      <c r="J838" s="372"/>
      <c r="K838" s="372"/>
    </row>
    <row r="839" spans="1:11">
      <c r="A839" s="372"/>
      <c r="B839" s="373"/>
      <c r="C839" s="373"/>
      <c r="D839" s="372"/>
      <c r="E839" s="372"/>
      <c r="F839" s="372"/>
      <c r="G839" s="372"/>
      <c r="H839" s="372"/>
      <c r="I839" s="372"/>
      <c r="J839" s="372"/>
      <c r="K839" s="372"/>
    </row>
    <row r="840" spans="1:11">
      <c r="A840" s="372"/>
      <c r="B840" s="373"/>
      <c r="C840" s="373"/>
      <c r="D840" s="372"/>
      <c r="E840" s="372"/>
      <c r="F840" s="372"/>
      <c r="G840" s="372"/>
      <c r="H840" s="372"/>
      <c r="I840" s="372"/>
      <c r="J840" s="372"/>
      <c r="K840" s="372"/>
    </row>
    <row r="841" spans="1:11">
      <c r="A841" s="372"/>
      <c r="B841" s="373"/>
      <c r="C841" s="373"/>
      <c r="D841" s="372"/>
      <c r="E841" s="372"/>
      <c r="F841" s="372"/>
      <c r="G841" s="372"/>
      <c r="H841" s="372"/>
      <c r="I841" s="372"/>
      <c r="J841" s="372"/>
      <c r="K841" s="372"/>
    </row>
    <row r="842" spans="1:11">
      <c r="A842" s="372"/>
      <c r="B842" s="373"/>
      <c r="C842" s="373"/>
      <c r="D842" s="372"/>
      <c r="E842" s="372"/>
      <c r="F842" s="372"/>
      <c r="G842" s="372"/>
      <c r="H842" s="372"/>
      <c r="I842" s="372"/>
      <c r="J842" s="372"/>
      <c r="K842" s="372"/>
    </row>
    <row r="843" spans="1:11">
      <c r="A843" s="372"/>
      <c r="B843" s="373"/>
      <c r="C843" s="373"/>
      <c r="D843" s="372"/>
      <c r="E843" s="372"/>
      <c r="F843" s="372"/>
      <c r="G843" s="372"/>
      <c r="H843" s="372"/>
      <c r="I843" s="372"/>
      <c r="J843" s="372"/>
      <c r="K843" s="372"/>
    </row>
    <row r="844" spans="1:11">
      <c r="A844" s="372"/>
      <c r="B844" s="373"/>
      <c r="C844" s="373"/>
      <c r="D844" s="372"/>
      <c r="E844" s="372"/>
      <c r="F844" s="372"/>
      <c r="G844" s="372"/>
      <c r="H844" s="372"/>
      <c r="I844" s="372"/>
      <c r="J844" s="372"/>
      <c r="K844" s="372"/>
    </row>
    <row r="845" spans="1:11">
      <c r="A845" s="372"/>
      <c r="B845" s="373"/>
      <c r="C845" s="373"/>
      <c r="D845" s="372"/>
      <c r="E845" s="372"/>
      <c r="F845" s="372"/>
      <c r="G845" s="372"/>
      <c r="H845" s="372"/>
      <c r="I845" s="372"/>
      <c r="J845" s="372"/>
      <c r="K845" s="372"/>
    </row>
    <row r="846" spans="1:11">
      <c r="A846" s="372"/>
      <c r="B846" s="373"/>
      <c r="C846" s="373"/>
      <c r="D846" s="372"/>
      <c r="E846" s="372"/>
      <c r="F846" s="372"/>
      <c r="G846" s="372"/>
      <c r="H846" s="372"/>
      <c r="I846" s="372"/>
      <c r="J846" s="372"/>
      <c r="K846" s="372"/>
    </row>
    <row r="847" spans="1:11">
      <c r="A847" s="372"/>
      <c r="B847" s="373"/>
      <c r="C847" s="373"/>
      <c r="D847" s="372"/>
      <c r="E847" s="372"/>
      <c r="F847" s="372"/>
      <c r="G847" s="372"/>
      <c r="H847" s="372"/>
      <c r="I847" s="372"/>
      <c r="J847" s="372"/>
      <c r="K847" s="372"/>
    </row>
    <row r="848" spans="1:11">
      <c r="A848" s="372"/>
      <c r="B848" s="373"/>
      <c r="C848" s="373"/>
      <c r="D848" s="372"/>
      <c r="E848" s="372"/>
      <c r="F848" s="372"/>
      <c r="G848" s="372"/>
      <c r="H848" s="372"/>
      <c r="I848" s="372"/>
      <c r="J848" s="372"/>
      <c r="K848" s="372"/>
    </row>
    <row r="849" spans="1:11">
      <c r="A849" s="372"/>
      <c r="B849" s="373"/>
      <c r="C849" s="373"/>
      <c r="D849" s="372"/>
      <c r="E849" s="372"/>
      <c r="F849" s="372"/>
      <c r="G849" s="372"/>
      <c r="H849" s="372"/>
      <c r="I849" s="372"/>
      <c r="J849" s="372"/>
      <c r="K849" s="372"/>
    </row>
    <row r="850" spans="1:11">
      <c r="A850" s="372"/>
      <c r="B850" s="373"/>
      <c r="C850" s="373"/>
      <c r="D850" s="372"/>
      <c r="E850" s="372"/>
      <c r="F850" s="372"/>
      <c r="G850" s="372"/>
      <c r="H850" s="372"/>
      <c r="I850" s="372"/>
      <c r="J850" s="372"/>
      <c r="K850" s="372"/>
    </row>
    <row r="851" spans="1:11">
      <c r="A851" s="372"/>
      <c r="B851" s="373"/>
      <c r="C851" s="373"/>
      <c r="D851" s="372"/>
      <c r="E851" s="372"/>
      <c r="F851" s="372"/>
      <c r="G851" s="372"/>
      <c r="H851" s="372"/>
      <c r="I851" s="372"/>
      <c r="J851" s="372"/>
      <c r="K851" s="372"/>
    </row>
    <row r="852" spans="1:11">
      <c r="A852" s="372"/>
      <c r="B852" s="373"/>
      <c r="C852" s="373"/>
      <c r="D852" s="372"/>
      <c r="E852" s="372"/>
      <c r="F852" s="372"/>
      <c r="G852" s="372"/>
      <c r="H852" s="372"/>
      <c r="I852" s="372"/>
      <c r="J852" s="372"/>
      <c r="K852" s="372"/>
    </row>
    <row r="853" spans="1:11">
      <c r="A853" s="372"/>
      <c r="B853" s="373"/>
      <c r="C853" s="373"/>
      <c r="D853" s="372"/>
      <c r="E853" s="372"/>
      <c r="F853" s="372"/>
      <c r="G853" s="372"/>
      <c r="H853" s="372"/>
      <c r="I853" s="372"/>
      <c r="J853" s="372"/>
      <c r="K853" s="372"/>
    </row>
    <row r="854" spans="1:11">
      <c r="A854" s="372"/>
      <c r="B854" s="373"/>
      <c r="C854" s="373"/>
      <c r="D854" s="372"/>
      <c r="E854" s="372"/>
      <c r="F854" s="372"/>
      <c r="G854" s="372"/>
      <c r="H854" s="372"/>
      <c r="I854" s="372"/>
      <c r="J854" s="372"/>
      <c r="K854" s="372"/>
    </row>
    <row r="855" spans="1:11">
      <c r="A855" s="372"/>
      <c r="B855" s="373"/>
      <c r="C855" s="373"/>
      <c r="D855" s="372"/>
      <c r="E855" s="372"/>
      <c r="F855" s="372"/>
      <c r="G855" s="372"/>
      <c r="H855" s="372"/>
      <c r="I855" s="372"/>
      <c r="J855" s="372"/>
      <c r="K855" s="372"/>
    </row>
    <row r="856" spans="1:11">
      <c r="A856" s="372"/>
      <c r="B856" s="373"/>
      <c r="C856" s="373"/>
      <c r="D856" s="372"/>
      <c r="E856" s="372"/>
      <c r="F856" s="372"/>
      <c r="G856" s="372"/>
      <c r="H856" s="372"/>
      <c r="I856" s="372"/>
      <c r="J856" s="372"/>
      <c r="K856" s="372"/>
    </row>
    <row r="857" spans="1:11">
      <c r="A857" s="372"/>
      <c r="B857" s="373"/>
      <c r="C857" s="373"/>
      <c r="D857" s="372"/>
      <c r="E857" s="372"/>
      <c r="F857" s="372"/>
      <c r="G857" s="372"/>
      <c r="H857" s="372"/>
      <c r="I857" s="372"/>
      <c r="J857" s="372"/>
      <c r="K857" s="372"/>
    </row>
    <row r="858" spans="1:11">
      <c r="A858" s="372"/>
      <c r="B858" s="373"/>
      <c r="C858" s="373"/>
      <c r="D858" s="372"/>
      <c r="E858" s="372"/>
      <c r="F858" s="372"/>
      <c r="G858" s="372"/>
      <c r="H858" s="372"/>
      <c r="I858" s="372"/>
      <c r="J858" s="372"/>
      <c r="K858" s="372"/>
    </row>
    <row r="859" spans="1:11">
      <c r="A859" s="372"/>
      <c r="B859" s="373"/>
      <c r="C859" s="373"/>
      <c r="D859" s="372"/>
      <c r="E859" s="372"/>
      <c r="F859" s="372"/>
      <c r="G859" s="372"/>
      <c r="H859" s="372"/>
      <c r="I859" s="372"/>
      <c r="J859" s="372"/>
      <c r="K859" s="372"/>
    </row>
    <row r="860" spans="1:11">
      <c r="A860" s="372"/>
      <c r="B860" s="373"/>
      <c r="C860" s="373"/>
      <c r="D860" s="372"/>
      <c r="E860" s="372"/>
      <c r="F860" s="372"/>
      <c r="G860" s="372"/>
      <c r="H860" s="372"/>
      <c r="I860" s="372"/>
      <c r="J860" s="372"/>
      <c r="K860" s="372"/>
    </row>
    <row r="861" spans="1:11">
      <c r="A861" s="372"/>
      <c r="B861" s="373"/>
      <c r="C861" s="373"/>
      <c r="D861" s="372"/>
      <c r="E861" s="372"/>
      <c r="F861" s="372"/>
      <c r="G861" s="372"/>
      <c r="H861" s="372"/>
      <c r="I861" s="372"/>
      <c r="J861" s="372"/>
      <c r="K861" s="372"/>
    </row>
    <row r="862" spans="1:11">
      <c r="A862" s="372"/>
      <c r="B862" s="373"/>
      <c r="C862" s="373"/>
      <c r="D862" s="372"/>
      <c r="E862" s="372"/>
      <c r="F862" s="372"/>
      <c r="G862" s="372"/>
      <c r="H862" s="372"/>
      <c r="I862" s="372"/>
      <c r="J862" s="372"/>
      <c r="K862" s="372"/>
    </row>
    <row r="863" spans="1:11">
      <c r="A863" s="372"/>
      <c r="B863" s="373"/>
      <c r="C863" s="373"/>
      <c r="D863" s="372"/>
      <c r="E863" s="372"/>
      <c r="F863" s="372"/>
      <c r="G863" s="372"/>
      <c r="H863" s="372"/>
      <c r="I863" s="372"/>
      <c r="J863" s="372"/>
      <c r="K863" s="372"/>
    </row>
    <row r="864" spans="1:11">
      <c r="A864" s="372"/>
      <c r="B864" s="373"/>
      <c r="C864" s="373"/>
      <c r="D864" s="372"/>
      <c r="E864" s="372"/>
      <c r="F864" s="372"/>
      <c r="G864" s="372"/>
      <c r="H864" s="372"/>
      <c r="I864" s="372"/>
      <c r="J864" s="372"/>
      <c r="K864" s="372"/>
    </row>
    <row r="865" spans="1:11">
      <c r="A865" s="372"/>
      <c r="B865" s="373"/>
      <c r="C865" s="373"/>
      <c r="D865" s="372"/>
      <c r="E865" s="372"/>
      <c r="F865" s="372"/>
      <c r="G865" s="372"/>
      <c r="H865" s="372"/>
      <c r="I865" s="372"/>
      <c r="J865" s="372"/>
      <c r="K865" s="372"/>
    </row>
    <row r="866" spans="1:11">
      <c r="A866" s="372"/>
      <c r="B866" s="373"/>
      <c r="C866" s="373"/>
      <c r="D866" s="372"/>
      <c r="E866" s="372"/>
      <c r="F866" s="372"/>
      <c r="G866" s="372"/>
      <c r="H866" s="372"/>
      <c r="I866" s="372"/>
      <c r="J866" s="372"/>
      <c r="K866" s="372"/>
    </row>
    <row r="867" spans="1:11">
      <c r="A867" s="372"/>
      <c r="B867" s="373"/>
      <c r="C867" s="373"/>
      <c r="D867" s="372"/>
      <c r="E867" s="372"/>
      <c r="F867" s="372"/>
      <c r="G867" s="372"/>
      <c r="H867" s="372"/>
      <c r="I867" s="372"/>
      <c r="J867" s="372"/>
      <c r="K867" s="372"/>
    </row>
    <row r="868" spans="1:11">
      <c r="A868" s="372"/>
      <c r="B868" s="373"/>
      <c r="C868" s="373"/>
      <c r="D868" s="372"/>
      <c r="E868" s="372"/>
      <c r="F868" s="372"/>
      <c r="G868" s="372"/>
      <c r="H868" s="372"/>
      <c r="I868" s="372"/>
      <c r="J868" s="372"/>
      <c r="K868" s="372"/>
    </row>
    <row r="869" spans="1:11">
      <c r="A869" s="372"/>
      <c r="B869" s="373"/>
      <c r="C869" s="373"/>
      <c r="D869" s="372"/>
      <c r="E869" s="372"/>
      <c r="F869" s="372"/>
      <c r="G869" s="372"/>
      <c r="H869" s="372"/>
      <c r="I869" s="372"/>
      <c r="J869" s="372"/>
      <c r="K869" s="372"/>
    </row>
    <row r="870" spans="1:11">
      <c r="A870" s="372"/>
      <c r="B870" s="373"/>
      <c r="C870" s="373"/>
      <c r="D870" s="372"/>
      <c r="E870" s="372"/>
      <c r="F870" s="372"/>
      <c r="G870" s="372"/>
      <c r="H870" s="372"/>
      <c r="I870" s="372"/>
      <c r="J870" s="372"/>
      <c r="K870" s="372"/>
    </row>
    <row r="871" spans="1:11">
      <c r="A871" s="372"/>
      <c r="B871" s="373"/>
      <c r="C871" s="373"/>
      <c r="D871" s="372"/>
      <c r="E871" s="372"/>
      <c r="F871" s="372"/>
      <c r="G871" s="372"/>
      <c r="H871" s="372"/>
      <c r="I871" s="372"/>
      <c r="J871" s="372"/>
      <c r="K871" s="372"/>
    </row>
    <row r="872" spans="1:11">
      <c r="A872" s="372"/>
      <c r="B872" s="373"/>
      <c r="C872" s="373"/>
      <c r="D872" s="372"/>
      <c r="E872" s="372"/>
      <c r="F872" s="372"/>
      <c r="G872" s="372"/>
      <c r="H872" s="372"/>
      <c r="I872" s="372"/>
      <c r="J872" s="372"/>
      <c r="K872" s="372"/>
    </row>
    <row r="873" spans="1:11">
      <c r="A873" s="372"/>
      <c r="B873" s="373"/>
      <c r="C873" s="373"/>
      <c r="D873" s="372"/>
      <c r="E873" s="372"/>
      <c r="F873" s="372"/>
      <c r="G873" s="372"/>
      <c r="H873" s="372"/>
      <c r="I873" s="372"/>
      <c r="J873" s="372"/>
      <c r="K873" s="372"/>
    </row>
    <row r="874" spans="1:11">
      <c r="A874" s="372"/>
      <c r="B874" s="373"/>
      <c r="C874" s="373"/>
      <c r="D874" s="372"/>
      <c r="E874" s="372"/>
      <c r="F874" s="372"/>
      <c r="G874" s="372"/>
      <c r="H874" s="372"/>
      <c r="I874" s="372"/>
      <c r="J874" s="372"/>
      <c r="K874" s="372"/>
    </row>
    <row r="875" spans="1:11">
      <c r="A875" s="372"/>
      <c r="B875" s="373"/>
      <c r="C875" s="373"/>
      <c r="D875" s="372"/>
      <c r="E875" s="372"/>
      <c r="F875" s="372"/>
      <c r="G875" s="372"/>
      <c r="H875" s="372"/>
      <c r="I875" s="372"/>
      <c r="J875" s="372"/>
      <c r="K875" s="372"/>
    </row>
    <row r="876" spans="1:11">
      <c r="A876" s="372"/>
      <c r="B876" s="373"/>
      <c r="C876" s="373"/>
      <c r="D876" s="372"/>
      <c r="E876" s="372"/>
      <c r="F876" s="372"/>
      <c r="G876" s="372"/>
      <c r="H876" s="372"/>
      <c r="I876" s="372"/>
      <c r="J876" s="372"/>
      <c r="K876" s="372"/>
    </row>
    <row r="877" spans="1:11">
      <c r="A877" s="372"/>
      <c r="B877" s="373"/>
      <c r="C877" s="373"/>
      <c r="D877" s="372"/>
      <c r="E877" s="372"/>
      <c r="F877" s="372"/>
      <c r="G877" s="372"/>
      <c r="H877" s="372"/>
      <c r="I877" s="372"/>
      <c r="J877" s="372"/>
      <c r="K877" s="372"/>
    </row>
    <row r="878" spans="1:11">
      <c r="A878" s="372"/>
      <c r="B878" s="373"/>
      <c r="C878" s="373"/>
      <c r="D878" s="372"/>
      <c r="E878" s="372"/>
      <c r="F878" s="372"/>
      <c r="G878" s="372"/>
      <c r="H878" s="372"/>
      <c r="I878" s="372"/>
      <c r="J878" s="372"/>
      <c r="K878" s="372"/>
    </row>
    <row r="879" spans="1:11">
      <c r="A879" s="372"/>
      <c r="B879" s="373"/>
      <c r="C879" s="373"/>
      <c r="D879" s="372"/>
      <c r="E879" s="372"/>
      <c r="F879" s="372"/>
      <c r="G879" s="372"/>
      <c r="H879" s="372"/>
      <c r="I879" s="372"/>
      <c r="J879" s="372"/>
      <c r="K879" s="372"/>
    </row>
    <row r="880" spans="1:11">
      <c r="A880" s="372"/>
      <c r="B880" s="373"/>
      <c r="C880" s="373"/>
      <c r="D880" s="372"/>
      <c r="E880" s="372"/>
      <c r="F880" s="372"/>
      <c r="G880" s="372"/>
      <c r="H880" s="372"/>
      <c r="I880" s="372"/>
      <c r="J880" s="372"/>
      <c r="K880" s="372"/>
    </row>
    <row r="881" spans="1:11">
      <c r="A881" s="372"/>
      <c r="B881" s="373"/>
      <c r="C881" s="373"/>
      <c r="D881" s="372"/>
      <c r="E881" s="372"/>
      <c r="F881" s="372"/>
      <c r="G881" s="372"/>
      <c r="H881" s="372"/>
      <c r="I881" s="372"/>
      <c r="J881" s="372"/>
      <c r="K881" s="372"/>
    </row>
    <row r="882" spans="1:11">
      <c r="A882" s="372"/>
      <c r="B882" s="373"/>
      <c r="C882" s="373"/>
      <c r="D882" s="372"/>
      <c r="E882" s="372"/>
      <c r="F882" s="372"/>
      <c r="G882" s="372"/>
      <c r="H882" s="372"/>
      <c r="I882" s="372"/>
      <c r="J882" s="372"/>
      <c r="K882" s="372"/>
    </row>
    <row r="883" spans="1:11">
      <c r="A883" s="372"/>
      <c r="B883" s="373"/>
      <c r="C883" s="373"/>
      <c r="D883" s="372"/>
      <c r="E883" s="372"/>
      <c r="F883" s="372"/>
      <c r="G883" s="372"/>
      <c r="H883" s="372"/>
      <c r="I883" s="372"/>
      <c r="J883" s="372"/>
      <c r="K883" s="372"/>
    </row>
    <row r="884" spans="1:11">
      <c r="A884" s="372"/>
      <c r="B884" s="373"/>
      <c r="C884" s="373"/>
      <c r="D884" s="372"/>
      <c r="E884" s="372"/>
      <c r="F884" s="372"/>
      <c r="G884" s="372"/>
      <c r="H884" s="372"/>
      <c r="I884" s="372"/>
      <c r="J884" s="372"/>
      <c r="K884" s="372"/>
    </row>
    <row r="885" spans="1:11">
      <c r="A885" s="372"/>
      <c r="B885" s="373"/>
      <c r="C885" s="373"/>
      <c r="D885" s="372"/>
      <c r="E885" s="372"/>
      <c r="F885" s="372"/>
      <c r="G885" s="372"/>
      <c r="H885" s="372"/>
      <c r="I885" s="372"/>
      <c r="J885" s="372"/>
      <c r="K885" s="372"/>
    </row>
    <row r="886" spans="1:11">
      <c r="A886" s="372"/>
      <c r="B886" s="373"/>
      <c r="C886" s="373"/>
      <c r="D886" s="372"/>
      <c r="E886" s="372"/>
      <c r="F886" s="372"/>
      <c r="G886" s="372"/>
      <c r="H886" s="372"/>
      <c r="I886" s="372"/>
      <c r="J886" s="372"/>
      <c r="K886" s="372"/>
    </row>
    <row r="887" spans="1:11">
      <c r="A887" s="372"/>
      <c r="B887" s="373"/>
      <c r="C887" s="373"/>
      <c r="D887" s="372"/>
      <c r="E887" s="372"/>
      <c r="F887" s="372"/>
      <c r="G887" s="372"/>
      <c r="H887" s="372"/>
      <c r="I887" s="372"/>
      <c r="J887" s="372"/>
      <c r="K887" s="372"/>
    </row>
    <row r="888" spans="1:11">
      <c r="A888" s="372"/>
      <c r="B888" s="373"/>
      <c r="C888" s="373"/>
      <c r="D888" s="372"/>
      <c r="E888" s="372"/>
      <c r="F888" s="372"/>
      <c r="G888" s="372"/>
      <c r="H888" s="372"/>
      <c r="I888" s="372"/>
      <c r="J888" s="372"/>
      <c r="K888" s="372"/>
    </row>
    <row r="889" spans="1:11">
      <c r="A889" s="372"/>
      <c r="B889" s="373"/>
      <c r="C889" s="373"/>
      <c r="D889" s="372"/>
      <c r="E889" s="372"/>
      <c r="F889" s="372"/>
      <c r="G889" s="372"/>
      <c r="H889" s="372"/>
      <c r="I889" s="372"/>
      <c r="J889" s="372"/>
      <c r="K889" s="372"/>
    </row>
    <row r="890" spans="1:11">
      <c r="A890" s="372"/>
      <c r="B890" s="373"/>
      <c r="C890" s="373"/>
      <c r="D890" s="372"/>
      <c r="E890" s="372"/>
      <c r="F890" s="372"/>
      <c r="G890" s="372"/>
      <c r="H890" s="372"/>
      <c r="I890" s="372"/>
      <c r="J890" s="372"/>
      <c r="K890" s="372"/>
    </row>
    <row r="891" spans="1:11">
      <c r="A891" s="372"/>
      <c r="B891" s="373"/>
      <c r="C891" s="373"/>
      <c r="D891" s="372"/>
      <c r="E891" s="372"/>
      <c r="F891" s="372"/>
      <c r="G891" s="372"/>
      <c r="H891" s="372"/>
      <c r="I891" s="372"/>
      <c r="J891" s="372"/>
      <c r="K891" s="372"/>
    </row>
    <row r="892" spans="1:11">
      <c r="A892" s="372"/>
      <c r="B892" s="373"/>
      <c r="C892" s="373"/>
      <c r="D892" s="372"/>
      <c r="E892" s="372"/>
      <c r="F892" s="372"/>
      <c r="G892" s="372"/>
      <c r="H892" s="372"/>
      <c r="I892" s="372"/>
      <c r="J892" s="372"/>
      <c r="K892" s="372"/>
    </row>
    <row r="893" spans="1:11">
      <c r="A893" s="372"/>
      <c r="B893" s="373"/>
      <c r="C893" s="373"/>
      <c r="D893" s="372"/>
      <c r="E893" s="372"/>
      <c r="F893" s="372"/>
      <c r="G893" s="372"/>
      <c r="H893" s="372"/>
      <c r="I893" s="372"/>
      <c r="J893" s="372"/>
      <c r="K893" s="372"/>
    </row>
    <row r="894" spans="1:11">
      <c r="A894" s="372"/>
      <c r="B894" s="373"/>
      <c r="C894" s="373"/>
      <c r="D894" s="372"/>
      <c r="E894" s="372"/>
      <c r="F894" s="372"/>
      <c r="G894" s="372"/>
      <c r="H894" s="372"/>
      <c r="I894" s="372"/>
      <c r="J894" s="372"/>
      <c r="K894" s="372"/>
    </row>
    <row r="895" spans="1:11">
      <c r="A895" s="372"/>
      <c r="B895" s="373"/>
      <c r="C895" s="373"/>
      <c r="D895" s="372"/>
      <c r="E895" s="372"/>
      <c r="F895" s="372"/>
      <c r="G895" s="372"/>
      <c r="H895" s="372"/>
      <c r="I895" s="372"/>
      <c r="J895" s="372"/>
      <c r="K895" s="372"/>
    </row>
    <row r="896" spans="1:11">
      <c r="A896" s="372"/>
      <c r="B896" s="373"/>
      <c r="C896" s="373"/>
      <c r="D896" s="372"/>
      <c r="E896" s="372"/>
      <c r="F896" s="372"/>
      <c r="G896" s="372"/>
      <c r="H896" s="372"/>
      <c r="I896" s="372"/>
      <c r="J896" s="372"/>
      <c r="K896" s="372"/>
    </row>
    <row r="897" spans="1:11">
      <c r="A897" s="372"/>
      <c r="B897" s="373"/>
      <c r="C897" s="373"/>
      <c r="D897" s="372"/>
      <c r="E897" s="372"/>
      <c r="F897" s="372"/>
      <c r="G897" s="372"/>
      <c r="H897" s="372"/>
      <c r="I897" s="372"/>
      <c r="J897" s="372"/>
      <c r="K897" s="372"/>
    </row>
    <row r="898" spans="1:11">
      <c r="A898" s="372"/>
      <c r="B898" s="373"/>
      <c r="C898" s="373"/>
      <c r="D898" s="372"/>
      <c r="E898" s="372"/>
      <c r="F898" s="372"/>
      <c r="G898" s="372"/>
      <c r="H898" s="372"/>
      <c r="I898" s="372"/>
      <c r="J898" s="372"/>
      <c r="K898" s="372"/>
    </row>
    <row r="899" spans="1:11">
      <c r="A899" s="372"/>
      <c r="B899" s="373"/>
      <c r="C899" s="373"/>
      <c r="D899" s="372"/>
      <c r="E899" s="372"/>
      <c r="F899" s="372"/>
      <c r="G899" s="372"/>
      <c r="H899" s="372"/>
      <c r="I899" s="372"/>
      <c r="J899" s="372"/>
      <c r="K899" s="372"/>
    </row>
    <row r="900" spans="1:11">
      <c r="A900" s="372"/>
      <c r="B900" s="373"/>
      <c r="C900" s="373"/>
      <c r="D900" s="372"/>
      <c r="E900" s="372"/>
      <c r="F900" s="372"/>
      <c r="G900" s="372"/>
      <c r="H900" s="372"/>
      <c r="I900" s="372"/>
      <c r="J900" s="372"/>
      <c r="K900" s="372"/>
    </row>
    <row r="901" spans="1:11">
      <c r="A901" s="372"/>
      <c r="B901" s="373"/>
      <c r="C901" s="373"/>
      <c r="D901" s="372"/>
      <c r="E901" s="372"/>
      <c r="F901" s="372"/>
      <c r="G901" s="372"/>
      <c r="H901" s="372"/>
      <c r="I901" s="372"/>
      <c r="J901" s="372"/>
      <c r="K901" s="372"/>
    </row>
    <row r="902" spans="1:11">
      <c r="A902" s="372"/>
      <c r="B902" s="373"/>
      <c r="C902" s="373"/>
      <c r="D902" s="372"/>
      <c r="E902" s="372"/>
      <c r="F902" s="372"/>
      <c r="G902" s="372"/>
      <c r="H902" s="372"/>
      <c r="I902" s="372"/>
      <c r="J902" s="372"/>
      <c r="K902" s="372"/>
    </row>
    <row r="903" spans="1:11">
      <c r="A903" s="372"/>
      <c r="B903" s="373"/>
      <c r="C903" s="373"/>
      <c r="D903" s="372"/>
      <c r="E903" s="372"/>
      <c r="F903" s="372"/>
      <c r="G903" s="372"/>
      <c r="H903" s="372"/>
      <c r="I903" s="372"/>
      <c r="J903" s="372"/>
      <c r="K903" s="372"/>
    </row>
    <row r="904" spans="1:11">
      <c r="A904" s="372"/>
      <c r="B904" s="373"/>
      <c r="C904" s="373"/>
      <c r="D904" s="372"/>
      <c r="E904" s="372"/>
      <c r="F904" s="372"/>
      <c r="G904" s="372"/>
      <c r="H904" s="372"/>
      <c r="I904" s="372"/>
      <c r="J904" s="372"/>
      <c r="K904" s="372"/>
    </row>
    <row r="905" spans="1:11">
      <c r="A905" s="372"/>
      <c r="B905" s="373"/>
      <c r="C905" s="373"/>
      <c r="D905" s="372"/>
      <c r="E905" s="372"/>
      <c r="F905" s="372"/>
      <c r="G905" s="372"/>
      <c r="H905" s="372"/>
      <c r="I905" s="372"/>
      <c r="J905" s="372"/>
      <c r="K905" s="372"/>
    </row>
    <row r="906" spans="1:11">
      <c r="A906" s="372"/>
      <c r="B906" s="373"/>
      <c r="C906" s="373"/>
      <c r="D906" s="372"/>
      <c r="E906" s="372"/>
      <c r="F906" s="372"/>
      <c r="G906" s="372"/>
      <c r="H906" s="372"/>
      <c r="I906" s="372"/>
      <c r="J906" s="372"/>
      <c r="K906" s="372"/>
    </row>
    <row r="907" spans="1:11">
      <c r="A907" s="372"/>
      <c r="B907" s="373"/>
      <c r="C907" s="373"/>
      <c r="D907" s="372"/>
      <c r="E907" s="372"/>
      <c r="F907" s="372"/>
      <c r="G907" s="372"/>
      <c r="H907" s="372"/>
      <c r="I907" s="372"/>
      <c r="J907" s="372"/>
      <c r="K907" s="372"/>
    </row>
    <row r="908" spans="1:11">
      <c r="A908" s="372"/>
      <c r="B908" s="373"/>
      <c r="C908" s="373"/>
      <c r="D908" s="372"/>
      <c r="E908" s="372"/>
      <c r="F908" s="372"/>
      <c r="G908" s="372"/>
      <c r="H908" s="372"/>
      <c r="I908" s="372"/>
      <c r="J908" s="372"/>
      <c r="K908" s="372"/>
    </row>
    <row r="909" spans="1:11">
      <c r="A909" s="372"/>
      <c r="B909" s="373"/>
      <c r="C909" s="373"/>
      <c r="D909" s="372"/>
      <c r="E909" s="372"/>
      <c r="F909" s="372"/>
      <c r="G909" s="372"/>
      <c r="H909" s="372"/>
      <c r="I909" s="372"/>
      <c r="J909" s="372"/>
      <c r="K909" s="372"/>
    </row>
    <row r="910" spans="1:11">
      <c r="A910" s="372"/>
      <c r="B910" s="373"/>
      <c r="C910" s="373"/>
      <c r="D910" s="372"/>
      <c r="E910" s="372"/>
      <c r="F910" s="372"/>
      <c r="G910" s="372"/>
      <c r="H910" s="372"/>
      <c r="I910" s="372"/>
      <c r="J910" s="372"/>
      <c r="K910" s="372"/>
    </row>
    <row r="911" spans="1:11">
      <c r="A911" s="372"/>
      <c r="B911" s="373"/>
      <c r="C911" s="373"/>
      <c r="D911" s="372"/>
      <c r="E911" s="372"/>
      <c r="F911" s="372"/>
      <c r="G911" s="372"/>
      <c r="H911" s="372"/>
      <c r="I911" s="372"/>
      <c r="J911" s="372"/>
      <c r="K911" s="372"/>
    </row>
    <row r="912" spans="1:11">
      <c r="A912" s="372"/>
      <c r="B912" s="373"/>
      <c r="C912" s="373"/>
      <c r="D912" s="372"/>
      <c r="E912" s="372"/>
      <c r="F912" s="372"/>
      <c r="G912" s="372"/>
      <c r="H912" s="372"/>
      <c r="I912" s="372"/>
      <c r="J912" s="372"/>
      <c r="K912" s="372"/>
    </row>
    <row r="913" spans="1:11">
      <c r="A913" s="372"/>
      <c r="B913" s="373"/>
      <c r="C913" s="373"/>
      <c r="D913" s="372"/>
      <c r="E913" s="372"/>
      <c r="F913" s="372"/>
      <c r="G913" s="372"/>
      <c r="H913" s="372"/>
      <c r="I913" s="372"/>
      <c r="J913" s="372"/>
      <c r="K913" s="372"/>
    </row>
    <row r="914" spans="1:11">
      <c r="A914" s="372"/>
      <c r="B914" s="373"/>
      <c r="C914" s="373"/>
      <c r="D914" s="372"/>
      <c r="E914" s="372"/>
      <c r="F914" s="372"/>
      <c r="G914" s="372"/>
      <c r="H914" s="372"/>
      <c r="I914" s="372"/>
      <c r="J914" s="372"/>
      <c r="K914" s="372"/>
    </row>
    <row r="915" spans="1:11">
      <c r="A915" s="372"/>
      <c r="B915" s="373"/>
      <c r="C915" s="373"/>
      <c r="D915" s="372"/>
      <c r="E915" s="372"/>
      <c r="F915" s="372"/>
      <c r="G915" s="372"/>
      <c r="H915" s="372"/>
      <c r="I915" s="372"/>
      <c r="J915" s="372"/>
      <c r="K915" s="372"/>
    </row>
    <row r="916" spans="1:11">
      <c r="A916" s="372"/>
      <c r="B916" s="373"/>
      <c r="C916" s="373"/>
      <c r="D916" s="372"/>
      <c r="E916" s="372"/>
      <c r="F916" s="372"/>
      <c r="G916" s="372"/>
      <c r="H916" s="372"/>
      <c r="I916" s="372"/>
      <c r="J916" s="372"/>
      <c r="K916" s="372"/>
    </row>
    <row r="917" spans="1:11">
      <c r="A917" s="372"/>
      <c r="B917" s="373"/>
      <c r="C917" s="373"/>
      <c r="D917" s="372"/>
      <c r="E917" s="372"/>
      <c r="F917" s="372"/>
      <c r="G917" s="372"/>
      <c r="H917" s="372"/>
      <c r="I917" s="372"/>
      <c r="J917" s="372"/>
      <c r="K917" s="372"/>
    </row>
    <row r="918" spans="1:11">
      <c r="A918" s="372"/>
      <c r="B918" s="373"/>
      <c r="C918" s="373"/>
      <c r="D918" s="372"/>
      <c r="E918" s="372"/>
      <c r="F918" s="372"/>
      <c r="G918" s="372"/>
      <c r="H918" s="372"/>
      <c r="I918" s="372"/>
      <c r="J918" s="372"/>
      <c r="K918" s="372"/>
    </row>
    <row r="919" spans="1:11">
      <c r="A919" s="372"/>
      <c r="B919" s="373"/>
      <c r="C919" s="373"/>
      <c r="D919" s="372"/>
      <c r="E919" s="372"/>
      <c r="F919" s="372"/>
      <c r="G919" s="372"/>
      <c r="H919" s="372"/>
      <c r="I919" s="372"/>
      <c r="J919" s="372"/>
      <c r="K919" s="372"/>
    </row>
    <row r="920" spans="1:11">
      <c r="A920" s="372"/>
      <c r="B920" s="373"/>
      <c r="C920" s="373"/>
      <c r="D920" s="372"/>
      <c r="E920" s="372"/>
      <c r="F920" s="372"/>
      <c r="G920" s="372"/>
      <c r="H920" s="372"/>
      <c r="I920" s="372"/>
      <c r="J920" s="372"/>
      <c r="K920" s="372"/>
    </row>
    <row r="921" spans="1:11">
      <c r="A921" s="372"/>
      <c r="B921" s="373"/>
      <c r="C921" s="373"/>
      <c r="D921" s="372"/>
      <c r="E921" s="372"/>
      <c r="F921" s="372"/>
      <c r="G921" s="372"/>
      <c r="H921" s="372"/>
      <c r="I921" s="372"/>
      <c r="J921" s="372"/>
      <c r="K921" s="372"/>
    </row>
    <row r="922" spans="1:11">
      <c r="A922" s="372"/>
      <c r="B922" s="373"/>
      <c r="C922" s="373"/>
      <c r="D922" s="372"/>
      <c r="E922" s="372"/>
      <c r="F922" s="372"/>
      <c r="G922" s="372"/>
      <c r="H922" s="372"/>
      <c r="I922" s="372"/>
      <c r="J922" s="372"/>
      <c r="K922" s="372"/>
    </row>
    <row r="923" spans="1:11">
      <c r="A923" s="372"/>
      <c r="B923" s="373"/>
      <c r="C923" s="373"/>
      <c r="D923" s="372"/>
      <c r="E923" s="372"/>
      <c r="F923" s="372"/>
      <c r="G923" s="372"/>
      <c r="H923" s="372"/>
      <c r="I923" s="372"/>
      <c r="J923" s="372"/>
      <c r="K923" s="372"/>
    </row>
    <row r="924" spans="1:11">
      <c r="A924" s="372"/>
      <c r="B924" s="373"/>
      <c r="C924" s="373"/>
      <c r="D924" s="372"/>
      <c r="E924" s="372"/>
      <c r="F924" s="372"/>
      <c r="G924" s="372"/>
      <c r="H924" s="372"/>
      <c r="I924" s="372"/>
      <c r="J924" s="372"/>
      <c r="K924" s="372"/>
    </row>
    <row r="925" spans="1:11">
      <c r="A925" s="372"/>
      <c r="B925" s="373"/>
      <c r="C925" s="373"/>
      <c r="D925" s="372"/>
      <c r="E925" s="372"/>
      <c r="F925" s="372"/>
      <c r="G925" s="372"/>
      <c r="H925" s="372"/>
      <c r="I925" s="372"/>
      <c r="J925" s="372"/>
      <c r="K925" s="372"/>
    </row>
    <row r="926" spans="1:11">
      <c r="A926" s="372"/>
      <c r="B926" s="373"/>
      <c r="C926" s="373"/>
      <c r="D926" s="372"/>
      <c r="E926" s="372"/>
      <c r="F926" s="372"/>
      <c r="G926" s="372"/>
      <c r="H926" s="372"/>
      <c r="I926" s="372"/>
      <c r="J926" s="372"/>
      <c r="K926" s="372"/>
    </row>
    <row r="927" spans="1:11">
      <c r="A927" s="372"/>
      <c r="B927" s="373"/>
      <c r="C927" s="373"/>
      <c r="D927" s="372"/>
      <c r="E927" s="372"/>
      <c r="F927" s="372"/>
      <c r="G927" s="372"/>
      <c r="H927" s="372"/>
      <c r="I927" s="372"/>
      <c r="J927" s="372"/>
      <c r="K927" s="372"/>
    </row>
    <row r="928" spans="1:11">
      <c r="A928" s="372"/>
      <c r="B928" s="373"/>
      <c r="C928" s="373"/>
      <c r="D928" s="372"/>
      <c r="E928" s="372"/>
      <c r="F928" s="372"/>
      <c r="G928" s="372"/>
      <c r="H928" s="372"/>
      <c r="I928" s="372"/>
      <c r="J928" s="372"/>
      <c r="K928" s="372"/>
    </row>
    <row r="929" spans="1:11">
      <c r="A929" s="372"/>
      <c r="B929" s="373"/>
      <c r="C929" s="373"/>
      <c r="D929" s="372"/>
      <c r="E929" s="372"/>
      <c r="F929" s="372"/>
      <c r="G929" s="372"/>
      <c r="H929" s="372"/>
      <c r="I929" s="372"/>
      <c r="J929" s="372"/>
      <c r="K929" s="372"/>
    </row>
    <row r="930" spans="1:11">
      <c r="A930" s="372"/>
      <c r="B930" s="373"/>
      <c r="C930" s="373"/>
      <c r="D930" s="372"/>
      <c r="E930" s="372"/>
      <c r="F930" s="372"/>
      <c r="G930" s="372"/>
      <c r="H930" s="372"/>
      <c r="I930" s="372"/>
      <c r="J930" s="372"/>
      <c r="K930" s="372"/>
    </row>
    <row r="931" spans="1:11">
      <c r="A931" s="372"/>
      <c r="B931" s="373"/>
      <c r="C931" s="373"/>
      <c r="D931" s="372"/>
      <c r="E931" s="372"/>
      <c r="F931" s="372"/>
      <c r="G931" s="372"/>
      <c r="H931" s="372"/>
      <c r="I931" s="372"/>
      <c r="J931" s="372"/>
      <c r="K931" s="372"/>
    </row>
    <row r="932" spans="1:11">
      <c r="A932" s="372"/>
      <c r="B932" s="373"/>
      <c r="C932" s="373"/>
      <c r="D932" s="372"/>
      <c r="E932" s="372"/>
      <c r="F932" s="372"/>
      <c r="G932" s="372"/>
      <c r="H932" s="372"/>
      <c r="I932" s="372"/>
      <c r="J932" s="372"/>
      <c r="K932" s="372"/>
    </row>
    <row r="933" spans="1:11">
      <c r="A933" s="372"/>
      <c r="B933" s="373"/>
      <c r="C933" s="373"/>
      <c r="D933" s="372"/>
      <c r="E933" s="372"/>
      <c r="F933" s="372"/>
      <c r="G933" s="372"/>
      <c r="H933" s="372"/>
      <c r="I933" s="372"/>
      <c r="J933" s="372"/>
      <c r="K933" s="372"/>
    </row>
    <row r="934" spans="1:11">
      <c r="A934" s="372"/>
      <c r="B934" s="373"/>
      <c r="C934" s="373"/>
      <c r="D934" s="372"/>
      <c r="E934" s="372"/>
      <c r="F934" s="372"/>
      <c r="G934" s="372"/>
      <c r="H934" s="372"/>
      <c r="I934" s="372"/>
      <c r="J934" s="372"/>
      <c r="K934" s="372"/>
    </row>
    <row r="935" spans="1:11">
      <c r="A935" s="372"/>
      <c r="B935" s="373"/>
      <c r="C935" s="373"/>
      <c r="D935" s="372"/>
      <c r="E935" s="372"/>
      <c r="F935" s="372"/>
      <c r="G935" s="372"/>
      <c r="H935" s="372"/>
      <c r="I935" s="372"/>
      <c r="J935" s="372"/>
      <c r="K935" s="372"/>
    </row>
    <row r="936" spans="1:11">
      <c r="A936" s="372"/>
      <c r="B936" s="373"/>
      <c r="C936" s="373"/>
      <c r="D936" s="372"/>
      <c r="E936" s="372"/>
      <c r="F936" s="372"/>
      <c r="G936" s="372"/>
      <c r="H936" s="372"/>
      <c r="I936" s="372"/>
      <c r="J936" s="372"/>
      <c r="K936" s="372"/>
    </row>
    <row r="937" spans="1:11">
      <c r="A937" s="372"/>
      <c r="B937" s="373"/>
      <c r="C937" s="373"/>
      <c r="D937" s="372"/>
      <c r="E937" s="372"/>
      <c r="F937" s="372"/>
      <c r="G937" s="372"/>
      <c r="H937" s="372"/>
      <c r="I937" s="372"/>
      <c r="J937" s="372"/>
      <c r="K937" s="372"/>
    </row>
    <row r="938" spans="1:11">
      <c r="A938" s="372"/>
      <c r="B938" s="373"/>
      <c r="C938" s="373"/>
      <c r="D938" s="372"/>
      <c r="E938" s="372"/>
      <c r="F938" s="372"/>
      <c r="G938" s="372"/>
      <c r="H938" s="372"/>
      <c r="I938" s="372"/>
      <c r="J938" s="372"/>
      <c r="K938" s="372"/>
    </row>
    <row r="939" spans="1:11">
      <c r="A939" s="372"/>
      <c r="B939" s="373"/>
      <c r="C939" s="373"/>
      <c r="D939" s="372"/>
      <c r="E939" s="372"/>
      <c r="F939" s="372"/>
      <c r="G939" s="372"/>
      <c r="H939" s="372"/>
      <c r="I939" s="372"/>
      <c r="J939" s="372"/>
      <c r="K939" s="372"/>
    </row>
    <row r="940" spans="1:11">
      <c r="A940" s="372"/>
      <c r="B940" s="373"/>
      <c r="C940" s="373"/>
      <c r="D940" s="372"/>
      <c r="E940" s="372"/>
      <c r="F940" s="372"/>
      <c r="G940" s="372"/>
      <c r="H940" s="372"/>
      <c r="I940" s="372"/>
      <c r="J940" s="372"/>
      <c r="K940" s="372"/>
    </row>
    <row r="941" spans="1:11">
      <c r="A941" s="372"/>
      <c r="B941" s="373"/>
      <c r="C941" s="373"/>
      <c r="D941" s="372"/>
      <c r="E941" s="372"/>
      <c r="F941" s="372"/>
      <c r="G941" s="372"/>
      <c r="H941" s="372"/>
      <c r="I941" s="372"/>
      <c r="J941" s="372"/>
      <c r="K941" s="372"/>
    </row>
    <row r="942" spans="1:11">
      <c r="A942" s="372"/>
      <c r="B942" s="373"/>
      <c r="C942" s="373"/>
      <c r="D942" s="372"/>
      <c r="E942" s="372"/>
      <c r="F942" s="372"/>
      <c r="G942" s="372"/>
      <c r="H942" s="372"/>
      <c r="I942" s="372"/>
      <c r="J942" s="372"/>
      <c r="K942" s="372"/>
    </row>
    <row r="943" spans="1:11">
      <c r="A943" s="372"/>
      <c r="B943" s="373"/>
      <c r="C943" s="373"/>
      <c r="D943" s="372"/>
      <c r="E943" s="372"/>
      <c r="F943" s="372"/>
      <c r="G943" s="372"/>
      <c r="H943" s="372"/>
      <c r="I943" s="372"/>
      <c r="J943" s="372"/>
      <c r="K943" s="372"/>
    </row>
    <row r="944" spans="1:11">
      <c r="A944" s="372"/>
      <c r="B944" s="373"/>
      <c r="C944" s="373"/>
      <c r="D944" s="372"/>
      <c r="E944" s="372"/>
      <c r="F944" s="372"/>
      <c r="G944" s="372"/>
      <c r="H944" s="372"/>
      <c r="I944" s="372"/>
      <c r="J944" s="372"/>
      <c r="K944" s="372"/>
    </row>
    <row r="945" spans="1:11">
      <c r="A945" s="372"/>
      <c r="B945" s="373"/>
      <c r="C945" s="373"/>
      <c r="D945" s="372"/>
      <c r="E945" s="372"/>
      <c r="F945" s="372"/>
      <c r="G945" s="372"/>
      <c r="H945" s="372"/>
      <c r="I945" s="372"/>
      <c r="J945" s="372"/>
      <c r="K945" s="372"/>
    </row>
    <row r="946" spans="1:11">
      <c r="A946" s="372"/>
      <c r="B946" s="373"/>
      <c r="C946" s="373"/>
      <c r="D946" s="372"/>
      <c r="E946" s="372"/>
      <c r="F946" s="372"/>
      <c r="G946" s="372"/>
      <c r="H946" s="372"/>
      <c r="I946" s="372"/>
      <c r="J946" s="372"/>
      <c r="K946" s="372"/>
    </row>
    <row r="947" spans="1:11">
      <c r="A947" s="372"/>
      <c r="B947" s="373"/>
      <c r="C947" s="373"/>
      <c r="D947" s="372"/>
      <c r="E947" s="372"/>
      <c r="F947" s="372"/>
      <c r="G947" s="372"/>
      <c r="H947" s="372"/>
      <c r="I947" s="372"/>
      <c r="J947" s="372"/>
      <c r="K947" s="372"/>
    </row>
    <row r="948" spans="1:11">
      <c r="A948" s="372"/>
      <c r="B948" s="373"/>
      <c r="C948" s="373"/>
      <c r="D948" s="372"/>
      <c r="E948" s="372"/>
      <c r="F948" s="372"/>
      <c r="G948" s="372"/>
      <c r="H948" s="372"/>
      <c r="I948" s="372"/>
      <c r="J948" s="372"/>
      <c r="K948" s="372"/>
    </row>
    <row r="949" spans="1:11">
      <c r="A949" s="372"/>
      <c r="B949" s="373"/>
      <c r="C949" s="373"/>
      <c r="D949" s="372"/>
      <c r="E949" s="372"/>
      <c r="F949" s="372"/>
      <c r="G949" s="372"/>
      <c r="H949" s="372"/>
      <c r="I949" s="372"/>
      <c r="J949" s="372"/>
      <c r="K949" s="372"/>
    </row>
    <row r="950" spans="1:11">
      <c r="A950" s="372"/>
      <c r="B950" s="373"/>
      <c r="C950" s="373"/>
      <c r="D950" s="372"/>
      <c r="E950" s="372"/>
      <c r="F950" s="372"/>
      <c r="G950" s="372"/>
      <c r="H950" s="372"/>
      <c r="I950" s="372"/>
      <c r="J950" s="372"/>
      <c r="K950" s="372"/>
    </row>
    <row r="951" spans="1:11">
      <c r="A951" s="372"/>
      <c r="B951" s="373"/>
      <c r="C951" s="373"/>
      <c r="D951" s="372"/>
      <c r="E951" s="372"/>
      <c r="F951" s="372"/>
      <c r="G951" s="372"/>
      <c r="H951" s="372"/>
      <c r="I951" s="372"/>
      <c r="J951" s="372"/>
      <c r="K951" s="372"/>
    </row>
    <row r="952" spans="1:11">
      <c r="A952" s="372"/>
      <c r="B952" s="373"/>
      <c r="C952" s="373"/>
      <c r="D952" s="372"/>
      <c r="E952" s="372"/>
      <c r="F952" s="372"/>
      <c r="G952" s="372"/>
      <c r="H952" s="372"/>
      <c r="I952" s="372"/>
      <c r="J952" s="372"/>
      <c r="K952" s="372"/>
    </row>
    <row r="953" spans="1:11">
      <c r="A953" s="372"/>
      <c r="B953" s="373"/>
      <c r="C953" s="373"/>
      <c r="D953" s="372"/>
      <c r="E953" s="372"/>
      <c r="F953" s="372"/>
      <c r="G953" s="372"/>
      <c r="H953" s="372"/>
      <c r="I953" s="372"/>
      <c r="J953" s="372"/>
      <c r="K953" s="372"/>
    </row>
    <row r="954" spans="1:11">
      <c r="A954" s="372"/>
      <c r="B954" s="373"/>
      <c r="C954" s="373"/>
      <c r="D954" s="372"/>
      <c r="E954" s="372"/>
      <c r="F954" s="372"/>
      <c r="G954" s="372"/>
      <c r="H954" s="372"/>
      <c r="I954" s="372"/>
      <c r="J954" s="372"/>
      <c r="K954" s="372"/>
    </row>
    <row r="955" spans="1:11">
      <c r="A955" s="372"/>
      <c r="B955" s="373"/>
      <c r="C955" s="373"/>
      <c r="D955" s="372"/>
      <c r="E955" s="372"/>
      <c r="F955" s="372"/>
      <c r="G955" s="372"/>
      <c r="H955" s="372"/>
      <c r="I955" s="372"/>
      <c r="J955" s="372"/>
      <c r="K955" s="372"/>
    </row>
    <row r="956" spans="1:11">
      <c r="A956" s="372"/>
      <c r="B956" s="373"/>
      <c r="C956" s="373"/>
      <c r="D956" s="372"/>
      <c r="E956" s="372"/>
      <c r="F956" s="372"/>
      <c r="G956" s="372"/>
      <c r="H956" s="372"/>
      <c r="I956" s="372"/>
      <c r="J956" s="372"/>
      <c r="K956" s="372"/>
    </row>
    <row r="957" spans="1:11">
      <c r="A957" s="372"/>
      <c r="B957" s="373"/>
      <c r="C957" s="373"/>
      <c r="D957" s="372"/>
      <c r="E957" s="372"/>
      <c r="F957" s="372"/>
      <c r="G957" s="372"/>
      <c r="H957" s="372"/>
      <c r="I957" s="372"/>
      <c r="J957" s="372"/>
      <c r="K957" s="372"/>
    </row>
    <row r="958" spans="1:11">
      <c r="A958" s="372"/>
      <c r="B958" s="373"/>
      <c r="C958" s="373"/>
      <c r="D958" s="372"/>
      <c r="E958" s="372"/>
      <c r="F958" s="372"/>
      <c r="G958" s="372"/>
      <c r="H958" s="372"/>
      <c r="I958" s="372"/>
      <c r="J958" s="372"/>
      <c r="K958" s="372"/>
    </row>
    <row r="959" spans="1:11">
      <c r="A959" s="372"/>
      <c r="B959" s="373"/>
      <c r="C959" s="373"/>
      <c r="D959" s="372"/>
      <c r="E959" s="372"/>
      <c r="F959" s="372"/>
      <c r="G959" s="372"/>
      <c r="H959" s="372"/>
      <c r="I959" s="372"/>
      <c r="J959" s="372"/>
      <c r="K959" s="372"/>
    </row>
    <row r="960" spans="1:11">
      <c r="A960" s="372"/>
      <c r="B960" s="373"/>
      <c r="C960" s="373"/>
      <c r="D960" s="372"/>
      <c r="E960" s="372"/>
      <c r="F960" s="372"/>
      <c r="G960" s="372"/>
      <c r="H960" s="372"/>
      <c r="I960" s="372"/>
      <c r="J960" s="372"/>
      <c r="K960" s="372"/>
    </row>
    <row r="961" spans="1:11">
      <c r="A961" s="372"/>
      <c r="B961" s="373"/>
      <c r="C961" s="373"/>
      <c r="D961" s="372"/>
      <c r="E961" s="372"/>
      <c r="F961" s="372"/>
      <c r="G961" s="372"/>
      <c r="H961" s="372"/>
      <c r="I961" s="372"/>
      <c r="J961" s="372"/>
      <c r="K961" s="372"/>
    </row>
    <row r="962" spans="1:11">
      <c r="A962" s="372"/>
      <c r="B962" s="373"/>
      <c r="C962" s="373"/>
      <c r="D962" s="372"/>
      <c r="E962" s="372"/>
      <c r="F962" s="372"/>
      <c r="G962" s="372"/>
      <c r="H962" s="372"/>
      <c r="I962" s="372"/>
      <c r="J962" s="372"/>
      <c r="K962" s="372"/>
    </row>
    <row r="963" spans="1:11">
      <c r="A963" s="372"/>
      <c r="B963" s="373"/>
      <c r="C963" s="373"/>
      <c r="D963" s="372"/>
      <c r="E963" s="372"/>
      <c r="F963" s="372"/>
      <c r="G963" s="372"/>
      <c r="H963" s="372"/>
      <c r="I963" s="372"/>
      <c r="J963" s="372"/>
      <c r="K963" s="372"/>
    </row>
    <row r="964" spans="1:11">
      <c r="A964" s="372"/>
      <c r="B964" s="373"/>
      <c r="C964" s="373"/>
      <c r="D964" s="372"/>
      <c r="E964" s="372"/>
      <c r="F964" s="372"/>
      <c r="G964" s="372"/>
      <c r="H964" s="372"/>
      <c r="I964" s="372"/>
      <c r="J964" s="372"/>
      <c r="K964" s="372"/>
    </row>
    <row r="965" spans="1:11">
      <c r="A965" s="372"/>
      <c r="B965" s="373"/>
      <c r="C965" s="373"/>
      <c r="D965" s="372"/>
      <c r="E965" s="372"/>
      <c r="F965" s="372"/>
      <c r="G965" s="372"/>
      <c r="H965" s="372"/>
      <c r="I965" s="372"/>
      <c r="J965" s="372"/>
      <c r="K965" s="372"/>
    </row>
    <row r="966" spans="1:11">
      <c r="A966" s="372"/>
      <c r="B966" s="373"/>
      <c r="C966" s="373"/>
      <c r="D966" s="372"/>
      <c r="E966" s="372"/>
      <c r="F966" s="372"/>
      <c r="G966" s="372"/>
      <c r="H966" s="372"/>
      <c r="I966" s="372"/>
      <c r="J966" s="372"/>
      <c r="K966" s="372"/>
    </row>
    <row r="967" spans="1:11">
      <c r="A967" s="372"/>
      <c r="B967" s="373"/>
      <c r="C967" s="373"/>
      <c r="D967" s="372"/>
      <c r="E967" s="372"/>
      <c r="F967" s="372"/>
      <c r="G967" s="372"/>
      <c r="H967" s="372"/>
      <c r="I967" s="372"/>
      <c r="J967" s="372"/>
      <c r="K967" s="372"/>
    </row>
    <row r="968" spans="1:11">
      <c r="A968" s="372"/>
      <c r="B968" s="373"/>
      <c r="C968" s="373"/>
      <c r="D968" s="372"/>
      <c r="E968" s="372"/>
      <c r="F968" s="372"/>
      <c r="G968" s="372"/>
      <c r="H968" s="372"/>
      <c r="I968" s="372"/>
      <c r="J968" s="372"/>
      <c r="K968" s="372"/>
    </row>
    <row r="969" spans="1:11">
      <c r="A969" s="372"/>
      <c r="B969" s="373"/>
      <c r="C969" s="373"/>
      <c r="D969" s="372"/>
      <c r="E969" s="372"/>
      <c r="F969" s="372"/>
      <c r="G969" s="372"/>
      <c r="H969" s="372"/>
      <c r="I969" s="372"/>
      <c r="J969" s="372"/>
      <c r="K969" s="372"/>
    </row>
    <row r="970" spans="1:11">
      <c r="A970" s="372"/>
      <c r="B970" s="373"/>
      <c r="C970" s="373"/>
      <c r="D970" s="372"/>
      <c r="E970" s="372"/>
      <c r="F970" s="372"/>
      <c r="G970" s="372"/>
      <c r="H970" s="372"/>
      <c r="I970" s="372"/>
      <c r="J970" s="372"/>
      <c r="K970" s="372"/>
    </row>
    <row r="971" spans="1:11">
      <c r="A971" s="372"/>
      <c r="B971" s="373"/>
      <c r="C971" s="373"/>
      <c r="D971" s="372"/>
      <c r="E971" s="372"/>
      <c r="F971" s="372"/>
      <c r="G971" s="372"/>
      <c r="H971" s="372"/>
      <c r="I971" s="372"/>
      <c r="J971" s="372"/>
      <c r="K971" s="372"/>
    </row>
    <row r="972" spans="1:11">
      <c r="A972" s="372"/>
      <c r="B972" s="373"/>
      <c r="C972" s="373"/>
      <c r="D972" s="372"/>
      <c r="E972" s="372"/>
      <c r="F972" s="372"/>
      <c r="G972" s="372"/>
      <c r="H972" s="372"/>
      <c r="I972" s="372"/>
      <c r="J972" s="372"/>
      <c r="K972" s="372"/>
    </row>
    <row r="973" spans="1:11">
      <c r="A973" s="372"/>
      <c r="B973" s="373"/>
      <c r="C973" s="373"/>
      <c r="D973" s="372"/>
      <c r="E973" s="372"/>
      <c r="F973" s="372"/>
      <c r="G973" s="372"/>
      <c r="H973" s="372"/>
      <c r="I973" s="372"/>
      <c r="J973" s="372"/>
      <c r="K973" s="372"/>
    </row>
    <row r="974" spans="1:11">
      <c r="A974" s="372"/>
      <c r="B974" s="373"/>
      <c r="C974" s="373"/>
      <c r="D974" s="372"/>
      <c r="E974" s="372"/>
      <c r="F974" s="372"/>
      <c r="G974" s="372"/>
      <c r="H974" s="372"/>
      <c r="I974" s="372"/>
      <c r="J974" s="372"/>
      <c r="K974" s="372"/>
    </row>
    <row r="975" spans="1:11">
      <c r="A975" s="372"/>
      <c r="B975" s="373"/>
      <c r="C975" s="373"/>
      <c r="D975" s="372"/>
      <c r="E975" s="372"/>
      <c r="F975" s="372"/>
      <c r="G975" s="372"/>
      <c r="H975" s="372"/>
      <c r="I975" s="372"/>
      <c r="J975" s="372"/>
      <c r="K975" s="372"/>
    </row>
    <row r="976" spans="1:11">
      <c r="A976" s="372"/>
      <c r="B976" s="373"/>
      <c r="C976" s="373"/>
      <c r="D976" s="372"/>
      <c r="E976" s="372"/>
      <c r="F976" s="372"/>
      <c r="G976" s="372"/>
      <c r="H976" s="372"/>
      <c r="I976" s="372"/>
      <c r="J976" s="372"/>
      <c r="K976" s="372"/>
    </row>
    <row r="977" spans="1:11">
      <c r="A977" s="372"/>
      <c r="B977" s="373"/>
      <c r="C977" s="373"/>
      <c r="D977" s="372"/>
      <c r="E977" s="372"/>
      <c r="F977" s="372"/>
      <c r="G977" s="372"/>
      <c r="H977" s="372"/>
      <c r="I977" s="372"/>
      <c r="J977" s="372"/>
      <c r="K977" s="372"/>
    </row>
    <row r="978" spans="1:11">
      <c r="A978" s="372"/>
      <c r="B978" s="373"/>
      <c r="C978" s="373"/>
      <c r="D978" s="372"/>
      <c r="E978" s="372"/>
      <c r="F978" s="372"/>
      <c r="G978" s="372"/>
      <c r="H978" s="372"/>
      <c r="I978" s="372"/>
      <c r="J978" s="372"/>
      <c r="K978" s="372"/>
    </row>
    <row r="979" spans="1:11">
      <c r="A979" s="372"/>
      <c r="B979" s="373"/>
      <c r="C979" s="373"/>
      <c r="D979" s="372"/>
      <c r="E979" s="372"/>
      <c r="F979" s="372"/>
      <c r="G979" s="372"/>
      <c r="H979" s="372"/>
      <c r="I979" s="372"/>
      <c r="J979" s="372"/>
      <c r="K979" s="372"/>
    </row>
    <row r="980" spans="1:11">
      <c r="A980" s="372"/>
      <c r="B980" s="373"/>
      <c r="C980" s="373"/>
      <c r="D980" s="372"/>
      <c r="E980" s="372"/>
      <c r="F980" s="372"/>
      <c r="G980" s="372"/>
      <c r="H980" s="372"/>
      <c r="I980" s="372"/>
      <c r="J980" s="372"/>
      <c r="K980" s="372"/>
    </row>
    <row r="981" spans="1:11">
      <c r="A981" s="372"/>
      <c r="B981" s="373"/>
      <c r="C981" s="373"/>
      <c r="D981" s="372"/>
      <c r="E981" s="372"/>
      <c r="F981" s="372"/>
      <c r="G981" s="372"/>
      <c r="H981" s="372"/>
      <c r="I981" s="372"/>
      <c r="J981" s="372"/>
      <c r="K981" s="372"/>
    </row>
    <row r="982" spans="1:11">
      <c r="A982" s="372"/>
      <c r="B982" s="373"/>
      <c r="C982" s="373"/>
      <c r="D982" s="372"/>
      <c r="E982" s="372"/>
      <c r="F982" s="372"/>
      <c r="G982" s="372"/>
      <c r="H982" s="372"/>
      <c r="I982" s="372"/>
      <c r="J982" s="372"/>
      <c r="K982" s="372"/>
    </row>
    <row r="983" spans="1:11">
      <c r="A983" s="372"/>
      <c r="B983" s="373"/>
      <c r="C983" s="373"/>
      <c r="D983" s="372"/>
      <c r="E983" s="372"/>
      <c r="F983" s="372"/>
      <c r="G983" s="372"/>
      <c r="H983" s="372"/>
      <c r="I983" s="372"/>
      <c r="J983" s="372"/>
      <c r="K983" s="372"/>
    </row>
    <row r="984" spans="1:11">
      <c r="A984" s="372"/>
      <c r="B984" s="373"/>
      <c r="C984" s="373"/>
      <c r="D984" s="372"/>
      <c r="E984" s="372"/>
      <c r="F984" s="372"/>
      <c r="G984" s="372"/>
      <c r="H984" s="372"/>
      <c r="I984" s="372"/>
      <c r="J984" s="372"/>
      <c r="K984" s="372"/>
    </row>
    <row r="985" spans="1:11">
      <c r="A985" s="372"/>
      <c r="B985" s="373"/>
      <c r="C985" s="373"/>
      <c r="D985" s="372"/>
      <c r="E985" s="372"/>
      <c r="F985" s="372"/>
      <c r="G985" s="372"/>
      <c r="H985" s="372"/>
      <c r="I985" s="372"/>
      <c r="J985" s="372"/>
      <c r="K985" s="372"/>
    </row>
    <row r="986" spans="1:11">
      <c r="A986" s="372"/>
      <c r="B986" s="373"/>
      <c r="C986" s="373"/>
      <c r="D986" s="372"/>
      <c r="E986" s="372"/>
      <c r="F986" s="372"/>
      <c r="G986" s="372"/>
      <c r="H986" s="372"/>
      <c r="I986" s="372"/>
      <c r="J986" s="372"/>
      <c r="K986" s="372"/>
    </row>
    <row r="987" spans="1:11">
      <c r="A987" s="372"/>
      <c r="B987" s="373"/>
      <c r="C987" s="373"/>
      <c r="D987" s="372"/>
      <c r="E987" s="372"/>
      <c r="F987" s="372"/>
      <c r="G987" s="372"/>
      <c r="H987" s="372"/>
      <c r="I987" s="372"/>
      <c r="J987" s="372"/>
      <c r="K987" s="372"/>
    </row>
    <row r="988" spans="1:11">
      <c r="A988" s="372"/>
      <c r="B988" s="373"/>
      <c r="C988" s="373"/>
      <c r="D988" s="372"/>
      <c r="E988" s="372"/>
      <c r="F988" s="372"/>
      <c r="G988" s="372"/>
      <c r="H988" s="372"/>
      <c r="I988" s="372"/>
      <c r="J988" s="372"/>
      <c r="K988" s="372"/>
    </row>
    <row r="989" spans="1:11">
      <c r="A989" s="372"/>
      <c r="B989" s="373"/>
      <c r="C989" s="373"/>
      <c r="D989" s="372"/>
      <c r="E989" s="372"/>
      <c r="F989" s="372"/>
      <c r="G989" s="372"/>
      <c r="H989" s="372"/>
      <c r="I989" s="372"/>
      <c r="J989" s="372"/>
      <c r="K989" s="372"/>
    </row>
    <row r="990" spans="1:11">
      <c r="A990" s="372"/>
      <c r="B990" s="373"/>
      <c r="C990" s="373"/>
      <c r="D990" s="372"/>
      <c r="E990" s="372"/>
      <c r="F990" s="372"/>
      <c r="G990" s="372"/>
      <c r="H990" s="372"/>
      <c r="I990" s="372"/>
      <c r="J990" s="372"/>
      <c r="K990" s="372"/>
    </row>
    <row r="991" spans="1:11">
      <c r="A991" s="372"/>
      <c r="B991" s="373"/>
      <c r="C991" s="373"/>
      <c r="D991" s="372"/>
      <c r="E991" s="372"/>
      <c r="F991" s="372"/>
      <c r="G991" s="372"/>
      <c r="H991" s="372"/>
      <c r="I991" s="372"/>
      <c r="J991" s="372"/>
      <c r="K991" s="372"/>
    </row>
    <row r="992" spans="1:11">
      <c r="A992" s="372"/>
      <c r="B992" s="373"/>
      <c r="C992" s="373"/>
      <c r="D992" s="372"/>
      <c r="E992" s="372"/>
      <c r="F992" s="372"/>
      <c r="G992" s="372"/>
      <c r="H992" s="372"/>
      <c r="I992" s="372"/>
      <c r="J992" s="372"/>
      <c r="K992" s="372"/>
    </row>
    <row r="993" spans="1:11">
      <c r="A993" s="372"/>
      <c r="B993" s="373"/>
      <c r="C993" s="373"/>
      <c r="D993" s="372"/>
      <c r="E993" s="372"/>
      <c r="F993" s="372"/>
      <c r="G993" s="372"/>
      <c r="H993" s="372"/>
      <c r="I993" s="372"/>
      <c r="J993" s="372"/>
      <c r="K993" s="372"/>
    </row>
    <row r="994" spans="1:11">
      <c r="A994" s="372"/>
      <c r="B994" s="373"/>
      <c r="C994" s="373"/>
      <c r="D994" s="372"/>
      <c r="E994" s="372"/>
      <c r="F994" s="372"/>
      <c r="G994" s="372"/>
      <c r="H994" s="372"/>
      <c r="I994" s="372"/>
      <c r="J994" s="372"/>
      <c r="K994" s="372"/>
    </row>
    <row r="995" spans="1:11">
      <c r="A995" s="372"/>
      <c r="B995" s="373"/>
      <c r="C995" s="373"/>
      <c r="D995" s="372"/>
      <c r="E995" s="372"/>
      <c r="F995" s="372"/>
      <c r="G995" s="372"/>
      <c r="H995" s="372"/>
      <c r="I995" s="372"/>
      <c r="J995" s="372"/>
      <c r="K995" s="372"/>
    </row>
    <row r="996" spans="1:11">
      <c r="A996" s="372"/>
      <c r="B996" s="373"/>
      <c r="C996" s="373"/>
      <c r="D996" s="372"/>
      <c r="E996" s="372"/>
      <c r="F996" s="372"/>
      <c r="G996" s="372"/>
      <c r="H996" s="372"/>
      <c r="I996" s="372"/>
      <c r="J996" s="372"/>
      <c r="K996" s="372"/>
    </row>
    <row r="997" spans="1:11">
      <c r="A997" s="372"/>
      <c r="B997" s="373"/>
      <c r="C997" s="373"/>
      <c r="D997" s="372"/>
      <c r="E997" s="372"/>
      <c r="F997" s="372"/>
      <c r="G997" s="372"/>
      <c r="H997" s="372"/>
      <c r="I997" s="372"/>
      <c r="J997" s="372"/>
      <c r="K997" s="372"/>
    </row>
    <row r="998" spans="1:11">
      <c r="A998" s="372"/>
      <c r="B998" s="373"/>
      <c r="C998" s="373"/>
      <c r="D998" s="372"/>
      <c r="E998" s="372"/>
      <c r="F998" s="372"/>
      <c r="G998" s="372"/>
      <c r="H998" s="372"/>
      <c r="I998" s="372"/>
      <c r="J998" s="372"/>
      <c r="K998" s="372"/>
    </row>
    <row r="999" spans="1:11">
      <c r="A999" s="372"/>
      <c r="B999" s="373"/>
      <c r="C999" s="373"/>
      <c r="D999" s="372"/>
      <c r="E999" s="372"/>
      <c r="F999" s="372"/>
      <c r="G999" s="372"/>
      <c r="H999" s="372"/>
      <c r="I999" s="372"/>
      <c r="J999" s="372"/>
      <c r="K999" s="372"/>
    </row>
    <row r="1000" spans="1:11">
      <c r="A1000" s="372"/>
      <c r="B1000" s="373"/>
      <c r="C1000" s="373"/>
      <c r="D1000" s="372"/>
      <c r="E1000" s="372"/>
      <c r="F1000" s="372"/>
      <c r="G1000" s="372"/>
      <c r="H1000" s="372"/>
      <c r="I1000" s="372"/>
      <c r="J1000" s="372"/>
      <c r="K1000" s="372"/>
    </row>
    <row r="1001" spans="1:11">
      <c r="A1001" s="372"/>
      <c r="B1001" s="373"/>
      <c r="C1001" s="373"/>
      <c r="D1001" s="372"/>
      <c r="E1001" s="372"/>
      <c r="F1001" s="372"/>
      <c r="G1001" s="372"/>
      <c r="H1001" s="372"/>
      <c r="I1001" s="372"/>
      <c r="J1001" s="372"/>
      <c r="K1001" s="372"/>
    </row>
    <row r="1002" spans="1:11">
      <c r="A1002" s="372"/>
      <c r="B1002" s="373"/>
      <c r="C1002" s="373"/>
      <c r="D1002" s="372"/>
      <c r="E1002" s="372"/>
      <c r="F1002" s="372"/>
      <c r="G1002" s="372"/>
      <c r="H1002" s="372"/>
      <c r="I1002" s="372"/>
      <c r="J1002" s="372"/>
      <c r="K1002" s="372"/>
    </row>
    <row r="1003" spans="1:11">
      <c r="A1003" s="372"/>
      <c r="B1003" s="373"/>
      <c r="C1003" s="373"/>
      <c r="D1003" s="372"/>
      <c r="E1003" s="372"/>
      <c r="F1003" s="372"/>
      <c r="G1003" s="372"/>
      <c r="H1003" s="372"/>
      <c r="I1003" s="372"/>
      <c r="J1003" s="372"/>
      <c r="K1003" s="372"/>
    </row>
    <row r="1004" spans="1:11">
      <c r="A1004" s="372"/>
      <c r="B1004" s="373"/>
      <c r="C1004" s="373"/>
      <c r="D1004" s="372"/>
      <c r="E1004" s="372"/>
      <c r="F1004" s="372"/>
      <c r="G1004" s="372"/>
      <c r="H1004" s="372"/>
      <c r="I1004" s="372"/>
      <c r="J1004" s="372"/>
      <c r="K1004" s="372"/>
    </row>
    <row r="1005" spans="1:11">
      <c r="A1005" s="372"/>
      <c r="B1005" s="373"/>
      <c r="C1005" s="373"/>
      <c r="D1005" s="372"/>
      <c r="E1005" s="372"/>
      <c r="F1005" s="372"/>
      <c r="G1005" s="372"/>
      <c r="H1005" s="372"/>
      <c r="I1005" s="372"/>
      <c r="J1005" s="372"/>
      <c r="K1005" s="372"/>
    </row>
    <row r="1006" spans="1:11">
      <c r="A1006" s="372"/>
      <c r="B1006" s="373"/>
      <c r="C1006" s="373"/>
      <c r="D1006" s="372"/>
      <c r="E1006" s="372"/>
      <c r="F1006" s="372"/>
      <c r="G1006" s="372"/>
      <c r="H1006" s="372"/>
      <c r="I1006" s="372"/>
      <c r="J1006" s="372"/>
      <c r="K1006" s="372"/>
    </row>
    <row r="1007" spans="1:11">
      <c r="A1007" s="372"/>
      <c r="B1007" s="373"/>
      <c r="C1007" s="373"/>
      <c r="D1007" s="372"/>
      <c r="E1007" s="372"/>
      <c r="F1007" s="372"/>
      <c r="G1007" s="372"/>
      <c r="H1007" s="372"/>
      <c r="I1007" s="372"/>
      <c r="J1007" s="372"/>
      <c r="K1007" s="372"/>
    </row>
    <row r="1008" spans="1:11">
      <c r="A1008" s="372"/>
      <c r="B1008" s="373"/>
      <c r="C1008" s="373"/>
      <c r="D1008" s="372"/>
      <c r="E1008" s="372"/>
      <c r="F1008" s="372"/>
      <c r="G1008" s="372"/>
      <c r="H1008" s="372"/>
      <c r="I1008" s="372"/>
      <c r="J1008" s="372"/>
      <c r="K1008" s="372"/>
    </row>
    <row r="1009" spans="1:11">
      <c r="A1009" s="372"/>
      <c r="B1009" s="373"/>
      <c r="C1009" s="373"/>
      <c r="D1009" s="372"/>
      <c r="E1009" s="372"/>
      <c r="F1009" s="372"/>
      <c r="G1009" s="372"/>
      <c r="H1009" s="372"/>
      <c r="I1009" s="372"/>
      <c r="J1009" s="372"/>
      <c r="K1009" s="372"/>
    </row>
    <row r="1010" spans="1:11">
      <c r="A1010" s="372"/>
      <c r="B1010" s="373"/>
      <c r="C1010" s="373"/>
      <c r="D1010" s="372"/>
      <c r="E1010" s="372"/>
      <c r="F1010" s="372"/>
      <c r="G1010" s="372"/>
      <c r="H1010" s="372"/>
      <c r="I1010" s="372"/>
      <c r="J1010" s="372"/>
      <c r="K1010" s="372"/>
    </row>
    <row r="1011" spans="1:11">
      <c r="A1011" s="372"/>
      <c r="B1011" s="373"/>
      <c r="C1011" s="373"/>
      <c r="D1011" s="372"/>
      <c r="E1011" s="372"/>
      <c r="F1011" s="372"/>
      <c r="G1011" s="372"/>
      <c r="H1011" s="372"/>
      <c r="I1011" s="372"/>
      <c r="J1011" s="372"/>
      <c r="K1011" s="372"/>
    </row>
    <row r="1012" spans="1:11">
      <c r="A1012" s="372"/>
      <c r="B1012" s="373"/>
      <c r="C1012" s="373"/>
      <c r="D1012" s="372"/>
      <c r="E1012" s="372"/>
      <c r="F1012" s="372"/>
      <c r="G1012" s="372"/>
      <c r="H1012" s="372"/>
      <c r="I1012" s="372"/>
      <c r="J1012" s="372"/>
      <c r="K1012" s="372"/>
    </row>
    <row r="1013" spans="1:11">
      <c r="A1013" s="372"/>
      <c r="B1013" s="373"/>
      <c r="C1013" s="373"/>
      <c r="D1013" s="372"/>
      <c r="E1013" s="372"/>
      <c r="F1013" s="372"/>
      <c r="G1013" s="372"/>
      <c r="H1013" s="372"/>
      <c r="I1013" s="372"/>
      <c r="J1013" s="372"/>
      <c r="K1013" s="372"/>
    </row>
    <row r="1014" spans="1:11">
      <c r="A1014" s="372"/>
      <c r="B1014" s="373"/>
      <c r="C1014" s="373"/>
      <c r="D1014" s="372"/>
      <c r="E1014" s="372"/>
      <c r="F1014" s="372"/>
      <c r="G1014" s="372"/>
      <c r="H1014" s="372"/>
      <c r="I1014" s="372"/>
      <c r="J1014" s="372"/>
      <c r="K1014" s="372"/>
    </row>
    <row r="1015" spans="1:11">
      <c r="A1015" s="372"/>
      <c r="B1015" s="373"/>
      <c r="C1015" s="373"/>
      <c r="D1015" s="372"/>
      <c r="E1015" s="372"/>
      <c r="F1015" s="372"/>
      <c r="G1015" s="372"/>
      <c r="H1015" s="372"/>
      <c r="I1015" s="372"/>
      <c r="J1015" s="372"/>
      <c r="K1015" s="372"/>
    </row>
    <row r="1016" spans="1:11">
      <c r="A1016" s="372"/>
      <c r="B1016" s="373"/>
      <c r="C1016" s="373"/>
      <c r="D1016" s="372"/>
      <c r="E1016" s="372"/>
      <c r="F1016" s="372"/>
      <c r="G1016" s="372"/>
      <c r="H1016" s="372"/>
      <c r="I1016" s="372"/>
      <c r="J1016" s="372"/>
      <c r="K1016" s="372"/>
    </row>
    <row r="1017" spans="1:11">
      <c r="A1017" s="372"/>
      <c r="B1017" s="373"/>
      <c r="C1017" s="373"/>
      <c r="D1017" s="372"/>
      <c r="E1017" s="372"/>
      <c r="F1017" s="372"/>
      <c r="G1017" s="372"/>
      <c r="H1017" s="372"/>
      <c r="I1017" s="372"/>
      <c r="J1017" s="372"/>
      <c r="K1017" s="372"/>
    </row>
    <row r="1018" spans="1:11">
      <c r="A1018" s="372"/>
      <c r="B1018" s="373"/>
      <c r="C1018" s="373"/>
      <c r="D1018" s="372"/>
      <c r="E1018" s="372"/>
      <c r="F1018" s="372"/>
      <c r="G1018" s="372"/>
      <c r="H1018" s="372"/>
      <c r="I1018" s="372"/>
      <c r="J1018" s="372"/>
      <c r="K1018" s="372"/>
    </row>
    <row r="1019" spans="1:11">
      <c r="A1019" s="372"/>
      <c r="B1019" s="373"/>
      <c r="C1019" s="373"/>
      <c r="D1019" s="372"/>
      <c r="E1019" s="372"/>
      <c r="F1019" s="372"/>
      <c r="G1019" s="372"/>
      <c r="H1019" s="372"/>
      <c r="I1019" s="372"/>
      <c r="J1019" s="372"/>
      <c r="K1019" s="372"/>
    </row>
    <row r="1020" spans="1:11">
      <c r="A1020" s="372"/>
      <c r="B1020" s="373"/>
      <c r="C1020" s="373"/>
      <c r="D1020" s="372"/>
      <c r="E1020" s="372"/>
      <c r="F1020" s="372"/>
      <c r="G1020" s="372"/>
      <c r="H1020" s="372"/>
      <c r="I1020" s="372"/>
      <c r="J1020" s="372"/>
      <c r="K1020" s="372"/>
    </row>
    <row r="1021" spans="1:11">
      <c r="A1021" s="372"/>
      <c r="B1021" s="373"/>
      <c r="C1021" s="373"/>
      <c r="D1021" s="372"/>
      <c r="E1021" s="372"/>
      <c r="F1021" s="372"/>
      <c r="G1021" s="372"/>
      <c r="H1021" s="372"/>
      <c r="I1021" s="372"/>
      <c r="J1021" s="372"/>
      <c r="K1021" s="372"/>
    </row>
    <row r="1022" spans="1:11">
      <c r="A1022" s="372"/>
      <c r="B1022" s="373"/>
      <c r="C1022" s="373"/>
      <c r="D1022" s="372"/>
      <c r="E1022" s="372"/>
      <c r="F1022" s="372"/>
      <c r="G1022" s="372"/>
      <c r="H1022" s="372"/>
      <c r="I1022" s="372"/>
      <c r="J1022" s="372"/>
      <c r="K1022" s="372"/>
    </row>
    <row r="1023" spans="1:11">
      <c r="A1023" s="372"/>
      <c r="B1023" s="373"/>
      <c r="C1023" s="373"/>
      <c r="D1023" s="372"/>
      <c r="E1023" s="372"/>
      <c r="F1023" s="372"/>
      <c r="G1023" s="372"/>
      <c r="H1023" s="372"/>
      <c r="I1023" s="372"/>
      <c r="J1023" s="372"/>
      <c r="K1023" s="372"/>
    </row>
    <row r="1024" spans="1:11">
      <c r="A1024" s="372"/>
      <c r="B1024" s="373"/>
      <c r="C1024" s="373"/>
      <c r="D1024" s="372"/>
      <c r="E1024" s="372"/>
      <c r="F1024" s="372"/>
      <c r="G1024" s="372"/>
      <c r="H1024" s="372"/>
      <c r="I1024" s="372"/>
      <c r="J1024" s="372"/>
      <c r="K1024" s="372"/>
    </row>
    <row r="1025" spans="1:11">
      <c r="A1025" s="372"/>
      <c r="B1025" s="373"/>
      <c r="C1025" s="373"/>
      <c r="D1025" s="372"/>
      <c r="E1025" s="372"/>
      <c r="F1025" s="372"/>
      <c r="G1025" s="372"/>
      <c r="H1025" s="372"/>
      <c r="I1025" s="372"/>
      <c r="J1025" s="372"/>
      <c r="K1025" s="372"/>
    </row>
    <row r="1026" spans="1:11">
      <c r="A1026" s="372"/>
      <c r="B1026" s="373"/>
      <c r="C1026" s="373"/>
      <c r="D1026" s="372"/>
      <c r="E1026" s="372"/>
      <c r="F1026" s="372"/>
      <c r="G1026" s="372"/>
      <c r="H1026" s="372"/>
      <c r="I1026" s="372"/>
      <c r="J1026" s="372"/>
      <c r="K1026" s="372"/>
    </row>
    <row r="1027" spans="1:11">
      <c r="A1027" s="372"/>
      <c r="B1027" s="373"/>
      <c r="C1027" s="373"/>
      <c r="D1027" s="372"/>
      <c r="E1027" s="372"/>
      <c r="F1027" s="372"/>
      <c r="G1027" s="372"/>
      <c r="H1027" s="372"/>
      <c r="I1027" s="372"/>
      <c r="J1027" s="372"/>
      <c r="K1027" s="372"/>
    </row>
    <row r="1028" spans="1:11">
      <c r="A1028" s="372"/>
      <c r="B1028" s="373"/>
      <c r="C1028" s="373"/>
      <c r="D1028" s="372"/>
      <c r="E1028" s="372"/>
      <c r="F1028" s="372"/>
      <c r="G1028" s="372"/>
      <c r="H1028" s="372"/>
      <c r="I1028" s="372"/>
      <c r="J1028" s="372"/>
      <c r="K1028" s="372"/>
    </row>
    <row r="1029" spans="1:11">
      <c r="A1029" s="372"/>
      <c r="B1029" s="373"/>
      <c r="C1029" s="373"/>
      <c r="D1029" s="372"/>
      <c r="E1029" s="372"/>
      <c r="F1029" s="372"/>
      <c r="G1029" s="372"/>
      <c r="H1029" s="372"/>
      <c r="I1029" s="372"/>
      <c r="J1029" s="372"/>
      <c r="K1029" s="372"/>
    </row>
    <row r="1030" spans="1:11">
      <c r="A1030" s="372"/>
      <c r="B1030" s="373"/>
      <c r="C1030" s="373"/>
      <c r="D1030" s="372"/>
      <c r="E1030" s="372"/>
      <c r="F1030" s="372"/>
      <c r="G1030" s="372"/>
      <c r="H1030" s="372"/>
      <c r="I1030" s="372"/>
      <c r="J1030" s="372"/>
      <c r="K1030" s="372"/>
    </row>
    <row r="1031" spans="1:11">
      <c r="A1031" s="372"/>
      <c r="B1031" s="373"/>
      <c r="C1031" s="373"/>
      <c r="D1031" s="372"/>
      <c r="E1031" s="372"/>
      <c r="F1031" s="372"/>
      <c r="G1031" s="372"/>
      <c r="H1031" s="372"/>
      <c r="I1031" s="372"/>
      <c r="J1031" s="372"/>
      <c r="K1031" s="372"/>
    </row>
    <row r="1032" spans="1:11">
      <c r="A1032" s="372"/>
      <c r="B1032" s="373"/>
      <c r="C1032" s="373"/>
      <c r="D1032" s="372"/>
      <c r="E1032" s="372"/>
      <c r="F1032" s="372"/>
      <c r="G1032" s="372"/>
      <c r="H1032" s="372"/>
      <c r="I1032" s="372"/>
      <c r="J1032" s="372"/>
      <c r="K1032" s="372"/>
    </row>
    <row r="1033" spans="1:11">
      <c r="A1033" s="372"/>
      <c r="B1033" s="373"/>
      <c r="C1033" s="373"/>
      <c r="D1033" s="372"/>
      <c r="E1033" s="372"/>
      <c r="F1033" s="372"/>
      <c r="G1033" s="372"/>
      <c r="H1033" s="372"/>
      <c r="I1033" s="372"/>
      <c r="J1033" s="372"/>
      <c r="K1033" s="372"/>
    </row>
    <row r="1034" spans="1:11">
      <c r="A1034" s="372"/>
      <c r="B1034" s="373"/>
      <c r="C1034" s="373"/>
      <c r="D1034" s="372"/>
      <c r="E1034" s="372"/>
      <c r="F1034" s="372"/>
      <c r="G1034" s="372"/>
      <c r="H1034" s="372"/>
      <c r="I1034" s="372"/>
      <c r="J1034" s="372"/>
      <c r="K1034" s="372"/>
    </row>
    <row r="1035" spans="1:11">
      <c r="A1035" s="372"/>
      <c r="B1035" s="373"/>
      <c r="C1035" s="373"/>
      <c r="D1035" s="372"/>
      <c r="E1035" s="372"/>
      <c r="F1035" s="372"/>
      <c r="G1035" s="372"/>
      <c r="H1035" s="372"/>
      <c r="I1035" s="372"/>
      <c r="J1035" s="372"/>
      <c r="K1035" s="372"/>
    </row>
    <row r="1036" spans="1:11">
      <c r="A1036" s="372"/>
      <c r="B1036" s="373"/>
      <c r="C1036" s="373"/>
      <c r="D1036" s="372"/>
      <c r="E1036" s="372"/>
      <c r="F1036" s="372"/>
      <c r="G1036" s="372"/>
      <c r="H1036" s="372"/>
      <c r="I1036" s="372"/>
      <c r="J1036" s="372"/>
      <c r="K1036" s="372"/>
    </row>
    <row r="1037" spans="1:11">
      <c r="A1037" s="372"/>
      <c r="B1037" s="373"/>
      <c r="C1037" s="373"/>
      <c r="D1037" s="372"/>
      <c r="E1037" s="372"/>
      <c r="F1037" s="372"/>
      <c r="G1037" s="372"/>
      <c r="H1037" s="372"/>
      <c r="I1037" s="372"/>
      <c r="J1037" s="372"/>
      <c r="K1037" s="372"/>
    </row>
    <row r="1038" spans="1:11">
      <c r="A1038" s="372"/>
      <c r="B1038" s="373"/>
      <c r="C1038" s="373"/>
      <c r="D1038" s="372"/>
      <c r="E1038" s="372"/>
      <c r="F1038" s="372"/>
      <c r="G1038" s="372"/>
      <c r="H1038" s="372"/>
      <c r="I1038" s="372"/>
      <c r="J1038" s="372"/>
      <c r="K1038" s="372"/>
    </row>
    <row r="1039" spans="1:11">
      <c r="A1039" s="372"/>
      <c r="B1039" s="373"/>
      <c r="C1039" s="373"/>
      <c r="D1039" s="372"/>
      <c r="E1039" s="372"/>
      <c r="F1039" s="372"/>
      <c r="G1039" s="372"/>
      <c r="H1039" s="372"/>
      <c r="I1039" s="372"/>
      <c r="J1039" s="372"/>
      <c r="K1039" s="372"/>
    </row>
    <row r="1040" spans="1:11">
      <c r="A1040" s="372"/>
      <c r="B1040" s="373"/>
      <c r="C1040" s="373"/>
      <c r="D1040" s="372"/>
      <c r="E1040" s="372"/>
      <c r="F1040" s="372"/>
      <c r="G1040" s="372"/>
      <c r="H1040" s="372"/>
      <c r="I1040" s="372"/>
      <c r="J1040" s="372"/>
      <c r="K1040" s="372"/>
    </row>
    <row r="1041" spans="1:11">
      <c r="A1041" s="372"/>
      <c r="B1041" s="373"/>
      <c r="C1041" s="373"/>
      <c r="D1041" s="372"/>
      <c r="E1041" s="372"/>
      <c r="F1041" s="372"/>
      <c r="G1041" s="372"/>
      <c r="H1041" s="372"/>
      <c r="I1041" s="372"/>
      <c r="J1041" s="372"/>
      <c r="K1041" s="372"/>
    </row>
    <row r="1042" spans="1:11">
      <c r="A1042" s="372"/>
      <c r="B1042" s="373"/>
      <c r="C1042" s="373"/>
      <c r="D1042" s="372"/>
      <c r="E1042" s="372"/>
      <c r="F1042" s="372"/>
      <c r="G1042" s="372"/>
      <c r="H1042" s="372"/>
      <c r="I1042" s="372"/>
      <c r="J1042" s="372"/>
      <c r="K1042" s="372"/>
    </row>
    <row r="1043" spans="1:11">
      <c r="A1043" s="372"/>
      <c r="B1043" s="373"/>
      <c r="C1043" s="373"/>
      <c r="D1043" s="372"/>
      <c r="E1043" s="372"/>
      <c r="F1043" s="372"/>
      <c r="G1043" s="372"/>
      <c r="H1043" s="372"/>
      <c r="I1043" s="372"/>
      <c r="J1043" s="372"/>
      <c r="K1043" s="372"/>
    </row>
    <row r="1044" spans="1:11">
      <c r="A1044" s="372"/>
      <c r="B1044" s="373"/>
      <c r="C1044" s="373"/>
      <c r="D1044" s="372"/>
      <c r="E1044" s="372"/>
      <c r="F1044" s="372"/>
      <c r="G1044" s="372"/>
      <c r="H1044" s="372"/>
      <c r="I1044" s="372"/>
      <c r="J1044" s="372"/>
      <c r="K1044" s="372"/>
    </row>
    <row r="1045" spans="1:11">
      <c r="A1045" s="372"/>
      <c r="B1045" s="373"/>
      <c r="C1045" s="373"/>
      <c r="D1045" s="372"/>
      <c r="E1045" s="372"/>
      <c r="F1045" s="372"/>
      <c r="G1045" s="372"/>
      <c r="H1045" s="372"/>
      <c r="I1045" s="372"/>
      <c r="J1045" s="372"/>
      <c r="K1045" s="372"/>
    </row>
    <row r="1046" spans="1:11">
      <c r="A1046" s="372"/>
      <c r="B1046" s="373"/>
      <c r="C1046" s="373"/>
      <c r="D1046" s="372"/>
      <c r="E1046" s="372"/>
      <c r="F1046" s="372"/>
      <c r="G1046" s="372"/>
      <c r="H1046" s="372"/>
      <c r="I1046" s="372"/>
      <c r="J1046" s="372"/>
      <c r="K1046" s="372"/>
    </row>
    <row r="1047" spans="1:11">
      <c r="A1047" s="372"/>
      <c r="B1047" s="373"/>
      <c r="C1047" s="373"/>
      <c r="D1047" s="372"/>
      <c r="E1047" s="372"/>
      <c r="F1047" s="372"/>
      <c r="G1047" s="372"/>
      <c r="H1047" s="372"/>
      <c r="I1047" s="372"/>
      <c r="J1047" s="372"/>
      <c r="K1047" s="372"/>
    </row>
    <row r="1048" spans="1:11">
      <c r="A1048" s="372"/>
      <c r="B1048" s="373"/>
      <c r="C1048" s="373"/>
      <c r="D1048" s="372"/>
      <c r="E1048" s="372"/>
      <c r="F1048" s="372"/>
      <c r="G1048" s="372"/>
      <c r="H1048" s="372"/>
      <c r="I1048" s="372"/>
      <c r="J1048" s="372"/>
      <c r="K1048" s="372"/>
    </row>
    <row r="1049" spans="1:11">
      <c r="A1049" s="372"/>
      <c r="B1049" s="373"/>
      <c r="C1049" s="373"/>
      <c r="D1049" s="372"/>
      <c r="E1049" s="372"/>
      <c r="F1049" s="372"/>
      <c r="G1049" s="372"/>
      <c r="H1049" s="372"/>
      <c r="I1049" s="372"/>
      <c r="J1049" s="372"/>
      <c r="K1049" s="372"/>
    </row>
    <row r="1050" spans="1:11">
      <c r="A1050" s="372"/>
      <c r="B1050" s="373"/>
      <c r="C1050" s="373"/>
      <c r="D1050" s="372"/>
      <c r="E1050" s="372"/>
      <c r="F1050" s="372"/>
      <c r="G1050" s="372"/>
      <c r="H1050" s="372"/>
      <c r="I1050" s="372"/>
      <c r="J1050" s="372"/>
      <c r="K1050" s="372"/>
    </row>
    <row r="1051" spans="1:11">
      <c r="A1051" s="372"/>
      <c r="B1051" s="373"/>
      <c r="C1051" s="373"/>
      <c r="D1051" s="372"/>
      <c r="E1051" s="372"/>
      <c r="F1051" s="372"/>
      <c r="G1051" s="372"/>
      <c r="H1051" s="372"/>
      <c r="I1051" s="372"/>
      <c r="J1051" s="372"/>
      <c r="K1051" s="372"/>
    </row>
    <row r="1052" spans="1:11">
      <c r="A1052" s="372"/>
      <c r="B1052" s="373"/>
      <c r="C1052" s="373"/>
      <c r="D1052" s="372"/>
      <c r="E1052" s="372"/>
      <c r="F1052" s="372"/>
      <c r="G1052" s="372"/>
      <c r="H1052" s="372"/>
      <c r="I1052" s="372"/>
      <c r="J1052" s="372"/>
      <c r="K1052" s="372"/>
    </row>
    <row r="1053" spans="1:11">
      <c r="A1053" s="372"/>
      <c r="B1053" s="373"/>
      <c r="C1053" s="373"/>
      <c r="D1053" s="372"/>
      <c r="E1053" s="372"/>
      <c r="F1053" s="372"/>
      <c r="G1053" s="372"/>
      <c r="H1053" s="372"/>
      <c r="I1053" s="372"/>
      <c r="J1053" s="372"/>
      <c r="K1053" s="372"/>
    </row>
    <row r="1054" spans="1:11">
      <c r="A1054" s="372"/>
      <c r="B1054" s="373"/>
      <c r="C1054" s="373"/>
      <c r="D1054" s="372"/>
      <c r="E1054" s="372"/>
      <c r="F1054" s="372"/>
      <c r="G1054" s="372"/>
      <c r="H1054" s="372"/>
      <c r="I1054" s="372"/>
      <c r="J1054" s="372"/>
      <c r="K1054" s="372"/>
    </row>
    <row r="1055" spans="1:11">
      <c r="A1055" s="372"/>
      <c r="B1055" s="373"/>
      <c r="C1055" s="373"/>
      <c r="D1055" s="372"/>
      <c r="E1055" s="372"/>
      <c r="F1055" s="372"/>
      <c r="G1055" s="372"/>
      <c r="H1055" s="372"/>
      <c r="I1055" s="372"/>
      <c r="J1055" s="372"/>
      <c r="K1055" s="372"/>
    </row>
    <row r="1056" spans="1:11">
      <c r="A1056" s="372"/>
      <c r="B1056" s="373"/>
      <c r="C1056" s="373"/>
      <c r="D1056" s="372"/>
      <c r="E1056" s="372"/>
      <c r="F1056" s="372"/>
      <c r="G1056" s="372"/>
      <c r="H1056" s="372"/>
      <c r="I1056" s="372"/>
      <c r="J1056" s="372"/>
      <c r="K1056" s="372"/>
    </row>
    <row r="1057" spans="1:11">
      <c r="A1057" s="372"/>
      <c r="B1057" s="373"/>
      <c r="C1057" s="373"/>
      <c r="D1057" s="372"/>
      <c r="E1057" s="372"/>
      <c r="F1057" s="372"/>
      <c r="G1057" s="372"/>
      <c r="H1057" s="372"/>
      <c r="I1057" s="372"/>
      <c r="J1057" s="372"/>
      <c r="K1057" s="372"/>
    </row>
    <row r="1058" spans="1:11">
      <c r="A1058" s="372"/>
      <c r="B1058" s="373"/>
      <c r="C1058" s="373"/>
      <c r="D1058" s="372"/>
      <c r="E1058" s="372"/>
      <c r="F1058" s="372"/>
      <c r="G1058" s="372"/>
      <c r="H1058" s="372"/>
      <c r="I1058" s="372"/>
      <c r="J1058" s="372"/>
      <c r="K1058" s="372"/>
    </row>
    <row r="1059" spans="1:11">
      <c r="A1059" s="372"/>
      <c r="B1059" s="373"/>
      <c r="C1059" s="373"/>
      <c r="D1059" s="372"/>
      <c r="E1059" s="372"/>
      <c r="F1059" s="372"/>
      <c r="G1059" s="372"/>
      <c r="H1059" s="372"/>
      <c r="I1059" s="372"/>
      <c r="J1059" s="372"/>
      <c r="K1059" s="372"/>
    </row>
    <row r="1060" spans="1:11">
      <c r="A1060" s="372"/>
      <c r="B1060" s="373"/>
      <c r="C1060" s="373"/>
      <c r="D1060" s="372"/>
      <c r="E1060" s="372"/>
      <c r="F1060" s="372"/>
      <c r="G1060" s="372"/>
      <c r="H1060" s="372"/>
      <c r="I1060" s="372"/>
      <c r="J1060" s="372"/>
      <c r="K1060" s="372"/>
    </row>
    <row r="1061" spans="1:11">
      <c r="A1061" s="372"/>
      <c r="B1061" s="373"/>
      <c r="C1061" s="373"/>
      <c r="D1061" s="372"/>
      <c r="E1061" s="372"/>
      <c r="F1061" s="372"/>
      <c r="G1061" s="372"/>
      <c r="H1061" s="372"/>
      <c r="I1061" s="372"/>
      <c r="J1061" s="372"/>
      <c r="K1061" s="372"/>
    </row>
    <row r="1062" spans="1:11">
      <c r="A1062" s="372"/>
      <c r="B1062" s="373"/>
      <c r="C1062" s="373"/>
      <c r="D1062" s="372"/>
      <c r="E1062" s="372"/>
      <c r="F1062" s="372"/>
      <c r="G1062" s="372"/>
      <c r="H1062" s="372"/>
      <c r="I1062" s="372"/>
      <c r="J1062" s="372"/>
      <c r="K1062" s="372"/>
    </row>
    <row r="1063" spans="1:11">
      <c r="A1063" s="372"/>
      <c r="B1063" s="373"/>
      <c r="C1063" s="373"/>
      <c r="D1063" s="372"/>
      <c r="E1063" s="372"/>
      <c r="F1063" s="372"/>
      <c r="G1063" s="372"/>
      <c r="H1063" s="372"/>
      <c r="I1063" s="372"/>
      <c r="J1063" s="372"/>
      <c r="K1063" s="372"/>
    </row>
    <row r="1064" spans="1:11">
      <c r="A1064" s="372"/>
      <c r="B1064" s="373"/>
      <c r="C1064" s="373"/>
      <c r="D1064" s="372"/>
      <c r="E1064" s="372"/>
      <c r="F1064" s="372"/>
      <c r="G1064" s="372"/>
      <c r="H1064" s="372"/>
      <c r="I1064" s="372"/>
      <c r="J1064" s="372"/>
      <c r="K1064" s="372"/>
    </row>
    <row r="1065" spans="1:11">
      <c r="A1065" s="372"/>
      <c r="B1065" s="373"/>
      <c r="C1065" s="373"/>
      <c r="D1065" s="372"/>
      <c r="E1065" s="372"/>
      <c r="F1065" s="372"/>
      <c r="G1065" s="372"/>
      <c r="H1065" s="372"/>
      <c r="I1065" s="372"/>
      <c r="J1065" s="372"/>
      <c r="K1065" s="372"/>
    </row>
    <row r="1066" spans="1:11">
      <c r="A1066" s="372"/>
      <c r="B1066" s="373"/>
      <c r="C1066" s="373"/>
      <c r="D1066" s="372"/>
      <c r="E1066" s="372"/>
      <c r="F1066" s="372"/>
      <c r="G1066" s="372"/>
      <c r="H1066" s="372"/>
      <c r="I1066" s="372"/>
      <c r="J1066" s="372"/>
      <c r="K1066" s="372"/>
    </row>
    <row r="1067" spans="1:11">
      <c r="A1067" s="372"/>
      <c r="B1067" s="373"/>
      <c r="C1067" s="373"/>
      <c r="D1067" s="372"/>
      <c r="E1067" s="372"/>
      <c r="F1067" s="372"/>
      <c r="G1067" s="372"/>
      <c r="H1067" s="372"/>
      <c r="I1067" s="372"/>
      <c r="J1067" s="372"/>
      <c r="K1067" s="372"/>
    </row>
    <row r="1068" spans="1:11">
      <c r="A1068" s="372"/>
      <c r="B1068" s="373"/>
      <c r="C1068" s="373"/>
      <c r="D1068" s="372"/>
      <c r="E1068" s="372"/>
      <c r="F1068" s="372"/>
      <c r="G1068" s="372"/>
      <c r="H1068" s="372"/>
      <c r="I1068" s="372"/>
      <c r="J1068" s="372"/>
      <c r="K1068" s="372"/>
    </row>
    <row r="1069" spans="1:11">
      <c r="A1069" s="372"/>
      <c r="B1069" s="373"/>
      <c r="C1069" s="373"/>
      <c r="D1069" s="372"/>
      <c r="E1069" s="372"/>
      <c r="F1069" s="372"/>
      <c r="G1069" s="372"/>
      <c r="H1069" s="372"/>
      <c r="I1069" s="372"/>
      <c r="J1069" s="372"/>
      <c r="K1069" s="372"/>
    </row>
    <row r="1070" spans="1:11">
      <c r="A1070" s="372"/>
      <c r="B1070" s="373"/>
      <c r="C1070" s="373"/>
      <c r="D1070" s="372"/>
      <c r="E1070" s="372"/>
      <c r="F1070" s="372"/>
      <c r="G1070" s="372"/>
      <c r="H1070" s="372"/>
      <c r="I1070" s="372"/>
      <c r="J1070" s="372"/>
      <c r="K1070" s="372"/>
    </row>
    <row r="1071" spans="1:11">
      <c r="A1071" s="372"/>
      <c r="B1071" s="373"/>
      <c r="C1071" s="373"/>
      <c r="D1071" s="372"/>
      <c r="E1071" s="372"/>
      <c r="F1071" s="372"/>
      <c r="G1071" s="372"/>
      <c r="H1071" s="372"/>
      <c r="I1071" s="372"/>
      <c r="J1071" s="372"/>
      <c r="K1071" s="372"/>
    </row>
    <row r="1072" spans="1:11">
      <c r="A1072" s="372"/>
      <c r="B1072" s="373"/>
      <c r="C1072" s="373"/>
      <c r="D1072" s="372"/>
      <c r="E1072" s="372"/>
      <c r="F1072" s="372"/>
      <c r="G1072" s="372"/>
      <c r="H1072" s="372"/>
      <c r="I1072" s="372"/>
      <c r="J1072" s="372"/>
      <c r="K1072" s="372"/>
    </row>
    <row r="1073" spans="1:11">
      <c r="A1073" s="372"/>
      <c r="B1073" s="373"/>
      <c r="C1073" s="373"/>
      <c r="D1073" s="372"/>
      <c r="E1073" s="372"/>
      <c r="F1073" s="372"/>
      <c r="G1073" s="372"/>
      <c r="H1073" s="372"/>
      <c r="I1073" s="372"/>
      <c r="J1073" s="372"/>
      <c r="K1073" s="372"/>
    </row>
    <row r="1074" spans="1:11">
      <c r="A1074" s="372"/>
      <c r="B1074" s="373"/>
      <c r="C1074" s="373"/>
      <c r="D1074" s="372"/>
      <c r="E1074" s="372"/>
      <c r="F1074" s="372"/>
      <c r="G1074" s="372"/>
      <c r="H1074" s="372"/>
      <c r="I1074" s="372"/>
      <c r="J1074" s="372"/>
      <c r="K1074" s="372"/>
    </row>
    <row r="1075" spans="1:11">
      <c r="A1075" s="372"/>
      <c r="B1075" s="373"/>
      <c r="C1075" s="373"/>
      <c r="D1075" s="372"/>
      <c r="E1075" s="372"/>
      <c r="F1075" s="372"/>
      <c r="G1075" s="372"/>
      <c r="H1075" s="372"/>
      <c r="I1075" s="372"/>
      <c r="J1075" s="372"/>
      <c r="K1075" s="372"/>
    </row>
    <row r="1076" spans="1:11">
      <c r="A1076" s="372"/>
      <c r="B1076" s="373"/>
      <c r="C1076" s="373"/>
      <c r="D1076" s="372"/>
      <c r="E1076" s="372"/>
      <c r="F1076" s="372"/>
      <c r="G1076" s="372"/>
      <c r="H1076" s="372"/>
      <c r="I1076" s="372"/>
      <c r="J1076" s="372"/>
      <c r="K1076" s="372"/>
    </row>
    <row r="1077" spans="1:11">
      <c r="A1077" s="372"/>
      <c r="B1077" s="373"/>
      <c r="C1077" s="373"/>
      <c r="D1077" s="372"/>
      <c r="E1077" s="372"/>
      <c r="F1077" s="372"/>
      <c r="G1077" s="372"/>
      <c r="H1077" s="372"/>
      <c r="I1077" s="372"/>
      <c r="J1077" s="372"/>
      <c r="K1077" s="372"/>
    </row>
    <row r="1078" spans="1:11">
      <c r="A1078" s="372"/>
      <c r="B1078" s="373"/>
      <c r="C1078" s="373"/>
      <c r="D1078" s="372"/>
      <c r="E1078" s="372"/>
      <c r="F1078" s="372"/>
      <c r="G1078" s="372"/>
      <c r="H1078" s="372"/>
      <c r="I1078" s="372"/>
      <c r="J1078" s="372"/>
      <c r="K1078" s="372"/>
    </row>
    <row r="1079" spans="1:11">
      <c r="A1079" s="372"/>
      <c r="B1079" s="373"/>
      <c r="C1079" s="373"/>
      <c r="D1079" s="372"/>
      <c r="E1079" s="372"/>
      <c r="F1079" s="372"/>
      <c r="G1079" s="372"/>
      <c r="H1079" s="372"/>
      <c r="I1079" s="372"/>
      <c r="J1079" s="372"/>
      <c r="K1079" s="372"/>
    </row>
    <row r="1080" spans="1:11">
      <c r="A1080" s="372"/>
      <c r="B1080" s="373"/>
      <c r="C1080" s="373"/>
      <c r="D1080" s="372"/>
      <c r="E1080" s="372"/>
      <c r="F1080" s="372"/>
      <c r="G1080" s="372"/>
      <c r="H1080" s="372"/>
      <c r="I1080" s="372"/>
      <c r="J1080" s="372"/>
      <c r="K1080" s="372"/>
    </row>
    <row r="1081" spans="1:11">
      <c r="A1081" s="372"/>
      <c r="B1081" s="373"/>
      <c r="C1081" s="373"/>
      <c r="D1081" s="372"/>
      <c r="E1081" s="372"/>
      <c r="F1081" s="372"/>
      <c r="G1081" s="372"/>
      <c r="H1081" s="372"/>
      <c r="I1081" s="372"/>
      <c r="J1081" s="372"/>
      <c r="K1081" s="372"/>
    </row>
    <row r="1082" spans="1:11">
      <c r="A1082" s="372"/>
      <c r="B1082" s="373"/>
      <c r="C1082" s="373"/>
      <c r="D1082" s="372"/>
      <c r="E1082" s="372"/>
      <c r="F1082" s="372"/>
      <c r="G1082" s="372"/>
      <c r="H1082" s="372"/>
      <c r="I1082" s="372"/>
      <c r="J1082" s="372"/>
      <c r="K1082" s="372"/>
    </row>
    <row r="1083" spans="1:11">
      <c r="A1083" s="372"/>
      <c r="B1083" s="373"/>
      <c r="C1083" s="373"/>
      <c r="D1083" s="372"/>
      <c r="E1083" s="372"/>
      <c r="F1083" s="372"/>
      <c r="G1083" s="372"/>
      <c r="H1083" s="372"/>
      <c r="I1083" s="372"/>
      <c r="J1083" s="372"/>
      <c r="K1083" s="372"/>
    </row>
    <row r="1084" spans="1:11">
      <c r="A1084" s="372"/>
      <c r="B1084" s="373"/>
      <c r="C1084" s="373"/>
      <c r="D1084" s="372"/>
      <c r="E1084" s="372"/>
      <c r="F1084" s="372"/>
      <c r="G1084" s="372"/>
      <c r="H1084" s="372"/>
      <c r="I1084" s="372"/>
      <c r="J1084" s="372"/>
      <c r="K1084" s="372"/>
    </row>
    <row r="1085" spans="1:11">
      <c r="A1085" s="372"/>
      <c r="B1085" s="373"/>
      <c r="C1085" s="373"/>
      <c r="D1085" s="372"/>
      <c r="E1085" s="372"/>
      <c r="F1085" s="372"/>
      <c r="G1085" s="372"/>
      <c r="H1085" s="372"/>
      <c r="I1085" s="372"/>
      <c r="J1085" s="372"/>
      <c r="K1085" s="372"/>
    </row>
    <row r="1086" spans="1:11">
      <c r="A1086" s="372"/>
      <c r="B1086" s="373"/>
      <c r="C1086" s="373"/>
      <c r="D1086" s="372"/>
      <c r="E1086" s="372"/>
      <c r="F1086" s="372"/>
      <c r="G1086" s="372"/>
      <c r="H1086" s="372"/>
      <c r="I1086" s="372"/>
      <c r="J1086" s="372"/>
      <c r="K1086" s="372"/>
    </row>
    <row r="1087" spans="1:11">
      <c r="A1087" s="372"/>
      <c r="B1087" s="373"/>
      <c r="C1087" s="373"/>
      <c r="D1087" s="372"/>
      <c r="E1087" s="372"/>
      <c r="F1087" s="372"/>
      <c r="G1087" s="372"/>
      <c r="H1087" s="372"/>
      <c r="I1087" s="372"/>
      <c r="J1087" s="372"/>
      <c r="K1087" s="372"/>
    </row>
    <row r="1088" spans="1:11">
      <c r="A1088" s="372"/>
      <c r="B1088" s="373"/>
      <c r="C1088" s="373"/>
      <c r="D1088" s="372"/>
      <c r="E1088" s="372"/>
      <c r="F1088" s="372"/>
      <c r="G1088" s="372"/>
      <c r="H1088" s="372"/>
      <c r="I1088" s="372"/>
      <c r="J1088" s="372"/>
      <c r="K1088" s="372"/>
    </row>
    <row r="1089" spans="1:11">
      <c r="A1089" s="372"/>
      <c r="B1089" s="373"/>
      <c r="C1089" s="373"/>
      <c r="D1089" s="372"/>
      <c r="E1089" s="372"/>
      <c r="F1089" s="372"/>
      <c r="G1089" s="372"/>
      <c r="H1089" s="372"/>
      <c r="I1089" s="372"/>
      <c r="J1089" s="372"/>
      <c r="K1089" s="372"/>
    </row>
    <row r="1090" spans="1:11">
      <c r="A1090" s="372"/>
      <c r="B1090" s="373"/>
      <c r="C1090" s="373"/>
      <c r="D1090" s="372"/>
      <c r="E1090" s="372"/>
      <c r="F1090" s="372"/>
      <c r="G1090" s="372"/>
      <c r="H1090" s="372"/>
      <c r="I1090" s="372"/>
      <c r="J1090" s="372"/>
      <c r="K1090" s="372"/>
    </row>
    <row r="1091" spans="1:11">
      <c r="A1091" s="372"/>
      <c r="B1091" s="373"/>
      <c r="C1091" s="373"/>
      <c r="D1091" s="372"/>
      <c r="E1091" s="372"/>
      <c r="F1091" s="372"/>
      <c r="G1091" s="372"/>
      <c r="H1091" s="372"/>
      <c r="I1091" s="372"/>
      <c r="J1091" s="372"/>
      <c r="K1091" s="372"/>
    </row>
    <row r="1092" spans="1:11">
      <c r="A1092" s="372"/>
      <c r="B1092" s="373"/>
      <c r="C1092" s="373"/>
      <c r="D1092" s="372"/>
      <c r="E1092" s="372"/>
      <c r="F1092" s="372"/>
      <c r="G1092" s="372"/>
      <c r="H1092" s="372"/>
      <c r="I1092" s="372"/>
      <c r="J1092" s="372"/>
      <c r="K1092" s="372"/>
    </row>
    <row r="1093" spans="1:11">
      <c r="A1093" s="372"/>
      <c r="B1093" s="373"/>
      <c r="C1093" s="373"/>
      <c r="D1093" s="372"/>
      <c r="E1093" s="372"/>
      <c r="F1093" s="372"/>
      <c r="G1093" s="372"/>
      <c r="H1093" s="372"/>
      <c r="I1093" s="372"/>
      <c r="J1093" s="372"/>
      <c r="K1093" s="372"/>
    </row>
    <row r="1094" spans="1:11">
      <c r="A1094" s="372"/>
      <c r="B1094" s="373"/>
      <c r="C1094" s="373"/>
      <c r="D1094" s="372"/>
      <c r="E1094" s="372"/>
      <c r="F1094" s="372"/>
      <c r="G1094" s="372"/>
      <c r="H1094" s="372"/>
      <c r="I1094" s="372"/>
      <c r="J1094" s="372"/>
      <c r="K1094" s="372"/>
    </row>
    <row r="1095" spans="1:11">
      <c r="A1095" s="372"/>
      <c r="B1095" s="373"/>
      <c r="C1095" s="373"/>
      <c r="D1095" s="372"/>
      <c r="E1095" s="372"/>
      <c r="F1095" s="372"/>
      <c r="G1095" s="372"/>
      <c r="H1095" s="372"/>
      <c r="I1095" s="372"/>
      <c r="J1095" s="372"/>
      <c r="K1095" s="372"/>
    </row>
    <row r="1096" spans="1:11">
      <c r="A1096" s="372"/>
      <c r="B1096" s="373"/>
      <c r="C1096" s="373"/>
      <c r="D1096" s="372"/>
      <c r="E1096" s="372"/>
      <c r="F1096" s="372"/>
      <c r="G1096" s="372"/>
      <c r="H1096" s="372"/>
      <c r="I1096" s="372"/>
      <c r="J1096" s="372"/>
      <c r="K1096" s="372"/>
    </row>
    <row r="1097" spans="1:11">
      <c r="A1097" s="372"/>
      <c r="B1097" s="373"/>
      <c r="C1097" s="373"/>
      <c r="D1097" s="372"/>
      <c r="E1097" s="372"/>
      <c r="F1097" s="372"/>
      <c r="G1097" s="372"/>
      <c r="H1097" s="372"/>
      <c r="I1097" s="372"/>
      <c r="J1097" s="372"/>
      <c r="K1097" s="372"/>
    </row>
    <row r="1098" spans="1:11">
      <c r="A1098" s="372"/>
      <c r="B1098" s="373"/>
      <c r="C1098" s="373"/>
      <c r="D1098" s="372"/>
      <c r="E1098" s="372"/>
      <c r="F1098" s="372"/>
      <c r="G1098" s="372"/>
      <c r="H1098" s="372"/>
      <c r="I1098" s="372"/>
      <c r="J1098" s="372"/>
      <c r="K1098" s="372"/>
    </row>
    <row r="1099" spans="1:11">
      <c r="A1099" s="372"/>
      <c r="B1099" s="373"/>
      <c r="C1099" s="373"/>
      <c r="D1099" s="372"/>
      <c r="E1099" s="372"/>
      <c r="F1099" s="372"/>
      <c r="G1099" s="372"/>
      <c r="H1099" s="372"/>
      <c r="I1099" s="372"/>
      <c r="J1099" s="372"/>
      <c r="K1099" s="372"/>
    </row>
    <row r="1100" spans="1:11">
      <c r="A1100" s="372"/>
      <c r="B1100" s="373"/>
      <c r="C1100" s="373"/>
      <c r="D1100" s="372"/>
      <c r="E1100" s="372"/>
      <c r="F1100" s="372"/>
      <c r="G1100" s="372"/>
      <c r="H1100" s="372"/>
      <c r="I1100" s="372"/>
      <c r="J1100" s="372"/>
      <c r="K1100" s="372"/>
    </row>
    <row r="1101" spans="1:11">
      <c r="A1101" s="372"/>
      <c r="B1101" s="373"/>
      <c r="C1101" s="373"/>
      <c r="D1101" s="372"/>
      <c r="E1101" s="372"/>
      <c r="F1101" s="372"/>
      <c r="G1101" s="372"/>
      <c r="H1101" s="372"/>
      <c r="I1101" s="372"/>
      <c r="J1101" s="372"/>
      <c r="K1101" s="372"/>
    </row>
    <row r="1102" spans="1:11">
      <c r="A1102" s="372"/>
      <c r="B1102" s="373"/>
      <c r="C1102" s="373"/>
      <c r="D1102" s="372"/>
      <c r="E1102" s="372"/>
      <c r="F1102" s="372"/>
      <c r="G1102" s="372"/>
      <c r="H1102" s="372"/>
      <c r="I1102" s="372"/>
      <c r="J1102" s="372"/>
      <c r="K1102" s="372"/>
    </row>
    <row r="1103" spans="1:11">
      <c r="A1103" s="372"/>
      <c r="B1103" s="373"/>
      <c r="C1103" s="373"/>
      <c r="D1103" s="372"/>
      <c r="E1103" s="372"/>
      <c r="F1103" s="372"/>
      <c r="G1103" s="372"/>
      <c r="H1103" s="372"/>
      <c r="I1103" s="372"/>
      <c r="J1103" s="372"/>
      <c r="K1103" s="372"/>
    </row>
    <row r="1104" spans="1:11">
      <c r="A1104" s="372"/>
      <c r="B1104" s="373"/>
      <c r="C1104" s="373"/>
      <c r="D1104" s="372"/>
      <c r="E1104" s="372"/>
      <c r="F1104" s="372"/>
      <c r="G1104" s="372"/>
      <c r="H1104" s="372"/>
      <c r="I1104" s="372"/>
      <c r="J1104" s="372"/>
      <c r="K1104" s="372"/>
    </row>
    <row r="1105" spans="1:11">
      <c r="A1105" s="372"/>
      <c r="B1105" s="373"/>
      <c r="C1105" s="373"/>
      <c r="D1105" s="372"/>
      <c r="E1105" s="372"/>
      <c r="F1105" s="372"/>
      <c r="G1105" s="372"/>
      <c r="H1105" s="372"/>
      <c r="I1105" s="372"/>
      <c r="J1105" s="372"/>
      <c r="K1105" s="372"/>
    </row>
    <row r="1106" spans="1:11">
      <c r="A1106" s="372"/>
      <c r="B1106" s="373"/>
      <c r="C1106" s="373"/>
      <c r="D1106" s="372"/>
      <c r="E1106" s="372"/>
      <c r="F1106" s="372"/>
      <c r="G1106" s="372"/>
      <c r="H1106" s="372"/>
      <c r="I1106" s="372"/>
      <c r="J1106" s="372"/>
      <c r="K1106" s="372"/>
    </row>
    <row r="1107" spans="1:11">
      <c r="A1107" s="372"/>
      <c r="B1107" s="373"/>
      <c r="C1107" s="373"/>
      <c r="D1107" s="372"/>
      <c r="E1107" s="372"/>
      <c r="F1107" s="372"/>
      <c r="G1107" s="372"/>
      <c r="H1107" s="372"/>
      <c r="I1107" s="372"/>
      <c r="J1107" s="372"/>
      <c r="K1107" s="372"/>
    </row>
    <row r="1108" spans="1:11">
      <c r="A1108" s="372"/>
      <c r="B1108" s="373"/>
      <c r="C1108" s="373"/>
      <c r="D1108" s="372"/>
      <c r="E1108" s="372"/>
      <c r="F1108" s="372"/>
      <c r="G1108" s="372"/>
      <c r="H1108" s="372"/>
      <c r="I1108" s="372"/>
      <c r="J1108" s="372"/>
      <c r="K1108" s="372"/>
    </row>
    <row r="1109" spans="1:11">
      <c r="A1109" s="372"/>
      <c r="B1109" s="373"/>
      <c r="C1109" s="373"/>
      <c r="D1109" s="372"/>
      <c r="E1109" s="372"/>
      <c r="F1109" s="372"/>
      <c r="G1109" s="372"/>
      <c r="H1109" s="372"/>
      <c r="I1109" s="372"/>
      <c r="J1109" s="372"/>
      <c r="K1109" s="372"/>
    </row>
    <row r="1110" spans="1:11">
      <c r="A1110" s="372"/>
      <c r="B1110" s="373"/>
      <c r="C1110" s="373"/>
      <c r="D1110" s="372"/>
      <c r="E1110" s="372"/>
      <c r="F1110" s="372"/>
      <c r="G1110" s="372"/>
      <c r="H1110" s="372"/>
      <c r="I1110" s="372"/>
      <c r="J1110" s="372"/>
      <c r="K1110" s="372"/>
    </row>
    <row r="1111" spans="1:11">
      <c r="A1111" s="372"/>
      <c r="B1111" s="373"/>
      <c r="C1111" s="373"/>
      <c r="D1111" s="372"/>
      <c r="E1111" s="372"/>
      <c r="F1111" s="372"/>
      <c r="G1111" s="372"/>
      <c r="H1111" s="372"/>
      <c r="I1111" s="372"/>
      <c r="J1111" s="372"/>
      <c r="K1111" s="372"/>
    </row>
    <row r="1112" spans="1:11">
      <c r="A1112" s="372"/>
      <c r="B1112" s="373"/>
      <c r="C1112" s="373"/>
      <c r="D1112" s="372"/>
      <c r="E1112" s="372"/>
      <c r="F1112" s="372"/>
      <c r="G1112" s="372"/>
      <c r="H1112" s="372"/>
      <c r="I1112" s="372"/>
      <c r="J1112" s="372"/>
      <c r="K1112" s="372"/>
    </row>
    <row r="1113" spans="1:11">
      <c r="A1113" s="372"/>
      <c r="B1113" s="373"/>
      <c r="C1113" s="373"/>
      <c r="D1113" s="372"/>
      <c r="E1113" s="372"/>
      <c r="F1113" s="372"/>
      <c r="G1113" s="372"/>
      <c r="H1113" s="372"/>
      <c r="I1113" s="372"/>
      <c r="J1113" s="372"/>
      <c r="K1113" s="372"/>
    </row>
    <row r="1114" spans="1:11">
      <c r="A1114" s="372"/>
      <c r="B1114" s="373"/>
      <c r="C1114" s="373"/>
      <c r="D1114" s="372"/>
      <c r="E1114" s="372"/>
      <c r="F1114" s="372"/>
      <c r="G1114" s="372"/>
      <c r="H1114" s="372"/>
      <c r="I1114" s="372"/>
      <c r="J1114" s="372"/>
      <c r="K1114" s="372"/>
    </row>
    <row r="1115" spans="1:11">
      <c r="A1115" s="372"/>
      <c r="B1115" s="373"/>
      <c r="C1115" s="373"/>
      <c r="D1115" s="372"/>
      <c r="E1115" s="372"/>
      <c r="F1115" s="372"/>
      <c r="G1115" s="372"/>
      <c r="H1115" s="372"/>
      <c r="I1115" s="372"/>
      <c r="J1115" s="372"/>
      <c r="K1115" s="372"/>
    </row>
    <row r="1116" spans="1:11">
      <c r="A1116" s="372"/>
      <c r="B1116" s="373"/>
      <c r="C1116" s="373"/>
      <c r="D1116" s="372"/>
      <c r="E1116" s="372"/>
      <c r="F1116" s="372"/>
      <c r="G1116" s="372"/>
      <c r="H1116" s="372"/>
      <c r="I1116" s="372"/>
      <c r="J1116" s="372"/>
      <c r="K1116" s="372"/>
    </row>
    <row r="1117" spans="1:11">
      <c r="A1117" s="372"/>
      <c r="B1117" s="373"/>
      <c r="C1117" s="373"/>
      <c r="D1117" s="372"/>
      <c r="E1117" s="372"/>
      <c r="F1117" s="372"/>
      <c r="G1117" s="372"/>
      <c r="H1117" s="372"/>
      <c r="I1117" s="372"/>
      <c r="J1117" s="372"/>
      <c r="K1117" s="372"/>
    </row>
    <row r="1118" spans="1:11">
      <c r="A1118" s="372"/>
      <c r="B1118" s="373"/>
      <c r="C1118" s="373"/>
      <c r="D1118" s="372"/>
      <c r="E1118" s="372"/>
      <c r="F1118" s="372"/>
      <c r="G1118" s="372"/>
      <c r="H1118" s="372"/>
      <c r="I1118" s="372"/>
      <c r="J1118" s="372"/>
      <c r="K1118" s="372"/>
    </row>
    <row r="1119" spans="1:11">
      <c r="A1119" s="372"/>
      <c r="B1119" s="373"/>
      <c r="C1119" s="373"/>
      <c r="D1119" s="372"/>
      <c r="E1119" s="372"/>
      <c r="F1119" s="372"/>
      <c r="G1119" s="372"/>
      <c r="H1119" s="372"/>
      <c r="I1119" s="372"/>
      <c r="J1119" s="372"/>
      <c r="K1119" s="372"/>
    </row>
    <row r="1120" spans="1:11">
      <c r="A1120" s="372"/>
      <c r="B1120" s="373"/>
      <c r="C1120" s="373"/>
      <c r="D1120" s="372"/>
      <c r="E1120" s="372"/>
      <c r="F1120" s="372"/>
      <c r="G1120" s="372"/>
      <c r="H1120" s="372"/>
      <c r="I1120" s="372"/>
      <c r="J1120" s="372"/>
      <c r="K1120" s="372"/>
    </row>
    <row r="1121" spans="1:11">
      <c r="A1121" s="372"/>
      <c r="B1121" s="373"/>
      <c r="C1121" s="373"/>
      <c r="D1121" s="372"/>
      <c r="E1121" s="372"/>
      <c r="F1121" s="372"/>
      <c r="G1121" s="372"/>
      <c r="H1121" s="372"/>
      <c r="I1121" s="372"/>
      <c r="J1121" s="372"/>
      <c r="K1121" s="372"/>
    </row>
    <row r="1122" spans="1:11">
      <c r="A1122" s="372"/>
      <c r="B1122" s="373"/>
      <c r="C1122" s="373"/>
      <c r="D1122" s="372"/>
      <c r="E1122" s="372"/>
      <c r="F1122" s="372"/>
      <c r="G1122" s="372"/>
      <c r="H1122" s="372"/>
      <c r="I1122" s="372"/>
      <c r="J1122" s="372"/>
      <c r="K1122" s="372"/>
    </row>
    <row r="1123" spans="1:11">
      <c r="A1123" s="372"/>
      <c r="B1123" s="373"/>
      <c r="C1123" s="373"/>
      <c r="D1123" s="372"/>
      <c r="E1123" s="372"/>
      <c r="F1123" s="372"/>
      <c r="G1123" s="372"/>
      <c r="H1123" s="372"/>
      <c r="I1123" s="372"/>
      <c r="J1123" s="372"/>
      <c r="K1123" s="372"/>
    </row>
    <row r="1124" spans="1:11">
      <c r="A1124" s="372"/>
      <c r="B1124" s="373"/>
      <c r="C1124" s="373"/>
      <c r="D1124" s="372"/>
      <c r="E1124" s="372"/>
      <c r="F1124" s="372"/>
      <c r="G1124" s="372"/>
      <c r="H1124" s="372"/>
      <c r="I1124" s="372"/>
      <c r="J1124" s="372"/>
      <c r="K1124" s="372"/>
    </row>
    <row r="1125" spans="1:11">
      <c r="A1125" s="372"/>
      <c r="B1125" s="373"/>
      <c r="C1125" s="373"/>
      <c r="D1125" s="372"/>
      <c r="E1125" s="372"/>
      <c r="F1125" s="372"/>
      <c r="G1125" s="372"/>
      <c r="H1125" s="372"/>
      <c r="I1125" s="372"/>
      <c r="J1125" s="372"/>
      <c r="K1125" s="372"/>
    </row>
    <row r="1126" spans="1:11">
      <c r="A1126" s="372"/>
      <c r="B1126" s="373"/>
      <c r="C1126" s="373"/>
      <c r="D1126" s="372"/>
      <c r="E1126" s="372"/>
      <c r="F1126" s="372"/>
      <c r="G1126" s="372"/>
      <c r="H1126" s="372"/>
      <c r="I1126" s="372"/>
      <c r="J1126" s="372"/>
      <c r="K1126" s="372"/>
    </row>
    <row r="1127" spans="1:11">
      <c r="A1127" s="372"/>
      <c r="B1127" s="373"/>
      <c r="C1127" s="373"/>
      <c r="D1127" s="372"/>
      <c r="E1127" s="372"/>
      <c r="F1127" s="372"/>
      <c r="G1127" s="372"/>
      <c r="H1127" s="372"/>
      <c r="I1127" s="372"/>
      <c r="J1127" s="372"/>
      <c r="K1127" s="372"/>
    </row>
    <row r="1128" spans="1:11">
      <c r="A1128" s="372"/>
      <c r="B1128" s="373"/>
      <c r="C1128" s="373"/>
      <c r="D1128" s="372"/>
      <c r="E1128" s="372"/>
      <c r="F1128" s="372"/>
      <c r="G1128" s="372"/>
      <c r="H1128" s="372"/>
      <c r="I1128" s="372"/>
      <c r="J1128" s="372"/>
      <c r="K1128" s="372"/>
    </row>
    <row r="1129" spans="1:11">
      <c r="A1129" s="372"/>
      <c r="B1129" s="373"/>
      <c r="C1129" s="373"/>
      <c r="D1129" s="372"/>
      <c r="E1129" s="372"/>
      <c r="F1129" s="372"/>
      <c r="G1129" s="372"/>
      <c r="H1129" s="372"/>
      <c r="I1129" s="372"/>
      <c r="J1129" s="372"/>
      <c r="K1129" s="372"/>
    </row>
    <row r="1130" spans="1:11">
      <c r="A1130" s="372"/>
      <c r="B1130" s="373"/>
      <c r="C1130" s="373"/>
      <c r="D1130" s="372"/>
      <c r="E1130" s="372"/>
      <c r="F1130" s="372"/>
      <c r="G1130" s="372"/>
      <c r="H1130" s="372"/>
      <c r="I1130" s="372"/>
      <c r="J1130" s="372"/>
      <c r="K1130" s="372"/>
    </row>
    <row r="1131" spans="1:11">
      <c r="A1131" s="372"/>
      <c r="B1131" s="373"/>
      <c r="C1131" s="373"/>
      <c r="D1131" s="372"/>
      <c r="E1131" s="372"/>
      <c r="F1131" s="372"/>
      <c r="G1131" s="372"/>
      <c r="H1131" s="372"/>
      <c r="I1131" s="372"/>
      <c r="J1131" s="372"/>
      <c r="K1131" s="372"/>
    </row>
    <row r="1132" spans="1:11">
      <c r="A1132" s="372"/>
      <c r="B1132" s="373"/>
      <c r="C1132" s="373"/>
      <c r="D1132" s="372"/>
      <c r="E1132" s="372"/>
      <c r="F1132" s="372"/>
      <c r="G1132" s="372"/>
      <c r="H1132" s="372"/>
      <c r="I1132" s="372"/>
      <c r="J1132" s="372"/>
      <c r="K1132" s="372"/>
    </row>
    <row r="1133" spans="1:11">
      <c r="A1133" s="372"/>
      <c r="B1133" s="373"/>
      <c r="C1133" s="373"/>
      <c r="D1133" s="372"/>
      <c r="E1133" s="372"/>
      <c r="F1133" s="372"/>
      <c r="G1133" s="372"/>
      <c r="H1133" s="372"/>
      <c r="I1133" s="372"/>
      <c r="J1133" s="372"/>
      <c r="K1133" s="372"/>
    </row>
    <row r="1134" spans="1:11">
      <c r="A1134" s="372"/>
      <c r="B1134" s="373"/>
      <c r="C1134" s="373"/>
      <c r="D1134" s="372"/>
      <c r="E1134" s="372"/>
      <c r="F1134" s="372"/>
      <c r="G1134" s="372"/>
      <c r="H1134" s="372"/>
      <c r="I1134" s="372"/>
      <c r="J1134" s="372"/>
      <c r="K1134" s="372"/>
    </row>
    <row r="1135" spans="1:11">
      <c r="A1135" s="372"/>
      <c r="B1135" s="373"/>
      <c r="C1135" s="373"/>
      <c r="D1135" s="372"/>
      <c r="E1135" s="372"/>
      <c r="F1135" s="372"/>
      <c r="G1135" s="372"/>
      <c r="H1135" s="372"/>
      <c r="I1135" s="372"/>
      <c r="J1135" s="372"/>
      <c r="K1135" s="372"/>
    </row>
    <row r="1136" spans="1:11">
      <c r="A1136" s="372"/>
      <c r="B1136" s="373"/>
      <c r="C1136" s="373"/>
      <c r="D1136" s="372"/>
      <c r="E1136" s="372"/>
      <c r="F1136" s="372"/>
      <c r="G1136" s="372"/>
      <c r="H1136" s="372"/>
      <c r="I1136" s="372"/>
      <c r="J1136" s="372"/>
      <c r="K1136" s="372"/>
    </row>
    <row r="1137" spans="1:11">
      <c r="A1137" s="372"/>
      <c r="B1137" s="373"/>
      <c r="C1137" s="373"/>
      <c r="D1137" s="372"/>
      <c r="E1137" s="372"/>
      <c r="F1137" s="372"/>
      <c r="G1137" s="372"/>
      <c r="H1137" s="372"/>
      <c r="I1137" s="372"/>
      <c r="J1137" s="372"/>
      <c r="K1137" s="372"/>
    </row>
    <row r="1138" spans="1:11">
      <c r="A1138" s="372"/>
      <c r="B1138" s="373"/>
      <c r="C1138" s="373"/>
      <c r="D1138" s="372"/>
      <c r="E1138" s="372"/>
      <c r="F1138" s="372"/>
      <c r="G1138" s="372"/>
      <c r="H1138" s="372"/>
      <c r="I1138" s="372"/>
      <c r="J1138" s="372"/>
      <c r="K1138" s="372"/>
    </row>
    <row r="1139" spans="1:11">
      <c r="A1139" s="372"/>
      <c r="B1139" s="373"/>
      <c r="C1139" s="373"/>
      <c r="D1139" s="372"/>
      <c r="E1139" s="372"/>
      <c r="F1139" s="372"/>
      <c r="G1139" s="372"/>
      <c r="H1139" s="372"/>
      <c r="I1139" s="372"/>
      <c r="J1139" s="372"/>
      <c r="K1139" s="372"/>
    </row>
    <row r="1140" spans="1:11">
      <c r="A1140" s="372"/>
      <c r="B1140" s="373"/>
      <c r="C1140" s="373"/>
      <c r="D1140" s="372"/>
      <c r="E1140" s="372"/>
      <c r="F1140" s="372"/>
      <c r="G1140" s="372"/>
      <c r="H1140" s="372"/>
      <c r="I1140" s="372"/>
      <c r="J1140" s="372"/>
      <c r="K1140" s="372"/>
    </row>
    <row r="1141" spans="1:11">
      <c r="A1141" s="372"/>
      <c r="B1141" s="373"/>
      <c r="C1141" s="373"/>
      <c r="D1141" s="372"/>
      <c r="E1141" s="372"/>
      <c r="F1141" s="372"/>
      <c r="G1141" s="372"/>
      <c r="H1141" s="372"/>
      <c r="I1141" s="372"/>
      <c r="J1141" s="372"/>
      <c r="K1141" s="372"/>
    </row>
    <row r="1142" spans="1:11">
      <c r="A1142" s="372"/>
      <c r="B1142" s="373"/>
      <c r="C1142" s="373"/>
      <c r="D1142" s="372"/>
      <c r="E1142" s="372"/>
      <c r="F1142" s="372"/>
      <c r="G1142" s="372"/>
      <c r="H1142" s="372"/>
      <c r="I1142" s="372"/>
      <c r="J1142" s="372"/>
      <c r="K1142" s="372"/>
    </row>
    <row r="1143" spans="1:11">
      <c r="A1143" s="372"/>
      <c r="B1143" s="373"/>
      <c r="C1143" s="373"/>
      <c r="D1143" s="372"/>
      <c r="E1143" s="372"/>
      <c r="F1143" s="372"/>
      <c r="G1143" s="372"/>
      <c r="H1143" s="372"/>
      <c r="I1143" s="372"/>
      <c r="J1143" s="372"/>
      <c r="K1143" s="372"/>
    </row>
    <row r="1144" spans="1:11">
      <c r="A1144" s="372"/>
      <c r="B1144" s="373"/>
      <c r="C1144" s="373"/>
      <c r="D1144" s="372"/>
      <c r="E1144" s="372"/>
      <c r="F1144" s="372"/>
      <c r="G1144" s="372"/>
      <c r="H1144" s="372"/>
      <c r="I1144" s="372"/>
      <c r="J1144" s="372"/>
      <c r="K1144" s="372"/>
    </row>
    <row r="1145" spans="1:11">
      <c r="A1145" s="372"/>
      <c r="B1145" s="373"/>
      <c r="C1145" s="373"/>
      <c r="D1145" s="372"/>
      <c r="E1145" s="372"/>
      <c r="F1145" s="372"/>
      <c r="G1145" s="372"/>
      <c r="H1145" s="372"/>
      <c r="I1145" s="372"/>
      <c r="J1145" s="372"/>
      <c r="K1145" s="372"/>
    </row>
    <row r="1146" spans="1:11">
      <c r="A1146" s="372"/>
      <c r="B1146" s="373"/>
      <c r="C1146" s="373"/>
      <c r="D1146" s="372"/>
      <c r="E1146" s="372"/>
      <c r="F1146" s="372"/>
      <c r="G1146" s="372"/>
      <c r="H1146" s="372"/>
      <c r="I1146" s="372"/>
      <c r="J1146" s="372"/>
      <c r="K1146" s="372"/>
    </row>
    <row r="1147" spans="1:11">
      <c r="A1147" s="372"/>
      <c r="B1147" s="373"/>
      <c r="C1147" s="373"/>
      <c r="D1147" s="372"/>
      <c r="E1147" s="372"/>
      <c r="F1147" s="372"/>
      <c r="G1147" s="372"/>
      <c r="H1147" s="372"/>
      <c r="I1147" s="372"/>
      <c r="J1147" s="372"/>
      <c r="K1147" s="372"/>
    </row>
    <row r="1148" spans="1:11">
      <c r="A1148" s="372"/>
      <c r="B1148" s="373"/>
      <c r="C1148" s="373"/>
      <c r="D1148" s="372"/>
      <c r="E1148" s="372"/>
      <c r="F1148" s="372"/>
      <c r="G1148" s="372"/>
      <c r="H1148" s="372"/>
      <c r="I1148" s="372"/>
      <c r="J1148" s="372"/>
      <c r="K1148" s="372"/>
    </row>
    <row r="1149" spans="1:11">
      <c r="A1149" s="372"/>
      <c r="B1149" s="373"/>
      <c r="C1149" s="373"/>
      <c r="D1149" s="372"/>
      <c r="E1149" s="372"/>
      <c r="F1149" s="372"/>
      <c r="G1149" s="372"/>
      <c r="H1149" s="372"/>
      <c r="I1149" s="372"/>
      <c r="J1149" s="372"/>
      <c r="K1149" s="372"/>
    </row>
    <row r="1150" spans="1:11">
      <c r="A1150" s="372"/>
      <c r="B1150" s="373"/>
      <c r="C1150" s="373"/>
      <c r="D1150" s="372"/>
      <c r="E1150" s="372"/>
      <c r="F1150" s="372"/>
      <c r="G1150" s="372"/>
      <c r="H1150" s="372"/>
      <c r="I1150" s="372"/>
      <c r="J1150" s="372"/>
      <c r="K1150" s="372"/>
    </row>
    <row r="1151" spans="1:11">
      <c r="A1151" s="372"/>
      <c r="B1151" s="373"/>
      <c r="C1151" s="373"/>
      <c r="D1151" s="372"/>
      <c r="E1151" s="372"/>
      <c r="F1151" s="372"/>
      <c r="G1151" s="372"/>
      <c r="H1151" s="372"/>
      <c r="I1151" s="372"/>
      <c r="J1151" s="372"/>
      <c r="K1151" s="372"/>
    </row>
    <row r="1152" spans="1:11">
      <c r="A1152" s="372"/>
      <c r="B1152" s="373"/>
      <c r="C1152" s="373"/>
      <c r="D1152" s="372"/>
      <c r="E1152" s="372"/>
      <c r="F1152" s="372"/>
      <c r="G1152" s="372"/>
      <c r="H1152" s="372"/>
      <c r="I1152" s="372"/>
      <c r="J1152" s="372"/>
      <c r="K1152" s="372"/>
    </row>
    <row r="1153" spans="1:11">
      <c r="A1153" s="372"/>
      <c r="B1153" s="373"/>
      <c r="C1153" s="373"/>
      <c r="D1153" s="372"/>
      <c r="E1153" s="372"/>
      <c r="F1153" s="372"/>
      <c r="G1153" s="372"/>
      <c r="H1153" s="372"/>
      <c r="I1153" s="372"/>
      <c r="J1153" s="372"/>
      <c r="K1153" s="372"/>
    </row>
    <row r="1154" spans="1:11">
      <c r="A1154" s="372"/>
      <c r="B1154" s="373"/>
      <c r="C1154" s="373"/>
      <c r="D1154" s="372"/>
      <c r="E1154" s="372"/>
      <c r="F1154" s="372"/>
      <c r="G1154" s="372"/>
      <c r="H1154" s="372"/>
      <c r="I1154" s="372"/>
      <c r="J1154" s="372"/>
      <c r="K1154" s="372"/>
    </row>
    <row r="1155" spans="1:11">
      <c r="A1155" s="372"/>
      <c r="B1155" s="373"/>
      <c r="C1155" s="373"/>
      <c r="D1155" s="372"/>
      <c r="E1155" s="372"/>
      <c r="F1155" s="372"/>
      <c r="G1155" s="372"/>
      <c r="H1155" s="372"/>
      <c r="I1155" s="372"/>
      <c r="J1155" s="372"/>
      <c r="K1155" s="372"/>
    </row>
    <row r="1156" spans="1:11">
      <c r="A1156" s="372"/>
      <c r="B1156" s="373"/>
      <c r="C1156" s="373"/>
      <c r="D1156" s="372"/>
      <c r="E1156" s="372"/>
      <c r="F1156" s="372"/>
      <c r="G1156" s="372"/>
      <c r="H1156" s="372"/>
      <c r="I1156" s="372"/>
      <c r="J1156" s="372"/>
      <c r="K1156" s="372"/>
    </row>
    <row r="1157" spans="1:11">
      <c r="A1157" s="372"/>
      <c r="B1157" s="373"/>
      <c r="C1157" s="373"/>
      <c r="D1157" s="372"/>
      <c r="E1157" s="372"/>
      <c r="F1157" s="372"/>
      <c r="G1157" s="372"/>
      <c r="H1157" s="372"/>
      <c r="I1157" s="372"/>
      <c r="J1157" s="372"/>
      <c r="K1157" s="372"/>
    </row>
    <row r="1158" spans="1:11">
      <c r="A1158" s="372"/>
      <c r="B1158" s="373"/>
      <c r="C1158" s="373"/>
      <c r="D1158" s="372"/>
      <c r="E1158" s="372"/>
      <c r="F1158" s="372"/>
      <c r="G1158" s="372"/>
      <c r="H1158" s="372"/>
      <c r="I1158" s="372"/>
      <c r="J1158" s="372"/>
      <c r="K1158" s="372"/>
    </row>
    <row r="1159" spans="1:11">
      <c r="A1159" s="372"/>
      <c r="B1159" s="373"/>
      <c r="C1159" s="373"/>
      <c r="D1159" s="372"/>
      <c r="E1159" s="372"/>
      <c r="F1159" s="372"/>
      <c r="G1159" s="372"/>
      <c r="H1159" s="372"/>
      <c r="I1159" s="372"/>
      <c r="J1159" s="372"/>
      <c r="K1159" s="372"/>
    </row>
    <row r="1160" spans="1:11">
      <c r="A1160" s="372"/>
      <c r="B1160" s="373"/>
      <c r="C1160" s="373"/>
      <c r="D1160" s="372"/>
      <c r="E1160" s="372"/>
      <c r="F1160" s="372"/>
      <c r="G1160" s="372"/>
      <c r="H1160" s="372"/>
      <c r="I1160" s="372"/>
      <c r="J1160" s="372"/>
      <c r="K1160" s="372"/>
    </row>
    <row r="1161" spans="1:11">
      <c r="A1161" s="372"/>
      <c r="B1161" s="373"/>
      <c r="C1161" s="373"/>
      <c r="D1161" s="372"/>
      <c r="E1161" s="372"/>
      <c r="F1161" s="372"/>
      <c r="G1161" s="372"/>
      <c r="H1161" s="372"/>
      <c r="I1161" s="372"/>
      <c r="J1161" s="372"/>
      <c r="K1161" s="372"/>
    </row>
    <row r="1162" spans="1:11">
      <c r="A1162" s="372"/>
      <c r="B1162" s="373"/>
      <c r="C1162" s="373"/>
      <c r="D1162" s="372"/>
      <c r="E1162" s="372"/>
      <c r="F1162" s="372"/>
      <c r="G1162" s="372"/>
      <c r="H1162" s="372"/>
      <c r="I1162" s="372"/>
      <c r="J1162" s="372"/>
      <c r="K1162" s="372"/>
    </row>
    <row r="1163" spans="1:11">
      <c r="A1163" s="372"/>
      <c r="B1163" s="373"/>
      <c r="C1163" s="373"/>
      <c r="D1163" s="372"/>
      <c r="E1163" s="372"/>
      <c r="F1163" s="372"/>
      <c r="G1163" s="372"/>
      <c r="H1163" s="372"/>
      <c r="I1163" s="372"/>
      <c r="J1163" s="372"/>
      <c r="K1163" s="372"/>
    </row>
    <row r="1164" spans="1:11">
      <c r="A1164" s="372"/>
      <c r="B1164" s="373"/>
      <c r="C1164" s="373"/>
      <c r="D1164" s="372"/>
      <c r="E1164" s="372"/>
      <c r="F1164" s="372"/>
      <c r="G1164" s="372"/>
      <c r="H1164" s="372"/>
      <c r="I1164" s="372"/>
      <c r="J1164" s="372"/>
      <c r="K1164" s="372"/>
    </row>
    <row r="1165" spans="1:11">
      <c r="A1165" s="372"/>
      <c r="B1165" s="373"/>
      <c r="C1165" s="373"/>
      <c r="D1165" s="372"/>
      <c r="E1165" s="372"/>
      <c r="F1165" s="372"/>
      <c r="G1165" s="372"/>
      <c r="H1165" s="372"/>
      <c r="I1165" s="372"/>
      <c r="J1165" s="372"/>
      <c r="K1165" s="372"/>
    </row>
    <row r="1166" spans="1:11">
      <c r="A1166" s="372"/>
      <c r="B1166" s="373"/>
      <c r="C1166" s="373"/>
      <c r="D1166" s="372"/>
      <c r="E1166" s="372"/>
      <c r="F1166" s="372"/>
      <c r="G1166" s="372"/>
      <c r="H1166" s="372"/>
      <c r="I1166" s="372"/>
      <c r="J1166" s="372"/>
      <c r="K1166" s="372"/>
    </row>
    <row r="1167" spans="1:11">
      <c r="A1167" s="372"/>
      <c r="B1167" s="373"/>
      <c r="C1167" s="373"/>
      <c r="D1167" s="372"/>
      <c r="E1167" s="372"/>
      <c r="F1167" s="372"/>
      <c r="G1167" s="372"/>
      <c r="H1167" s="372"/>
      <c r="I1167" s="372"/>
      <c r="J1167" s="372"/>
      <c r="K1167" s="372"/>
    </row>
    <row r="1168" spans="1:11">
      <c r="A1168" s="372"/>
      <c r="B1168" s="373"/>
      <c r="C1168" s="373"/>
      <c r="D1168" s="372"/>
      <c r="E1168" s="372"/>
      <c r="F1168" s="372"/>
      <c r="G1168" s="372"/>
      <c r="H1168" s="372"/>
      <c r="I1168" s="372"/>
      <c r="J1168" s="372"/>
      <c r="K1168" s="372"/>
    </row>
    <row r="1169" spans="1:11">
      <c r="A1169" s="372"/>
      <c r="B1169" s="373"/>
      <c r="C1169" s="373"/>
      <c r="D1169" s="372"/>
      <c r="E1169" s="372"/>
      <c r="F1169" s="372"/>
      <c r="G1169" s="372"/>
      <c r="H1169" s="372"/>
      <c r="I1169" s="372"/>
      <c r="J1169" s="372"/>
      <c r="K1169" s="372"/>
    </row>
    <row r="1170" spans="1:11">
      <c r="A1170" s="372"/>
      <c r="B1170" s="373"/>
      <c r="C1170" s="373"/>
      <c r="D1170" s="372"/>
      <c r="E1170" s="372"/>
      <c r="F1170" s="372"/>
      <c r="G1170" s="372"/>
      <c r="H1170" s="372"/>
      <c r="I1170" s="372"/>
      <c r="J1170" s="372"/>
      <c r="K1170" s="372"/>
    </row>
    <row r="1171" spans="1:11">
      <c r="A1171" s="372"/>
      <c r="B1171" s="373"/>
      <c r="C1171" s="373"/>
      <c r="D1171" s="372"/>
      <c r="E1171" s="372"/>
      <c r="F1171" s="372"/>
      <c r="G1171" s="372"/>
      <c r="H1171" s="372"/>
      <c r="I1171" s="372"/>
      <c r="J1171" s="372"/>
      <c r="K1171" s="372"/>
    </row>
    <row r="1172" spans="1:11">
      <c r="A1172" s="372"/>
      <c r="B1172" s="373"/>
      <c r="C1172" s="373"/>
      <c r="D1172" s="372"/>
      <c r="E1172" s="372"/>
      <c r="F1172" s="372"/>
      <c r="G1172" s="372"/>
      <c r="H1172" s="372"/>
      <c r="I1172" s="372"/>
      <c r="J1172" s="372"/>
      <c r="K1172" s="372"/>
    </row>
    <row r="1173" spans="1:11">
      <c r="A1173" s="372"/>
      <c r="B1173" s="373"/>
      <c r="C1173" s="373"/>
      <c r="D1173" s="372"/>
      <c r="E1173" s="372"/>
      <c r="F1173" s="372"/>
      <c r="G1173" s="372"/>
      <c r="H1173" s="372"/>
      <c r="I1173" s="372"/>
      <c r="J1173" s="372"/>
      <c r="K1173" s="372"/>
    </row>
    <row r="1174" spans="1:11">
      <c r="A1174" s="372"/>
      <c r="B1174" s="373"/>
      <c r="C1174" s="373"/>
      <c r="D1174" s="372"/>
      <c r="E1174" s="372"/>
      <c r="F1174" s="372"/>
      <c r="G1174" s="372"/>
      <c r="H1174" s="372"/>
      <c r="I1174" s="372"/>
      <c r="J1174" s="372"/>
      <c r="K1174" s="372"/>
    </row>
    <row r="1175" spans="1:11">
      <c r="A1175" s="372"/>
      <c r="B1175" s="373"/>
      <c r="C1175" s="373"/>
      <c r="D1175" s="372"/>
      <c r="E1175" s="372"/>
      <c r="F1175" s="372"/>
      <c r="G1175" s="372"/>
      <c r="H1175" s="372"/>
      <c r="I1175" s="372"/>
      <c r="J1175" s="372"/>
      <c r="K1175" s="372"/>
    </row>
    <row r="1176" spans="1:11">
      <c r="A1176" s="372"/>
      <c r="B1176" s="373"/>
      <c r="C1176" s="373"/>
      <c r="D1176" s="372"/>
      <c r="E1176" s="372"/>
      <c r="F1176" s="372"/>
      <c r="G1176" s="372"/>
      <c r="H1176" s="372"/>
      <c r="I1176" s="372"/>
      <c r="J1176" s="372"/>
      <c r="K1176" s="372"/>
    </row>
    <row r="1177" spans="1:11">
      <c r="A1177" s="372"/>
      <c r="B1177" s="373"/>
      <c r="C1177" s="373"/>
      <c r="D1177" s="372"/>
      <c r="E1177" s="372"/>
      <c r="F1177" s="372"/>
      <c r="G1177" s="372"/>
      <c r="H1177" s="372"/>
      <c r="I1177" s="372"/>
      <c r="J1177" s="372"/>
      <c r="K1177" s="372"/>
    </row>
    <row r="1178" spans="1:11">
      <c r="A1178" s="372"/>
      <c r="B1178" s="373"/>
      <c r="C1178" s="373"/>
      <c r="D1178" s="372"/>
      <c r="E1178" s="372"/>
      <c r="F1178" s="372"/>
      <c r="G1178" s="372"/>
      <c r="H1178" s="372"/>
      <c r="I1178" s="372"/>
      <c r="J1178" s="372"/>
      <c r="K1178" s="372"/>
    </row>
    <row r="1179" spans="1:11">
      <c r="A1179" s="372"/>
      <c r="B1179" s="373"/>
      <c r="C1179" s="373"/>
      <c r="D1179" s="372"/>
      <c r="E1179" s="372"/>
      <c r="F1179" s="372"/>
      <c r="G1179" s="372"/>
      <c r="H1179" s="372"/>
      <c r="I1179" s="372"/>
      <c r="J1179" s="372"/>
      <c r="K1179" s="372"/>
    </row>
    <row r="1180" spans="1:11">
      <c r="A1180" s="372"/>
      <c r="B1180" s="373"/>
      <c r="C1180" s="373"/>
      <c r="D1180" s="372"/>
      <c r="E1180" s="372"/>
      <c r="F1180" s="372"/>
      <c r="G1180" s="372"/>
      <c r="H1180" s="372"/>
      <c r="I1180" s="372"/>
      <c r="J1180" s="372"/>
      <c r="K1180" s="372"/>
    </row>
    <row r="1181" spans="1:11">
      <c r="A1181" s="372"/>
      <c r="B1181" s="373"/>
      <c r="C1181" s="373"/>
      <c r="D1181" s="372"/>
      <c r="E1181" s="372"/>
      <c r="F1181" s="372"/>
      <c r="G1181" s="372"/>
      <c r="H1181" s="372"/>
      <c r="I1181" s="372"/>
      <c r="J1181" s="372"/>
      <c r="K1181" s="372"/>
    </row>
    <row r="1182" spans="1:11">
      <c r="A1182" s="372"/>
      <c r="B1182" s="373"/>
      <c r="C1182" s="373"/>
      <c r="D1182" s="372"/>
      <c r="E1182" s="372"/>
      <c r="F1182" s="372"/>
      <c r="G1182" s="372"/>
      <c r="H1182" s="372"/>
      <c r="I1182" s="372"/>
      <c r="J1182" s="372"/>
      <c r="K1182" s="372"/>
    </row>
    <row r="1183" spans="1:11">
      <c r="A1183" s="372"/>
      <c r="B1183" s="373"/>
      <c r="C1183" s="373"/>
      <c r="D1183" s="372"/>
      <c r="E1183" s="372"/>
      <c r="F1183" s="372"/>
      <c r="G1183" s="372"/>
      <c r="H1183" s="372"/>
      <c r="I1183" s="372"/>
      <c r="J1183" s="372"/>
      <c r="K1183" s="372"/>
    </row>
    <row r="1184" spans="1:11">
      <c r="A1184" s="372"/>
      <c r="B1184" s="373"/>
      <c r="C1184" s="373"/>
      <c r="D1184" s="372"/>
      <c r="E1184" s="372"/>
      <c r="F1184" s="372"/>
      <c r="G1184" s="372"/>
      <c r="H1184" s="372"/>
      <c r="I1184" s="372"/>
      <c r="J1184" s="372"/>
      <c r="K1184" s="372"/>
    </row>
    <row r="1185" spans="1:11">
      <c r="A1185" s="372"/>
      <c r="B1185" s="373"/>
      <c r="C1185" s="373"/>
      <c r="D1185" s="372"/>
      <c r="E1185" s="372"/>
      <c r="F1185" s="372"/>
      <c r="G1185" s="372"/>
      <c r="H1185" s="372"/>
      <c r="I1185" s="372"/>
      <c r="J1185" s="372"/>
      <c r="K1185" s="372"/>
    </row>
    <row r="1186" spans="1:11">
      <c r="A1186" s="372"/>
      <c r="B1186" s="373"/>
      <c r="C1186" s="373"/>
      <c r="D1186" s="372"/>
      <c r="E1186" s="372"/>
      <c r="F1186" s="372"/>
      <c r="G1186" s="372"/>
      <c r="H1186" s="372"/>
      <c r="I1186" s="372"/>
      <c r="J1186" s="372"/>
      <c r="K1186" s="372"/>
    </row>
    <row r="1187" spans="1:11">
      <c r="A1187" s="372"/>
      <c r="B1187" s="373"/>
      <c r="C1187" s="373"/>
      <c r="D1187" s="372"/>
      <c r="E1187" s="372"/>
      <c r="F1187" s="372"/>
      <c r="G1187" s="372"/>
      <c r="H1187" s="372"/>
      <c r="I1187" s="372"/>
      <c r="J1187" s="372"/>
      <c r="K1187" s="372"/>
    </row>
    <row r="1188" spans="1:11">
      <c r="A1188" s="372"/>
      <c r="B1188" s="373"/>
      <c r="C1188" s="373"/>
      <c r="D1188" s="372"/>
      <c r="E1188" s="372"/>
      <c r="F1188" s="372"/>
      <c r="G1188" s="372"/>
      <c r="H1188" s="372"/>
      <c r="I1188" s="372"/>
      <c r="J1188" s="372"/>
      <c r="K1188" s="372"/>
    </row>
    <row r="1189" spans="1:11">
      <c r="A1189" s="372"/>
      <c r="B1189" s="373"/>
      <c r="C1189" s="373"/>
      <c r="D1189" s="372"/>
      <c r="E1189" s="372"/>
      <c r="F1189" s="372"/>
      <c r="G1189" s="372"/>
      <c r="H1189" s="372"/>
      <c r="I1189" s="372"/>
      <c r="J1189" s="372"/>
      <c r="K1189" s="372"/>
    </row>
    <row r="1190" spans="1:11">
      <c r="A1190" s="372"/>
      <c r="B1190" s="373"/>
      <c r="C1190" s="373"/>
      <c r="D1190" s="372"/>
      <c r="E1190" s="372"/>
      <c r="F1190" s="372"/>
      <c r="G1190" s="372"/>
      <c r="H1190" s="372"/>
      <c r="I1190" s="372"/>
      <c r="J1190" s="372"/>
      <c r="K1190" s="372"/>
    </row>
    <row r="1191" spans="1:11">
      <c r="A1191" s="372"/>
      <c r="B1191" s="373"/>
      <c r="C1191" s="373"/>
      <c r="D1191" s="372"/>
      <c r="E1191" s="372"/>
      <c r="F1191" s="372"/>
      <c r="G1191" s="372"/>
      <c r="H1191" s="372"/>
      <c r="I1191" s="372"/>
      <c r="J1191" s="372"/>
      <c r="K1191" s="372"/>
    </row>
    <row r="1192" spans="1:11">
      <c r="A1192" s="372"/>
      <c r="B1192" s="373"/>
      <c r="C1192" s="373"/>
      <c r="D1192" s="372"/>
      <c r="E1192" s="372"/>
      <c r="F1192" s="372"/>
      <c r="G1192" s="372"/>
      <c r="H1192" s="372"/>
      <c r="I1192" s="372"/>
      <c r="J1192" s="372"/>
      <c r="K1192" s="372"/>
    </row>
    <row r="1193" spans="1:11">
      <c r="A1193" s="372"/>
      <c r="B1193" s="373"/>
      <c r="C1193" s="373"/>
      <c r="D1193" s="372"/>
      <c r="E1193" s="372"/>
      <c r="F1193" s="372"/>
      <c r="G1193" s="372"/>
      <c r="H1193" s="372"/>
      <c r="I1193" s="372"/>
      <c r="J1193" s="372"/>
      <c r="K1193" s="372"/>
    </row>
    <row r="1194" spans="1:11">
      <c r="A1194" s="372"/>
      <c r="B1194" s="373"/>
      <c r="C1194" s="373"/>
      <c r="D1194" s="372"/>
      <c r="E1194" s="372"/>
      <c r="F1194" s="372"/>
      <c r="G1194" s="372"/>
      <c r="H1194" s="372"/>
      <c r="I1194" s="372"/>
      <c r="J1194" s="372"/>
      <c r="K1194" s="372"/>
    </row>
    <row r="1195" spans="1:11">
      <c r="A1195" s="372"/>
      <c r="B1195" s="373"/>
      <c r="C1195" s="373"/>
      <c r="D1195" s="372"/>
      <c r="E1195" s="372"/>
      <c r="F1195" s="372"/>
      <c r="G1195" s="372"/>
      <c r="H1195" s="372"/>
      <c r="I1195" s="372"/>
      <c r="J1195" s="372"/>
      <c r="K1195" s="372"/>
    </row>
    <row r="1196" spans="1:11">
      <c r="A1196" s="372"/>
      <c r="B1196" s="373"/>
      <c r="C1196" s="373"/>
      <c r="D1196" s="372"/>
      <c r="E1196" s="372"/>
      <c r="F1196" s="372"/>
      <c r="G1196" s="372"/>
      <c r="H1196" s="372"/>
      <c r="I1196" s="372"/>
      <c r="J1196" s="372"/>
      <c r="K1196" s="372"/>
    </row>
    <row r="1197" spans="1:11">
      <c r="A1197" s="372"/>
      <c r="B1197" s="373"/>
      <c r="C1197" s="373"/>
      <c r="D1197" s="372"/>
      <c r="E1197" s="372"/>
      <c r="F1197" s="372"/>
      <c r="G1197" s="372"/>
      <c r="H1197" s="372"/>
      <c r="I1197" s="372"/>
      <c r="J1197" s="372"/>
      <c r="K1197" s="372"/>
    </row>
    <row r="1198" spans="1:11">
      <c r="A1198" s="372"/>
      <c r="B1198" s="373"/>
      <c r="C1198" s="373"/>
      <c r="D1198" s="372"/>
      <c r="E1198" s="372"/>
      <c r="F1198" s="372"/>
      <c r="G1198" s="372"/>
      <c r="H1198" s="372"/>
      <c r="I1198" s="372"/>
      <c r="J1198" s="372"/>
      <c r="K1198" s="372"/>
    </row>
    <row r="1199" spans="1:11">
      <c r="A1199" s="372"/>
      <c r="B1199" s="373"/>
      <c r="C1199" s="373"/>
      <c r="D1199" s="372"/>
      <c r="E1199" s="372"/>
      <c r="F1199" s="372"/>
      <c r="G1199" s="372"/>
      <c r="H1199" s="372"/>
      <c r="I1199" s="372"/>
      <c r="J1199" s="372"/>
      <c r="K1199" s="372"/>
    </row>
    <row r="1200" spans="1:11">
      <c r="A1200" s="372"/>
      <c r="B1200" s="373"/>
      <c r="C1200" s="373"/>
      <c r="D1200" s="372"/>
      <c r="E1200" s="372"/>
      <c r="F1200" s="372"/>
      <c r="G1200" s="372"/>
      <c r="H1200" s="372"/>
      <c r="I1200" s="372"/>
      <c r="J1200" s="372"/>
      <c r="K1200" s="372"/>
    </row>
    <row r="1201" spans="1:11">
      <c r="A1201" s="372"/>
      <c r="B1201" s="373"/>
      <c r="C1201" s="373"/>
      <c r="D1201" s="372"/>
      <c r="E1201" s="372"/>
      <c r="F1201" s="372"/>
      <c r="G1201" s="372"/>
      <c r="H1201" s="372"/>
      <c r="I1201" s="372"/>
      <c r="J1201" s="372"/>
      <c r="K1201" s="372"/>
    </row>
    <row r="1202" spans="1:11">
      <c r="A1202" s="372"/>
      <c r="B1202" s="373"/>
      <c r="C1202" s="373"/>
      <c r="D1202" s="372"/>
      <c r="E1202" s="372"/>
      <c r="F1202" s="372"/>
      <c r="G1202" s="372"/>
      <c r="H1202" s="372"/>
      <c r="I1202" s="372"/>
      <c r="J1202" s="372"/>
      <c r="K1202" s="372"/>
    </row>
    <row r="1203" spans="1:11">
      <c r="A1203" s="372"/>
      <c r="B1203" s="373"/>
      <c r="C1203" s="373"/>
      <c r="D1203" s="372"/>
      <c r="E1203" s="372"/>
      <c r="F1203" s="372"/>
      <c r="G1203" s="372"/>
      <c r="H1203" s="372"/>
      <c r="I1203" s="372"/>
      <c r="J1203" s="372"/>
      <c r="K1203" s="372"/>
    </row>
    <row r="1204" spans="1:11">
      <c r="A1204" s="372"/>
      <c r="B1204" s="373"/>
      <c r="C1204" s="373"/>
      <c r="D1204" s="372"/>
      <c r="E1204" s="372"/>
      <c r="F1204" s="372"/>
      <c r="G1204" s="372"/>
      <c r="H1204" s="372"/>
      <c r="I1204" s="372"/>
      <c r="J1204" s="372"/>
      <c r="K1204" s="372"/>
    </row>
    <row r="1205" spans="1:11">
      <c r="A1205" s="372"/>
      <c r="B1205" s="373"/>
      <c r="C1205" s="373"/>
      <c r="D1205" s="372"/>
      <c r="E1205" s="372"/>
      <c r="F1205" s="372"/>
      <c r="G1205" s="372"/>
      <c r="H1205" s="372"/>
      <c r="I1205" s="372"/>
      <c r="J1205" s="372"/>
      <c r="K1205" s="372"/>
    </row>
    <row r="1206" spans="1:11">
      <c r="A1206" s="372"/>
      <c r="B1206" s="373"/>
      <c r="C1206" s="373"/>
      <c r="D1206" s="372"/>
      <c r="E1206" s="372"/>
      <c r="F1206" s="372"/>
      <c r="G1206" s="372"/>
      <c r="H1206" s="372"/>
      <c r="I1206" s="372"/>
      <c r="J1206" s="372"/>
      <c r="K1206" s="372"/>
    </row>
    <row r="1207" spans="1:11">
      <c r="A1207" s="372"/>
      <c r="B1207" s="373"/>
      <c r="C1207" s="373"/>
      <c r="D1207" s="372"/>
      <c r="E1207" s="372"/>
      <c r="F1207" s="372"/>
      <c r="G1207" s="372"/>
      <c r="H1207" s="372"/>
      <c r="I1207" s="372"/>
      <c r="J1207" s="372"/>
      <c r="K1207" s="372"/>
    </row>
    <row r="1208" spans="1:11">
      <c r="A1208" s="372"/>
      <c r="B1208" s="373"/>
      <c r="C1208" s="373"/>
      <c r="D1208" s="372"/>
      <c r="E1208" s="372"/>
      <c r="F1208" s="372"/>
      <c r="G1208" s="372"/>
      <c r="H1208" s="372"/>
      <c r="I1208" s="372"/>
      <c r="J1208" s="372"/>
      <c r="K1208" s="372"/>
    </row>
    <row r="1209" spans="1:11">
      <c r="A1209" s="372"/>
      <c r="B1209" s="373"/>
      <c r="C1209" s="373"/>
      <c r="D1209" s="372"/>
      <c r="E1209" s="372"/>
      <c r="F1209" s="372"/>
      <c r="G1209" s="372"/>
      <c r="H1209" s="372"/>
      <c r="I1209" s="372"/>
      <c r="J1209" s="372"/>
      <c r="K1209" s="372"/>
    </row>
    <row r="1210" spans="1:11">
      <c r="A1210" s="372"/>
      <c r="B1210" s="373"/>
      <c r="C1210" s="373"/>
      <c r="D1210" s="372"/>
      <c r="E1210" s="372"/>
      <c r="F1210" s="372"/>
      <c r="G1210" s="372"/>
      <c r="H1210" s="372"/>
      <c r="I1210" s="372"/>
      <c r="J1210" s="372"/>
      <c r="K1210" s="372"/>
    </row>
    <row r="1211" spans="1:11">
      <c r="A1211" s="372"/>
      <c r="B1211" s="373"/>
      <c r="C1211" s="373"/>
      <c r="D1211" s="372"/>
      <c r="E1211" s="372"/>
      <c r="F1211" s="372"/>
      <c r="G1211" s="372"/>
      <c r="H1211" s="372"/>
      <c r="I1211" s="372"/>
      <c r="J1211" s="372"/>
      <c r="K1211" s="372"/>
    </row>
    <row r="1212" spans="1:11">
      <c r="A1212" s="372"/>
      <c r="B1212" s="373"/>
      <c r="C1212" s="373"/>
      <c r="D1212" s="372"/>
      <c r="E1212" s="372"/>
      <c r="F1212" s="372"/>
      <c r="G1212" s="372"/>
      <c r="H1212" s="372"/>
      <c r="I1212" s="372"/>
      <c r="J1212" s="372"/>
      <c r="K1212" s="372"/>
    </row>
    <row r="1213" spans="1:11">
      <c r="A1213" s="372"/>
      <c r="B1213" s="373"/>
      <c r="C1213" s="373"/>
      <c r="D1213" s="372"/>
      <c r="E1213" s="372"/>
      <c r="F1213" s="372"/>
      <c r="G1213" s="372"/>
      <c r="H1213" s="372"/>
      <c r="I1213" s="372"/>
      <c r="J1213" s="372"/>
      <c r="K1213" s="372"/>
    </row>
    <row r="1214" spans="1:11">
      <c r="A1214" s="372"/>
      <c r="B1214" s="373"/>
      <c r="C1214" s="373"/>
      <c r="D1214" s="372"/>
      <c r="E1214" s="372"/>
      <c r="F1214" s="372"/>
      <c r="G1214" s="372"/>
      <c r="H1214" s="372"/>
      <c r="I1214" s="372"/>
      <c r="J1214" s="372"/>
      <c r="K1214" s="372"/>
    </row>
    <row r="1215" spans="1:11">
      <c r="A1215" s="372"/>
      <c r="B1215" s="373"/>
      <c r="C1215" s="373"/>
      <c r="D1215" s="372"/>
      <c r="E1215" s="372"/>
      <c r="F1215" s="372"/>
      <c r="G1215" s="372"/>
      <c r="H1215" s="372"/>
      <c r="I1215" s="372"/>
      <c r="J1215" s="372"/>
      <c r="K1215" s="372"/>
    </row>
    <row r="1216" spans="1:11">
      <c r="A1216" s="372"/>
      <c r="B1216" s="373"/>
      <c r="C1216" s="373"/>
      <c r="D1216" s="372"/>
      <c r="E1216" s="372"/>
      <c r="F1216" s="372"/>
      <c r="G1216" s="372"/>
      <c r="H1216" s="372"/>
      <c r="I1216" s="372"/>
      <c r="J1216" s="372"/>
      <c r="K1216" s="372"/>
    </row>
    <row r="1217" spans="1:11">
      <c r="A1217" s="372"/>
      <c r="B1217" s="373"/>
      <c r="C1217" s="373"/>
      <c r="D1217" s="372"/>
      <c r="E1217" s="372"/>
      <c r="F1217" s="372"/>
      <c r="G1217" s="372"/>
      <c r="H1217" s="372"/>
      <c r="I1217" s="372"/>
      <c r="J1217" s="372"/>
      <c r="K1217" s="372"/>
    </row>
    <row r="1218" spans="1:11">
      <c r="A1218" s="372"/>
      <c r="B1218" s="373"/>
      <c r="C1218" s="373"/>
      <c r="D1218" s="372"/>
      <c r="E1218" s="372"/>
      <c r="F1218" s="372"/>
      <c r="G1218" s="372"/>
      <c r="H1218" s="372"/>
      <c r="I1218" s="372"/>
      <c r="J1218" s="372"/>
      <c r="K1218" s="372"/>
    </row>
    <row r="1219" spans="1:11">
      <c r="A1219" s="372"/>
      <c r="B1219" s="373"/>
      <c r="C1219" s="373"/>
      <c r="D1219" s="372"/>
      <c r="E1219" s="372"/>
      <c r="F1219" s="372"/>
      <c r="G1219" s="372"/>
      <c r="H1219" s="372"/>
      <c r="I1219" s="372"/>
      <c r="J1219" s="372"/>
      <c r="K1219" s="372"/>
    </row>
    <row r="1220" spans="1:11">
      <c r="A1220" s="372"/>
      <c r="B1220" s="373"/>
      <c r="C1220" s="373"/>
      <c r="D1220" s="372"/>
      <c r="E1220" s="372"/>
      <c r="F1220" s="372"/>
      <c r="G1220" s="372"/>
      <c r="H1220" s="372"/>
      <c r="I1220" s="372"/>
      <c r="J1220" s="372"/>
      <c r="K1220" s="372"/>
    </row>
    <row r="1221" spans="1:11">
      <c r="A1221" s="372"/>
      <c r="B1221" s="373"/>
      <c r="C1221" s="373"/>
      <c r="D1221" s="372"/>
      <c r="E1221" s="372"/>
      <c r="F1221" s="372"/>
      <c r="G1221" s="372"/>
      <c r="H1221" s="372"/>
      <c r="I1221" s="372"/>
      <c r="J1221" s="372"/>
      <c r="K1221" s="372"/>
    </row>
    <row r="1222" spans="1:11">
      <c r="A1222" s="372"/>
      <c r="B1222" s="373"/>
      <c r="C1222" s="373"/>
      <c r="D1222" s="372"/>
      <c r="E1222" s="372"/>
      <c r="F1222" s="372"/>
      <c r="G1222" s="372"/>
      <c r="H1222" s="372"/>
      <c r="I1222" s="372"/>
      <c r="J1222" s="372"/>
      <c r="K1222" s="372"/>
    </row>
    <row r="1223" spans="1:11">
      <c r="A1223" s="372"/>
      <c r="B1223" s="373"/>
      <c r="C1223" s="373"/>
      <c r="D1223" s="372"/>
      <c r="E1223" s="372"/>
      <c r="F1223" s="372"/>
      <c r="G1223" s="372"/>
      <c r="H1223" s="372"/>
      <c r="I1223" s="372"/>
      <c r="J1223" s="372"/>
      <c r="K1223" s="372"/>
    </row>
    <row r="1224" spans="1:11">
      <c r="A1224" s="372"/>
      <c r="B1224" s="373"/>
      <c r="C1224" s="373"/>
      <c r="D1224" s="372"/>
      <c r="E1224" s="372"/>
      <c r="F1224" s="372"/>
      <c r="G1224" s="372"/>
      <c r="H1224" s="372"/>
      <c r="I1224" s="372"/>
      <c r="J1224" s="372"/>
      <c r="K1224" s="372"/>
    </row>
    <row r="1225" spans="1:11">
      <c r="A1225" s="372"/>
      <c r="B1225" s="373"/>
      <c r="C1225" s="373"/>
      <c r="D1225" s="372"/>
      <c r="E1225" s="372"/>
      <c r="F1225" s="372"/>
      <c r="G1225" s="372"/>
      <c r="H1225" s="372"/>
      <c r="I1225" s="372"/>
      <c r="J1225" s="372"/>
      <c r="K1225" s="372"/>
    </row>
    <row r="1226" spans="1:11">
      <c r="A1226" s="372"/>
      <c r="B1226" s="373"/>
      <c r="C1226" s="373"/>
      <c r="D1226" s="372"/>
      <c r="E1226" s="372"/>
      <c r="F1226" s="372"/>
      <c r="G1226" s="372"/>
      <c r="H1226" s="372"/>
      <c r="I1226" s="372"/>
      <c r="J1226" s="372"/>
      <c r="K1226" s="372"/>
    </row>
    <row r="1227" spans="1:11">
      <c r="A1227" s="372"/>
      <c r="B1227" s="373"/>
      <c r="C1227" s="373"/>
      <c r="D1227" s="372"/>
      <c r="E1227" s="372"/>
      <c r="F1227" s="372"/>
      <c r="G1227" s="372"/>
      <c r="H1227" s="372"/>
      <c r="I1227" s="372"/>
      <c r="J1227" s="372"/>
      <c r="K1227" s="372"/>
    </row>
    <row r="1228" spans="1:11">
      <c r="A1228" s="372"/>
      <c r="B1228" s="373"/>
      <c r="C1228" s="373"/>
      <c r="D1228" s="372"/>
      <c r="E1228" s="372"/>
      <c r="F1228" s="372"/>
      <c r="G1228" s="372"/>
      <c r="H1228" s="372"/>
      <c r="I1228" s="372"/>
      <c r="J1228" s="372"/>
      <c r="K1228" s="372"/>
    </row>
    <row r="1229" spans="1:11">
      <c r="A1229" s="372"/>
      <c r="B1229" s="373"/>
      <c r="C1229" s="373"/>
      <c r="D1229" s="372"/>
      <c r="E1229" s="372"/>
      <c r="F1229" s="372"/>
      <c r="G1229" s="372"/>
      <c r="H1229" s="372"/>
      <c r="I1229" s="372"/>
      <c r="J1229" s="372"/>
      <c r="K1229" s="372"/>
    </row>
    <row r="1230" spans="1:11">
      <c r="A1230" s="372"/>
      <c r="B1230" s="373"/>
      <c r="C1230" s="373"/>
      <c r="D1230" s="372"/>
      <c r="E1230" s="372"/>
      <c r="F1230" s="372"/>
      <c r="G1230" s="372"/>
      <c r="H1230" s="372"/>
      <c r="I1230" s="372"/>
      <c r="J1230" s="372"/>
      <c r="K1230" s="372"/>
    </row>
    <row r="1231" spans="1:11">
      <c r="A1231" s="372"/>
      <c r="B1231" s="373"/>
      <c r="C1231" s="373"/>
      <c r="D1231" s="372"/>
      <c r="E1231" s="372"/>
      <c r="F1231" s="372"/>
      <c r="G1231" s="372"/>
      <c r="H1231" s="372"/>
      <c r="I1231" s="372"/>
      <c r="J1231" s="372"/>
      <c r="K1231" s="372"/>
    </row>
    <row r="1232" spans="1:11">
      <c r="A1232" s="372"/>
      <c r="B1232" s="373"/>
      <c r="C1232" s="373"/>
      <c r="D1232" s="372"/>
      <c r="E1232" s="372"/>
      <c r="F1232" s="372"/>
      <c r="G1232" s="372"/>
      <c r="H1232" s="372"/>
      <c r="I1232" s="372"/>
      <c r="J1232" s="372"/>
      <c r="K1232" s="372"/>
    </row>
    <row r="1233" spans="1:11">
      <c r="A1233" s="372"/>
      <c r="B1233" s="373"/>
      <c r="C1233" s="373"/>
      <c r="D1233" s="372"/>
      <c r="E1233" s="372"/>
      <c r="F1233" s="372"/>
      <c r="G1233" s="372"/>
      <c r="H1233" s="372"/>
      <c r="I1233" s="372"/>
      <c r="J1233" s="372"/>
      <c r="K1233" s="372"/>
    </row>
    <row r="1234" spans="1:11">
      <c r="A1234" s="372"/>
      <c r="B1234" s="373"/>
      <c r="C1234" s="373"/>
      <c r="D1234" s="372"/>
      <c r="E1234" s="372"/>
      <c r="F1234" s="372"/>
      <c r="G1234" s="372"/>
      <c r="H1234" s="372"/>
      <c r="I1234" s="372"/>
      <c r="J1234" s="372"/>
      <c r="K1234" s="372"/>
    </row>
    <row r="1235" spans="1:11">
      <c r="A1235" s="372"/>
      <c r="B1235" s="373"/>
      <c r="C1235" s="373"/>
      <c r="D1235" s="372"/>
      <c r="E1235" s="372"/>
      <c r="F1235" s="372"/>
      <c r="G1235" s="372"/>
      <c r="H1235" s="372"/>
      <c r="I1235" s="372"/>
      <c r="J1235" s="372"/>
      <c r="K1235" s="372"/>
    </row>
    <row r="1236" spans="1:11">
      <c r="A1236" s="372"/>
      <c r="B1236" s="373"/>
      <c r="C1236" s="373"/>
      <c r="D1236" s="372"/>
      <c r="E1236" s="372"/>
      <c r="F1236" s="372"/>
      <c r="G1236" s="372"/>
      <c r="H1236" s="372"/>
      <c r="I1236" s="372"/>
      <c r="J1236" s="372"/>
      <c r="K1236" s="372"/>
    </row>
    <row r="1237" spans="1:11">
      <c r="A1237" s="372"/>
      <c r="B1237" s="373"/>
      <c r="C1237" s="373"/>
      <c r="D1237" s="372"/>
      <c r="E1237" s="372"/>
      <c r="F1237" s="372"/>
      <c r="G1237" s="372"/>
      <c r="H1237" s="372"/>
      <c r="I1237" s="372"/>
      <c r="J1237" s="372"/>
      <c r="K1237" s="372"/>
    </row>
    <row r="1238" spans="1:11">
      <c r="A1238" s="372"/>
      <c r="B1238" s="373"/>
      <c r="C1238" s="373"/>
      <c r="D1238" s="372"/>
      <c r="E1238" s="372"/>
      <c r="F1238" s="372"/>
      <c r="G1238" s="372"/>
      <c r="H1238" s="372"/>
      <c r="I1238" s="372"/>
      <c r="J1238" s="372"/>
      <c r="K1238" s="372"/>
    </row>
    <row r="1239" spans="1:11">
      <c r="A1239" s="372"/>
      <c r="B1239" s="373"/>
      <c r="C1239" s="373"/>
      <c r="D1239" s="372"/>
      <c r="E1239" s="372"/>
      <c r="F1239" s="372"/>
      <c r="G1239" s="372"/>
      <c r="H1239" s="372"/>
      <c r="I1239" s="372"/>
      <c r="J1239" s="372"/>
      <c r="K1239" s="372"/>
    </row>
    <row r="1240" spans="1:11">
      <c r="A1240" s="372"/>
      <c r="B1240" s="373"/>
      <c r="C1240" s="373"/>
      <c r="D1240" s="372"/>
      <c r="E1240" s="372"/>
      <c r="F1240" s="372"/>
      <c r="G1240" s="372"/>
      <c r="H1240" s="372"/>
      <c r="I1240" s="372"/>
      <c r="J1240" s="372"/>
      <c r="K1240" s="372"/>
    </row>
    <row r="1241" spans="1:11">
      <c r="A1241" s="372"/>
      <c r="B1241" s="373"/>
      <c r="C1241" s="373"/>
      <c r="D1241" s="372"/>
      <c r="E1241" s="372"/>
      <c r="F1241" s="372"/>
      <c r="G1241" s="372"/>
      <c r="H1241" s="372"/>
      <c r="I1241" s="372"/>
      <c r="J1241" s="372"/>
      <c r="K1241" s="372"/>
    </row>
    <row r="1242" spans="1:11">
      <c r="A1242" s="372"/>
      <c r="B1242" s="373"/>
      <c r="C1242" s="373"/>
      <c r="D1242" s="372"/>
      <c r="E1242" s="372"/>
      <c r="F1242" s="372"/>
      <c r="G1242" s="372"/>
      <c r="H1242" s="372"/>
      <c r="I1242" s="372"/>
      <c r="J1242" s="372"/>
      <c r="K1242" s="372"/>
    </row>
    <row r="1243" spans="1:11">
      <c r="A1243" s="372"/>
      <c r="B1243" s="373"/>
      <c r="C1243" s="373"/>
      <c r="D1243" s="372"/>
      <c r="E1243" s="372"/>
      <c r="F1243" s="372"/>
      <c r="G1243" s="372"/>
      <c r="H1243" s="372"/>
      <c r="I1243" s="372"/>
      <c r="J1243" s="372"/>
      <c r="K1243" s="372"/>
    </row>
    <row r="1244" spans="1:11">
      <c r="A1244" s="372"/>
      <c r="B1244" s="373"/>
      <c r="C1244" s="373"/>
      <c r="D1244" s="372"/>
      <c r="E1244" s="372"/>
      <c r="F1244" s="372"/>
      <c r="G1244" s="372"/>
      <c r="H1244" s="372"/>
      <c r="I1244" s="372"/>
      <c r="J1244" s="372"/>
      <c r="K1244" s="372"/>
    </row>
    <row r="1245" spans="1:11">
      <c r="A1245" s="372"/>
      <c r="B1245" s="373"/>
      <c r="C1245" s="373"/>
      <c r="D1245" s="372"/>
      <c r="E1245" s="372"/>
      <c r="F1245" s="372"/>
      <c r="G1245" s="372"/>
      <c r="H1245" s="372"/>
      <c r="I1245" s="372"/>
      <c r="J1245" s="372"/>
      <c r="K1245" s="372"/>
    </row>
    <row r="1246" spans="1:11">
      <c r="A1246" s="372"/>
      <c r="B1246" s="373"/>
      <c r="C1246" s="373"/>
      <c r="D1246" s="372"/>
      <c r="E1246" s="372"/>
      <c r="F1246" s="372"/>
      <c r="G1246" s="372"/>
      <c r="H1246" s="372"/>
      <c r="I1246" s="372"/>
      <c r="J1246" s="372"/>
      <c r="K1246" s="372"/>
    </row>
    <row r="1247" spans="1:11">
      <c r="A1247" s="372"/>
      <c r="B1247" s="373"/>
      <c r="C1247" s="373"/>
      <c r="D1247" s="372"/>
      <c r="E1247" s="372"/>
      <c r="F1247" s="372"/>
      <c r="G1247" s="372"/>
      <c r="H1247" s="372"/>
      <c r="I1247" s="372"/>
      <c r="J1247" s="372"/>
      <c r="K1247" s="372"/>
    </row>
    <row r="1248" spans="1:11">
      <c r="A1248" s="372"/>
      <c r="B1248" s="373"/>
      <c r="C1248" s="373"/>
      <c r="D1248" s="372"/>
      <c r="E1248" s="372"/>
      <c r="F1248" s="372"/>
      <c r="G1248" s="372"/>
      <c r="H1248" s="372"/>
      <c r="I1248" s="372"/>
      <c r="J1248" s="372"/>
      <c r="K1248" s="372"/>
    </row>
    <row r="1249" spans="1:11">
      <c r="A1249" s="372"/>
      <c r="B1249" s="373"/>
      <c r="C1249" s="373"/>
      <c r="D1249" s="372"/>
      <c r="E1249" s="372"/>
      <c r="F1249" s="372"/>
      <c r="G1249" s="372"/>
      <c r="H1249" s="372"/>
      <c r="I1249" s="372"/>
      <c r="J1249" s="372"/>
      <c r="K1249" s="372"/>
    </row>
    <row r="1250" spans="1:11">
      <c r="A1250" s="372"/>
      <c r="B1250" s="373"/>
      <c r="C1250" s="373"/>
      <c r="D1250" s="372"/>
      <c r="E1250" s="372"/>
      <c r="F1250" s="372"/>
      <c r="G1250" s="372"/>
      <c r="H1250" s="372"/>
      <c r="I1250" s="372"/>
      <c r="J1250" s="372"/>
      <c r="K1250" s="372"/>
    </row>
    <row r="1251" spans="1:11">
      <c r="A1251" s="372"/>
      <c r="B1251" s="373"/>
      <c r="C1251" s="373"/>
      <c r="D1251" s="372"/>
      <c r="E1251" s="372"/>
      <c r="F1251" s="372"/>
      <c r="G1251" s="372"/>
      <c r="H1251" s="372"/>
      <c r="I1251" s="372"/>
      <c r="J1251" s="372"/>
      <c r="K1251" s="372"/>
    </row>
    <row r="1252" spans="1:11">
      <c r="A1252" s="372"/>
      <c r="B1252" s="373"/>
      <c r="C1252" s="373"/>
      <c r="D1252" s="372"/>
      <c r="E1252" s="372"/>
      <c r="F1252" s="372"/>
      <c r="G1252" s="372"/>
      <c r="H1252" s="372"/>
      <c r="I1252" s="372"/>
      <c r="J1252" s="372"/>
      <c r="K1252" s="372"/>
    </row>
    <row r="1253" spans="1:11">
      <c r="A1253" s="372"/>
      <c r="B1253" s="373"/>
      <c r="C1253" s="373"/>
      <c r="D1253" s="372"/>
      <c r="E1253" s="372"/>
      <c r="F1253" s="372"/>
      <c r="G1253" s="372"/>
      <c r="H1253" s="372"/>
      <c r="I1253" s="372"/>
      <c r="J1253" s="372"/>
      <c r="K1253" s="372"/>
    </row>
    <row r="1254" spans="1:11">
      <c r="A1254" s="372"/>
      <c r="B1254" s="373"/>
      <c r="C1254" s="373"/>
      <c r="D1254" s="372"/>
      <c r="E1254" s="372"/>
      <c r="F1254" s="372"/>
      <c r="G1254" s="372"/>
      <c r="H1254" s="372"/>
      <c r="I1254" s="372"/>
      <c r="J1254" s="372"/>
      <c r="K1254" s="372"/>
    </row>
    <row r="1255" spans="1:11">
      <c r="A1255" s="372"/>
      <c r="B1255" s="373"/>
      <c r="C1255" s="373"/>
      <c r="D1255" s="372"/>
      <c r="E1255" s="372"/>
      <c r="F1255" s="372"/>
      <c r="G1255" s="372"/>
      <c r="H1255" s="372"/>
      <c r="I1255" s="372"/>
      <c r="J1255" s="372"/>
      <c r="K1255" s="372"/>
    </row>
    <row r="1256" spans="1:11">
      <c r="A1256" s="372"/>
      <c r="B1256" s="373"/>
      <c r="C1256" s="373"/>
      <c r="D1256" s="372"/>
      <c r="E1256" s="372"/>
      <c r="F1256" s="372"/>
      <c r="G1256" s="372"/>
      <c r="H1256" s="372"/>
      <c r="I1256" s="372"/>
      <c r="J1256" s="372"/>
      <c r="K1256" s="372"/>
    </row>
    <row r="1257" spans="1:11">
      <c r="A1257" s="372"/>
      <c r="B1257" s="373"/>
      <c r="C1257" s="373"/>
      <c r="D1257" s="372"/>
      <c r="E1257" s="372"/>
      <c r="F1257" s="372"/>
      <c r="G1257" s="372"/>
      <c r="H1257" s="372"/>
      <c r="I1257" s="372"/>
      <c r="J1257" s="372"/>
      <c r="K1257" s="372"/>
    </row>
    <row r="1258" spans="1:11">
      <c r="A1258" s="372"/>
      <c r="B1258" s="373"/>
      <c r="C1258" s="373"/>
      <c r="D1258" s="372"/>
      <c r="E1258" s="372"/>
      <c r="F1258" s="372"/>
      <c r="G1258" s="372"/>
      <c r="H1258" s="372"/>
      <c r="I1258" s="372"/>
      <c r="J1258" s="372"/>
      <c r="K1258" s="372"/>
    </row>
    <row r="1259" spans="1:11">
      <c r="A1259" s="372"/>
      <c r="B1259" s="373"/>
      <c r="C1259" s="373"/>
      <c r="D1259" s="372"/>
      <c r="E1259" s="372"/>
      <c r="F1259" s="372"/>
      <c r="G1259" s="372"/>
      <c r="H1259" s="372"/>
      <c r="I1259" s="372"/>
      <c r="J1259" s="372"/>
      <c r="K1259" s="372"/>
    </row>
    <row r="1260" spans="1:11">
      <c r="A1260" s="372"/>
      <c r="B1260" s="373"/>
      <c r="C1260" s="373"/>
      <c r="D1260" s="372"/>
      <c r="E1260" s="372"/>
      <c r="F1260" s="372"/>
      <c r="G1260" s="372"/>
      <c r="H1260" s="372"/>
      <c r="I1260" s="372"/>
      <c r="J1260" s="372"/>
      <c r="K1260" s="372"/>
    </row>
    <row r="1261" spans="1:11">
      <c r="A1261" s="372"/>
      <c r="B1261" s="373"/>
      <c r="C1261" s="373"/>
      <c r="D1261" s="372"/>
      <c r="E1261" s="372"/>
      <c r="F1261" s="372"/>
      <c r="G1261" s="372"/>
      <c r="H1261" s="372"/>
      <c r="I1261" s="372"/>
      <c r="J1261" s="372"/>
      <c r="K1261" s="372"/>
    </row>
    <row r="1262" spans="1:11">
      <c r="A1262" s="372"/>
      <c r="B1262" s="373"/>
      <c r="C1262" s="373"/>
      <c r="D1262" s="372"/>
      <c r="E1262" s="372"/>
      <c r="F1262" s="372"/>
      <c r="G1262" s="372"/>
      <c r="H1262" s="372"/>
      <c r="I1262" s="372"/>
      <c r="J1262" s="372"/>
      <c r="K1262" s="372"/>
    </row>
    <row r="1263" spans="1:11">
      <c r="A1263" s="372"/>
      <c r="B1263" s="373"/>
      <c r="C1263" s="373"/>
      <c r="D1263" s="372"/>
      <c r="E1263" s="372"/>
      <c r="F1263" s="372"/>
      <c r="G1263" s="372"/>
      <c r="H1263" s="372"/>
      <c r="I1263" s="372"/>
      <c r="J1263" s="372"/>
      <c r="K1263" s="372"/>
    </row>
    <row r="1264" spans="1:11">
      <c r="A1264" s="372"/>
      <c r="B1264" s="373"/>
      <c r="C1264" s="373"/>
      <c r="D1264" s="372"/>
      <c r="E1264" s="372"/>
      <c r="F1264" s="372"/>
      <c r="G1264" s="372"/>
      <c r="H1264" s="372"/>
      <c r="I1264" s="372"/>
      <c r="J1264" s="372"/>
      <c r="K1264" s="372"/>
    </row>
    <row r="1265" spans="1:11">
      <c r="A1265" s="372"/>
      <c r="B1265" s="373"/>
      <c r="C1265" s="373"/>
      <c r="D1265" s="372"/>
      <c r="E1265" s="372"/>
      <c r="F1265" s="372"/>
      <c r="G1265" s="372"/>
      <c r="H1265" s="372"/>
      <c r="I1265" s="372"/>
      <c r="J1265" s="372"/>
      <c r="K1265" s="372"/>
    </row>
    <row r="1266" spans="1:11">
      <c r="A1266" s="372"/>
      <c r="B1266" s="373"/>
      <c r="C1266" s="373"/>
      <c r="D1266" s="372"/>
      <c r="E1266" s="372"/>
      <c r="F1266" s="372"/>
      <c r="G1266" s="372"/>
      <c r="H1266" s="372"/>
      <c r="I1266" s="372"/>
      <c r="J1266" s="372"/>
      <c r="K1266" s="372"/>
    </row>
    <row r="1267" spans="1:11">
      <c r="A1267" s="372"/>
      <c r="B1267" s="373"/>
      <c r="C1267" s="373"/>
      <c r="D1267" s="372"/>
      <c r="E1267" s="372"/>
      <c r="F1267" s="372"/>
      <c r="G1267" s="372"/>
      <c r="H1267" s="372"/>
      <c r="I1267" s="372"/>
      <c r="J1267" s="372"/>
      <c r="K1267" s="372"/>
    </row>
    <row r="1268" spans="1:11">
      <c r="A1268" s="372"/>
      <c r="B1268" s="373"/>
      <c r="C1268" s="373"/>
      <c r="D1268" s="372"/>
      <c r="E1268" s="372"/>
      <c r="F1268" s="372"/>
      <c r="G1268" s="372"/>
      <c r="H1268" s="372"/>
      <c r="I1268" s="372"/>
      <c r="J1268" s="372"/>
      <c r="K1268" s="372"/>
    </row>
    <row r="1269" spans="1:11">
      <c r="A1269" s="372"/>
      <c r="B1269" s="373"/>
      <c r="C1269" s="373"/>
      <c r="D1269" s="372"/>
      <c r="E1269" s="372"/>
      <c r="F1269" s="372"/>
      <c r="G1269" s="372"/>
      <c r="H1269" s="372"/>
      <c r="I1269" s="372"/>
      <c r="J1269" s="372"/>
      <c r="K1269" s="372"/>
    </row>
    <row r="1270" spans="1:11">
      <c r="A1270" s="372"/>
      <c r="B1270" s="373"/>
      <c r="C1270" s="373"/>
      <c r="D1270" s="372"/>
      <c r="E1270" s="372"/>
      <c r="F1270" s="372"/>
      <c r="G1270" s="372"/>
      <c r="H1270" s="372"/>
      <c r="I1270" s="372"/>
      <c r="J1270" s="372"/>
      <c r="K1270" s="372"/>
    </row>
    <row r="1271" spans="1:11">
      <c r="A1271" s="372"/>
      <c r="B1271" s="373"/>
      <c r="C1271" s="373"/>
      <c r="D1271" s="372"/>
      <c r="E1271" s="372"/>
      <c r="F1271" s="372"/>
      <c r="G1271" s="372"/>
      <c r="H1271" s="372"/>
      <c r="I1271" s="372"/>
      <c r="J1271" s="372"/>
      <c r="K1271" s="372"/>
    </row>
    <row r="1272" spans="1:11">
      <c r="A1272" s="372"/>
      <c r="B1272" s="373"/>
      <c r="C1272" s="373"/>
      <c r="D1272" s="372"/>
      <c r="E1272" s="372"/>
      <c r="F1272" s="372"/>
      <c r="G1272" s="372"/>
      <c r="H1272" s="372"/>
      <c r="I1272" s="372"/>
      <c r="J1272" s="372"/>
      <c r="K1272" s="372"/>
    </row>
    <row r="1273" spans="1:11">
      <c r="A1273" s="372"/>
      <c r="B1273" s="373"/>
      <c r="C1273" s="373"/>
      <c r="D1273" s="372"/>
      <c r="E1273" s="372"/>
      <c r="F1273" s="372"/>
      <c r="G1273" s="372"/>
      <c r="H1273" s="372"/>
      <c r="I1273" s="372"/>
      <c r="J1273" s="372"/>
      <c r="K1273" s="372"/>
    </row>
    <row r="1274" spans="1:11">
      <c r="A1274" s="372"/>
      <c r="B1274" s="373"/>
      <c r="C1274" s="373"/>
      <c r="D1274" s="372"/>
      <c r="E1274" s="372"/>
      <c r="F1274" s="372"/>
      <c r="G1274" s="372"/>
      <c r="H1274" s="372"/>
      <c r="I1274" s="372"/>
      <c r="J1274" s="372"/>
      <c r="K1274" s="372"/>
    </row>
    <row r="1275" spans="1:11">
      <c r="A1275" s="372"/>
      <c r="B1275" s="373"/>
      <c r="C1275" s="373"/>
      <c r="D1275" s="372"/>
      <c r="E1275" s="372"/>
      <c r="F1275" s="372"/>
      <c r="G1275" s="372"/>
      <c r="H1275" s="372"/>
      <c r="I1275" s="372"/>
      <c r="J1275" s="372"/>
      <c r="K1275" s="372"/>
    </row>
    <row r="1276" spans="1:11">
      <c r="A1276" s="372"/>
      <c r="B1276" s="373"/>
      <c r="C1276" s="373"/>
      <c r="D1276" s="372"/>
      <c r="E1276" s="372"/>
      <c r="F1276" s="372"/>
      <c r="G1276" s="372"/>
      <c r="H1276" s="372"/>
      <c r="I1276" s="372"/>
      <c r="J1276" s="372"/>
      <c r="K1276" s="372"/>
    </row>
    <row r="1277" spans="1:11">
      <c r="A1277" s="372"/>
      <c r="B1277" s="373"/>
      <c r="C1277" s="373"/>
      <c r="D1277" s="372"/>
      <c r="E1277" s="372"/>
      <c r="F1277" s="372"/>
      <c r="G1277" s="372"/>
      <c r="H1277" s="372"/>
      <c r="I1277" s="372"/>
      <c r="J1277" s="372"/>
      <c r="K1277" s="372"/>
    </row>
    <row r="1278" spans="1:11">
      <c r="A1278" s="372"/>
      <c r="B1278" s="373"/>
      <c r="C1278" s="373"/>
      <c r="D1278" s="372"/>
      <c r="E1278" s="372"/>
      <c r="F1278" s="372"/>
      <c r="G1278" s="372"/>
      <c r="H1278" s="372"/>
      <c r="I1278" s="372"/>
      <c r="J1278" s="372"/>
      <c r="K1278" s="372"/>
    </row>
    <row r="1279" spans="1:11">
      <c r="A1279" s="372"/>
      <c r="B1279" s="373"/>
      <c r="C1279" s="373"/>
      <c r="D1279" s="372"/>
      <c r="E1279" s="372"/>
      <c r="F1279" s="372"/>
      <c r="G1279" s="372"/>
      <c r="H1279" s="372"/>
      <c r="I1279" s="372"/>
      <c r="J1279" s="372"/>
      <c r="K1279" s="372"/>
    </row>
    <row r="1280" spans="1:11">
      <c r="A1280" s="372"/>
      <c r="B1280" s="373"/>
      <c r="C1280" s="373"/>
      <c r="D1280" s="372"/>
      <c r="E1280" s="372"/>
      <c r="F1280" s="372"/>
      <c r="G1280" s="372"/>
      <c r="H1280" s="372"/>
      <c r="I1280" s="372"/>
      <c r="J1280" s="372"/>
      <c r="K1280" s="372"/>
    </row>
    <row r="1281" spans="1:11">
      <c r="A1281" s="372"/>
      <c r="B1281" s="373"/>
      <c r="C1281" s="373"/>
      <c r="D1281" s="372"/>
      <c r="E1281" s="372"/>
      <c r="F1281" s="372"/>
      <c r="G1281" s="372"/>
      <c r="H1281" s="372"/>
      <c r="I1281" s="372"/>
      <c r="J1281" s="372"/>
      <c r="K1281" s="372"/>
    </row>
    <row r="1282" spans="1:11">
      <c r="A1282" s="372"/>
      <c r="B1282" s="373"/>
      <c r="C1282" s="373"/>
      <c r="D1282" s="372"/>
      <c r="E1282" s="372"/>
      <c r="F1282" s="372"/>
      <c r="G1282" s="372"/>
      <c r="H1282" s="372"/>
      <c r="I1282" s="372"/>
      <c r="J1282" s="372"/>
      <c r="K1282" s="372"/>
    </row>
    <row r="1283" spans="1:11">
      <c r="A1283" s="372"/>
      <c r="B1283" s="373"/>
      <c r="C1283" s="373"/>
      <c r="D1283" s="372"/>
      <c r="E1283" s="372"/>
      <c r="F1283" s="372"/>
      <c r="G1283" s="372"/>
      <c r="H1283" s="372"/>
      <c r="I1283" s="372"/>
      <c r="J1283" s="372"/>
      <c r="K1283" s="372"/>
    </row>
    <row r="1284" spans="1:11">
      <c r="A1284" s="372"/>
      <c r="B1284" s="373"/>
      <c r="C1284" s="373"/>
      <c r="D1284" s="372"/>
      <c r="E1284" s="372"/>
      <c r="F1284" s="372"/>
      <c r="G1284" s="372"/>
      <c r="H1284" s="372"/>
      <c r="I1284" s="372"/>
      <c r="J1284" s="372"/>
      <c r="K1284" s="372"/>
    </row>
    <row r="1285" spans="1:11">
      <c r="A1285" s="372"/>
      <c r="B1285" s="373"/>
      <c r="C1285" s="373"/>
      <c r="D1285" s="372"/>
      <c r="E1285" s="372"/>
      <c r="F1285" s="372"/>
      <c r="G1285" s="372"/>
      <c r="H1285" s="372"/>
      <c r="I1285" s="372"/>
      <c r="J1285" s="372"/>
      <c r="K1285" s="372"/>
    </row>
    <row r="1286" spans="1:11">
      <c r="A1286" s="372"/>
      <c r="B1286" s="373"/>
      <c r="C1286" s="373"/>
      <c r="D1286" s="372"/>
      <c r="E1286" s="372"/>
      <c r="F1286" s="372"/>
      <c r="G1286" s="372"/>
      <c r="H1286" s="372"/>
      <c r="I1286" s="372"/>
      <c r="J1286" s="372"/>
      <c r="K1286" s="372"/>
    </row>
    <row r="1287" spans="1:11">
      <c r="A1287" s="372"/>
      <c r="B1287" s="373"/>
      <c r="C1287" s="373"/>
      <c r="D1287" s="372"/>
      <c r="E1287" s="372"/>
      <c r="F1287" s="372"/>
      <c r="G1287" s="372"/>
      <c r="H1287" s="372"/>
      <c r="I1287" s="372"/>
      <c r="J1287" s="372"/>
      <c r="K1287" s="372"/>
    </row>
    <row r="1288" spans="1:11">
      <c r="A1288" s="372"/>
      <c r="B1288" s="373"/>
      <c r="C1288" s="373"/>
      <c r="D1288" s="372"/>
      <c r="E1288" s="372"/>
      <c r="F1288" s="372"/>
      <c r="G1288" s="372"/>
      <c r="H1288" s="372"/>
      <c r="I1288" s="372"/>
      <c r="J1288" s="372"/>
      <c r="K1288" s="372"/>
    </row>
    <row r="1289" spans="1:11">
      <c r="A1289" s="372"/>
      <c r="B1289" s="373"/>
      <c r="C1289" s="373"/>
      <c r="D1289" s="372"/>
      <c r="E1289" s="372"/>
      <c r="F1289" s="372"/>
      <c r="G1289" s="372"/>
      <c r="H1289" s="372"/>
      <c r="I1289" s="372"/>
      <c r="J1289" s="372"/>
      <c r="K1289" s="372"/>
    </row>
    <row r="1290" spans="1:11">
      <c r="A1290" s="372"/>
      <c r="B1290" s="373"/>
      <c r="C1290" s="373"/>
      <c r="D1290" s="372"/>
      <c r="E1290" s="372"/>
      <c r="F1290" s="372"/>
      <c r="G1290" s="372"/>
      <c r="H1290" s="372"/>
      <c r="I1290" s="372"/>
      <c r="J1290" s="372"/>
      <c r="K1290" s="372"/>
    </row>
    <row r="1291" spans="1:11">
      <c r="A1291" s="372"/>
      <c r="B1291" s="373"/>
      <c r="C1291" s="373"/>
      <c r="D1291" s="372"/>
      <c r="E1291" s="372"/>
      <c r="F1291" s="372"/>
      <c r="G1291" s="372"/>
      <c r="H1291" s="372"/>
      <c r="I1291" s="372"/>
      <c r="J1291" s="372"/>
      <c r="K1291" s="372"/>
    </row>
    <row r="1292" spans="1:11">
      <c r="A1292" s="372"/>
      <c r="B1292" s="373"/>
      <c r="C1292" s="373"/>
      <c r="D1292" s="372"/>
      <c r="E1292" s="372"/>
      <c r="F1292" s="372"/>
      <c r="G1292" s="372"/>
      <c r="H1292" s="372"/>
      <c r="I1292" s="372"/>
      <c r="J1292" s="372"/>
      <c r="K1292" s="372"/>
    </row>
    <row r="1293" spans="1:11">
      <c r="A1293" s="372"/>
      <c r="B1293" s="373"/>
      <c r="C1293" s="373"/>
      <c r="D1293" s="372"/>
      <c r="E1293" s="372"/>
      <c r="F1293" s="372"/>
      <c r="G1293" s="372"/>
      <c r="H1293" s="372"/>
      <c r="I1293" s="372"/>
      <c r="J1293" s="372"/>
      <c r="K1293" s="372"/>
    </row>
    <row r="1294" spans="1:11">
      <c r="A1294" s="372"/>
      <c r="B1294" s="373"/>
      <c r="C1294" s="373"/>
      <c r="D1294" s="372"/>
      <c r="E1294" s="372"/>
      <c r="F1294" s="372"/>
      <c r="G1294" s="372"/>
      <c r="H1294" s="372"/>
      <c r="I1294" s="372"/>
      <c r="J1294" s="372"/>
      <c r="K1294" s="372"/>
    </row>
    <row r="1295" spans="1:11">
      <c r="A1295" s="372"/>
      <c r="B1295" s="373"/>
      <c r="C1295" s="373"/>
      <c r="D1295" s="372"/>
      <c r="E1295" s="372"/>
      <c r="F1295" s="372"/>
      <c r="G1295" s="372"/>
      <c r="H1295" s="372"/>
      <c r="I1295" s="372"/>
      <c r="J1295" s="372"/>
      <c r="K1295" s="372"/>
    </row>
    <row r="1296" spans="1:11">
      <c r="A1296" s="372"/>
      <c r="B1296" s="373"/>
      <c r="C1296" s="373"/>
      <c r="D1296" s="372"/>
      <c r="E1296" s="372"/>
      <c r="F1296" s="372"/>
      <c r="G1296" s="372"/>
      <c r="H1296" s="372"/>
      <c r="I1296" s="372"/>
      <c r="J1296" s="372"/>
      <c r="K1296" s="372"/>
    </row>
    <row r="1297" spans="1:11">
      <c r="A1297" s="372"/>
      <c r="B1297" s="373"/>
      <c r="C1297" s="373"/>
      <c r="D1297" s="372"/>
      <c r="E1297" s="372"/>
      <c r="F1297" s="372"/>
      <c r="G1297" s="372"/>
      <c r="H1297" s="372"/>
      <c r="I1297" s="372"/>
      <c r="J1297" s="372"/>
      <c r="K1297" s="372"/>
    </row>
    <row r="1298" spans="1:11">
      <c r="A1298" s="372"/>
      <c r="B1298" s="373"/>
      <c r="C1298" s="373"/>
      <c r="D1298" s="372"/>
      <c r="E1298" s="372"/>
      <c r="F1298" s="372"/>
      <c r="G1298" s="372"/>
      <c r="H1298" s="372"/>
      <c r="I1298" s="372"/>
      <c r="J1298" s="372"/>
      <c r="K1298" s="372"/>
    </row>
    <row r="1299" spans="1:11">
      <c r="A1299" s="372"/>
      <c r="B1299" s="373"/>
      <c r="C1299" s="373"/>
      <c r="D1299" s="372"/>
      <c r="E1299" s="372"/>
      <c r="F1299" s="372"/>
      <c r="G1299" s="372"/>
      <c r="H1299" s="372"/>
      <c r="I1299" s="372"/>
      <c r="J1299" s="372"/>
      <c r="K1299" s="372"/>
    </row>
    <row r="1300" spans="1:11">
      <c r="A1300" s="372"/>
      <c r="B1300" s="373"/>
      <c r="C1300" s="373"/>
      <c r="D1300" s="372"/>
      <c r="E1300" s="372"/>
      <c r="F1300" s="372"/>
      <c r="G1300" s="372"/>
      <c r="H1300" s="372"/>
      <c r="I1300" s="372"/>
      <c r="J1300" s="372"/>
      <c r="K1300" s="372"/>
    </row>
    <row r="1301" spans="1:11">
      <c r="A1301" s="372"/>
      <c r="B1301" s="373"/>
      <c r="C1301" s="373"/>
      <c r="D1301" s="372"/>
      <c r="E1301" s="372"/>
      <c r="F1301" s="372"/>
      <c r="G1301" s="372"/>
      <c r="H1301" s="372"/>
      <c r="I1301" s="372"/>
      <c r="J1301" s="372"/>
      <c r="K1301" s="372"/>
    </row>
    <row r="1302" spans="1:11">
      <c r="A1302" s="372"/>
      <c r="B1302" s="373"/>
      <c r="C1302" s="373"/>
      <c r="D1302" s="372"/>
      <c r="E1302" s="372"/>
      <c r="F1302" s="372"/>
      <c r="G1302" s="372"/>
      <c r="H1302" s="372"/>
      <c r="I1302" s="372"/>
      <c r="J1302" s="372"/>
      <c r="K1302" s="372"/>
    </row>
    <row r="1303" spans="1:11">
      <c r="A1303" s="372"/>
      <c r="B1303" s="373"/>
      <c r="C1303" s="373"/>
      <c r="D1303" s="372"/>
      <c r="E1303" s="372"/>
      <c r="F1303" s="372"/>
      <c r="G1303" s="372"/>
      <c r="H1303" s="372"/>
      <c r="I1303" s="372"/>
      <c r="J1303" s="372"/>
      <c r="K1303" s="372"/>
    </row>
    <row r="1304" spans="1:11">
      <c r="A1304" s="372"/>
      <c r="B1304" s="373"/>
      <c r="C1304" s="373"/>
      <c r="D1304" s="372"/>
      <c r="E1304" s="372"/>
      <c r="F1304" s="372"/>
      <c r="G1304" s="372"/>
      <c r="H1304" s="372"/>
      <c r="I1304" s="372"/>
      <c r="J1304" s="372"/>
      <c r="K1304" s="372"/>
    </row>
    <row r="1305" spans="1:11">
      <c r="A1305" s="372"/>
      <c r="B1305" s="373"/>
      <c r="C1305" s="373"/>
      <c r="D1305" s="372"/>
      <c r="E1305" s="372"/>
      <c r="F1305" s="372"/>
      <c r="G1305" s="372"/>
      <c r="H1305" s="372"/>
      <c r="I1305" s="372"/>
      <c r="J1305" s="372"/>
      <c r="K1305" s="372"/>
    </row>
    <row r="1306" spans="1:11">
      <c r="A1306" s="372"/>
      <c r="B1306" s="373"/>
      <c r="C1306" s="373"/>
      <c r="D1306" s="372"/>
      <c r="E1306" s="372"/>
      <c r="F1306" s="372"/>
      <c r="G1306" s="372"/>
      <c r="H1306" s="372"/>
      <c r="I1306" s="372"/>
      <c r="J1306" s="372"/>
      <c r="K1306" s="372"/>
    </row>
    <row r="1307" spans="1:11">
      <c r="A1307" s="372"/>
      <c r="B1307" s="373"/>
      <c r="C1307" s="373"/>
      <c r="D1307" s="372"/>
      <c r="E1307" s="372"/>
      <c r="F1307" s="372"/>
      <c r="G1307" s="372"/>
      <c r="H1307" s="372"/>
      <c r="I1307" s="372"/>
      <c r="J1307" s="372"/>
      <c r="K1307" s="372"/>
    </row>
    <row r="1308" spans="1:11">
      <c r="A1308" s="372"/>
      <c r="B1308" s="373"/>
      <c r="C1308" s="373"/>
      <c r="D1308" s="372"/>
      <c r="E1308" s="372"/>
      <c r="F1308" s="372"/>
      <c r="G1308" s="372"/>
      <c r="H1308" s="372"/>
      <c r="I1308" s="372"/>
      <c r="J1308" s="372"/>
      <c r="K1308" s="372"/>
    </row>
    <row r="1309" spans="1:11">
      <c r="A1309" s="372"/>
      <c r="B1309" s="373"/>
      <c r="C1309" s="373"/>
      <c r="D1309" s="372"/>
      <c r="E1309" s="372"/>
      <c r="F1309" s="372"/>
      <c r="G1309" s="372"/>
      <c r="H1309" s="372"/>
      <c r="I1309" s="372"/>
      <c r="J1309" s="372"/>
      <c r="K1309" s="372"/>
    </row>
    <row r="1310" spans="1:11">
      <c r="A1310" s="372"/>
      <c r="B1310" s="373"/>
      <c r="C1310" s="373"/>
      <c r="D1310" s="372"/>
      <c r="E1310" s="372"/>
      <c r="F1310" s="372"/>
      <c r="G1310" s="372"/>
      <c r="H1310" s="372"/>
      <c r="I1310" s="372"/>
      <c r="J1310" s="372"/>
      <c r="K1310" s="372"/>
    </row>
    <row r="1311" spans="1:11">
      <c r="A1311" s="372"/>
      <c r="B1311" s="373"/>
      <c r="C1311" s="373"/>
      <c r="D1311" s="372"/>
      <c r="E1311" s="372"/>
      <c r="F1311" s="372"/>
      <c r="G1311" s="372"/>
      <c r="H1311" s="372"/>
      <c r="I1311" s="372"/>
      <c r="J1311" s="372"/>
      <c r="K1311" s="372"/>
    </row>
    <row r="1312" spans="1:11">
      <c r="A1312" s="372"/>
      <c r="B1312" s="373"/>
      <c r="C1312" s="373"/>
      <c r="D1312" s="372"/>
      <c r="E1312" s="372"/>
      <c r="F1312" s="372"/>
      <c r="G1312" s="372"/>
      <c r="H1312" s="372"/>
      <c r="I1312" s="372"/>
      <c r="J1312" s="372"/>
      <c r="K1312" s="372"/>
    </row>
    <row r="1313" spans="1:11">
      <c r="A1313" s="372"/>
      <c r="B1313" s="373"/>
      <c r="C1313" s="373"/>
      <c r="D1313" s="372"/>
      <c r="E1313" s="372"/>
      <c r="F1313" s="372"/>
      <c r="G1313" s="372"/>
      <c r="H1313" s="372"/>
      <c r="I1313" s="372"/>
      <c r="J1313" s="372"/>
      <c r="K1313" s="372"/>
    </row>
    <row r="1314" spans="1:11">
      <c r="A1314" s="372"/>
      <c r="B1314" s="373"/>
      <c r="C1314" s="373"/>
      <c r="D1314" s="372"/>
      <c r="E1314" s="372"/>
      <c r="F1314" s="372"/>
      <c r="G1314" s="372"/>
      <c r="H1314" s="372"/>
      <c r="I1314" s="372"/>
      <c r="J1314" s="372"/>
      <c r="K1314" s="372"/>
    </row>
    <row r="1315" spans="1:11">
      <c r="A1315" s="372"/>
      <c r="B1315" s="373"/>
      <c r="C1315" s="373"/>
      <c r="D1315" s="372"/>
      <c r="E1315" s="372"/>
      <c r="F1315" s="372"/>
      <c r="G1315" s="372"/>
      <c r="H1315" s="372"/>
      <c r="I1315" s="372"/>
      <c r="J1315" s="372"/>
      <c r="K1315" s="372"/>
    </row>
    <row r="1316" spans="1:11">
      <c r="A1316" s="372"/>
      <c r="B1316" s="373"/>
      <c r="C1316" s="373"/>
      <c r="D1316" s="372"/>
      <c r="E1316" s="372"/>
      <c r="F1316" s="372"/>
      <c r="G1316" s="372"/>
      <c r="H1316" s="372"/>
      <c r="I1316" s="372"/>
      <c r="J1316" s="372"/>
      <c r="K1316" s="372"/>
    </row>
    <row r="1317" spans="1:11">
      <c r="A1317" s="372"/>
      <c r="B1317" s="373"/>
      <c r="C1317" s="373"/>
      <c r="D1317" s="372"/>
      <c r="E1317" s="372"/>
      <c r="F1317" s="372"/>
      <c r="G1317" s="372"/>
      <c r="H1317" s="372"/>
      <c r="I1317" s="372"/>
      <c r="J1317" s="372"/>
      <c r="K1317" s="372"/>
    </row>
    <row r="1318" spans="1:11">
      <c r="A1318" s="372"/>
      <c r="B1318" s="373"/>
      <c r="C1318" s="373"/>
      <c r="D1318" s="372"/>
      <c r="E1318" s="372"/>
      <c r="F1318" s="372"/>
      <c r="G1318" s="372"/>
      <c r="H1318" s="372"/>
      <c r="I1318" s="372"/>
      <c r="J1318" s="372"/>
      <c r="K1318" s="372"/>
    </row>
    <row r="1319" spans="1:11">
      <c r="A1319" s="372"/>
      <c r="B1319" s="373"/>
      <c r="C1319" s="373"/>
      <c r="D1319" s="372"/>
      <c r="E1319" s="372"/>
      <c r="F1319" s="372"/>
      <c r="G1319" s="372"/>
      <c r="H1319" s="372"/>
      <c r="I1319" s="372"/>
      <c r="J1319" s="372"/>
      <c r="K1319" s="372"/>
    </row>
    <row r="1320" spans="1:11">
      <c r="A1320" s="372"/>
      <c r="B1320" s="373"/>
      <c r="C1320" s="373"/>
      <c r="D1320" s="372"/>
      <c r="E1320" s="372"/>
      <c r="F1320" s="372"/>
      <c r="G1320" s="372"/>
      <c r="H1320" s="372"/>
      <c r="I1320" s="372"/>
      <c r="J1320" s="372"/>
      <c r="K1320" s="372"/>
    </row>
    <row r="1321" spans="1:11">
      <c r="A1321" s="372"/>
      <c r="B1321" s="373"/>
      <c r="C1321" s="373"/>
      <c r="D1321" s="372"/>
      <c r="E1321" s="372"/>
      <c r="F1321" s="372"/>
      <c r="G1321" s="372"/>
      <c r="H1321" s="372"/>
      <c r="I1321" s="372"/>
      <c r="J1321" s="372"/>
      <c r="K1321" s="372"/>
    </row>
    <row r="1322" spans="1:11">
      <c r="A1322" s="372"/>
      <c r="B1322" s="373"/>
      <c r="C1322" s="373"/>
      <c r="D1322" s="372"/>
      <c r="E1322" s="372"/>
      <c r="F1322" s="372"/>
      <c r="G1322" s="372"/>
      <c r="H1322" s="372"/>
      <c r="I1322" s="372"/>
      <c r="J1322" s="372"/>
      <c r="K1322" s="372"/>
    </row>
    <row r="1323" spans="1:11">
      <c r="A1323" s="372"/>
      <c r="B1323" s="373"/>
      <c r="C1323" s="373"/>
      <c r="D1323" s="372"/>
      <c r="E1323" s="372"/>
      <c r="F1323" s="372"/>
      <c r="G1323" s="372"/>
      <c r="H1323" s="372"/>
      <c r="I1323" s="372"/>
      <c r="J1323" s="372"/>
      <c r="K1323" s="372"/>
    </row>
    <row r="1324" spans="1:11">
      <c r="A1324" s="372"/>
      <c r="B1324" s="373"/>
      <c r="C1324" s="373"/>
      <c r="D1324" s="372"/>
      <c r="E1324" s="372"/>
      <c r="F1324" s="372"/>
      <c r="G1324" s="372"/>
      <c r="H1324" s="372"/>
      <c r="I1324" s="372"/>
      <c r="J1324" s="372"/>
      <c r="K1324" s="372"/>
    </row>
    <row r="1325" spans="1:11">
      <c r="A1325" s="372"/>
      <c r="B1325" s="373"/>
      <c r="C1325" s="373"/>
      <c r="D1325" s="372"/>
      <c r="E1325" s="372"/>
      <c r="F1325" s="372"/>
      <c r="G1325" s="372"/>
      <c r="H1325" s="372"/>
      <c r="I1325" s="372"/>
      <c r="J1325" s="372"/>
      <c r="K1325" s="372"/>
    </row>
    <row r="1326" spans="1:11">
      <c r="A1326" s="372"/>
      <c r="B1326" s="373"/>
      <c r="C1326" s="373"/>
      <c r="D1326" s="372"/>
      <c r="E1326" s="372"/>
      <c r="F1326" s="372"/>
      <c r="G1326" s="372"/>
      <c r="H1326" s="372"/>
      <c r="I1326" s="372"/>
      <c r="J1326" s="372"/>
      <c r="K1326" s="372"/>
    </row>
    <row r="1327" spans="1:11">
      <c r="A1327" s="372"/>
      <c r="B1327" s="373"/>
      <c r="C1327" s="373"/>
      <c r="D1327" s="372"/>
      <c r="E1327" s="372"/>
      <c r="F1327" s="372"/>
      <c r="G1327" s="372"/>
      <c r="H1327" s="372"/>
      <c r="I1327" s="372"/>
      <c r="J1327" s="372"/>
      <c r="K1327" s="372"/>
    </row>
    <row r="1328" spans="1:11">
      <c r="A1328" s="372"/>
      <c r="B1328" s="373"/>
      <c r="C1328" s="373"/>
      <c r="D1328" s="372"/>
      <c r="E1328" s="372"/>
      <c r="F1328" s="372"/>
      <c r="G1328" s="372"/>
      <c r="H1328" s="372"/>
      <c r="I1328" s="372"/>
      <c r="J1328" s="372"/>
      <c r="K1328" s="372"/>
    </row>
    <row r="1329" spans="1:11">
      <c r="A1329" s="372"/>
      <c r="B1329" s="373"/>
      <c r="C1329" s="373"/>
      <c r="D1329" s="372"/>
      <c r="E1329" s="372"/>
      <c r="F1329" s="372"/>
      <c r="G1329" s="372"/>
      <c r="H1329" s="372"/>
      <c r="I1329" s="372"/>
      <c r="J1329" s="372"/>
      <c r="K1329" s="372"/>
    </row>
    <row r="1330" spans="1:11">
      <c r="A1330" s="372"/>
      <c r="B1330" s="373"/>
      <c r="C1330" s="373"/>
      <c r="D1330" s="372"/>
      <c r="E1330" s="372"/>
      <c r="F1330" s="372"/>
      <c r="G1330" s="372"/>
      <c r="H1330" s="372"/>
      <c r="I1330" s="372"/>
      <c r="J1330" s="372"/>
      <c r="K1330" s="372"/>
    </row>
    <row r="1331" spans="1:11">
      <c r="A1331" s="372"/>
      <c r="B1331" s="373"/>
      <c r="C1331" s="373"/>
      <c r="D1331" s="372"/>
      <c r="E1331" s="372"/>
      <c r="F1331" s="372"/>
      <c r="G1331" s="372"/>
      <c r="H1331" s="372"/>
      <c r="I1331" s="372"/>
      <c r="J1331" s="372"/>
      <c r="K1331" s="372"/>
    </row>
    <row r="1332" spans="1:11">
      <c r="A1332" s="372"/>
      <c r="B1332" s="373"/>
      <c r="C1332" s="373"/>
      <c r="D1332" s="372"/>
      <c r="E1332" s="372"/>
      <c r="F1332" s="372"/>
      <c r="G1332" s="372"/>
      <c r="H1332" s="372"/>
      <c r="I1332" s="372"/>
      <c r="J1332" s="372"/>
      <c r="K1332" s="372"/>
    </row>
    <row r="1333" spans="1:11">
      <c r="A1333" s="372"/>
      <c r="B1333" s="373"/>
      <c r="C1333" s="373"/>
      <c r="D1333" s="372"/>
      <c r="E1333" s="372"/>
      <c r="F1333" s="372"/>
      <c r="G1333" s="372"/>
      <c r="H1333" s="372"/>
      <c r="I1333" s="372"/>
      <c r="J1333" s="372"/>
      <c r="K1333" s="372"/>
    </row>
    <row r="1334" spans="1:11">
      <c r="A1334" s="372"/>
      <c r="B1334" s="373"/>
      <c r="C1334" s="373"/>
      <c r="D1334" s="372"/>
      <c r="E1334" s="372"/>
      <c r="F1334" s="372"/>
      <c r="G1334" s="372"/>
      <c r="H1334" s="372"/>
      <c r="I1334" s="372"/>
      <c r="J1334" s="372"/>
      <c r="K1334" s="372"/>
    </row>
    <row r="1335" spans="1:11">
      <c r="A1335" s="372"/>
      <c r="B1335" s="373"/>
      <c r="C1335" s="373"/>
      <c r="D1335" s="372"/>
      <c r="E1335" s="372"/>
      <c r="F1335" s="372"/>
      <c r="G1335" s="372"/>
      <c r="H1335" s="372"/>
      <c r="I1335" s="372"/>
      <c r="J1335" s="372"/>
      <c r="K1335" s="372"/>
    </row>
    <row r="1336" spans="1:11">
      <c r="A1336" s="372"/>
      <c r="B1336" s="373"/>
      <c r="C1336" s="373"/>
      <c r="D1336" s="372"/>
      <c r="E1336" s="372"/>
      <c r="F1336" s="372"/>
      <c r="G1336" s="372"/>
      <c r="H1336" s="372"/>
      <c r="I1336" s="372"/>
      <c r="J1336" s="372"/>
      <c r="K1336" s="372"/>
    </row>
    <row r="1337" spans="1:11">
      <c r="A1337" s="372"/>
      <c r="B1337" s="373"/>
      <c r="C1337" s="373"/>
      <c r="D1337" s="372"/>
      <c r="E1337" s="372"/>
      <c r="F1337" s="372"/>
      <c r="G1337" s="372"/>
      <c r="H1337" s="372"/>
      <c r="I1337" s="372"/>
      <c r="J1337" s="372"/>
      <c r="K1337" s="372"/>
    </row>
    <row r="1338" spans="1:11">
      <c r="A1338" s="372"/>
      <c r="B1338" s="373"/>
      <c r="C1338" s="373"/>
      <c r="D1338" s="372"/>
      <c r="E1338" s="372"/>
      <c r="F1338" s="372"/>
      <c r="G1338" s="372"/>
      <c r="H1338" s="372"/>
      <c r="I1338" s="372"/>
      <c r="J1338" s="372"/>
      <c r="K1338" s="372"/>
    </row>
    <row r="1339" spans="1:11">
      <c r="A1339" s="372"/>
      <c r="B1339" s="373"/>
      <c r="C1339" s="373"/>
      <c r="D1339" s="372"/>
      <c r="E1339" s="372"/>
      <c r="F1339" s="372"/>
      <c r="G1339" s="372"/>
      <c r="H1339" s="372"/>
      <c r="I1339" s="372"/>
      <c r="J1339" s="372"/>
      <c r="K1339" s="372"/>
    </row>
    <row r="1340" spans="1:11">
      <c r="A1340" s="372"/>
      <c r="B1340" s="373"/>
      <c r="C1340" s="373"/>
      <c r="D1340" s="372"/>
      <c r="E1340" s="372"/>
      <c r="F1340" s="372"/>
      <c r="G1340" s="372"/>
      <c r="H1340" s="372"/>
      <c r="I1340" s="372"/>
      <c r="J1340" s="372"/>
      <c r="K1340" s="372"/>
    </row>
    <row r="1341" spans="1:11">
      <c r="A1341" s="372"/>
      <c r="B1341" s="373"/>
      <c r="C1341" s="373"/>
      <c r="D1341" s="372"/>
      <c r="E1341" s="372"/>
      <c r="F1341" s="372"/>
      <c r="G1341" s="372"/>
      <c r="H1341" s="372"/>
      <c r="I1341" s="372"/>
      <c r="J1341" s="372"/>
      <c r="K1341" s="372"/>
    </row>
    <row r="1342" spans="1:11">
      <c r="A1342" s="372"/>
      <c r="B1342" s="373"/>
      <c r="C1342" s="373"/>
      <c r="D1342" s="372"/>
      <c r="E1342" s="372"/>
      <c r="F1342" s="372"/>
      <c r="G1342" s="372"/>
      <c r="H1342" s="372"/>
      <c r="I1342" s="372"/>
      <c r="J1342" s="372"/>
      <c r="K1342" s="372"/>
    </row>
    <row r="1343" spans="1:11">
      <c r="A1343" s="372"/>
      <c r="B1343" s="373"/>
      <c r="C1343" s="373"/>
      <c r="D1343" s="372"/>
      <c r="E1343" s="372"/>
      <c r="F1343" s="372"/>
      <c r="G1343" s="372"/>
      <c r="H1343" s="372"/>
      <c r="I1343" s="372"/>
      <c r="J1343" s="372"/>
      <c r="K1343" s="372"/>
    </row>
    <row r="1344" spans="1:11">
      <c r="A1344" s="372"/>
      <c r="B1344" s="373"/>
      <c r="C1344" s="373"/>
      <c r="D1344" s="372"/>
      <c r="E1344" s="372"/>
      <c r="F1344" s="372"/>
      <c r="G1344" s="372"/>
      <c r="H1344" s="372"/>
      <c r="I1344" s="372"/>
      <c r="J1344" s="372"/>
      <c r="K1344" s="372"/>
    </row>
    <row r="1345" spans="1:11">
      <c r="A1345" s="372"/>
      <c r="B1345" s="373"/>
      <c r="C1345" s="373"/>
      <c r="D1345" s="372"/>
      <c r="E1345" s="372"/>
      <c r="F1345" s="372"/>
      <c r="G1345" s="372"/>
      <c r="H1345" s="372"/>
      <c r="I1345" s="372"/>
      <c r="J1345" s="372"/>
      <c r="K1345" s="372"/>
    </row>
    <row r="1346" spans="1:11">
      <c r="A1346" s="372"/>
      <c r="B1346" s="373"/>
      <c r="C1346" s="373"/>
      <c r="D1346" s="372"/>
      <c r="E1346" s="372"/>
      <c r="F1346" s="372"/>
      <c r="G1346" s="372"/>
      <c r="H1346" s="372"/>
      <c r="I1346" s="372"/>
      <c r="J1346" s="372"/>
      <c r="K1346" s="372"/>
    </row>
    <row r="1347" spans="1:11">
      <c r="A1347" s="372"/>
      <c r="B1347" s="373"/>
      <c r="C1347" s="373"/>
      <c r="D1347" s="372"/>
      <c r="E1347" s="372"/>
      <c r="F1347" s="372"/>
      <c r="G1347" s="372"/>
      <c r="H1347" s="372"/>
      <c r="I1347" s="372"/>
      <c r="J1347" s="372"/>
      <c r="K1347" s="372"/>
    </row>
    <row r="1348" spans="1:11">
      <c r="A1348" s="372"/>
      <c r="B1348" s="373"/>
      <c r="C1348" s="373"/>
      <c r="D1348" s="372"/>
      <c r="E1348" s="372"/>
      <c r="F1348" s="372"/>
      <c r="G1348" s="372"/>
      <c r="H1348" s="372"/>
      <c r="I1348" s="372"/>
      <c r="J1348" s="372"/>
      <c r="K1348" s="372"/>
    </row>
    <row r="1349" spans="1:11">
      <c r="A1349" s="372"/>
      <c r="B1349" s="373"/>
      <c r="C1349" s="373"/>
      <c r="D1349" s="372"/>
      <c r="E1349" s="372"/>
      <c r="F1349" s="372"/>
      <c r="G1349" s="372"/>
      <c r="H1349" s="372"/>
      <c r="I1349" s="372"/>
      <c r="J1349" s="372"/>
      <c r="K1349" s="372"/>
    </row>
    <row r="1350" spans="1:11">
      <c r="A1350" s="372"/>
      <c r="B1350" s="373"/>
      <c r="C1350" s="373"/>
      <c r="D1350" s="372"/>
      <c r="E1350" s="372"/>
      <c r="F1350" s="372"/>
      <c r="G1350" s="372"/>
      <c r="H1350" s="372"/>
      <c r="I1350" s="372"/>
      <c r="J1350" s="372"/>
      <c r="K1350" s="372"/>
    </row>
    <row r="1351" spans="1:11">
      <c r="A1351" s="372"/>
      <c r="B1351" s="373"/>
      <c r="C1351" s="373"/>
      <c r="D1351" s="372"/>
      <c r="E1351" s="372"/>
      <c r="F1351" s="372"/>
      <c r="G1351" s="372"/>
      <c r="H1351" s="372"/>
      <c r="I1351" s="372"/>
      <c r="J1351" s="372"/>
      <c r="K1351" s="372"/>
    </row>
    <row r="1352" spans="1:11">
      <c r="A1352" s="372"/>
      <c r="B1352" s="373"/>
      <c r="C1352" s="373"/>
      <c r="D1352" s="372"/>
      <c r="E1352" s="372"/>
      <c r="F1352" s="372"/>
      <c r="G1352" s="372"/>
      <c r="H1352" s="372"/>
      <c r="I1352" s="372"/>
      <c r="J1352" s="372"/>
      <c r="K1352" s="372"/>
    </row>
    <row r="1353" spans="1:11">
      <c r="A1353" s="372"/>
      <c r="B1353" s="373"/>
      <c r="C1353" s="373"/>
      <c r="D1353" s="372"/>
      <c r="E1353" s="372"/>
      <c r="F1353" s="372"/>
      <c r="G1353" s="372"/>
      <c r="H1353" s="372"/>
      <c r="I1353" s="372"/>
      <c r="J1353" s="372"/>
      <c r="K1353" s="372"/>
    </row>
    <row r="1354" spans="1:11">
      <c r="A1354" s="372"/>
      <c r="B1354" s="373"/>
      <c r="C1354" s="373"/>
      <c r="D1354" s="372"/>
      <c r="E1354" s="372"/>
      <c r="F1354" s="372"/>
      <c r="G1354" s="372"/>
      <c r="H1354" s="372"/>
      <c r="I1354" s="372"/>
      <c r="J1354" s="372"/>
      <c r="K1354" s="372"/>
    </row>
    <row r="1355" spans="1:11">
      <c r="A1355" s="372"/>
      <c r="B1355" s="373"/>
      <c r="C1355" s="373"/>
      <c r="D1355" s="372"/>
      <c r="E1355" s="372"/>
      <c r="F1355" s="372"/>
      <c r="G1355" s="372"/>
      <c r="H1355" s="372"/>
      <c r="I1355" s="372"/>
      <c r="J1355" s="372"/>
      <c r="K1355" s="372"/>
    </row>
    <row r="1356" spans="1:11">
      <c r="A1356" s="372"/>
      <c r="B1356" s="373"/>
      <c r="C1356" s="373"/>
      <c r="D1356" s="372"/>
      <c r="E1356" s="372"/>
      <c r="F1356" s="372"/>
      <c r="G1356" s="372"/>
      <c r="H1356" s="372"/>
      <c r="I1356" s="372"/>
      <c r="J1356" s="372"/>
      <c r="K1356" s="372"/>
    </row>
    <row r="1357" spans="1:11">
      <c r="A1357" s="372"/>
      <c r="B1357" s="373"/>
      <c r="C1357" s="373"/>
      <c r="D1357" s="372"/>
      <c r="E1357" s="372"/>
      <c r="F1357" s="372"/>
      <c r="G1357" s="372"/>
      <c r="H1357" s="372"/>
      <c r="I1357" s="372"/>
      <c r="J1357" s="372"/>
      <c r="K1357" s="372"/>
    </row>
    <row r="1358" spans="1:11">
      <c r="A1358" s="372"/>
      <c r="B1358" s="373"/>
      <c r="C1358" s="373"/>
      <c r="D1358" s="372"/>
      <c r="E1358" s="372"/>
      <c r="F1358" s="372"/>
      <c r="G1358" s="372"/>
      <c r="H1358" s="372"/>
      <c r="I1358" s="372"/>
      <c r="J1358" s="372"/>
      <c r="K1358" s="372"/>
    </row>
    <row r="1359" spans="1:11">
      <c r="A1359" s="372"/>
      <c r="B1359" s="373"/>
      <c r="C1359" s="373"/>
      <c r="D1359" s="372"/>
      <c r="E1359" s="372"/>
      <c r="F1359" s="372"/>
      <c r="G1359" s="372"/>
      <c r="H1359" s="372"/>
      <c r="I1359" s="372"/>
      <c r="J1359" s="372"/>
      <c r="K1359" s="372"/>
    </row>
    <row r="1360" spans="1:11">
      <c r="A1360" s="372"/>
      <c r="B1360" s="373"/>
      <c r="C1360" s="373"/>
      <c r="D1360" s="372"/>
      <c r="E1360" s="372"/>
      <c r="F1360" s="372"/>
      <c r="G1360" s="372"/>
      <c r="H1360" s="372"/>
      <c r="I1360" s="372"/>
      <c r="J1360" s="372"/>
      <c r="K1360" s="372"/>
    </row>
    <row r="1361" spans="1:11">
      <c r="A1361" s="372"/>
      <c r="B1361" s="373"/>
      <c r="C1361" s="373"/>
      <c r="D1361" s="372"/>
      <c r="E1361" s="372"/>
      <c r="F1361" s="372"/>
      <c r="G1361" s="372"/>
      <c r="H1361" s="372"/>
      <c r="I1361" s="372"/>
      <c r="J1361" s="372"/>
      <c r="K1361" s="372"/>
    </row>
    <row r="1362" spans="1:11">
      <c r="A1362" s="372"/>
      <c r="B1362" s="373"/>
      <c r="C1362" s="373"/>
      <c r="D1362" s="372"/>
      <c r="E1362" s="372"/>
      <c r="F1362" s="372"/>
      <c r="G1362" s="372"/>
      <c r="H1362" s="372"/>
      <c r="I1362" s="372"/>
      <c r="J1362" s="372"/>
      <c r="K1362" s="372"/>
    </row>
    <row r="1363" spans="1:11">
      <c r="A1363" s="372"/>
      <c r="B1363" s="373"/>
      <c r="C1363" s="373"/>
      <c r="D1363" s="372"/>
      <c r="E1363" s="372"/>
      <c r="F1363" s="372"/>
      <c r="G1363" s="372"/>
      <c r="H1363" s="372"/>
      <c r="I1363" s="372"/>
      <c r="J1363" s="372"/>
      <c r="K1363" s="372"/>
    </row>
    <row r="1364" spans="1:11">
      <c r="A1364" s="372"/>
      <c r="B1364" s="373"/>
      <c r="C1364" s="373"/>
      <c r="D1364" s="372"/>
      <c r="E1364" s="372"/>
      <c r="F1364" s="372"/>
      <c r="G1364" s="372"/>
      <c r="H1364" s="372"/>
      <c r="I1364" s="372"/>
      <c r="J1364" s="372"/>
      <c r="K1364" s="372"/>
    </row>
    <row r="1365" spans="1:11">
      <c r="A1365" s="372"/>
      <c r="B1365" s="373"/>
      <c r="C1365" s="373"/>
      <c r="D1365" s="372"/>
      <c r="E1365" s="372"/>
      <c r="F1365" s="372"/>
      <c r="G1365" s="372"/>
      <c r="H1365" s="372"/>
      <c r="I1365" s="372"/>
      <c r="J1365" s="372"/>
      <c r="K1365" s="372"/>
    </row>
    <row r="1366" spans="1:11">
      <c r="A1366" s="372"/>
      <c r="B1366" s="373"/>
      <c r="C1366" s="373"/>
      <c r="D1366" s="372"/>
      <c r="E1366" s="372"/>
      <c r="F1366" s="372"/>
      <c r="G1366" s="372"/>
      <c r="H1366" s="372"/>
      <c r="I1366" s="372"/>
      <c r="J1366" s="372"/>
      <c r="K1366" s="372"/>
    </row>
    <row r="1367" spans="1:11">
      <c r="A1367" s="372"/>
      <c r="B1367" s="373"/>
      <c r="C1367" s="373"/>
      <c r="D1367" s="372"/>
      <c r="E1367" s="372"/>
      <c r="F1367" s="372"/>
      <c r="G1367" s="372"/>
      <c r="H1367" s="372"/>
      <c r="I1367" s="372"/>
      <c r="J1367" s="372"/>
      <c r="K1367" s="372"/>
    </row>
    <row r="1368" spans="1:11">
      <c r="A1368" s="372"/>
      <c r="B1368" s="373"/>
      <c r="C1368" s="373"/>
      <c r="D1368" s="372"/>
      <c r="E1368" s="372"/>
      <c r="F1368" s="372"/>
      <c r="G1368" s="372"/>
      <c r="H1368" s="372"/>
      <c r="I1368" s="372"/>
      <c r="J1368" s="372"/>
      <c r="K1368" s="372"/>
    </row>
    <row r="1369" spans="1:11">
      <c r="A1369" s="372"/>
      <c r="B1369" s="373"/>
      <c r="C1369" s="373"/>
      <c r="D1369" s="372"/>
      <c r="E1369" s="372"/>
      <c r="F1369" s="372"/>
      <c r="G1369" s="372"/>
      <c r="H1369" s="372"/>
      <c r="I1369" s="372"/>
      <c r="J1369" s="372"/>
      <c r="K1369" s="372"/>
    </row>
    <row r="1370" spans="1:11">
      <c r="A1370" s="372"/>
      <c r="B1370" s="373"/>
      <c r="C1370" s="373"/>
      <c r="D1370" s="372"/>
      <c r="E1370" s="372"/>
      <c r="F1370" s="372"/>
      <c r="G1370" s="372"/>
      <c r="H1370" s="372"/>
      <c r="I1370" s="372"/>
      <c r="J1370" s="372"/>
      <c r="K1370" s="372"/>
    </row>
    <row r="1371" spans="1:11">
      <c r="A1371" s="372"/>
      <c r="B1371" s="373"/>
      <c r="C1371" s="373"/>
      <c r="D1371" s="372"/>
      <c r="E1371" s="372"/>
      <c r="F1371" s="372"/>
      <c r="G1371" s="372"/>
      <c r="H1371" s="372"/>
      <c r="I1371" s="372"/>
      <c r="J1371" s="372"/>
      <c r="K1371" s="372"/>
    </row>
    <row r="1372" spans="1:11">
      <c r="A1372" s="372"/>
      <c r="B1372" s="373"/>
      <c r="C1372" s="373"/>
      <c r="D1372" s="372"/>
      <c r="E1372" s="372"/>
      <c r="F1372" s="372"/>
      <c r="G1372" s="372"/>
      <c r="H1372" s="372"/>
      <c r="I1372" s="372"/>
      <c r="J1372" s="372"/>
      <c r="K1372" s="372"/>
    </row>
    <row r="1373" spans="1:11">
      <c r="A1373" s="372"/>
      <c r="B1373" s="373"/>
      <c r="C1373" s="373"/>
      <c r="D1373" s="372"/>
      <c r="E1373" s="372"/>
      <c r="F1373" s="372"/>
      <c r="G1373" s="372"/>
      <c r="H1373" s="372"/>
      <c r="I1373" s="372"/>
      <c r="J1373" s="372"/>
      <c r="K1373" s="372"/>
    </row>
    <row r="1374" spans="1:11">
      <c r="A1374" s="372"/>
      <c r="B1374" s="373"/>
      <c r="C1374" s="373"/>
      <c r="D1374" s="372"/>
      <c r="E1374" s="372"/>
      <c r="F1374" s="372"/>
      <c r="G1374" s="372"/>
      <c r="H1374" s="372"/>
      <c r="I1374" s="372"/>
      <c r="J1374" s="372"/>
      <c r="K1374" s="372"/>
    </row>
    <row r="1375" spans="1:11">
      <c r="A1375" s="372"/>
      <c r="B1375" s="373"/>
      <c r="C1375" s="373"/>
      <c r="D1375" s="372"/>
      <c r="E1375" s="372"/>
      <c r="F1375" s="372"/>
      <c r="G1375" s="372"/>
      <c r="H1375" s="372"/>
      <c r="I1375" s="372"/>
      <c r="J1375" s="372"/>
      <c r="K1375" s="372"/>
    </row>
    <row r="1376" spans="1:11">
      <c r="A1376" s="372"/>
      <c r="B1376" s="373"/>
      <c r="C1376" s="373"/>
      <c r="D1376" s="372"/>
      <c r="E1376" s="372"/>
      <c r="F1376" s="372"/>
      <c r="G1376" s="372"/>
      <c r="H1376" s="372"/>
      <c r="I1376" s="372"/>
      <c r="J1376" s="372"/>
      <c r="K1376" s="372"/>
    </row>
    <row r="1377" spans="1:11">
      <c r="A1377" s="372"/>
      <c r="B1377" s="373"/>
      <c r="C1377" s="373"/>
      <c r="D1377" s="372"/>
      <c r="E1377" s="372"/>
      <c r="F1377" s="372"/>
      <c r="G1377" s="372"/>
      <c r="H1377" s="372"/>
      <c r="I1377" s="372"/>
      <c r="J1377" s="372"/>
      <c r="K1377" s="372"/>
    </row>
    <row r="1378" spans="1:11">
      <c r="A1378" s="372"/>
      <c r="B1378" s="373"/>
      <c r="C1378" s="373"/>
      <c r="D1378" s="372"/>
      <c r="E1378" s="372"/>
      <c r="F1378" s="372"/>
      <c r="G1378" s="372"/>
      <c r="H1378" s="372"/>
      <c r="I1378" s="372"/>
      <c r="J1378" s="372"/>
      <c r="K1378" s="372"/>
    </row>
    <row r="1379" spans="1:11">
      <c r="A1379" s="372"/>
      <c r="B1379" s="373"/>
      <c r="C1379" s="373"/>
      <c r="D1379" s="372"/>
      <c r="E1379" s="372"/>
      <c r="F1379" s="372"/>
      <c r="G1379" s="372"/>
      <c r="H1379" s="372"/>
      <c r="I1379" s="372"/>
      <c r="J1379" s="372"/>
      <c r="K1379" s="372"/>
    </row>
    <row r="1380" spans="1:11">
      <c r="A1380" s="372"/>
      <c r="B1380" s="373"/>
      <c r="C1380" s="373"/>
      <c r="D1380" s="372"/>
      <c r="E1380" s="372"/>
      <c r="F1380" s="372"/>
      <c r="G1380" s="372"/>
      <c r="H1380" s="372"/>
      <c r="I1380" s="372"/>
      <c r="J1380" s="372"/>
      <c r="K1380" s="372"/>
    </row>
    <row r="1381" spans="1:11">
      <c r="A1381" s="372"/>
      <c r="B1381" s="373"/>
      <c r="C1381" s="373"/>
      <c r="D1381" s="372"/>
      <c r="E1381" s="372"/>
      <c r="F1381" s="372"/>
      <c r="G1381" s="372"/>
      <c r="H1381" s="372"/>
      <c r="I1381" s="372"/>
      <c r="J1381" s="372"/>
      <c r="K1381" s="372"/>
    </row>
    <row r="1382" spans="1:11">
      <c r="A1382" s="372"/>
      <c r="B1382" s="373"/>
      <c r="C1382" s="373"/>
      <c r="D1382" s="372"/>
      <c r="E1382" s="372"/>
      <c r="F1382" s="372"/>
      <c r="G1382" s="372"/>
      <c r="H1382" s="372"/>
      <c r="I1382" s="372"/>
      <c r="J1382" s="372"/>
      <c r="K1382" s="372"/>
    </row>
    <row r="1383" spans="1:11">
      <c r="A1383" s="372"/>
      <c r="B1383" s="373"/>
      <c r="C1383" s="373"/>
      <c r="D1383" s="372"/>
      <c r="E1383" s="372"/>
      <c r="F1383" s="372"/>
      <c r="G1383" s="372"/>
      <c r="H1383" s="372"/>
      <c r="I1383" s="372"/>
      <c r="J1383" s="372"/>
      <c r="K1383" s="372"/>
    </row>
    <row r="1384" spans="1:11">
      <c r="A1384" s="372"/>
      <c r="B1384" s="373"/>
      <c r="C1384" s="373"/>
      <c r="D1384" s="372"/>
      <c r="E1384" s="372"/>
      <c r="F1384" s="372"/>
      <c r="G1384" s="372"/>
      <c r="H1384" s="372"/>
      <c r="I1384" s="372"/>
      <c r="J1384" s="372"/>
      <c r="K1384" s="372"/>
    </row>
    <row r="1385" spans="1:11">
      <c r="A1385" s="372"/>
      <c r="B1385" s="373"/>
      <c r="C1385" s="373"/>
      <c r="D1385" s="372"/>
      <c r="E1385" s="372"/>
      <c r="F1385" s="372"/>
      <c r="G1385" s="372"/>
      <c r="H1385" s="372"/>
      <c r="I1385" s="372"/>
      <c r="J1385" s="372"/>
      <c r="K1385" s="372"/>
    </row>
    <row r="1386" spans="1:11">
      <c r="A1386" s="372"/>
      <c r="B1386" s="373"/>
      <c r="C1386" s="373"/>
      <c r="D1386" s="372"/>
      <c r="E1386" s="372"/>
      <c r="F1386" s="372"/>
      <c r="G1386" s="372"/>
      <c r="H1386" s="372"/>
      <c r="I1386" s="372"/>
      <c r="J1386" s="372"/>
      <c r="K1386" s="372"/>
    </row>
    <row r="1387" spans="1:11">
      <c r="A1387" s="372"/>
      <c r="B1387" s="373"/>
      <c r="C1387" s="373"/>
      <c r="D1387" s="372"/>
      <c r="E1387" s="372"/>
      <c r="F1387" s="372"/>
      <c r="G1387" s="372"/>
      <c r="H1387" s="372"/>
      <c r="I1387" s="372"/>
      <c r="J1387" s="372"/>
      <c r="K1387" s="372"/>
    </row>
    <row r="1388" spans="1:11">
      <c r="A1388" s="372"/>
      <c r="B1388" s="373"/>
      <c r="C1388" s="373"/>
      <c r="D1388" s="372"/>
      <c r="E1388" s="372"/>
      <c r="F1388" s="372"/>
      <c r="G1388" s="372"/>
      <c r="H1388" s="372"/>
      <c r="I1388" s="372"/>
      <c r="J1388" s="372"/>
      <c r="K1388" s="372"/>
    </row>
    <row r="1389" spans="1:11">
      <c r="A1389" s="372"/>
      <c r="B1389" s="373"/>
      <c r="C1389" s="373"/>
      <c r="D1389" s="372"/>
      <c r="E1389" s="372"/>
      <c r="F1389" s="372"/>
      <c r="G1389" s="372"/>
      <c r="H1389" s="372"/>
      <c r="I1389" s="372"/>
      <c r="J1389" s="372"/>
      <c r="K1389" s="372"/>
    </row>
    <row r="1390" spans="1:11">
      <c r="A1390" s="372"/>
      <c r="B1390" s="373"/>
      <c r="C1390" s="373"/>
      <c r="D1390" s="372"/>
      <c r="E1390" s="372"/>
      <c r="F1390" s="372"/>
      <c r="G1390" s="372"/>
      <c r="H1390" s="372"/>
      <c r="I1390" s="372"/>
      <c r="J1390" s="372"/>
      <c r="K1390" s="372"/>
    </row>
    <row r="1391" spans="1:11">
      <c r="A1391" s="372"/>
      <c r="B1391" s="373"/>
      <c r="C1391" s="373"/>
      <c r="D1391" s="372"/>
      <c r="E1391" s="372"/>
      <c r="F1391" s="372"/>
      <c r="G1391" s="372"/>
      <c r="H1391" s="372"/>
      <c r="I1391" s="372"/>
      <c r="J1391" s="372"/>
      <c r="K1391" s="372"/>
    </row>
    <row r="1392" spans="1:11">
      <c r="A1392" s="372"/>
      <c r="B1392" s="373"/>
      <c r="C1392" s="373"/>
      <c r="D1392" s="372"/>
      <c r="E1392" s="372"/>
      <c r="F1392" s="372"/>
      <c r="G1392" s="372"/>
      <c r="H1392" s="372"/>
      <c r="I1392" s="372"/>
      <c r="J1392" s="372"/>
      <c r="K1392" s="372"/>
    </row>
    <row r="1393" spans="1:11">
      <c r="A1393" s="372"/>
      <c r="B1393" s="373"/>
      <c r="C1393" s="373"/>
      <c r="D1393" s="372"/>
      <c r="E1393" s="372"/>
      <c r="F1393" s="372"/>
      <c r="G1393" s="372"/>
      <c r="H1393" s="372"/>
      <c r="I1393" s="372"/>
      <c r="J1393" s="372"/>
      <c r="K1393" s="372"/>
    </row>
    <row r="1394" spans="1:11">
      <c r="A1394" s="372"/>
      <c r="B1394" s="373"/>
      <c r="C1394" s="373"/>
      <c r="D1394" s="372"/>
      <c r="E1394" s="372"/>
      <c r="F1394" s="372"/>
      <c r="G1394" s="372"/>
      <c r="H1394" s="372"/>
      <c r="I1394" s="372"/>
      <c r="J1394" s="372"/>
      <c r="K1394" s="372"/>
    </row>
    <row r="1395" spans="1:11">
      <c r="A1395" s="372"/>
      <c r="B1395" s="373"/>
      <c r="C1395" s="373"/>
      <c r="D1395" s="372"/>
      <c r="E1395" s="372"/>
      <c r="F1395" s="372"/>
      <c r="G1395" s="372"/>
      <c r="H1395" s="372"/>
      <c r="I1395" s="372"/>
      <c r="J1395" s="372"/>
      <c r="K1395" s="372"/>
    </row>
    <row r="1396" spans="1:11">
      <c r="A1396" s="372"/>
      <c r="B1396" s="373"/>
      <c r="C1396" s="373"/>
      <c r="D1396" s="372"/>
      <c r="E1396" s="372"/>
      <c r="F1396" s="372"/>
      <c r="G1396" s="372"/>
      <c r="H1396" s="372"/>
      <c r="I1396" s="372"/>
      <c r="J1396" s="372"/>
      <c r="K1396" s="372"/>
    </row>
    <row r="1397" spans="1:11">
      <c r="A1397" s="372"/>
      <c r="B1397" s="373"/>
      <c r="C1397" s="373"/>
      <c r="D1397" s="372"/>
      <c r="E1397" s="372"/>
      <c r="F1397" s="372"/>
      <c r="G1397" s="372"/>
      <c r="H1397" s="372"/>
      <c r="I1397" s="372"/>
      <c r="J1397" s="372"/>
      <c r="K1397" s="372"/>
    </row>
    <row r="1398" spans="1:11">
      <c r="A1398" s="372"/>
      <c r="B1398" s="373"/>
      <c r="C1398" s="373"/>
      <c r="D1398" s="372"/>
      <c r="E1398" s="372"/>
      <c r="F1398" s="372"/>
      <c r="G1398" s="372"/>
      <c r="H1398" s="372"/>
      <c r="I1398" s="372"/>
      <c r="J1398" s="372"/>
      <c r="K1398" s="372"/>
    </row>
    <row r="1399" spans="1:11">
      <c r="A1399" s="372"/>
      <c r="B1399" s="373"/>
      <c r="C1399" s="373"/>
      <c r="D1399" s="372"/>
      <c r="E1399" s="372"/>
      <c r="F1399" s="372"/>
      <c r="G1399" s="372"/>
      <c r="H1399" s="372"/>
      <c r="I1399" s="372"/>
      <c r="J1399" s="372"/>
      <c r="K1399" s="372"/>
    </row>
    <row r="1400" spans="1:11">
      <c r="A1400" s="372"/>
      <c r="B1400" s="373"/>
      <c r="C1400" s="373"/>
      <c r="D1400" s="372"/>
      <c r="E1400" s="372"/>
      <c r="F1400" s="372"/>
      <c r="G1400" s="372"/>
      <c r="H1400" s="372"/>
      <c r="I1400" s="372"/>
      <c r="J1400" s="372"/>
      <c r="K1400" s="372"/>
    </row>
    <row r="1401" spans="1:11">
      <c r="A1401" s="372"/>
      <c r="B1401" s="373"/>
      <c r="C1401" s="373"/>
      <c r="D1401" s="372"/>
      <c r="E1401" s="372"/>
      <c r="F1401" s="372"/>
      <c r="G1401" s="372"/>
      <c r="H1401" s="372"/>
      <c r="I1401" s="372"/>
      <c r="J1401" s="372"/>
      <c r="K1401" s="372"/>
    </row>
    <row r="1402" spans="1:11">
      <c r="A1402" s="372"/>
      <c r="B1402" s="373"/>
      <c r="C1402" s="373"/>
      <c r="D1402" s="372"/>
      <c r="E1402" s="372"/>
      <c r="F1402" s="372"/>
      <c r="G1402" s="372"/>
      <c r="H1402" s="372"/>
      <c r="I1402" s="372"/>
      <c r="J1402" s="372"/>
      <c r="K1402" s="372"/>
    </row>
    <row r="1403" spans="1:11">
      <c r="A1403" s="372"/>
      <c r="B1403" s="373"/>
      <c r="C1403" s="373"/>
      <c r="D1403" s="372"/>
      <c r="E1403" s="372"/>
      <c r="F1403" s="372"/>
      <c r="G1403" s="372"/>
      <c r="H1403" s="372"/>
      <c r="I1403" s="372"/>
      <c r="J1403" s="372"/>
      <c r="K1403" s="372"/>
    </row>
    <row r="1404" spans="1:11">
      <c r="A1404" s="372"/>
      <c r="B1404" s="373"/>
      <c r="C1404" s="373"/>
      <c r="D1404" s="372"/>
      <c r="E1404" s="372"/>
      <c r="F1404" s="372"/>
      <c r="G1404" s="372"/>
      <c r="H1404" s="372"/>
      <c r="I1404" s="372"/>
      <c r="J1404" s="372"/>
      <c r="K1404" s="372"/>
    </row>
    <row r="1405" spans="1:11">
      <c r="A1405" s="372"/>
      <c r="B1405" s="373"/>
      <c r="C1405" s="373"/>
      <c r="D1405" s="372"/>
      <c r="E1405" s="372"/>
      <c r="F1405" s="372"/>
      <c r="G1405" s="372"/>
      <c r="H1405" s="372"/>
      <c r="I1405" s="372"/>
      <c r="J1405" s="372"/>
      <c r="K1405" s="372"/>
    </row>
    <row r="1406" spans="1:11">
      <c r="A1406" s="372"/>
      <c r="B1406" s="373"/>
      <c r="C1406" s="373"/>
      <c r="D1406" s="372"/>
      <c r="E1406" s="372"/>
      <c r="F1406" s="372"/>
      <c r="G1406" s="372"/>
      <c r="H1406" s="372"/>
      <c r="I1406" s="372"/>
      <c r="J1406" s="372"/>
      <c r="K1406" s="372"/>
    </row>
    <row r="1407" spans="1:11">
      <c r="A1407" s="372"/>
      <c r="B1407" s="373"/>
      <c r="C1407" s="373"/>
      <c r="D1407" s="372"/>
      <c r="E1407" s="372"/>
      <c r="F1407" s="372"/>
      <c r="G1407" s="372"/>
      <c r="H1407" s="372"/>
      <c r="I1407" s="372"/>
      <c r="J1407" s="372"/>
      <c r="K1407" s="372"/>
    </row>
    <row r="1408" spans="1:11">
      <c r="A1408" s="372"/>
      <c r="B1408" s="373"/>
      <c r="C1408" s="373"/>
      <c r="D1408" s="372"/>
      <c r="E1408" s="372"/>
      <c r="F1408" s="372"/>
      <c r="G1408" s="372"/>
      <c r="H1408" s="372"/>
      <c r="I1408" s="372"/>
      <c r="J1408" s="372"/>
      <c r="K1408" s="372"/>
    </row>
    <row r="1409" spans="1:11">
      <c r="A1409" s="372"/>
      <c r="B1409" s="373"/>
      <c r="C1409" s="373"/>
      <c r="D1409" s="372"/>
      <c r="E1409" s="372"/>
      <c r="F1409" s="372"/>
      <c r="G1409" s="372"/>
      <c r="H1409" s="372"/>
      <c r="I1409" s="372"/>
      <c r="J1409" s="372"/>
      <c r="K1409" s="372"/>
    </row>
    <row r="1410" spans="1:11">
      <c r="A1410" s="372"/>
      <c r="B1410" s="373"/>
      <c r="C1410" s="373"/>
      <c r="D1410" s="372"/>
      <c r="E1410" s="372"/>
      <c r="F1410" s="372"/>
      <c r="G1410" s="372"/>
      <c r="H1410" s="372"/>
      <c r="I1410" s="372"/>
      <c r="J1410" s="372"/>
      <c r="K1410" s="372"/>
    </row>
    <row r="1411" spans="1:11">
      <c r="A1411" s="372"/>
      <c r="B1411" s="373"/>
      <c r="C1411" s="373"/>
      <c r="D1411" s="372"/>
      <c r="E1411" s="372"/>
      <c r="F1411" s="372"/>
      <c r="G1411" s="372"/>
      <c r="H1411" s="372"/>
      <c r="I1411" s="372"/>
      <c r="J1411" s="372"/>
      <c r="K1411" s="372"/>
    </row>
    <row r="1412" spans="1:11">
      <c r="A1412" s="372"/>
      <c r="B1412" s="373"/>
      <c r="C1412" s="373"/>
      <c r="D1412" s="372"/>
      <c r="E1412" s="372"/>
      <c r="F1412" s="372"/>
      <c r="G1412" s="372"/>
      <c r="H1412" s="372"/>
      <c r="I1412" s="372"/>
      <c r="J1412" s="372"/>
      <c r="K1412" s="372"/>
    </row>
    <row r="1413" spans="1:11">
      <c r="A1413" s="372"/>
      <c r="B1413" s="373"/>
      <c r="C1413" s="373"/>
      <c r="D1413" s="372"/>
      <c r="E1413" s="372"/>
      <c r="F1413" s="372"/>
      <c r="G1413" s="372"/>
      <c r="H1413" s="372"/>
      <c r="I1413" s="372"/>
      <c r="J1413" s="372"/>
      <c r="K1413" s="372"/>
    </row>
    <row r="1414" spans="1:11">
      <c r="A1414" s="372"/>
      <c r="B1414" s="373"/>
      <c r="C1414" s="373"/>
      <c r="D1414" s="372"/>
      <c r="E1414" s="372"/>
      <c r="F1414" s="372"/>
      <c r="G1414" s="372"/>
      <c r="H1414" s="372"/>
      <c r="I1414" s="372"/>
      <c r="J1414" s="372"/>
      <c r="K1414" s="372"/>
    </row>
    <row r="1415" spans="1:11">
      <c r="A1415" s="372"/>
      <c r="B1415" s="373"/>
      <c r="C1415" s="373"/>
      <c r="D1415" s="372"/>
      <c r="E1415" s="372"/>
      <c r="F1415" s="372"/>
      <c r="G1415" s="372"/>
      <c r="H1415" s="372"/>
      <c r="I1415" s="372"/>
      <c r="J1415" s="372"/>
      <c r="K1415" s="372"/>
    </row>
    <row r="1416" spans="1:11">
      <c r="A1416" s="372"/>
      <c r="B1416" s="373"/>
      <c r="C1416" s="373"/>
      <c r="D1416" s="372"/>
      <c r="E1416" s="372"/>
      <c r="F1416" s="372"/>
      <c r="G1416" s="372"/>
      <c r="H1416" s="372"/>
      <c r="I1416" s="372"/>
      <c r="J1416" s="372"/>
      <c r="K1416" s="372"/>
    </row>
    <row r="1417" spans="1:11">
      <c r="A1417" s="372"/>
      <c r="B1417" s="373"/>
      <c r="C1417" s="373"/>
      <c r="D1417" s="372"/>
      <c r="E1417" s="372"/>
      <c r="F1417" s="372"/>
      <c r="G1417" s="372"/>
      <c r="H1417" s="372"/>
      <c r="I1417" s="372"/>
      <c r="J1417" s="372"/>
      <c r="K1417" s="372"/>
    </row>
    <row r="1418" spans="1:11">
      <c r="A1418" s="372"/>
      <c r="B1418" s="373"/>
      <c r="C1418" s="373"/>
      <c r="D1418" s="372"/>
      <c r="E1418" s="372"/>
      <c r="F1418" s="372"/>
      <c r="G1418" s="372"/>
      <c r="H1418" s="372"/>
      <c r="I1418" s="372"/>
      <c r="J1418" s="372"/>
      <c r="K1418" s="372"/>
    </row>
    <row r="1419" spans="1:11">
      <c r="A1419" s="372"/>
      <c r="B1419" s="373"/>
      <c r="C1419" s="373"/>
      <c r="D1419" s="372"/>
      <c r="E1419" s="372"/>
      <c r="F1419" s="372"/>
      <c r="G1419" s="372"/>
      <c r="H1419" s="372"/>
      <c r="I1419" s="372"/>
      <c r="J1419" s="372"/>
      <c r="K1419" s="372"/>
    </row>
    <row r="1420" spans="1:11">
      <c r="A1420" s="372"/>
      <c r="B1420" s="373"/>
      <c r="C1420" s="373"/>
      <c r="D1420" s="372"/>
      <c r="E1420" s="372"/>
      <c r="F1420" s="372"/>
      <c r="G1420" s="372"/>
      <c r="H1420" s="372"/>
      <c r="I1420" s="372"/>
      <c r="J1420" s="372"/>
      <c r="K1420" s="372"/>
    </row>
    <row r="1421" spans="1:11">
      <c r="A1421" s="372"/>
      <c r="B1421" s="373"/>
      <c r="C1421" s="373"/>
      <c r="D1421" s="372"/>
      <c r="E1421" s="372"/>
      <c r="F1421" s="372"/>
      <c r="G1421" s="372"/>
      <c r="H1421" s="372"/>
      <c r="I1421" s="372"/>
      <c r="J1421" s="372"/>
      <c r="K1421" s="372"/>
    </row>
    <row r="1422" spans="1:11">
      <c r="A1422" s="372"/>
      <c r="B1422" s="373"/>
      <c r="C1422" s="373"/>
      <c r="D1422" s="372"/>
      <c r="E1422" s="372"/>
      <c r="F1422" s="372"/>
      <c r="G1422" s="372"/>
      <c r="H1422" s="372"/>
      <c r="I1422" s="372"/>
      <c r="J1422" s="372"/>
      <c r="K1422" s="372"/>
    </row>
    <row r="1423" spans="1:11">
      <c r="A1423" s="372"/>
      <c r="B1423" s="373"/>
      <c r="C1423" s="373"/>
      <c r="D1423" s="372"/>
      <c r="E1423" s="372"/>
      <c r="F1423" s="372"/>
      <c r="G1423" s="372"/>
      <c r="H1423" s="372"/>
      <c r="I1423" s="372"/>
      <c r="J1423" s="372"/>
      <c r="K1423" s="372"/>
    </row>
    <row r="1424" spans="1:11">
      <c r="A1424" s="372"/>
      <c r="B1424" s="373"/>
      <c r="C1424" s="373"/>
      <c r="D1424" s="372"/>
      <c r="E1424" s="372"/>
      <c r="F1424" s="372"/>
      <c r="G1424" s="372"/>
      <c r="H1424" s="372"/>
      <c r="I1424" s="372"/>
      <c r="J1424" s="372"/>
      <c r="K1424" s="372"/>
    </row>
    <row r="1425" spans="1:11">
      <c r="A1425" s="372"/>
      <c r="B1425" s="373"/>
      <c r="C1425" s="373"/>
      <c r="D1425" s="372"/>
      <c r="E1425" s="372"/>
      <c r="F1425" s="372"/>
      <c r="G1425" s="372"/>
      <c r="H1425" s="372"/>
      <c r="I1425" s="372"/>
      <c r="J1425" s="372"/>
      <c r="K1425" s="372"/>
    </row>
    <row r="1426" spans="1:11">
      <c r="A1426" s="372"/>
      <c r="B1426" s="373"/>
      <c r="C1426" s="373"/>
      <c r="D1426" s="372"/>
      <c r="E1426" s="372"/>
      <c r="F1426" s="372"/>
      <c r="G1426" s="372"/>
      <c r="H1426" s="372"/>
      <c r="I1426" s="372"/>
      <c r="J1426" s="372"/>
      <c r="K1426" s="372"/>
    </row>
    <row r="1427" spans="1:11">
      <c r="A1427" s="372"/>
      <c r="B1427" s="373"/>
      <c r="C1427" s="373"/>
      <c r="D1427" s="372"/>
      <c r="E1427" s="372"/>
      <c r="F1427" s="372"/>
      <c r="G1427" s="372"/>
      <c r="H1427" s="372"/>
      <c r="I1427" s="372"/>
      <c r="J1427" s="372"/>
      <c r="K1427" s="372"/>
    </row>
    <row r="1428" spans="1:11">
      <c r="A1428" s="372"/>
      <c r="B1428" s="373"/>
      <c r="C1428" s="373"/>
      <c r="D1428" s="372"/>
      <c r="E1428" s="372"/>
      <c r="F1428" s="372"/>
      <c r="G1428" s="372"/>
      <c r="H1428" s="372"/>
      <c r="I1428" s="372"/>
      <c r="J1428" s="372"/>
      <c r="K1428" s="372"/>
    </row>
    <row r="1429" spans="1:11">
      <c r="A1429" s="372"/>
      <c r="B1429" s="373"/>
      <c r="C1429" s="373"/>
      <c r="D1429" s="372"/>
      <c r="E1429" s="372"/>
      <c r="F1429" s="372"/>
      <c r="G1429" s="372"/>
      <c r="H1429" s="372"/>
      <c r="I1429" s="372"/>
      <c r="J1429" s="372"/>
      <c r="K1429" s="372"/>
    </row>
    <row r="1430" spans="1:11">
      <c r="A1430" s="372"/>
      <c r="B1430" s="373"/>
      <c r="C1430" s="373"/>
      <c r="D1430" s="372"/>
      <c r="E1430" s="372"/>
      <c r="F1430" s="372"/>
      <c r="G1430" s="372"/>
      <c r="H1430" s="372"/>
      <c r="I1430" s="372"/>
      <c r="J1430" s="372"/>
      <c r="K1430" s="372"/>
    </row>
    <row r="1431" spans="1:11">
      <c r="A1431" s="372"/>
      <c r="B1431" s="373"/>
      <c r="C1431" s="373"/>
      <c r="D1431" s="372"/>
      <c r="E1431" s="372"/>
      <c r="F1431" s="372"/>
      <c r="G1431" s="372"/>
      <c r="H1431" s="372"/>
      <c r="I1431" s="372"/>
      <c r="J1431" s="372"/>
      <c r="K1431" s="372"/>
    </row>
    <row r="1432" spans="1:11">
      <c r="A1432" s="372"/>
      <c r="B1432" s="373"/>
      <c r="C1432" s="373"/>
      <c r="D1432" s="372"/>
      <c r="E1432" s="372"/>
      <c r="F1432" s="372"/>
      <c r="G1432" s="372"/>
      <c r="H1432" s="372"/>
      <c r="I1432" s="372"/>
      <c r="J1432" s="372"/>
      <c r="K1432" s="372"/>
    </row>
    <row r="1433" spans="1:11">
      <c r="A1433" s="372"/>
      <c r="B1433" s="373"/>
      <c r="C1433" s="373"/>
      <c r="D1433" s="372"/>
      <c r="E1433" s="372"/>
      <c r="F1433" s="372"/>
      <c r="G1433" s="372"/>
      <c r="H1433" s="372"/>
      <c r="I1433" s="372"/>
      <c r="J1433" s="372"/>
      <c r="K1433" s="372"/>
    </row>
    <row r="1434" spans="1:11">
      <c r="A1434" s="372"/>
      <c r="B1434" s="373"/>
      <c r="C1434" s="373"/>
      <c r="D1434" s="372"/>
      <c r="E1434" s="372"/>
      <c r="F1434" s="372"/>
      <c r="G1434" s="372"/>
      <c r="H1434" s="372"/>
      <c r="I1434" s="372"/>
      <c r="J1434" s="372"/>
      <c r="K1434" s="372"/>
    </row>
    <row r="1435" spans="1:11">
      <c r="A1435" s="372"/>
      <c r="B1435" s="373"/>
      <c r="C1435" s="373"/>
      <c r="D1435" s="372"/>
      <c r="E1435" s="372"/>
      <c r="F1435" s="372"/>
      <c r="G1435" s="372"/>
      <c r="H1435" s="372"/>
      <c r="I1435" s="372"/>
      <c r="J1435" s="372"/>
      <c r="K1435" s="372"/>
    </row>
    <row r="1436" spans="1:11">
      <c r="A1436" s="372"/>
      <c r="B1436" s="373"/>
      <c r="C1436" s="373"/>
      <c r="D1436" s="372"/>
      <c r="E1436" s="372"/>
      <c r="F1436" s="372"/>
      <c r="G1436" s="372"/>
      <c r="H1436" s="372"/>
      <c r="I1436" s="372"/>
      <c r="J1436" s="372"/>
      <c r="K1436" s="372"/>
    </row>
    <row r="1437" spans="1:11">
      <c r="A1437" s="372"/>
      <c r="B1437" s="373"/>
      <c r="C1437" s="373"/>
      <c r="D1437" s="372"/>
      <c r="E1437" s="372"/>
      <c r="F1437" s="372"/>
      <c r="G1437" s="372"/>
      <c r="H1437" s="372"/>
      <c r="I1437" s="372"/>
      <c r="J1437" s="372"/>
      <c r="K1437" s="372"/>
    </row>
    <row r="1438" spans="1:11">
      <c r="A1438" s="372"/>
      <c r="B1438" s="373"/>
      <c r="C1438" s="373"/>
      <c r="D1438" s="372"/>
      <c r="E1438" s="372"/>
      <c r="F1438" s="372"/>
      <c r="G1438" s="372"/>
      <c r="H1438" s="372"/>
      <c r="I1438" s="372"/>
      <c r="J1438" s="372"/>
      <c r="K1438" s="372"/>
    </row>
    <row r="1439" spans="1:11">
      <c r="A1439" s="372"/>
      <c r="B1439" s="373"/>
      <c r="C1439" s="373"/>
      <c r="D1439" s="372"/>
      <c r="E1439" s="372"/>
      <c r="F1439" s="372"/>
      <c r="G1439" s="372"/>
      <c r="H1439" s="372"/>
      <c r="I1439" s="372"/>
      <c r="J1439" s="372"/>
      <c r="K1439" s="372"/>
    </row>
    <row r="1440" spans="1:11">
      <c r="A1440" s="372"/>
      <c r="B1440" s="373"/>
      <c r="C1440" s="373"/>
      <c r="D1440" s="372"/>
      <c r="E1440" s="372"/>
      <c r="F1440" s="372"/>
      <c r="G1440" s="372"/>
      <c r="H1440" s="372"/>
      <c r="I1440" s="372"/>
      <c r="J1440" s="372"/>
      <c r="K1440" s="372"/>
    </row>
    <row r="1441" spans="1:11">
      <c r="A1441" s="372"/>
      <c r="B1441" s="373"/>
      <c r="C1441" s="373"/>
      <c r="D1441" s="372"/>
      <c r="E1441" s="372"/>
      <c r="F1441" s="372"/>
      <c r="G1441" s="372"/>
      <c r="H1441" s="372"/>
      <c r="I1441" s="372"/>
      <c r="J1441" s="372"/>
      <c r="K1441" s="372"/>
    </row>
    <row r="1442" spans="1:11">
      <c r="A1442" s="372"/>
      <c r="B1442" s="373"/>
      <c r="C1442" s="373"/>
      <c r="D1442" s="372"/>
      <c r="E1442" s="372"/>
      <c r="F1442" s="372"/>
      <c r="G1442" s="372"/>
      <c r="H1442" s="372"/>
      <c r="I1442" s="372"/>
      <c r="J1442" s="372"/>
      <c r="K1442" s="372"/>
    </row>
    <row r="1443" spans="1:11">
      <c r="A1443" s="372"/>
      <c r="B1443" s="373"/>
      <c r="C1443" s="373"/>
      <c r="D1443" s="372"/>
      <c r="E1443" s="372"/>
      <c r="F1443" s="372"/>
      <c r="G1443" s="372"/>
      <c r="H1443" s="372"/>
      <c r="I1443" s="372"/>
      <c r="J1443" s="372"/>
      <c r="K1443" s="372"/>
    </row>
    <row r="1444" spans="1:11">
      <c r="A1444" s="372"/>
      <c r="B1444" s="373"/>
      <c r="C1444" s="373"/>
      <c r="D1444" s="372"/>
      <c r="E1444" s="372"/>
      <c r="F1444" s="372"/>
      <c r="G1444" s="372"/>
      <c r="H1444" s="372"/>
      <c r="I1444" s="372"/>
      <c r="J1444" s="372"/>
      <c r="K1444" s="372"/>
    </row>
    <row r="1445" spans="1:11">
      <c r="A1445" s="372"/>
      <c r="B1445" s="373"/>
      <c r="C1445" s="373"/>
      <c r="D1445" s="372"/>
      <c r="E1445" s="372"/>
      <c r="F1445" s="372"/>
      <c r="G1445" s="372"/>
      <c r="H1445" s="372"/>
      <c r="I1445" s="372"/>
      <c r="J1445" s="372"/>
      <c r="K1445" s="372"/>
    </row>
    <row r="1446" spans="1:11">
      <c r="A1446" s="372"/>
      <c r="B1446" s="373"/>
      <c r="C1446" s="373"/>
      <c r="D1446" s="372"/>
      <c r="E1446" s="372"/>
      <c r="F1446" s="372"/>
      <c r="G1446" s="372"/>
      <c r="H1446" s="372"/>
      <c r="I1446" s="372"/>
      <c r="J1446" s="372"/>
      <c r="K1446" s="372"/>
    </row>
    <row r="1447" spans="1:11">
      <c r="A1447" s="372"/>
      <c r="B1447" s="373"/>
      <c r="C1447" s="373"/>
      <c r="D1447" s="372"/>
      <c r="E1447" s="372"/>
      <c r="F1447" s="372"/>
      <c r="G1447" s="372"/>
      <c r="H1447" s="372"/>
      <c r="I1447" s="372"/>
      <c r="J1447" s="372"/>
      <c r="K1447" s="372"/>
    </row>
    <row r="1448" spans="1:11">
      <c r="A1448" s="372"/>
      <c r="B1448" s="373"/>
      <c r="C1448" s="373"/>
      <c r="D1448" s="372"/>
      <c r="E1448" s="372"/>
      <c r="F1448" s="372"/>
      <c r="G1448" s="372"/>
      <c r="H1448" s="372"/>
      <c r="I1448" s="372"/>
      <c r="J1448" s="372"/>
      <c r="K1448" s="372"/>
    </row>
    <row r="1449" spans="1:11">
      <c r="A1449" s="372"/>
      <c r="B1449" s="373"/>
      <c r="C1449" s="373"/>
      <c r="D1449" s="372"/>
      <c r="E1449" s="372"/>
      <c r="F1449" s="372"/>
      <c r="G1449" s="372"/>
      <c r="H1449" s="372"/>
      <c r="I1449" s="372"/>
      <c r="J1449" s="372"/>
      <c r="K1449" s="372"/>
    </row>
    <row r="1450" spans="1:11">
      <c r="A1450" s="372"/>
      <c r="B1450" s="373"/>
      <c r="C1450" s="373"/>
      <c r="D1450" s="372"/>
      <c r="E1450" s="372"/>
      <c r="F1450" s="372"/>
      <c r="G1450" s="372"/>
      <c r="H1450" s="372"/>
      <c r="I1450" s="372"/>
      <c r="J1450" s="372"/>
      <c r="K1450" s="372"/>
    </row>
    <row r="1451" spans="1:11">
      <c r="A1451" s="372"/>
      <c r="B1451" s="373"/>
      <c r="C1451" s="373"/>
      <c r="D1451" s="372"/>
      <c r="E1451" s="372"/>
      <c r="F1451" s="372"/>
      <c r="G1451" s="372"/>
      <c r="H1451" s="372"/>
      <c r="I1451" s="372"/>
      <c r="J1451" s="372"/>
      <c r="K1451" s="372"/>
    </row>
    <row r="1452" spans="1:11">
      <c r="A1452" s="372"/>
      <c r="B1452" s="373"/>
      <c r="C1452" s="373"/>
      <c r="D1452" s="372"/>
      <c r="E1452" s="372"/>
      <c r="F1452" s="372"/>
      <c r="G1452" s="372"/>
      <c r="H1452" s="372"/>
      <c r="I1452" s="372"/>
      <c r="J1452" s="372"/>
      <c r="K1452" s="372"/>
    </row>
    <row r="1453" spans="1:11">
      <c r="A1453" s="372"/>
      <c r="B1453" s="373"/>
      <c r="C1453" s="373"/>
      <c r="D1453" s="372"/>
      <c r="E1453" s="372"/>
      <c r="F1453" s="372"/>
      <c r="G1453" s="372"/>
      <c r="H1453" s="372"/>
      <c r="I1453" s="372"/>
      <c r="J1453" s="372"/>
      <c r="K1453" s="372"/>
    </row>
    <row r="1454" spans="1:11">
      <c r="A1454" s="372"/>
      <c r="B1454" s="373"/>
      <c r="C1454" s="373"/>
      <c r="D1454" s="372"/>
      <c r="E1454" s="372"/>
      <c r="F1454" s="372"/>
      <c r="G1454" s="372"/>
      <c r="H1454" s="372"/>
      <c r="I1454" s="372"/>
      <c r="J1454" s="372"/>
      <c r="K1454" s="372"/>
    </row>
    <row r="1455" spans="1:11">
      <c r="A1455" s="372"/>
      <c r="B1455" s="373"/>
      <c r="C1455" s="373"/>
      <c r="D1455" s="372"/>
      <c r="E1455" s="372"/>
      <c r="F1455" s="372"/>
      <c r="G1455" s="372"/>
      <c r="H1455" s="372"/>
      <c r="I1455" s="372"/>
      <c r="J1455" s="372"/>
      <c r="K1455" s="372"/>
    </row>
    <row r="1456" spans="1:11">
      <c r="A1456" s="372"/>
      <c r="B1456" s="373"/>
      <c r="C1456" s="373"/>
      <c r="D1456" s="372"/>
      <c r="E1456" s="372"/>
      <c r="F1456" s="372"/>
      <c r="G1456" s="372"/>
      <c r="H1456" s="372"/>
      <c r="I1456" s="372"/>
      <c r="J1456" s="372"/>
      <c r="K1456" s="372"/>
    </row>
    <row r="1457" spans="1:11">
      <c r="A1457" s="372"/>
      <c r="B1457" s="373"/>
      <c r="C1457" s="373"/>
      <c r="D1457" s="372"/>
      <c r="E1457" s="372"/>
      <c r="F1457" s="372"/>
      <c r="G1457" s="372"/>
      <c r="H1457" s="372"/>
      <c r="I1457" s="372"/>
      <c r="J1457" s="372"/>
      <c r="K1457" s="372"/>
    </row>
    <row r="1458" spans="1:11">
      <c r="A1458" s="372"/>
      <c r="B1458" s="373"/>
      <c r="C1458" s="373"/>
      <c r="D1458" s="372"/>
      <c r="E1458" s="372"/>
      <c r="F1458" s="372"/>
      <c r="G1458" s="372"/>
      <c r="H1458" s="372"/>
      <c r="I1458" s="372"/>
      <c r="J1458" s="372"/>
      <c r="K1458" s="372"/>
    </row>
    <row r="1459" spans="1:11">
      <c r="A1459" s="372"/>
      <c r="B1459" s="373"/>
      <c r="C1459" s="373"/>
      <c r="D1459" s="372"/>
      <c r="E1459" s="372"/>
      <c r="F1459" s="372"/>
      <c r="G1459" s="372"/>
      <c r="H1459" s="372"/>
      <c r="I1459" s="372"/>
      <c r="J1459" s="372"/>
      <c r="K1459" s="372"/>
    </row>
    <row r="1460" spans="1:11">
      <c r="A1460" s="372"/>
      <c r="B1460" s="373"/>
      <c r="C1460" s="373"/>
      <c r="D1460" s="372"/>
      <c r="E1460" s="372"/>
      <c r="F1460" s="372"/>
      <c r="G1460" s="372"/>
      <c r="H1460" s="372"/>
      <c r="I1460" s="372"/>
      <c r="J1460" s="372"/>
      <c r="K1460" s="372"/>
    </row>
    <row r="1461" spans="1:11">
      <c r="A1461" s="372"/>
      <c r="B1461" s="373"/>
      <c r="C1461" s="373"/>
      <c r="D1461" s="372"/>
      <c r="E1461" s="372"/>
      <c r="F1461" s="372"/>
      <c r="G1461" s="372"/>
      <c r="H1461" s="372"/>
      <c r="I1461" s="372"/>
      <c r="J1461" s="372"/>
      <c r="K1461" s="372"/>
    </row>
    <row r="1462" spans="1:11">
      <c r="A1462" s="372"/>
      <c r="B1462" s="373"/>
      <c r="C1462" s="373"/>
      <c r="D1462" s="372"/>
      <c r="E1462" s="372"/>
      <c r="F1462" s="372"/>
      <c r="G1462" s="372"/>
      <c r="H1462" s="372"/>
      <c r="I1462" s="372"/>
      <c r="J1462" s="372"/>
      <c r="K1462" s="372"/>
    </row>
    <row r="1463" spans="1:11">
      <c r="A1463" s="372"/>
      <c r="B1463" s="373"/>
      <c r="C1463" s="373"/>
      <c r="D1463" s="372"/>
      <c r="E1463" s="372"/>
      <c r="F1463" s="372"/>
      <c r="G1463" s="372"/>
      <c r="H1463" s="372"/>
      <c r="I1463" s="372"/>
      <c r="J1463" s="372"/>
      <c r="K1463" s="372"/>
    </row>
    <row r="1464" spans="1:11">
      <c r="A1464" s="372"/>
      <c r="B1464" s="373"/>
      <c r="C1464" s="373"/>
      <c r="D1464" s="372"/>
      <c r="E1464" s="372"/>
      <c r="F1464" s="372"/>
      <c r="G1464" s="372"/>
      <c r="H1464" s="372"/>
      <c r="I1464" s="372"/>
      <c r="J1464" s="372"/>
      <c r="K1464" s="372"/>
    </row>
    <row r="1465" spans="1:11">
      <c r="A1465" s="372"/>
      <c r="B1465" s="373"/>
      <c r="C1465" s="373"/>
      <c r="D1465" s="372"/>
      <c r="E1465" s="372"/>
      <c r="F1465" s="372"/>
      <c r="G1465" s="372"/>
      <c r="H1465" s="372"/>
      <c r="I1465" s="372"/>
      <c r="J1465" s="372"/>
      <c r="K1465" s="372"/>
    </row>
    <row r="1466" spans="1:11">
      <c r="A1466" s="372"/>
      <c r="B1466" s="373"/>
      <c r="C1466" s="373"/>
      <c r="D1466" s="372"/>
      <c r="E1466" s="372"/>
      <c r="F1466" s="372"/>
      <c r="G1466" s="372"/>
      <c r="H1466" s="372"/>
      <c r="I1466" s="372"/>
      <c r="J1466" s="372"/>
      <c r="K1466" s="372"/>
    </row>
    <row r="1467" spans="1:11">
      <c r="A1467" s="372"/>
      <c r="B1467" s="373"/>
      <c r="C1467" s="373"/>
      <c r="D1467" s="372"/>
      <c r="E1467" s="372"/>
      <c r="F1467" s="372"/>
      <c r="G1467" s="372"/>
      <c r="H1467" s="372"/>
      <c r="I1467" s="372"/>
      <c r="J1467" s="372"/>
      <c r="K1467" s="372"/>
    </row>
    <row r="1468" spans="1:11">
      <c r="A1468" s="372"/>
      <c r="B1468" s="373"/>
      <c r="C1468" s="373"/>
      <c r="D1468" s="372"/>
      <c r="E1468" s="372"/>
      <c r="F1468" s="372"/>
      <c r="G1468" s="372"/>
      <c r="H1468" s="372"/>
      <c r="I1468" s="372"/>
      <c r="J1468" s="372"/>
      <c r="K1468" s="372"/>
    </row>
    <row r="1469" spans="1:11">
      <c r="A1469" s="372"/>
      <c r="B1469" s="373"/>
      <c r="C1469" s="373"/>
      <c r="D1469" s="372"/>
      <c r="E1469" s="372"/>
      <c r="F1469" s="372"/>
      <c r="G1469" s="372"/>
      <c r="H1469" s="372"/>
      <c r="I1469" s="372"/>
      <c r="J1469" s="372"/>
      <c r="K1469" s="372"/>
    </row>
    <row r="1470" spans="1:11">
      <c r="A1470" s="372"/>
      <c r="B1470" s="373"/>
      <c r="C1470" s="373"/>
      <c r="D1470" s="372"/>
      <c r="E1470" s="372"/>
      <c r="F1470" s="372"/>
      <c r="G1470" s="372"/>
      <c r="H1470" s="372"/>
      <c r="I1470" s="372"/>
      <c r="J1470" s="372"/>
      <c r="K1470" s="372"/>
    </row>
    <row r="1471" spans="1:11">
      <c r="A1471" s="372"/>
      <c r="B1471" s="373"/>
      <c r="C1471" s="373"/>
      <c r="D1471" s="372"/>
      <c r="E1471" s="372"/>
      <c r="F1471" s="372"/>
      <c r="G1471" s="372"/>
      <c r="H1471" s="372"/>
      <c r="I1471" s="372"/>
      <c r="J1471" s="372"/>
      <c r="K1471" s="372"/>
    </row>
    <row r="1472" spans="1:11">
      <c r="A1472" s="372"/>
      <c r="B1472" s="373"/>
      <c r="C1472" s="373"/>
      <c r="D1472" s="372"/>
      <c r="E1472" s="372"/>
      <c r="F1472" s="372"/>
      <c r="G1472" s="372"/>
      <c r="H1472" s="372"/>
      <c r="I1472" s="372"/>
      <c r="J1472" s="372"/>
      <c r="K1472" s="372"/>
    </row>
    <row r="1473" spans="1:11">
      <c r="A1473" s="372"/>
      <c r="B1473" s="373"/>
      <c r="C1473" s="373"/>
      <c r="D1473" s="372"/>
      <c r="E1473" s="372"/>
      <c r="F1473" s="372"/>
      <c r="G1473" s="372"/>
      <c r="H1473" s="372"/>
      <c r="I1473" s="372"/>
      <c r="J1473" s="372"/>
      <c r="K1473" s="372"/>
    </row>
    <row r="1474" spans="1:11">
      <c r="A1474" s="372"/>
      <c r="B1474" s="373"/>
      <c r="C1474" s="373"/>
      <c r="D1474" s="372"/>
      <c r="E1474" s="372"/>
      <c r="F1474" s="372"/>
      <c r="G1474" s="372"/>
      <c r="H1474" s="372"/>
      <c r="I1474" s="372"/>
      <c r="J1474" s="372"/>
      <c r="K1474" s="372"/>
    </row>
    <row r="1475" spans="1:11">
      <c r="A1475" s="372"/>
      <c r="B1475" s="373"/>
      <c r="C1475" s="373"/>
      <c r="D1475" s="372"/>
      <c r="E1475" s="372"/>
      <c r="F1475" s="372"/>
      <c r="G1475" s="372"/>
      <c r="H1475" s="372"/>
      <c r="I1475" s="372"/>
      <c r="J1475" s="372"/>
      <c r="K1475" s="372"/>
    </row>
    <row r="1476" spans="1:11">
      <c r="A1476" s="372"/>
      <c r="B1476" s="373"/>
      <c r="C1476" s="373"/>
      <c r="D1476" s="372"/>
      <c r="E1476" s="372"/>
      <c r="F1476" s="372"/>
      <c r="G1476" s="372"/>
      <c r="H1476" s="372"/>
      <c r="I1476" s="372"/>
      <c r="J1476" s="372"/>
      <c r="K1476" s="372"/>
    </row>
    <row r="1477" spans="1:11">
      <c r="A1477" s="372"/>
      <c r="B1477" s="373"/>
      <c r="C1477" s="373"/>
      <c r="D1477" s="372"/>
      <c r="E1477" s="372"/>
      <c r="F1477" s="372"/>
      <c r="G1477" s="372"/>
      <c r="H1477" s="372"/>
      <c r="I1477" s="372"/>
      <c r="J1477" s="372"/>
      <c r="K1477" s="372"/>
    </row>
    <row r="1478" spans="1:11">
      <c r="A1478" s="372"/>
      <c r="B1478" s="373"/>
      <c r="C1478" s="373"/>
      <c r="D1478" s="372"/>
      <c r="E1478" s="372"/>
      <c r="F1478" s="372"/>
      <c r="G1478" s="372"/>
      <c r="H1478" s="372"/>
      <c r="I1478" s="372"/>
      <c r="J1478" s="372"/>
      <c r="K1478" s="372"/>
    </row>
    <row r="1479" spans="1:11">
      <c r="A1479" s="372"/>
      <c r="B1479" s="373"/>
      <c r="C1479" s="373"/>
      <c r="D1479" s="372"/>
      <c r="E1479" s="372"/>
      <c r="F1479" s="372"/>
      <c r="G1479" s="372"/>
      <c r="H1479" s="372"/>
      <c r="I1479" s="372"/>
      <c r="J1479" s="372"/>
      <c r="K1479" s="372"/>
    </row>
    <row r="1480" spans="1:11">
      <c r="A1480" s="372"/>
      <c r="B1480" s="373"/>
      <c r="C1480" s="373"/>
      <c r="D1480" s="372"/>
      <c r="E1480" s="372"/>
      <c r="F1480" s="372"/>
      <c r="G1480" s="372"/>
      <c r="H1480" s="372"/>
      <c r="I1480" s="372"/>
      <c r="J1480" s="372"/>
      <c r="K1480" s="372"/>
    </row>
    <row r="1481" spans="1:11">
      <c r="A1481" s="372"/>
      <c r="B1481" s="373"/>
      <c r="C1481" s="373"/>
      <c r="D1481" s="372"/>
      <c r="E1481" s="372"/>
      <c r="F1481" s="372"/>
      <c r="G1481" s="372"/>
      <c r="H1481" s="372"/>
      <c r="I1481" s="372"/>
      <c r="J1481" s="372"/>
      <c r="K1481" s="372"/>
    </row>
    <row r="1482" spans="1:11">
      <c r="A1482" s="372"/>
      <c r="B1482" s="373"/>
      <c r="C1482" s="373"/>
      <c r="D1482" s="372"/>
      <c r="E1482" s="372"/>
      <c r="F1482" s="372"/>
      <c r="G1482" s="372"/>
      <c r="H1482" s="372"/>
      <c r="I1482" s="372"/>
      <c r="J1482" s="372"/>
      <c r="K1482" s="372"/>
    </row>
    <row r="1483" spans="1:11">
      <c r="A1483" s="372"/>
      <c r="B1483" s="373"/>
      <c r="C1483" s="373"/>
      <c r="D1483" s="372"/>
      <c r="E1483" s="372"/>
      <c r="F1483" s="372"/>
      <c r="G1483" s="372"/>
      <c r="H1483" s="372"/>
      <c r="I1483" s="372"/>
      <c r="J1483" s="372"/>
      <c r="K1483" s="372"/>
    </row>
    <row r="1484" spans="1:11">
      <c r="A1484" s="372"/>
      <c r="B1484" s="373"/>
      <c r="C1484" s="373"/>
      <c r="D1484" s="372"/>
      <c r="E1484" s="372"/>
      <c r="F1484" s="372"/>
      <c r="G1484" s="372"/>
      <c r="H1484" s="372"/>
      <c r="I1484" s="372"/>
      <c r="J1484" s="372"/>
      <c r="K1484" s="372"/>
    </row>
    <row r="1485" spans="1:11">
      <c r="A1485" s="372"/>
      <c r="B1485" s="373"/>
      <c r="C1485" s="373"/>
      <c r="D1485" s="372"/>
      <c r="E1485" s="372"/>
      <c r="F1485" s="372"/>
      <c r="G1485" s="372"/>
      <c r="H1485" s="372"/>
      <c r="I1485" s="372"/>
      <c r="J1485" s="372"/>
      <c r="K1485" s="372"/>
    </row>
    <row r="1486" spans="1:11">
      <c r="A1486" s="372"/>
      <c r="B1486" s="373"/>
      <c r="C1486" s="373"/>
      <c r="D1486" s="372"/>
      <c r="E1486" s="372"/>
      <c r="F1486" s="372"/>
      <c r="G1486" s="372"/>
      <c r="H1486" s="372"/>
      <c r="I1486" s="372"/>
      <c r="J1486" s="372"/>
      <c r="K1486" s="372"/>
    </row>
    <row r="1487" spans="1:11">
      <c r="A1487" s="372"/>
      <c r="B1487" s="373"/>
      <c r="C1487" s="373"/>
      <c r="D1487" s="372"/>
      <c r="E1487" s="372"/>
      <c r="F1487" s="372"/>
      <c r="G1487" s="372"/>
      <c r="H1487" s="372"/>
      <c r="I1487" s="372"/>
      <c r="J1487" s="372"/>
      <c r="K1487" s="372"/>
    </row>
    <row r="1488" spans="1:11">
      <c r="A1488" s="372"/>
      <c r="B1488" s="373"/>
      <c r="C1488" s="373"/>
      <c r="D1488" s="372"/>
      <c r="E1488" s="372"/>
      <c r="F1488" s="372"/>
      <c r="G1488" s="372"/>
      <c r="H1488" s="372"/>
      <c r="I1488" s="372"/>
      <c r="J1488" s="372"/>
      <c r="K1488" s="372"/>
    </row>
    <row r="1489" spans="1:11">
      <c r="A1489" s="372"/>
      <c r="B1489" s="373"/>
      <c r="C1489" s="373"/>
      <c r="D1489" s="372"/>
      <c r="E1489" s="372"/>
      <c r="F1489" s="372"/>
      <c r="G1489" s="372"/>
      <c r="H1489" s="372"/>
      <c r="I1489" s="372"/>
      <c r="J1489" s="372"/>
      <c r="K1489" s="372"/>
    </row>
    <row r="1490" spans="1:11">
      <c r="A1490" s="372"/>
      <c r="B1490" s="373"/>
      <c r="C1490" s="373"/>
      <c r="D1490" s="372"/>
      <c r="E1490" s="372"/>
      <c r="F1490" s="372"/>
      <c r="G1490" s="372"/>
      <c r="H1490" s="372"/>
      <c r="I1490" s="372"/>
      <c r="J1490" s="372"/>
      <c r="K1490" s="372"/>
    </row>
    <row r="1491" spans="1:11">
      <c r="A1491" s="372"/>
      <c r="B1491" s="373"/>
      <c r="C1491" s="373"/>
      <c r="D1491" s="372"/>
      <c r="E1491" s="372"/>
      <c r="F1491" s="372"/>
      <c r="G1491" s="372"/>
      <c r="H1491" s="372"/>
      <c r="I1491" s="372"/>
      <c r="J1491" s="372"/>
      <c r="K1491" s="372"/>
    </row>
    <row r="1492" spans="1:11">
      <c r="A1492" s="372"/>
      <c r="B1492" s="373"/>
      <c r="C1492" s="373"/>
      <c r="D1492" s="372"/>
      <c r="E1492" s="372"/>
      <c r="F1492" s="372"/>
      <c r="G1492" s="372"/>
      <c r="H1492" s="372"/>
      <c r="I1492" s="372"/>
      <c r="J1492" s="372"/>
      <c r="K1492" s="372"/>
    </row>
    <row r="1493" spans="1:11">
      <c r="A1493" s="372"/>
      <c r="B1493" s="373"/>
      <c r="C1493" s="373"/>
      <c r="D1493" s="372"/>
      <c r="E1493" s="372"/>
      <c r="F1493" s="372"/>
      <c r="G1493" s="372"/>
      <c r="H1493" s="372"/>
      <c r="I1493" s="372"/>
      <c r="J1493" s="372"/>
      <c r="K1493" s="372"/>
    </row>
    <row r="1494" spans="1:11">
      <c r="A1494" s="372"/>
      <c r="B1494" s="373"/>
      <c r="C1494" s="373"/>
      <c r="D1494" s="372"/>
      <c r="E1494" s="372"/>
      <c r="F1494" s="372"/>
      <c r="G1494" s="372"/>
      <c r="H1494" s="372"/>
      <c r="I1494" s="372"/>
      <c r="J1494" s="372"/>
      <c r="K1494" s="372"/>
    </row>
    <row r="1495" spans="1:11">
      <c r="A1495" s="372"/>
      <c r="B1495" s="373"/>
      <c r="C1495" s="373"/>
      <c r="D1495" s="372"/>
      <c r="E1495" s="372"/>
      <c r="F1495" s="372"/>
      <c r="G1495" s="372"/>
      <c r="H1495" s="372"/>
      <c r="I1495" s="372"/>
      <c r="J1495" s="372"/>
      <c r="K1495" s="372"/>
    </row>
    <row r="1496" spans="1:11">
      <c r="A1496" s="372"/>
      <c r="B1496" s="373"/>
      <c r="C1496" s="373"/>
      <c r="D1496" s="372"/>
      <c r="E1496" s="372"/>
      <c r="F1496" s="372"/>
      <c r="G1496" s="372"/>
      <c r="H1496" s="372"/>
      <c r="I1496" s="372"/>
      <c r="J1496" s="372"/>
      <c r="K1496" s="372"/>
    </row>
    <row r="1497" spans="1:11">
      <c r="A1497" s="372"/>
      <c r="B1497" s="373"/>
      <c r="C1497" s="373"/>
      <c r="D1497" s="372"/>
      <c r="E1497" s="372"/>
      <c r="F1497" s="372"/>
      <c r="G1497" s="372"/>
      <c r="H1497" s="372"/>
      <c r="I1497" s="372"/>
      <c r="J1497" s="372"/>
      <c r="K1497" s="372"/>
    </row>
    <row r="1498" spans="1:11">
      <c r="A1498" s="372"/>
      <c r="B1498" s="373"/>
      <c r="C1498" s="373"/>
      <c r="D1498" s="372"/>
      <c r="E1498" s="372"/>
      <c r="F1498" s="372"/>
      <c r="G1498" s="372"/>
      <c r="H1498" s="372"/>
      <c r="I1498" s="372"/>
      <c r="J1498" s="372"/>
      <c r="K1498" s="372"/>
    </row>
    <row r="1499" spans="1:11">
      <c r="A1499" s="372"/>
      <c r="B1499" s="373"/>
      <c r="C1499" s="373"/>
      <c r="D1499" s="372"/>
      <c r="E1499" s="372"/>
      <c r="F1499" s="372"/>
      <c r="G1499" s="372"/>
      <c r="H1499" s="372"/>
      <c r="I1499" s="372"/>
      <c r="J1499" s="372"/>
      <c r="K1499" s="372"/>
    </row>
    <row r="1500" spans="1:11">
      <c r="A1500" s="372"/>
      <c r="B1500" s="373"/>
      <c r="C1500" s="373"/>
      <c r="D1500" s="372"/>
      <c r="E1500" s="372"/>
      <c r="F1500" s="372"/>
      <c r="G1500" s="372"/>
      <c r="H1500" s="372"/>
      <c r="I1500" s="372"/>
      <c r="J1500" s="372"/>
      <c r="K1500" s="372"/>
    </row>
    <row r="1501" spans="1:11">
      <c r="A1501" s="372"/>
      <c r="B1501" s="373"/>
      <c r="C1501" s="373"/>
      <c r="D1501" s="372"/>
      <c r="E1501" s="372"/>
      <c r="F1501" s="372"/>
      <c r="G1501" s="372"/>
      <c r="H1501" s="372"/>
      <c r="I1501" s="372"/>
      <c r="J1501" s="372"/>
      <c r="K1501" s="372"/>
    </row>
    <row r="1502" spans="1:11">
      <c r="A1502" s="372"/>
      <c r="B1502" s="373"/>
      <c r="C1502" s="373"/>
      <c r="D1502" s="372"/>
      <c r="E1502" s="372"/>
      <c r="F1502" s="372"/>
      <c r="G1502" s="372"/>
      <c r="H1502" s="372"/>
      <c r="I1502" s="372"/>
      <c r="J1502" s="372"/>
      <c r="K1502" s="372"/>
    </row>
    <row r="1503" spans="1:11">
      <c r="A1503" s="372"/>
      <c r="B1503" s="373"/>
      <c r="C1503" s="373"/>
      <c r="D1503" s="372"/>
      <c r="E1503" s="372"/>
      <c r="F1503" s="372"/>
      <c r="G1503" s="372"/>
      <c r="H1503" s="372"/>
      <c r="I1503" s="372"/>
      <c r="J1503" s="372"/>
      <c r="K1503" s="372"/>
    </row>
    <row r="1504" spans="1:11">
      <c r="A1504" s="372"/>
      <c r="B1504" s="373"/>
      <c r="C1504" s="373"/>
      <c r="D1504" s="372"/>
      <c r="E1504" s="372"/>
      <c r="F1504" s="372"/>
      <c r="G1504" s="372"/>
      <c r="H1504" s="372"/>
      <c r="I1504" s="372"/>
      <c r="J1504" s="372"/>
      <c r="K1504" s="372"/>
    </row>
    <row r="1505" spans="1:11">
      <c r="A1505" s="372"/>
      <c r="B1505" s="373"/>
      <c r="C1505" s="373"/>
      <c r="D1505" s="372"/>
      <c r="E1505" s="372"/>
      <c r="F1505" s="372"/>
      <c r="G1505" s="372"/>
      <c r="H1505" s="372"/>
      <c r="I1505" s="372"/>
      <c r="J1505" s="372"/>
      <c r="K1505" s="372"/>
    </row>
    <row r="1506" spans="1:11">
      <c r="A1506" s="372"/>
      <c r="B1506" s="373"/>
      <c r="C1506" s="373"/>
      <c r="D1506" s="372"/>
      <c r="E1506" s="372"/>
      <c r="F1506" s="372"/>
      <c r="G1506" s="372"/>
      <c r="H1506" s="372"/>
      <c r="I1506" s="372"/>
      <c r="J1506" s="372"/>
      <c r="K1506" s="372"/>
    </row>
    <row r="1507" spans="1:11">
      <c r="A1507" s="372"/>
      <c r="B1507" s="373"/>
      <c r="C1507" s="373"/>
      <c r="D1507" s="372"/>
      <c r="E1507" s="372"/>
      <c r="F1507" s="372"/>
      <c r="G1507" s="372"/>
      <c r="H1507" s="372"/>
      <c r="I1507" s="372"/>
      <c r="J1507" s="372"/>
      <c r="K1507" s="372"/>
    </row>
    <row r="1508" spans="1:11">
      <c r="A1508" s="372"/>
      <c r="B1508" s="373"/>
      <c r="C1508" s="373"/>
      <c r="D1508" s="372"/>
      <c r="E1508" s="372"/>
      <c r="F1508" s="372"/>
      <c r="G1508" s="372"/>
      <c r="H1508" s="372"/>
      <c r="I1508" s="372"/>
      <c r="J1508" s="372"/>
      <c r="K1508" s="372"/>
    </row>
    <row r="1509" spans="1:11">
      <c r="A1509" s="372"/>
      <c r="B1509" s="373"/>
      <c r="C1509" s="373"/>
      <c r="D1509" s="372"/>
      <c r="E1509" s="372"/>
      <c r="F1509" s="372"/>
      <c r="G1509" s="372"/>
      <c r="H1509" s="372"/>
      <c r="I1509" s="372"/>
      <c r="J1509" s="372"/>
      <c r="K1509" s="372"/>
    </row>
    <row r="1510" spans="1:11">
      <c r="A1510" s="372"/>
      <c r="B1510" s="373"/>
      <c r="C1510" s="373"/>
      <c r="D1510" s="372"/>
      <c r="E1510" s="372"/>
      <c r="F1510" s="372"/>
      <c r="G1510" s="372"/>
      <c r="H1510" s="372"/>
      <c r="I1510" s="372"/>
      <c r="J1510" s="372"/>
      <c r="K1510" s="372"/>
    </row>
    <row r="1511" spans="1:11">
      <c r="A1511" s="372"/>
      <c r="B1511" s="373"/>
      <c r="C1511" s="373"/>
      <c r="D1511" s="372"/>
      <c r="E1511" s="372"/>
      <c r="F1511" s="372"/>
      <c r="G1511" s="372"/>
      <c r="H1511" s="372"/>
      <c r="I1511" s="372"/>
      <c r="J1511" s="372"/>
      <c r="K1511" s="372"/>
    </row>
    <row r="1512" spans="1:11">
      <c r="A1512" s="372"/>
      <c r="B1512" s="373"/>
      <c r="C1512" s="373"/>
      <c r="D1512" s="372"/>
      <c r="E1512" s="372"/>
      <c r="F1512" s="372"/>
      <c r="G1512" s="372"/>
      <c r="H1512" s="372"/>
      <c r="I1512" s="372"/>
      <c r="J1512" s="372"/>
      <c r="K1512" s="372"/>
    </row>
    <row r="1513" spans="1:11">
      <c r="A1513" s="372"/>
      <c r="B1513" s="373"/>
      <c r="C1513" s="373"/>
      <c r="D1513" s="372"/>
      <c r="E1513" s="372"/>
      <c r="F1513" s="372"/>
      <c r="G1513" s="372"/>
      <c r="H1513" s="372"/>
      <c r="I1513" s="372"/>
      <c r="J1513" s="372"/>
      <c r="K1513" s="372"/>
    </row>
    <row r="1514" spans="1:11">
      <c r="A1514" s="372"/>
      <c r="B1514" s="373"/>
      <c r="C1514" s="373"/>
      <c r="D1514" s="372"/>
      <c r="E1514" s="372"/>
      <c r="F1514" s="372"/>
      <c r="G1514" s="372"/>
      <c r="H1514" s="372"/>
      <c r="I1514" s="372"/>
      <c r="J1514" s="372"/>
      <c r="K1514" s="372"/>
    </row>
    <row r="1515" spans="1:11">
      <c r="A1515" s="372"/>
      <c r="B1515" s="373"/>
      <c r="C1515" s="373"/>
      <c r="D1515" s="372"/>
      <c r="E1515" s="372"/>
      <c r="F1515" s="372"/>
      <c r="G1515" s="372"/>
      <c r="H1515" s="372"/>
      <c r="I1515" s="372"/>
      <c r="J1515" s="372"/>
      <c r="K1515" s="372"/>
    </row>
    <row r="1516" spans="1:11">
      <c r="A1516" s="372"/>
      <c r="B1516" s="373"/>
      <c r="C1516" s="373"/>
      <c r="D1516" s="372"/>
      <c r="E1516" s="372"/>
      <c r="F1516" s="372"/>
      <c r="G1516" s="372"/>
      <c r="H1516" s="372"/>
      <c r="I1516" s="372"/>
      <c r="J1516" s="372"/>
      <c r="K1516" s="372"/>
    </row>
    <row r="1517" spans="1:11">
      <c r="A1517" s="372"/>
      <c r="B1517" s="373"/>
      <c r="C1517" s="373"/>
      <c r="D1517" s="372"/>
      <c r="E1517" s="372"/>
      <c r="F1517" s="372"/>
      <c r="G1517" s="372"/>
      <c r="H1517" s="372"/>
      <c r="I1517" s="372"/>
      <c r="J1517" s="372"/>
      <c r="K1517" s="372"/>
    </row>
    <row r="1518" spans="1:11">
      <c r="A1518" s="372"/>
      <c r="B1518" s="373"/>
      <c r="C1518" s="373"/>
      <c r="D1518" s="372"/>
      <c r="E1518" s="372"/>
      <c r="F1518" s="372"/>
      <c r="G1518" s="372"/>
      <c r="H1518" s="372"/>
      <c r="I1518" s="372"/>
      <c r="J1518" s="372"/>
      <c r="K1518" s="372"/>
    </row>
    <row r="1519" spans="1:11">
      <c r="A1519" s="372"/>
      <c r="B1519" s="373"/>
      <c r="C1519" s="373"/>
      <c r="D1519" s="372"/>
      <c r="E1519" s="372"/>
      <c r="F1519" s="372"/>
      <c r="G1519" s="372"/>
      <c r="H1519" s="372"/>
      <c r="I1519" s="372"/>
      <c r="J1519" s="372"/>
      <c r="K1519" s="372"/>
    </row>
    <row r="1520" spans="1:11">
      <c r="A1520" s="372"/>
      <c r="B1520" s="373"/>
      <c r="C1520" s="373"/>
      <c r="D1520" s="372"/>
      <c r="E1520" s="372"/>
      <c r="F1520" s="372"/>
      <c r="G1520" s="372"/>
      <c r="H1520" s="372"/>
      <c r="I1520" s="372"/>
      <c r="J1520" s="372"/>
      <c r="K1520" s="372"/>
    </row>
    <row r="1521" spans="1:11">
      <c r="A1521" s="372"/>
      <c r="B1521" s="373"/>
      <c r="C1521" s="373"/>
      <c r="D1521" s="372"/>
      <c r="E1521" s="372"/>
      <c r="F1521" s="372"/>
      <c r="G1521" s="372"/>
      <c r="H1521" s="372"/>
      <c r="I1521" s="372"/>
      <c r="J1521" s="372"/>
      <c r="K1521" s="372"/>
    </row>
    <row r="1522" spans="1:11">
      <c r="A1522" s="372"/>
      <c r="B1522" s="373"/>
      <c r="C1522" s="373"/>
      <c r="D1522" s="372"/>
      <c r="E1522" s="372"/>
      <c r="F1522" s="372"/>
      <c r="G1522" s="372"/>
      <c r="H1522" s="372"/>
      <c r="I1522" s="372"/>
      <c r="J1522" s="372"/>
      <c r="K1522" s="372"/>
    </row>
    <row r="1523" spans="1:11">
      <c r="A1523" s="372"/>
      <c r="B1523" s="373"/>
      <c r="C1523" s="373"/>
      <c r="D1523" s="372"/>
      <c r="E1523" s="372"/>
      <c r="F1523" s="372"/>
      <c r="G1523" s="372"/>
      <c r="H1523" s="372"/>
      <c r="I1523" s="372"/>
      <c r="J1523" s="372"/>
      <c r="K1523" s="372"/>
    </row>
    <row r="1524" spans="1:11">
      <c r="A1524" s="372"/>
      <c r="B1524" s="373"/>
      <c r="C1524" s="373"/>
      <c r="D1524" s="372"/>
      <c r="E1524" s="372"/>
      <c r="F1524" s="372"/>
      <c r="G1524" s="372"/>
      <c r="H1524" s="372"/>
      <c r="I1524" s="372"/>
      <c r="J1524" s="372"/>
      <c r="K1524" s="372"/>
    </row>
    <row r="1525" spans="1:11">
      <c r="A1525" s="372"/>
      <c r="B1525" s="373"/>
      <c r="C1525" s="373"/>
      <c r="D1525" s="372"/>
      <c r="E1525" s="372"/>
      <c r="F1525" s="372"/>
      <c r="G1525" s="372"/>
      <c r="H1525" s="372"/>
      <c r="I1525" s="372"/>
      <c r="J1525" s="372"/>
      <c r="K1525" s="372"/>
    </row>
    <row r="1526" spans="1:11">
      <c r="A1526" s="372"/>
      <c r="B1526" s="373"/>
      <c r="C1526" s="373"/>
      <c r="D1526" s="372"/>
      <c r="E1526" s="372"/>
      <c r="F1526" s="372"/>
      <c r="G1526" s="372"/>
      <c r="H1526" s="372"/>
      <c r="I1526" s="372"/>
      <c r="J1526" s="372"/>
      <c r="K1526" s="372"/>
    </row>
    <row r="1527" spans="1:11">
      <c r="A1527" s="372"/>
      <c r="B1527" s="373"/>
      <c r="C1527" s="373"/>
      <c r="D1527" s="372"/>
      <c r="E1527" s="372"/>
      <c r="F1527" s="372"/>
      <c r="G1527" s="372"/>
      <c r="H1527" s="372"/>
      <c r="I1527" s="372"/>
      <c r="J1527" s="372"/>
      <c r="K1527" s="372"/>
    </row>
    <row r="1528" spans="1:11">
      <c r="A1528" s="372"/>
      <c r="B1528" s="373"/>
      <c r="C1528" s="373"/>
      <c r="D1528" s="372"/>
      <c r="E1528" s="372"/>
      <c r="F1528" s="372"/>
      <c r="G1528" s="372"/>
      <c r="H1528" s="372"/>
      <c r="I1528" s="372"/>
      <c r="J1528" s="372"/>
      <c r="K1528" s="372"/>
    </row>
    <row r="1529" spans="1:11">
      <c r="A1529" s="372"/>
      <c r="B1529" s="373"/>
      <c r="C1529" s="373"/>
      <c r="D1529" s="372"/>
      <c r="E1529" s="372"/>
      <c r="F1529" s="372"/>
      <c r="G1529" s="372"/>
      <c r="H1529" s="372"/>
      <c r="I1529" s="372"/>
      <c r="J1529" s="372"/>
      <c r="K1529" s="372"/>
    </row>
    <row r="1530" spans="1:11">
      <c r="A1530" s="372"/>
      <c r="B1530" s="373"/>
      <c r="C1530" s="373"/>
      <c r="D1530" s="372"/>
      <c r="E1530" s="372"/>
      <c r="F1530" s="372"/>
      <c r="G1530" s="372"/>
      <c r="H1530" s="372"/>
      <c r="I1530" s="372"/>
      <c r="J1530" s="372"/>
      <c r="K1530" s="372"/>
    </row>
    <row r="1531" spans="1:11">
      <c r="A1531" s="372"/>
      <c r="B1531" s="373"/>
      <c r="C1531" s="373"/>
      <c r="D1531" s="372"/>
      <c r="E1531" s="372"/>
      <c r="F1531" s="372"/>
      <c r="G1531" s="372"/>
      <c r="H1531" s="372"/>
      <c r="I1531" s="372"/>
      <c r="J1531" s="372"/>
      <c r="K1531" s="372"/>
    </row>
    <row r="1532" spans="1:11">
      <c r="A1532" s="372"/>
      <c r="B1532" s="373"/>
      <c r="C1532" s="373"/>
      <c r="D1532" s="372"/>
      <c r="E1532" s="372"/>
      <c r="F1532" s="372"/>
      <c r="G1532" s="372"/>
      <c r="H1532" s="372"/>
      <c r="I1532" s="372"/>
      <c r="J1532" s="372"/>
      <c r="K1532" s="372"/>
    </row>
    <row r="1533" spans="1:11">
      <c r="A1533" s="372"/>
      <c r="B1533" s="373"/>
      <c r="C1533" s="373"/>
      <c r="D1533" s="372"/>
      <c r="E1533" s="372"/>
      <c r="F1533" s="372"/>
      <c r="G1533" s="372"/>
      <c r="H1533" s="372"/>
      <c r="I1533" s="372"/>
      <c r="J1533" s="372"/>
      <c r="K1533" s="372"/>
    </row>
    <row r="1534" spans="1:11">
      <c r="A1534" s="372"/>
      <c r="B1534" s="373"/>
      <c r="C1534" s="373"/>
      <c r="D1534" s="372"/>
      <c r="E1534" s="372"/>
      <c r="F1534" s="372"/>
      <c r="G1534" s="372"/>
      <c r="H1534" s="372"/>
      <c r="I1534" s="372"/>
      <c r="J1534" s="372"/>
      <c r="K1534" s="372"/>
    </row>
    <row r="1535" spans="1:11">
      <c r="A1535" s="372"/>
      <c r="B1535" s="373"/>
      <c r="C1535" s="373"/>
      <c r="D1535" s="372"/>
      <c r="E1535" s="372"/>
      <c r="F1535" s="372"/>
      <c r="G1535" s="372"/>
      <c r="H1535" s="372"/>
      <c r="I1535" s="372"/>
      <c r="J1535" s="372"/>
      <c r="K1535" s="372"/>
    </row>
    <row r="1536" spans="1:11">
      <c r="A1536" s="372"/>
      <c r="B1536" s="373"/>
      <c r="C1536" s="373"/>
      <c r="D1536" s="372"/>
      <c r="E1536" s="372"/>
      <c r="F1536" s="372"/>
      <c r="G1536" s="372"/>
      <c r="H1536" s="372"/>
      <c r="I1536" s="372"/>
      <c r="J1536" s="372"/>
      <c r="K1536" s="372"/>
    </row>
    <row r="1537" spans="1:11">
      <c r="A1537" s="372"/>
      <c r="B1537" s="373"/>
      <c r="C1537" s="373"/>
      <c r="D1537" s="372"/>
      <c r="E1537" s="372"/>
      <c r="F1537" s="372"/>
      <c r="G1537" s="372"/>
      <c r="H1537" s="372"/>
      <c r="I1537" s="372"/>
      <c r="J1537" s="372"/>
      <c r="K1537" s="372"/>
    </row>
    <row r="1538" spans="1:11">
      <c r="A1538" s="372"/>
      <c r="B1538" s="373"/>
      <c r="C1538" s="373"/>
      <c r="D1538" s="372"/>
      <c r="E1538" s="372"/>
      <c r="F1538" s="372"/>
      <c r="G1538" s="372"/>
      <c r="H1538" s="372"/>
      <c r="I1538" s="372"/>
      <c r="J1538" s="372"/>
      <c r="K1538" s="372"/>
    </row>
    <row r="1539" spans="1:11">
      <c r="A1539" s="372"/>
      <c r="B1539" s="373"/>
      <c r="C1539" s="373"/>
      <c r="D1539" s="372"/>
      <c r="E1539" s="372"/>
      <c r="F1539" s="372"/>
      <c r="G1539" s="372"/>
      <c r="H1539" s="372"/>
      <c r="I1539" s="372"/>
      <c r="J1539" s="372"/>
      <c r="K1539" s="372"/>
    </row>
    <row r="1540" spans="1:11">
      <c r="A1540" s="372"/>
      <c r="B1540" s="373"/>
      <c r="C1540" s="373"/>
      <c r="D1540" s="372"/>
      <c r="E1540" s="372"/>
      <c r="F1540" s="372"/>
      <c r="G1540" s="372"/>
      <c r="H1540" s="372"/>
      <c r="I1540" s="372"/>
      <c r="J1540" s="372"/>
      <c r="K1540" s="372"/>
    </row>
    <row r="1541" spans="1:11">
      <c r="A1541" s="372"/>
      <c r="B1541" s="373"/>
      <c r="C1541" s="373"/>
      <c r="D1541" s="372"/>
      <c r="E1541" s="372"/>
      <c r="F1541" s="372"/>
      <c r="G1541" s="372"/>
      <c r="H1541" s="372"/>
      <c r="I1541" s="372"/>
      <c r="J1541" s="372"/>
      <c r="K1541" s="372"/>
    </row>
    <row r="1542" spans="1:11">
      <c r="A1542" s="372"/>
      <c r="B1542" s="373"/>
      <c r="C1542" s="373"/>
      <c r="D1542" s="372"/>
      <c r="E1542" s="372"/>
      <c r="F1542" s="372"/>
      <c r="G1542" s="372"/>
      <c r="H1542" s="372"/>
      <c r="I1542" s="372"/>
      <c r="J1542" s="372"/>
      <c r="K1542" s="372"/>
    </row>
    <row r="1543" spans="1:11">
      <c r="A1543" s="372"/>
      <c r="B1543" s="373"/>
      <c r="C1543" s="373"/>
      <c r="D1543" s="372"/>
      <c r="E1543" s="372"/>
      <c r="F1543" s="372"/>
      <c r="G1543" s="372"/>
      <c r="H1543" s="372"/>
      <c r="I1543" s="372"/>
      <c r="J1543" s="372"/>
      <c r="K1543" s="372"/>
    </row>
    <row r="1544" spans="1:11">
      <c r="A1544" s="372"/>
      <c r="B1544" s="373"/>
      <c r="C1544" s="373"/>
      <c r="D1544" s="372"/>
      <c r="E1544" s="372"/>
      <c r="F1544" s="372"/>
      <c r="G1544" s="372"/>
      <c r="H1544" s="372"/>
      <c r="I1544" s="372"/>
      <c r="J1544" s="372"/>
      <c r="K1544" s="372"/>
    </row>
    <row r="1545" spans="1:11">
      <c r="A1545" s="372"/>
      <c r="B1545" s="373"/>
      <c r="C1545" s="373"/>
      <c r="D1545" s="372"/>
      <c r="E1545" s="372"/>
      <c r="F1545" s="372"/>
      <c r="G1545" s="372"/>
      <c r="H1545" s="372"/>
      <c r="I1545" s="372"/>
      <c r="J1545" s="372"/>
      <c r="K1545" s="372"/>
    </row>
    <row r="1546" spans="1:11">
      <c r="A1546" s="372"/>
      <c r="B1546" s="373"/>
      <c r="C1546" s="373"/>
      <c r="D1546" s="372"/>
      <c r="E1546" s="372"/>
      <c r="F1546" s="372"/>
      <c r="G1546" s="372"/>
      <c r="H1546" s="372"/>
      <c r="I1546" s="372"/>
      <c r="J1546" s="372"/>
      <c r="K1546" s="372"/>
    </row>
    <row r="1547" spans="1:11">
      <c r="A1547" s="372"/>
      <c r="B1547" s="373"/>
      <c r="C1547" s="373"/>
      <c r="D1547" s="372"/>
      <c r="E1547" s="372"/>
      <c r="F1547" s="372"/>
      <c r="G1547" s="372"/>
      <c r="H1547" s="372"/>
      <c r="I1547" s="372"/>
      <c r="J1547" s="372"/>
      <c r="K1547" s="372"/>
    </row>
    <row r="1548" spans="1:11">
      <c r="A1548" s="372"/>
      <c r="B1548" s="373"/>
      <c r="C1548" s="373"/>
      <c r="D1548" s="372"/>
      <c r="E1548" s="372"/>
      <c r="F1548" s="372"/>
      <c r="G1548" s="372"/>
      <c r="H1548" s="372"/>
      <c r="I1548" s="372"/>
      <c r="J1548" s="372"/>
      <c r="K1548" s="372"/>
    </row>
    <row r="1549" spans="1:11">
      <c r="A1549" s="372"/>
      <c r="B1549" s="373"/>
      <c r="C1549" s="373"/>
      <c r="D1549" s="372"/>
      <c r="E1549" s="372"/>
      <c r="F1549" s="372"/>
      <c r="G1549" s="372"/>
      <c r="H1549" s="372"/>
      <c r="I1549" s="372"/>
      <c r="J1549" s="372"/>
      <c r="K1549" s="372"/>
    </row>
    <row r="1550" spans="1:11">
      <c r="A1550" s="372"/>
      <c r="B1550" s="373"/>
      <c r="C1550" s="373"/>
      <c r="D1550" s="372"/>
      <c r="E1550" s="372"/>
      <c r="F1550" s="372"/>
      <c r="G1550" s="372"/>
      <c r="H1550" s="372"/>
      <c r="I1550" s="372"/>
      <c r="J1550" s="372"/>
      <c r="K1550" s="372"/>
    </row>
    <row r="1551" spans="1:11">
      <c r="A1551" s="372"/>
      <c r="B1551" s="373"/>
      <c r="C1551" s="373"/>
      <c r="D1551" s="372"/>
      <c r="E1551" s="372"/>
      <c r="F1551" s="372"/>
      <c r="G1551" s="372"/>
      <c r="H1551" s="372"/>
      <c r="I1551" s="372"/>
      <c r="J1551" s="372"/>
      <c r="K1551" s="372"/>
    </row>
    <row r="1552" spans="1:11">
      <c r="A1552" s="372"/>
      <c r="B1552" s="373"/>
      <c r="C1552" s="373"/>
      <c r="D1552" s="372"/>
      <c r="E1552" s="372"/>
      <c r="F1552" s="372"/>
      <c r="G1552" s="372"/>
      <c r="H1552" s="372"/>
      <c r="I1552" s="372"/>
      <c r="J1552" s="372"/>
      <c r="K1552" s="372"/>
    </row>
    <row r="1553" spans="1:11">
      <c r="A1553" s="372"/>
      <c r="B1553" s="373"/>
      <c r="C1553" s="373"/>
      <c r="D1553" s="372"/>
      <c r="E1553" s="372"/>
      <c r="F1553" s="372"/>
      <c r="G1553" s="372"/>
      <c r="H1553" s="372"/>
      <c r="I1553" s="372"/>
      <c r="J1553" s="372"/>
      <c r="K1553" s="372"/>
    </row>
    <row r="1554" spans="1:11">
      <c r="A1554" s="372"/>
      <c r="B1554" s="373"/>
      <c r="C1554" s="373"/>
      <c r="D1554" s="372"/>
      <c r="E1554" s="372"/>
      <c r="F1554" s="372"/>
      <c r="G1554" s="372"/>
      <c r="H1554" s="372"/>
      <c r="I1554" s="372"/>
      <c r="J1554" s="372"/>
      <c r="K1554" s="372"/>
    </row>
    <row r="1555" spans="1:11">
      <c r="A1555" s="372"/>
      <c r="B1555" s="373"/>
      <c r="C1555" s="373"/>
      <c r="D1555" s="372"/>
      <c r="E1555" s="372"/>
      <c r="F1555" s="372"/>
      <c r="G1555" s="372"/>
      <c r="H1555" s="372"/>
      <c r="I1555" s="372"/>
      <c r="J1555" s="372"/>
      <c r="K1555" s="372"/>
    </row>
    <row r="1556" spans="1:11">
      <c r="A1556" s="372"/>
      <c r="B1556" s="373"/>
      <c r="C1556" s="373"/>
      <c r="D1556" s="372"/>
      <c r="E1556" s="372"/>
      <c r="F1556" s="372"/>
      <c r="G1556" s="372"/>
      <c r="H1556" s="372"/>
      <c r="I1556" s="372"/>
      <c r="J1556" s="372"/>
      <c r="K1556" s="372"/>
    </row>
    <row r="1557" spans="1:11">
      <c r="A1557" s="372"/>
      <c r="B1557" s="373"/>
      <c r="C1557" s="373"/>
      <c r="D1557" s="372"/>
      <c r="E1557" s="372"/>
      <c r="F1557" s="372"/>
      <c r="G1557" s="372"/>
      <c r="H1557" s="372"/>
      <c r="I1557" s="372"/>
      <c r="J1557" s="372"/>
      <c r="K1557" s="372"/>
    </row>
    <row r="1558" spans="1:11">
      <c r="A1558" s="372"/>
      <c r="B1558" s="373"/>
      <c r="C1558" s="373"/>
      <c r="D1558" s="372"/>
      <c r="E1558" s="372"/>
      <c r="F1558" s="372"/>
      <c r="G1558" s="372"/>
      <c r="H1558" s="372"/>
      <c r="I1558" s="372"/>
      <c r="J1558" s="372"/>
      <c r="K1558" s="372"/>
    </row>
    <row r="1559" spans="1:11">
      <c r="A1559" s="372"/>
      <c r="B1559" s="373"/>
      <c r="C1559" s="373"/>
      <c r="D1559" s="372"/>
      <c r="E1559" s="372"/>
      <c r="F1559" s="372"/>
      <c r="G1559" s="372"/>
      <c r="H1559" s="372"/>
      <c r="I1559" s="372"/>
      <c r="J1559" s="372"/>
      <c r="K1559" s="372"/>
    </row>
    <row r="1560" spans="1:11">
      <c r="A1560" s="372"/>
      <c r="B1560" s="373"/>
      <c r="C1560" s="373"/>
      <c r="D1560" s="372"/>
      <c r="E1560" s="372"/>
      <c r="F1560" s="372"/>
      <c r="G1560" s="372"/>
      <c r="H1560" s="372"/>
      <c r="I1560" s="372"/>
      <c r="J1560" s="372"/>
      <c r="K1560" s="372"/>
    </row>
    <row r="1561" spans="1:11">
      <c r="A1561" s="372"/>
      <c r="B1561" s="373"/>
      <c r="C1561" s="373"/>
      <c r="D1561" s="372"/>
      <c r="E1561" s="372"/>
      <c r="F1561" s="372"/>
      <c r="G1561" s="372"/>
      <c r="H1561" s="372"/>
      <c r="I1561" s="372"/>
      <c r="J1561" s="372"/>
      <c r="K1561" s="372"/>
    </row>
    <row r="1562" spans="1:11">
      <c r="A1562" s="372"/>
      <c r="B1562" s="373"/>
      <c r="C1562" s="373"/>
      <c r="D1562" s="372"/>
      <c r="E1562" s="372"/>
      <c r="F1562" s="372"/>
      <c r="G1562" s="372"/>
      <c r="H1562" s="372"/>
      <c r="I1562" s="372"/>
      <c r="J1562" s="372"/>
      <c r="K1562" s="372"/>
    </row>
    <row r="1563" spans="1:11">
      <c r="A1563" s="372"/>
      <c r="B1563" s="373"/>
      <c r="C1563" s="373"/>
      <c r="D1563" s="372"/>
      <c r="E1563" s="372"/>
      <c r="F1563" s="372"/>
      <c r="G1563" s="372"/>
      <c r="H1563" s="372"/>
      <c r="I1563" s="372"/>
      <c r="J1563" s="372"/>
      <c r="K1563" s="372"/>
    </row>
    <row r="1564" spans="1:11">
      <c r="A1564" s="372"/>
      <c r="B1564" s="373"/>
      <c r="C1564" s="373"/>
      <c r="D1564" s="372"/>
      <c r="E1564" s="372"/>
      <c r="F1564" s="372"/>
      <c r="G1564" s="372"/>
      <c r="H1564" s="372"/>
      <c r="I1564" s="372"/>
      <c r="J1564" s="372"/>
      <c r="K1564" s="372"/>
    </row>
    <row r="1565" spans="1:11">
      <c r="A1565" s="372"/>
      <c r="B1565" s="373"/>
      <c r="C1565" s="373"/>
      <c r="D1565" s="372"/>
      <c r="E1565" s="372"/>
      <c r="F1565" s="372"/>
      <c r="G1565" s="372"/>
      <c r="H1565" s="372"/>
      <c r="I1565" s="372"/>
      <c r="J1565" s="372"/>
      <c r="K1565" s="372"/>
    </row>
    <row r="1566" spans="1:11">
      <c r="A1566" s="372"/>
      <c r="B1566" s="373"/>
      <c r="C1566" s="373"/>
      <c r="D1566" s="372"/>
      <c r="E1566" s="372"/>
      <c r="F1566" s="372"/>
      <c r="G1566" s="372"/>
      <c r="H1566" s="372"/>
      <c r="I1566" s="372"/>
      <c r="J1566" s="372"/>
      <c r="K1566" s="372"/>
    </row>
    <row r="1567" spans="1:11">
      <c r="A1567" s="372"/>
      <c r="B1567" s="373"/>
      <c r="C1567" s="373"/>
      <c r="D1567" s="372"/>
      <c r="E1567" s="372"/>
      <c r="F1567" s="372"/>
      <c r="G1567" s="372"/>
      <c r="H1567" s="372"/>
      <c r="I1567" s="372"/>
      <c r="J1567" s="372"/>
      <c r="K1567" s="372"/>
    </row>
    <row r="1568" spans="1:11">
      <c r="A1568" s="372"/>
      <c r="B1568" s="373"/>
      <c r="C1568" s="373"/>
      <c r="D1568" s="372"/>
      <c r="E1568" s="372"/>
      <c r="F1568" s="372"/>
      <c r="G1568" s="372"/>
      <c r="H1568" s="372"/>
      <c r="I1568" s="372"/>
      <c r="J1568" s="372"/>
      <c r="K1568" s="372"/>
    </row>
    <row r="1569" spans="1:11">
      <c r="A1569" s="372"/>
      <c r="B1569" s="373"/>
      <c r="C1569" s="373"/>
      <c r="D1569" s="372"/>
      <c r="E1569" s="372"/>
      <c r="F1569" s="372"/>
      <c r="G1569" s="372"/>
      <c r="H1569" s="372"/>
      <c r="I1569" s="372"/>
      <c r="J1569" s="372"/>
      <c r="K1569" s="372"/>
    </row>
    <row r="1570" spans="1:11">
      <c r="A1570" s="372"/>
      <c r="B1570" s="373"/>
      <c r="C1570" s="373"/>
      <c r="D1570" s="372"/>
      <c r="E1570" s="372"/>
      <c r="F1570" s="372"/>
      <c r="G1570" s="372"/>
      <c r="H1570" s="372"/>
      <c r="I1570" s="372"/>
      <c r="J1570" s="372"/>
      <c r="K1570" s="372"/>
    </row>
    <row r="1571" spans="1:11">
      <c r="A1571" s="372"/>
      <c r="B1571" s="373"/>
      <c r="C1571" s="373"/>
      <c r="D1571" s="372"/>
      <c r="E1571" s="372"/>
      <c r="F1571" s="372"/>
      <c r="G1571" s="372"/>
      <c r="H1571" s="372"/>
      <c r="I1571" s="372"/>
      <c r="J1571" s="372"/>
      <c r="K1571" s="372"/>
    </row>
    <row r="1572" spans="1:11">
      <c r="A1572" s="372"/>
      <c r="B1572" s="373"/>
      <c r="C1572" s="373"/>
      <c r="D1572" s="372"/>
      <c r="E1572" s="372"/>
      <c r="F1572" s="372"/>
      <c r="G1572" s="372"/>
      <c r="H1572" s="372"/>
      <c r="I1572" s="372"/>
      <c r="J1572" s="372"/>
      <c r="K1572" s="372"/>
    </row>
    <row r="1573" spans="1:11">
      <c r="A1573" s="372"/>
      <c r="B1573" s="373"/>
      <c r="C1573" s="373"/>
      <c r="D1573" s="372"/>
      <c r="E1573" s="372"/>
      <c r="F1573" s="372"/>
      <c r="G1573" s="372"/>
      <c r="H1573" s="372"/>
      <c r="I1573" s="372"/>
      <c r="J1573" s="372"/>
      <c r="K1573" s="372"/>
    </row>
    <row r="1574" spans="1:11">
      <c r="A1574" s="372"/>
      <c r="B1574" s="373"/>
      <c r="C1574" s="373"/>
      <c r="D1574" s="372"/>
      <c r="E1574" s="372"/>
      <c r="F1574" s="372"/>
      <c r="G1574" s="372"/>
      <c r="H1574" s="372"/>
      <c r="I1574" s="372"/>
      <c r="J1574" s="372"/>
      <c r="K1574" s="372"/>
    </row>
    <row r="1575" spans="1:11">
      <c r="A1575" s="372"/>
      <c r="B1575" s="373"/>
      <c r="C1575" s="373"/>
      <c r="D1575" s="372"/>
      <c r="E1575" s="372"/>
      <c r="F1575" s="372"/>
      <c r="G1575" s="372"/>
      <c r="H1575" s="372"/>
      <c r="I1575" s="372"/>
      <c r="J1575" s="372"/>
      <c r="K1575" s="372"/>
    </row>
    <row r="1576" spans="1:11">
      <c r="A1576" s="372"/>
      <c r="B1576" s="373"/>
      <c r="C1576" s="373"/>
      <c r="D1576" s="372"/>
      <c r="E1576" s="372"/>
      <c r="F1576" s="372"/>
      <c r="G1576" s="372"/>
      <c r="H1576" s="372"/>
      <c r="I1576" s="372"/>
      <c r="J1576" s="372"/>
      <c r="K1576" s="372"/>
    </row>
    <row r="1577" spans="1:11">
      <c r="A1577" s="372"/>
      <c r="B1577" s="373"/>
      <c r="C1577" s="373"/>
      <c r="D1577" s="372"/>
      <c r="E1577" s="372"/>
      <c r="F1577" s="372"/>
      <c r="G1577" s="372"/>
      <c r="H1577" s="372"/>
      <c r="I1577" s="372"/>
      <c r="J1577" s="372"/>
      <c r="K1577" s="372"/>
    </row>
    <row r="1578" spans="1:11">
      <c r="A1578" s="372"/>
      <c r="B1578" s="373"/>
      <c r="C1578" s="373"/>
      <c r="D1578" s="372"/>
      <c r="E1578" s="372"/>
      <c r="F1578" s="372"/>
      <c r="G1578" s="372"/>
      <c r="H1578" s="372"/>
      <c r="I1578" s="372"/>
      <c r="J1578" s="372"/>
      <c r="K1578" s="372"/>
    </row>
    <row r="1579" spans="1:11">
      <c r="A1579" s="372"/>
      <c r="B1579" s="373"/>
      <c r="C1579" s="373"/>
      <c r="D1579" s="372"/>
      <c r="E1579" s="372"/>
      <c r="F1579" s="372"/>
      <c r="G1579" s="372"/>
      <c r="H1579" s="372"/>
      <c r="I1579" s="372"/>
      <c r="J1579" s="372"/>
      <c r="K1579" s="372"/>
    </row>
    <row r="1580" spans="1:11">
      <c r="A1580" s="372"/>
      <c r="B1580" s="373"/>
      <c r="C1580" s="373"/>
      <c r="D1580" s="372"/>
      <c r="E1580" s="372"/>
      <c r="F1580" s="372"/>
      <c r="G1580" s="372"/>
      <c r="H1580" s="372"/>
      <c r="I1580" s="372"/>
      <c r="J1580" s="372"/>
      <c r="K1580" s="372"/>
    </row>
    <row r="1581" spans="1:11">
      <c r="A1581" s="372"/>
      <c r="B1581" s="373"/>
      <c r="C1581" s="373"/>
      <c r="D1581" s="372"/>
      <c r="E1581" s="372"/>
      <c r="F1581" s="372"/>
      <c r="G1581" s="372"/>
      <c r="H1581" s="372"/>
      <c r="I1581" s="372"/>
      <c r="J1581" s="372"/>
      <c r="K1581" s="372"/>
    </row>
    <row r="1582" spans="1:11">
      <c r="A1582" s="372"/>
      <c r="B1582" s="373"/>
      <c r="C1582" s="373"/>
      <c r="D1582" s="372"/>
      <c r="E1582" s="372"/>
      <c r="F1582" s="372"/>
      <c r="G1582" s="372"/>
      <c r="H1582" s="372"/>
      <c r="I1582" s="372"/>
      <c r="J1582" s="372"/>
      <c r="K1582" s="372"/>
    </row>
    <row r="1583" spans="1:11">
      <c r="A1583" s="372"/>
      <c r="B1583" s="373"/>
      <c r="C1583" s="373"/>
      <c r="D1583" s="372"/>
      <c r="E1583" s="372"/>
      <c r="F1583" s="372"/>
      <c r="G1583" s="372"/>
      <c r="H1583" s="372"/>
      <c r="I1583" s="372"/>
      <c r="J1583" s="372"/>
      <c r="K1583" s="372"/>
    </row>
    <row r="1584" spans="1:11">
      <c r="A1584" s="372"/>
      <c r="B1584" s="373"/>
      <c r="C1584" s="373"/>
      <c r="D1584" s="372"/>
      <c r="E1584" s="372"/>
      <c r="F1584" s="372"/>
      <c r="G1584" s="372"/>
      <c r="H1584" s="372"/>
      <c r="I1584" s="372"/>
      <c r="J1584" s="372"/>
      <c r="K1584" s="372"/>
    </row>
    <row r="1585" spans="1:11">
      <c r="A1585" s="372"/>
      <c r="B1585" s="373"/>
      <c r="C1585" s="373"/>
      <c r="D1585" s="372"/>
      <c r="E1585" s="372"/>
      <c r="F1585" s="372"/>
      <c r="G1585" s="372"/>
      <c r="H1585" s="372"/>
      <c r="I1585" s="372"/>
      <c r="J1585" s="372"/>
      <c r="K1585" s="372"/>
    </row>
    <row r="1586" spans="1:11">
      <c r="A1586" s="372"/>
      <c r="B1586" s="373"/>
      <c r="C1586" s="373"/>
      <c r="D1586" s="372"/>
      <c r="E1586" s="372"/>
      <c r="F1586" s="372"/>
      <c r="G1586" s="372"/>
      <c r="H1586" s="372"/>
      <c r="I1586" s="372"/>
      <c r="J1586" s="372"/>
      <c r="K1586" s="372"/>
    </row>
    <row r="1587" spans="1:11">
      <c r="A1587" s="372"/>
      <c r="B1587" s="373"/>
      <c r="C1587" s="373"/>
      <c r="D1587" s="372"/>
      <c r="E1587" s="372"/>
      <c r="F1587" s="372"/>
      <c r="G1587" s="372"/>
      <c r="H1587" s="372"/>
      <c r="I1587" s="372"/>
      <c r="J1587" s="372"/>
      <c r="K1587" s="372"/>
    </row>
    <row r="1588" spans="1:11">
      <c r="A1588" s="372"/>
      <c r="B1588" s="373"/>
      <c r="C1588" s="373"/>
      <c r="D1588" s="372"/>
      <c r="E1588" s="372"/>
      <c r="F1588" s="372"/>
      <c r="G1588" s="372"/>
      <c r="H1588" s="372"/>
      <c r="I1588" s="372"/>
      <c r="J1588" s="372"/>
      <c r="K1588" s="372"/>
    </row>
    <row r="1589" spans="1:11">
      <c r="A1589" s="372"/>
      <c r="B1589" s="373"/>
      <c r="C1589" s="373"/>
      <c r="D1589" s="372"/>
      <c r="E1589" s="372"/>
      <c r="F1589" s="372"/>
      <c r="G1589" s="372"/>
      <c r="H1589" s="372"/>
      <c r="I1589" s="372"/>
      <c r="J1589" s="372"/>
      <c r="K1589" s="372"/>
    </row>
    <row r="1590" spans="1:11">
      <c r="A1590" s="372"/>
      <c r="B1590" s="373"/>
      <c r="C1590" s="373"/>
      <c r="D1590" s="372"/>
      <c r="E1590" s="372"/>
      <c r="F1590" s="372"/>
      <c r="G1590" s="372"/>
      <c r="H1590" s="372"/>
      <c r="I1590" s="372"/>
      <c r="J1590" s="372"/>
      <c r="K1590" s="372"/>
    </row>
    <row r="1591" spans="1:11">
      <c r="A1591" s="372"/>
      <c r="B1591" s="373"/>
      <c r="C1591" s="373"/>
      <c r="D1591" s="372"/>
      <c r="E1591" s="372"/>
      <c r="F1591" s="372"/>
      <c r="G1591" s="372"/>
      <c r="H1591" s="372"/>
      <c r="I1591" s="372"/>
      <c r="J1591" s="372"/>
      <c r="K1591" s="372"/>
    </row>
    <row r="1592" spans="1:11">
      <c r="A1592" s="372"/>
      <c r="B1592" s="373"/>
      <c r="C1592" s="373"/>
      <c r="D1592" s="372"/>
      <c r="E1592" s="372"/>
      <c r="F1592" s="372"/>
      <c r="G1592" s="372"/>
      <c r="H1592" s="372"/>
      <c r="I1592" s="372"/>
      <c r="J1592" s="372"/>
      <c r="K1592" s="372"/>
    </row>
    <row r="1593" spans="1:11">
      <c r="A1593" s="372"/>
      <c r="B1593" s="373"/>
      <c r="C1593" s="373"/>
      <c r="D1593" s="372"/>
      <c r="E1593" s="372"/>
      <c r="F1593" s="372"/>
      <c r="G1593" s="372"/>
      <c r="H1593" s="372"/>
      <c r="I1593" s="372"/>
      <c r="J1593" s="372"/>
      <c r="K1593" s="372"/>
    </row>
    <row r="1594" spans="1:11">
      <c r="A1594" s="372"/>
      <c r="B1594" s="373"/>
      <c r="C1594" s="373"/>
      <c r="D1594" s="372"/>
      <c r="E1594" s="372"/>
      <c r="F1594" s="372"/>
      <c r="G1594" s="372"/>
      <c r="H1594" s="372"/>
      <c r="I1594" s="372"/>
      <c r="J1594" s="372"/>
      <c r="K1594" s="372"/>
    </row>
    <row r="1595" spans="1:11">
      <c r="A1595" s="372"/>
      <c r="B1595" s="373"/>
      <c r="C1595" s="373"/>
      <c r="D1595" s="372"/>
      <c r="E1595" s="372"/>
      <c r="F1595" s="372"/>
      <c r="G1595" s="372"/>
      <c r="H1595" s="372"/>
      <c r="I1595" s="372"/>
      <c r="J1595" s="372"/>
      <c r="K1595" s="372"/>
    </row>
    <row r="1596" spans="1:11">
      <c r="A1596" s="372"/>
      <c r="B1596" s="373"/>
      <c r="C1596" s="373"/>
      <c r="D1596" s="372"/>
      <c r="E1596" s="372"/>
      <c r="F1596" s="372"/>
      <c r="G1596" s="372"/>
      <c r="H1596" s="372"/>
      <c r="I1596" s="372"/>
      <c r="J1596" s="372"/>
      <c r="K1596" s="372"/>
    </row>
    <row r="1597" spans="1:11">
      <c r="A1597" s="372"/>
      <c r="B1597" s="373"/>
      <c r="C1597" s="373"/>
      <c r="D1597" s="372"/>
      <c r="E1597" s="372"/>
      <c r="F1597" s="372"/>
      <c r="G1597" s="372"/>
      <c r="H1597" s="372"/>
      <c r="I1597" s="372"/>
      <c r="J1597" s="372"/>
      <c r="K1597" s="372"/>
    </row>
    <row r="1598" spans="1:11">
      <c r="A1598" s="372"/>
      <c r="B1598" s="373"/>
      <c r="C1598" s="373"/>
      <c r="D1598" s="372"/>
      <c r="E1598" s="372"/>
      <c r="F1598" s="372"/>
      <c r="G1598" s="372"/>
      <c r="H1598" s="372"/>
      <c r="I1598" s="372"/>
      <c r="J1598" s="372"/>
      <c r="K1598" s="372"/>
    </row>
    <row r="1599" spans="1:11">
      <c r="A1599" s="372"/>
      <c r="B1599" s="373"/>
      <c r="C1599" s="373"/>
      <c r="D1599" s="372"/>
      <c r="E1599" s="372"/>
      <c r="F1599" s="372"/>
      <c r="G1599" s="372"/>
      <c r="H1599" s="372"/>
      <c r="I1599" s="372"/>
      <c r="J1599" s="372"/>
      <c r="K1599" s="372"/>
    </row>
    <row r="1600" spans="1:11">
      <c r="A1600" s="372"/>
      <c r="B1600" s="373"/>
      <c r="C1600" s="373"/>
      <c r="D1600" s="372"/>
      <c r="E1600" s="372"/>
      <c r="F1600" s="372"/>
      <c r="G1600" s="372"/>
      <c r="H1600" s="372"/>
      <c r="I1600" s="372"/>
      <c r="J1600" s="372"/>
      <c r="K1600" s="372"/>
    </row>
    <row r="1601" spans="1:11">
      <c r="A1601" s="372"/>
      <c r="B1601" s="373"/>
      <c r="C1601" s="373"/>
      <c r="D1601" s="372"/>
      <c r="E1601" s="372"/>
      <c r="F1601" s="372"/>
      <c r="G1601" s="372"/>
      <c r="H1601" s="372"/>
      <c r="I1601" s="372"/>
      <c r="J1601" s="372"/>
      <c r="K1601" s="372"/>
    </row>
    <row r="1602" spans="1:11">
      <c r="A1602" s="372"/>
      <c r="B1602" s="373"/>
      <c r="C1602" s="373"/>
      <c r="D1602" s="372"/>
      <c r="E1602" s="372"/>
      <c r="F1602" s="372"/>
      <c r="G1602" s="372"/>
      <c r="H1602" s="372"/>
      <c r="I1602" s="372"/>
      <c r="J1602" s="372"/>
      <c r="K1602" s="372"/>
    </row>
    <row r="1603" spans="1:11">
      <c r="A1603" s="372"/>
      <c r="B1603" s="373"/>
      <c r="C1603" s="373"/>
      <c r="D1603" s="372"/>
      <c r="E1603" s="372"/>
      <c r="F1603" s="372"/>
      <c r="G1603" s="372"/>
      <c r="H1603" s="372"/>
      <c r="I1603" s="372"/>
      <c r="J1603" s="372"/>
      <c r="K1603" s="372"/>
    </row>
    <row r="1604" spans="1:11">
      <c r="A1604" s="372"/>
      <c r="B1604" s="373"/>
      <c r="C1604" s="373"/>
      <c r="D1604" s="372"/>
      <c r="E1604" s="372"/>
      <c r="F1604" s="372"/>
      <c r="G1604" s="372"/>
      <c r="H1604" s="372"/>
      <c r="I1604" s="372"/>
      <c r="J1604" s="372"/>
      <c r="K1604" s="372"/>
    </row>
    <row r="1605" spans="1:11">
      <c r="A1605" s="372"/>
      <c r="B1605" s="373"/>
      <c r="C1605" s="373"/>
      <c r="D1605" s="372"/>
      <c r="E1605" s="372"/>
      <c r="F1605" s="372"/>
      <c r="G1605" s="372"/>
      <c r="H1605" s="372"/>
      <c r="I1605" s="372"/>
      <c r="J1605" s="372"/>
      <c r="K1605" s="372"/>
    </row>
    <row r="1606" spans="1:11">
      <c r="A1606" s="372"/>
      <c r="B1606" s="373"/>
      <c r="C1606" s="373"/>
      <c r="D1606" s="372"/>
      <c r="E1606" s="372"/>
      <c r="F1606" s="372"/>
      <c r="G1606" s="372"/>
      <c r="H1606" s="372"/>
      <c r="I1606" s="372"/>
      <c r="J1606" s="372"/>
      <c r="K1606" s="372"/>
    </row>
    <row r="1607" spans="1:11">
      <c r="A1607" s="372"/>
      <c r="B1607" s="373"/>
      <c r="C1607" s="373"/>
      <c r="D1607" s="372"/>
      <c r="E1607" s="372"/>
      <c r="F1607" s="372"/>
      <c r="G1607" s="372"/>
      <c r="H1607" s="372"/>
      <c r="I1607" s="372"/>
      <c r="J1607" s="372"/>
      <c r="K1607" s="372"/>
    </row>
    <row r="1608" spans="1:11">
      <c r="A1608" s="372"/>
      <c r="B1608" s="373"/>
      <c r="C1608" s="373"/>
      <c r="D1608" s="372"/>
      <c r="E1608" s="372"/>
      <c r="F1608" s="372"/>
      <c r="G1608" s="372"/>
      <c r="H1608" s="372"/>
      <c r="I1608" s="372"/>
      <c r="J1608" s="372"/>
      <c r="K1608" s="372"/>
    </row>
    <row r="1609" spans="1:11">
      <c r="A1609" s="372"/>
      <c r="B1609" s="373"/>
      <c r="C1609" s="373"/>
      <c r="D1609" s="372"/>
      <c r="E1609" s="372"/>
      <c r="F1609" s="372"/>
      <c r="G1609" s="372"/>
      <c r="H1609" s="372"/>
      <c r="I1609" s="372"/>
      <c r="J1609" s="372"/>
      <c r="K1609" s="372"/>
    </row>
    <row r="1610" spans="1:11">
      <c r="A1610" s="372"/>
      <c r="B1610" s="373"/>
      <c r="C1610" s="373"/>
      <c r="D1610" s="372"/>
      <c r="E1610" s="372"/>
      <c r="F1610" s="372"/>
      <c r="G1610" s="372"/>
      <c r="H1610" s="372"/>
      <c r="I1610" s="372"/>
      <c r="J1610" s="372"/>
      <c r="K1610" s="372"/>
    </row>
    <row r="1611" spans="1:11">
      <c r="A1611" s="372"/>
      <c r="B1611" s="373"/>
      <c r="C1611" s="373"/>
      <c r="D1611" s="372"/>
      <c r="E1611" s="372"/>
      <c r="F1611" s="372"/>
      <c r="G1611" s="372"/>
      <c r="H1611" s="372"/>
      <c r="I1611" s="372"/>
      <c r="J1611" s="372"/>
      <c r="K1611" s="372"/>
    </row>
    <row r="1612" spans="1:11">
      <c r="A1612" s="372"/>
      <c r="B1612" s="373"/>
      <c r="C1612" s="373"/>
      <c r="D1612" s="372"/>
      <c r="E1612" s="372"/>
      <c r="F1612" s="372"/>
      <c r="G1612" s="372"/>
      <c r="H1612" s="372"/>
      <c r="I1612" s="372"/>
      <c r="J1612" s="372"/>
      <c r="K1612" s="372"/>
    </row>
    <row r="1613" spans="1:11">
      <c r="A1613" s="372"/>
      <c r="B1613" s="373"/>
      <c r="C1613" s="373"/>
      <c r="D1613" s="372"/>
      <c r="E1613" s="372"/>
      <c r="F1613" s="372"/>
      <c r="G1613" s="372"/>
      <c r="H1613" s="372"/>
      <c r="I1613" s="372"/>
      <c r="J1613" s="372"/>
      <c r="K1613" s="372"/>
    </row>
    <row r="1614" spans="1:11">
      <c r="A1614" s="372"/>
      <c r="B1614" s="373"/>
      <c r="C1614" s="373"/>
      <c r="D1614" s="372"/>
      <c r="E1614" s="372"/>
      <c r="F1614" s="372"/>
      <c r="G1614" s="372"/>
      <c r="H1614" s="372"/>
      <c r="I1614" s="372"/>
      <c r="J1614" s="372"/>
      <c r="K1614" s="372"/>
    </row>
    <row r="1615" spans="1:11">
      <c r="A1615" s="372"/>
      <c r="B1615" s="373"/>
      <c r="C1615" s="373"/>
      <c r="D1615" s="372"/>
      <c r="E1615" s="372"/>
      <c r="F1615" s="372"/>
      <c r="G1615" s="372"/>
      <c r="H1615" s="372"/>
      <c r="I1615" s="372"/>
      <c r="J1615" s="372"/>
      <c r="K1615" s="372"/>
    </row>
    <row r="1616" spans="1:11">
      <c r="A1616" s="372"/>
      <c r="B1616" s="373"/>
      <c r="C1616" s="373"/>
      <c r="D1616" s="372"/>
      <c r="E1616" s="372"/>
      <c r="F1616" s="372"/>
      <c r="G1616" s="372"/>
      <c r="H1616" s="372"/>
      <c r="I1616" s="372"/>
      <c r="J1616" s="372"/>
      <c r="K1616" s="372"/>
    </row>
    <row r="1617" spans="1:11">
      <c r="A1617" s="372"/>
      <c r="B1617" s="373"/>
      <c r="C1617" s="373"/>
      <c r="D1617" s="372"/>
      <c r="E1617" s="372"/>
      <c r="F1617" s="372"/>
      <c r="G1617" s="372"/>
      <c r="H1617" s="372"/>
      <c r="I1617" s="372"/>
      <c r="J1617" s="372"/>
      <c r="K1617" s="372"/>
    </row>
    <row r="1618" spans="1:11">
      <c r="A1618" s="372"/>
      <c r="B1618" s="373"/>
      <c r="C1618" s="373"/>
      <c r="D1618" s="372"/>
      <c r="E1618" s="372"/>
      <c r="F1618" s="372"/>
      <c r="G1618" s="372"/>
      <c r="H1618" s="372"/>
      <c r="I1618" s="372"/>
      <c r="J1618" s="372"/>
      <c r="K1618" s="372"/>
    </row>
    <row r="1619" spans="1:11">
      <c r="A1619" s="372"/>
      <c r="B1619" s="373"/>
      <c r="C1619" s="373"/>
      <c r="D1619" s="372"/>
      <c r="E1619" s="372"/>
      <c r="F1619" s="372"/>
      <c r="G1619" s="372"/>
      <c r="H1619" s="372"/>
      <c r="I1619" s="372"/>
      <c r="J1619" s="372"/>
      <c r="K1619" s="372"/>
    </row>
    <row r="1620" spans="1:11">
      <c r="A1620" s="372"/>
      <c r="B1620" s="373"/>
      <c r="C1620" s="373"/>
      <c r="D1620" s="372"/>
      <c r="E1620" s="372"/>
      <c r="F1620" s="372"/>
      <c r="G1620" s="372"/>
      <c r="H1620" s="372"/>
      <c r="I1620" s="372"/>
      <c r="J1620" s="372"/>
      <c r="K1620" s="372"/>
    </row>
    <row r="1621" spans="1:11">
      <c r="A1621" s="372"/>
      <c r="B1621" s="373"/>
      <c r="C1621" s="373"/>
      <c r="D1621" s="372"/>
      <c r="E1621" s="372"/>
      <c r="F1621" s="372"/>
      <c r="G1621" s="372"/>
      <c r="H1621" s="372"/>
      <c r="I1621" s="372"/>
      <c r="J1621" s="372"/>
      <c r="K1621" s="372"/>
    </row>
    <row r="1622" spans="1:11">
      <c r="A1622" s="372"/>
      <c r="B1622" s="373"/>
      <c r="C1622" s="373"/>
      <c r="D1622" s="372"/>
      <c r="E1622" s="372"/>
      <c r="F1622" s="372"/>
      <c r="G1622" s="372"/>
      <c r="H1622" s="372"/>
      <c r="I1622" s="372"/>
      <c r="J1622" s="372"/>
      <c r="K1622" s="372"/>
    </row>
    <row r="1623" spans="1:11">
      <c r="A1623" s="372"/>
      <c r="B1623" s="373"/>
      <c r="C1623" s="373"/>
      <c r="D1623" s="372"/>
      <c r="E1623" s="372"/>
      <c r="F1623" s="372"/>
      <c r="G1623" s="372"/>
      <c r="H1623" s="372"/>
      <c r="I1623" s="372"/>
      <c r="J1623" s="372"/>
      <c r="K1623" s="372"/>
    </row>
    <row r="1624" spans="1:11">
      <c r="A1624" s="372"/>
      <c r="B1624" s="373"/>
      <c r="C1624" s="373"/>
      <c r="D1624" s="372"/>
      <c r="E1624" s="372"/>
      <c r="F1624" s="372"/>
      <c r="G1624" s="372"/>
      <c r="H1624" s="372"/>
      <c r="I1624" s="372"/>
      <c r="J1624" s="372"/>
      <c r="K1624" s="372"/>
    </row>
    <row r="1625" spans="1:11">
      <c r="A1625" s="372"/>
      <c r="B1625" s="373"/>
      <c r="C1625" s="373"/>
      <c r="D1625" s="372"/>
      <c r="E1625" s="372"/>
      <c r="F1625" s="372"/>
      <c r="G1625" s="372"/>
      <c r="H1625" s="372"/>
      <c r="I1625" s="372"/>
      <c r="J1625" s="372"/>
      <c r="K1625" s="372"/>
    </row>
    <row r="1626" spans="1:11">
      <c r="A1626" s="372"/>
      <c r="B1626" s="373"/>
      <c r="C1626" s="373"/>
      <c r="D1626" s="372"/>
      <c r="E1626" s="372"/>
      <c r="F1626" s="372"/>
      <c r="G1626" s="372"/>
      <c r="H1626" s="372"/>
      <c r="I1626" s="372"/>
      <c r="J1626" s="372"/>
      <c r="K1626" s="372"/>
    </row>
    <row r="1627" spans="1:11">
      <c r="A1627" s="372"/>
      <c r="B1627" s="373"/>
      <c r="C1627" s="373"/>
      <c r="D1627" s="372"/>
      <c r="E1627" s="372"/>
      <c r="F1627" s="372"/>
      <c r="G1627" s="372"/>
      <c r="H1627" s="372"/>
      <c r="I1627" s="372"/>
      <c r="J1627" s="372"/>
      <c r="K1627" s="372"/>
    </row>
    <row r="1628" spans="1:11">
      <c r="A1628" s="372"/>
      <c r="B1628" s="373"/>
      <c r="C1628" s="373"/>
      <c r="D1628" s="372"/>
      <c r="E1628" s="372"/>
      <c r="F1628" s="372"/>
      <c r="G1628" s="372"/>
      <c r="H1628" s="372"/>
      <c r="I1628" s="372"/>
      <c r="J1628" s="372"/>
      <c r="K1628" s="372"/>
    </row>
    <row r="1629" spans="1:11">
      <c r="A1629" s="372"/>
      <c r="B1629" s="373"/>
      <c r="C1629" s="373"/>
      <c r="D1629" s="372"/>
      <c r="E1629" s="372"/>
      <c r="F1629" s="372"/>
      <c r="G1629" s="372"/>
      <c r="H1629" s="372"/>
      <c r="I1629" s="372"/>
      <c r="J1629" s="372"/>
      <c r="K1629" s="372"/>
    </row>
    <row r="1630" spans="1:11">
      <c r="A1630" s="372"/>
      <c r="B1630" s="373"/>
      <c r="C1630" s="373"/>
      <c r="D1630" s="372"/>
      <c r="E1630" s="372"/>
      <c r="F1630" s="372"/>
      <c r="G1630" s="372"/>
      <c r="H1630" s="372"/>
      <c r="I1630" s="372"/>
      <c r="J1630" s="372"/>
      <c r="K1630" s="372"/>
    </row>
    <row r="1631" spans="1:11">
      <c r="A1631" s="372"/>
      <c r="B1631" s="373"/>
      <c r="C1631" s="373"/>
      <c r="D1631" s="372"/>
      <c r="E1631" s="372"/>
      <c r="F1631" s="372"/>
      <c r="G1631" s="372"/>
      <c r="H1631" s="372"/>
      <c r="I1631" s="372"/>
      <c r="J1631" s="372"/>
      <c r="K1631" s="372"/>
    </row>
    <row r="1632" spans="1:11">
      <c r="A1632" s="372"/>
      <c r="B1632" s="373"/>
      <c r="C1632" s="373"/>
      <c r="D1632" s="372"/>
      <c r="E1632" s="372"/>
      <c r="F1632" s="372"/>
      <c r="G1632" s="372"/>
      <c r="H1632" s="372"/>
      <c r="I1632" s="372"/>
      <c r="J1632" s="372"/>
      <c r="K1632" s="372"/>
    </row>
    <row r="1633" spans="1:11">
      <c r="A1633" s="372"/>
      <c r="B1633" s="373"/>
      <c r="C1633" s="373"/>
      <c r="D1633" s="372"/>
      <c r="E1633" s="372"/>
      <c r="F1633" s="372"/>
      <c r="G1633" s="372"/>
      <c r="H1633" s="372"/>
      <c r="I1633" s="372"/>
      <c r="J1633" s="372"/>
      <c r="K1633" s="372"/>
    </row>
    <row r="1634" spans="1:11">
      <c r="A1634" s="372"/>
      <c r="B1634" s="373"/>
      <c r="C1634" s="373"/>
      <c r="D1634" s="372"/>
      <c r="E1634" s="372"/>
      <c r="F1634" s="372"/>
      <c r="G1634" s="372"/>
      <c r="H1634" s="372"/>
      <c r="I1634" s="372"/>
      <c r="J1634" s="372"/>
      <c r="K1634" s="372"/>
    </row>
    <row r="1635" spans="1:11">
      <c r="A1635" s="372"/>
      <c r="B1635" s="373"/>
      <c r="C1635" s="373"/>
      <c r="D1635" s="372"/>
      <c r="E1635" s="372"/>
      <c r="F1635" s="372"/>
      <c r="G1635" s="372"/>
      <c r="H1635" s="372"/>
      <c r="I1635" s="372"/>
      <c r="J1635" s="372"/>
      <c r="K1635" s="372"/>
    </row>
    <row r="1636" spans="1:11">
      <c r="A1636" s="372"/>
      <c r="B1636" s="373"/>
      <c r="C1636" s="373"/>
      <c r="D1636" s="372"/>
      <c r="E1636" s="372"/>
      <c r="F1636" s="372"/>
      <c r="G1636" s="372"/>
      <c r="H1636" s="372"/>
      <c r="I1636" s="372"/>
      <c r="J1636" s="372"/>
      <c r="K1636" s="372"/>
    </row>
    <row r="1637" spans="1:11">
      <c r="A1637" s="372"/>
      <c r="B1637" s="373"/>
      <c r="C1637" s="373"/>
      <c r="D1637" s="372"/>
      <c r="E1637" s="372"/>
      <c r="F1637" s="372"/>
      <c r="G1637" s="372"/>
      <c r="H1637" s="372"/>
      <c r="I1637" s="372"/>
      <c r="J1637" s="372"/>
      <c r="K1637" s="372"/>
    </row>
    <row r="1638" spans="1:11">
      <c r="A1638" s="372"/>
      <c r="B1638" s="373"/>
      <c r="C1638" s="373"/>
      <c r="D1638" s="372"/>
      <c r="E1638" s="372"/>
      <c r="F1638" s="372"/>
      <c r="G1638" s="372"/>
      <c r="H1638" s="372"/>
      <c r="I1638" s="372"/>
      <c r="J1638" s="372"/>
      <c r="K1638" s="372"/>
    </row>
    <row r="1639" spans="1:11">
      <c r="A1639" s="372"/>
      <c r="B1639" s="373"/>
      <c r="C1639" s="373"/>
      <c r="D1639" s="372"/>
      <c r="E1639" s="372"/>
      <c r="F1639" s="372"/>
      <c r="G1639" s="372"/>
      <c r="H1639" s="372"/>
      <c r="I1639" s="372"/>
      <c r="J1639" s="372"/>
      <c r="K1639" s="372"/>
    </row>
    <row r="1640" spans="1:11">
      <c r="A1640" s="372"/>
      <c r="B1640" s="373"/>
      <c r="C1640" s="373"/>
      <c r="D1640" s="372"/>
      <c r="E1640" s="372"/>
      <c r="F1640" s="372"/>
      <c r="G1640" s="372"/>
      <c r="H1640" s="372"/>
      <c r="I1640" s="372"/>
      <c r="J1640" s="372"/>
      <c r="K1640" s="372"/>
    </row>
    <row r="1641" spans="1:11">
      <c r="A1641" s="372"/>
      <c r="B1641" s="373"/>
      <c r="C1641" s="373"/>
      <c r="D1641" s="372"/>
      <c r="E1641" s="372"/>
      <c r="F1641" s="372"/>
      <c r="G1641" s="372"/>
      <c r="H1641" s="372"/>
      <c r="I1641" s="372"/>
      <c r="J1641" s="372"/>
      <c r="K1641" s="372"/>
    </row>
    <row r="1642" spans="1:11">
      <c r="A1642" s="372"/>
      <c r="B1642" s="373"/>
      <c r="C1642" s="373"/>
      <c r="D1642" s="372"/>
      <c r="E1642" s="372"/>
      <c r="F1642" s="372"/>
      <c r="G1642" s="372"/>
      <c r="H1642" s="372"/>
      <c r="I1642" s="372"/>
      <c r="J1642" s="372"/>
      <c r="K1642" s="372"/>
    </row>
    <row r="1643" spans="1:11">
      <c r="A1643" s="372"/>
      <c r="B1643" s="373"/>
      <c r="C1643" s="373"/>
      <c r="D1643" s="372"/>
      <c r="E1643" s="372"/>
      <c r="F1643" s="372"/>
      <c r="G1643" s="372"/>
      <c r="H1643" s="372"/>
      <c r="I1643" s="372"/>
      <c r="J1643" s="372"/>
      <c r="K1643" s="372"/>
    </row>
    <row r="1644" spans="1:11">
      <c r="A1644" s="372"/>
      <c r="B1644" s="373"/>
      <c r="C1644" s="373"/>
      <c r="D1644" s="372"/>
      <c r="E1644" s="372"/>
      <c r="F1644" s="372"/>
      <c r="G1644" s="372"/>
      <c r="H1644" s="372"/>
      <c r="I1644" s="372"/>
      <c r="J1644" s="372"/>
      <c r="K1644" s="372"/>
    </row>
    <row r="1645" spans="1:11">
      <c r="A1645" s="372"/>
      <c r="B1645" s="373"/>
      <c r="C1645" s="373"/>
      <c r="D1645" s="372"/>
      <c r="E1645" s="372"/>
      <c r="F1645" s="372"/>
      <c r="G1645" s="372"/>
      <c r="H1645" s="372"/>
      <c r="I1645" s="372"/>
      <c r="J1645" s="372"/>
      <c r="K1645" s="372"/>
    </row>
    <row r="1646" spans="1:11">
      <c r="A1646" s="372"/>
      <c r="B1646" s="373"/>
      <c r="C1646" s="373"/>
      <c r="D1646" s="372"/>
      <c r="E1646" s="372"/>
      <c r="F1646" s="372"/>
      <c r="G1646" s="372"/>
      <c r="H1646" s="372"/>
      <c r="I1646" s="372"/>
      <c r="J1646" s="372"/>
      <c r="K1646" s="372"/>
    </row>
    <row r="1647" spans="1:11">
      <c r="A1647" s="372"/>
      <c r="B1647" s="373"/>
      <c r="C1647" s="373"/>
      <c r="D1647" s="372"/>
      <c r="E1647" s="372"/>
      <c r="F1647" s="372"/>
      <c r="G1647" s="372"/>
      <c r="H1647" s="372"/>
      <c r="I1647" s="372"/>
      <c r="J1647" s="372"/>
      <c r="K1647" s="372"/>
    </row>
    <row r="1648" spans="1:11">
      <c r="A1648" s="372"/>
      <c r="B1648" s="373"/>
      <c r="C1648" s="373"/>
      <c r="D1648" s="372"/>
      <c r="E1648" s="372"/>
      <c r="F1648" s="372"/>
      <c r="G1648" s="372"/>
      <c r="H1648" s="372"/>
      <c r="I1648" s="372"/>
      <c r="J1648" s="372"/>
      <c r="K1648" s="372"/>
    </row>
    <row r="1649" spans="1:11">
      <c r="A1649" s="372"/>
      <c r="B1649" s="373"/>
      <c r="C1649" s="373"/>
      <c r="D1649" s="372"/>
      <c r="E1649" s="372"/>
      <c r="F1649" s="372"/>
      <c r="G1649" s="372"/>
      <c r="H1649" s="372"/>
      <c r="I1649" s="372"/>
      <c r="J1649" s="372"/>
      <c r="K1649" s="372"/>
    </row>
    <row r="1650" spans="1:11">
      <c r="A1650" s="372"/>
      <c r="B1650" s="373"/>
      <c r="C1650" s="373"/>
      <c r="D1650" s="372"/>
      <c r="E1650" s="372"/>
      <c r="F1650" s="372"/>
      <c r="G1650" s="372"/>
      <c r="H1650" s="372"/>
      <c r="I1650" s="372"/>
      <c r="J1650" s="372"/>
      <c r="K1650" s="372"/>
    </row>
    <row r="1651" spans="1:11">
      <c r="A1651" s="372"/>
      <c r="B1651" s="373"/>
      <c r="C1651" s="373"/>
      <c r="D1651" s="372"/>
      <c r="E1651" s="372"/>
      <c r="F1651" s="372"/>
      <c r="G1651" s="372"/>
      <c r="H1651" s="372"/>
      <c r="I1651" s="372"/>
      <c r="J1651" s="372"/>
      <c r="K1651" s="372"/>
    </row>
    <row r="1652" spans="1:11">
      <c r="A1652" s="372"/>
      <c r="B1652" s="373"/>
      <c r="C1652" s="373"/>
      <c r="D1652" s="372"/>
      <c r="E1652" s="372"/>
      <c r="F1652" s="372"/>
      <c r="G1652" s="372"/>
      <c r="H1652" s="372"/>
      <c r="I1652" s="372"/>
      <c r="J1652" s="372"/>
      <c r="K1652" s="372"/>
    </row>
    <row r="1653" spans="1:11">
      <c r="A1653" s="372"/>
      <c r="B1653" s="373"/>
      <c r="C1653" s="373"/>
      <c r="D1653" s="372"/>
      <c r="E1653" s="372"/>
      <c r="F1653" s="372"/>
      <c r="G1653" s="372"/>
      <c r="H1653" s="372"/>
      <c r="I1653" s="372"/>
      <c r="J1653" s="372"/>
      <c r="K1653" s="372"/>
    </row>
    <row r="1654" spans="1:11">
      <c r="A1654" s="372"/>
      <c r="B1654" s="373"/>
      <c r="C1654" s="373"/>
      <c r="D1654" s="372"/>
      <c r="E1654" s="372"/>
      <c r="F1654" s="372"/>
      <c r="G1654" s="372"/>
      <c r="H1654" s="372"/>
      <c r="I1654" s="372"/>
      <c r="J1654" s="372"/>
      <c r="K1654" s="372"/>
    </row>
    <row r="1655" spans="1:11">
      <c r="A1655" s="372"/>
      <c r="B1655" s="373"/>
      <c r="C1655" s="373"/>
      <c r="D1655" s="372"/>
      <c r="E1655" s="372"/>
      <c r="F1655" s="372"/>
      <c r="G1655" s="372"/>
      <c r="H1655" s="372"/>
      <c r="I1655" s="372"/>
      <c r="J1655" s="372"/>
      <c r="K1655" s="372"/>
    </row>
    <row r="1656" spans="1:11">
      <c r="A1656" s="372"/>
      <c r="B1656" s="373"/>
      <c r="C1656" s="373"/>
      <c r="D1656" s="372"/>
      <c r="E1656" s="372"/>
      <c r="F1656" s="372"/>
      <c r="G1656" s="372"/>
      <c r="H1656" s="372"/>
      <c r="I1656" s="372"/>
      <c r="J1656" s="372"/>
      <c r="K1656" s="372"/>
    </row>
    <row r="1657" spans="1:11">
      <c r="A1657" s="372"/>
      <c r="B1657" s="373"/>
      <c r="C1657" s="373"/>
      <c r="D1657" s="372"/>
      <c r="E1657" s="372"/>
      <c r="F1657" s="372"/>
      <c r="G1657" s="372"/>
      <c r="H1657" s="372"/>
      <c r="I1657" s="372"/>
      <c r="J1657" s="372"/>
      <c r="K1657" s="372"/>
    </row>
    <row r="1658" spans="1:11">
      <c r="A1658" s="372"/>
      <c r="B1658" s="373"/>
      <c r="C1658" s="373"/>
      <c r="D1658" s="372"/>
      <c r="E1658" s="372"/>
      <c r="F1658" s="372"/>
      <c r="G1658" s="372"/>
      <c r="H1658" s="372"/>
      <c r="I1658" s="372"/>
      <c r="J1658" s="372"/>
      <c r="K1658" s="372"/>
    </row>
    <row r="1659" spans="1:11">
      <c r="A1659" s="372"/>
      <c r="B1659" s="373"/>
      <c r="C1659" s="373"/>
      <c r="D1659" s="372"/>
      <c r="E1659" s="372"/>
      <c r="F1659" s="372"/>
      <c r="G1659" s="372"/>
      <c r="H1659" s="372"/>
      <c r="I1659" s="372"/>
      <c r="J1659" s="372"/>
      <c r="K1659" s="372"/>
    </row>
    <row r="1660" spans="1:11">
      <c r="A1660" s="372"/>
      <c r="B1660" s="373"/>
      <c r="C1660" s="373"/>
      <c r="D1660" s="372"/>
      <c r="E1660" s="372"/>
      <c r="F1660" s="372"/>
      <c r="G1660" s="372"/>
      <c r="H1660" s="372"/>
      <c r="I1660" s="372"/>
      <c r="J1660" s="372"/>
      <c r="K1660" s="372"/>
    </row>
    <row r="1661" spans="1:11">
      <c r="A1661" s="372"/>
      <c r="B1661" s="373"/>
      <c r="C1661" s="373"/>
      <c r="D1661" s="372"/>
      <c r="E1661" s="372"/>
      <c r="F1661" s="372"/>
      <c r="G1661" s="372"/>
      <c r="H1661" s="372"/>
      <c r="I1661" s="372"/>
      <c r="J1661" s="372"/>
      <c r="K1661" s="372"/>
    </row>
    <row r="1662" spans="1:11">
      <c r="A1662" s="372"/>
      <c r="B1662" s="373"/>
      <c r="C1662" s="373"/>
      <c r="D1662" s="372"/>
      <c r="E1662" s="372"/>
      <c r="F1662" s="372"/>
      <c r="G1662" s="372"/>
      <c r="H1662" s="372"/>
      <c r="I1662" s="372"/>
      <c r="J1662" s="372"/>
      <c r="K1662" s="372"/>
    </row>
    <row r="1663" spans="1:11">
      <c r="A1663" s="372"/>
      <c r="B1663" s="373"/>
      <c r="C1663" s="373"/>
      <c r="D1663" s="372"/>
      <c r="E1663" s="372"/>
      <c r="F1663" s="372"/>
      <c r="G1663" s="372"/>
      <c r="H1663" s="372"/>
      <c r="I1663" s="372"/>
      <c r="J1663" s="372"/>
      <c r="K1663" s="372"/>
    </row>
    <row r="1664" spans="1:11">
      <c r="A1664" s="372"/>
      <c r="B1664" s="373"/>
      <c r="C1664" s="373"/>
      <c r="D1664" s="372"/>
      <c r="E1664" s="372"/>
      <c r="F1664" s="372"/>
      <c r="G1664" s="372"/>
      <c r="H1664" s="372"/>
      <c r="I1664" s="372"/>
      <c r="J1664" s="372"/>
      <c r="K1664" s="372"/>
    </row>
    <row r="1665" spans="1:11">
      <c r="A1665" s="372"/>
      <c r="B1665" s="373"/>
      <c r="C1665" s="373"/>
      <c r="D1665" s="372"/>
      <c r="E1665" s="372"/>
      <c r="F1665" s="372"/>
      <c r="G1665" s="372"/>
      <c r="H1665" s="372"/>
      <c r="I1665" s="372"/>
      <c r="J1665" s="372"/>
      <c r="K1665" s="372"/>
    </row>
    <row r="1666" spans="1:11">
      <c r="A1666" s="372"/>
      <c r="B1666" s="373"/>
      <c r="C1666" s="373"/>
      <c r="D1666" s="372"/>
      <c r="E1666" s="372"/>
      <c r="F1666" s="372"/>
      <c r="G1666" s="372"/>
      <c r="H1666" s="372"/>
      <c r="I1666" s="372"/>
      <c r="J1666" s="372"/>
      <c r="K1666" s="372"/>
    </row>
    <row r="1667" spans="1:11">
      <c r="A1667" s="372"/>
      <c r="B1667" s="373"/>
      <c r="C1667" s="373"/>
      <c r="D1667" s="372"/>
      <c r="E1667" s="372"/>
      <c r="F1667" s="372"/>
      <c r="G1667" s="372"/>
      <c r="H1667" s="372"/>
      <c r="I1667" s="372"/>
      <c r="J1667" s="372"/>
      <c r="K1667" s="372"/>
    </row>
    <row r="1668" spans="1:11">
      <c r="A1668" s="372"/>
      <c r="B1668" s="373"/>
      <c r="C1668" s="373"/>
      <c r="D1668" s="372"/>
      <c r="E1668" s="372"/>
      <c r="F1668" s="372"/>
      <c r="G1668" s="372"/>
      <c r="H1668" s="372"/>
      <c r="I1668" s="372"/>
      <c r="J1668" s="372"/>
      <c r="K1668" s="372"/>
    </row>
    <row r="1669" spans="1:11">
      <c r="A1669" s="372"/>
      <c r="B1669" s="373"/>
      <c r="C1669" s="373"/>
      <c r="D1669" s="372"/>
      <c r="E1669" s="372"/>
      <c r="F1669" s="372"/>
      <c r="G1669" s="372"/>
      <c r="H1669" s="372"/>
      <c r="I1669" s="372"/>
      <c r="J1669" s="372"/>
      <c r="K1669" s="372"/>
    </row>
    <row r="1670" spans="1:11">
      <c r="A1670" s="372"/>
      <c r="B1670" s="373"/>
      <c r="C1670" s="373"/>
      <c r="D1670" s="372"/>
      <c r="E1670" s="372"/>
      <c r="F1670" s="372"/>
      <c r="G1670" s="372"/>
      <c r="H1670" s="372"/>
      <c r="I1670" s="372"/>
      <c r="J1670" s="372"/>
      <c r="K1670" s="372"/>
    </row>
    <row r="1671" spans="1:11">
      <c r="A1671" s="372"/>
      <c r="B1671" s="373"/>
      <c r="C1671" s="373"/>
      <c r="D1671" s="372"/>
      <c r="E1671" s="372"/>
      <c r="F1671" s="372"/>
      <c r="G1671" s="372"/>
      <c r="H1671" s="372"/>
      <c r="I1671" s="372"/>
      <c r="J1671" s="372"/>
      <c r="K1671" s="372"/>
    </row>
    <row r="1672" spans="1:11">
      <c r="A1672" s="372"/>
      <c r="B1672" s="373"/>
      <c r="C1672" s="373"/>
      <c r="D1672" s="372"/>
      <c r="E1672" s="372"/>
      <c r="F1672" s="372"/>
      <c r="G1672" s="372"/>
      <c r="H1672" s="372"/>
      <c r="I1672" s="372"/>
      <c r="J1672" s="372"/>
      <c r="K1672" s="372"/>
    </row>
    <row r="1673" spans="1:11">
      <c r="A1673" s="372"/>
      <c r="B1673" s="373"/>
      <c r="C1673" s="373"/>
      <c r="D1673" s="372"/>
      <c r="E1673" s="372"/>
      <c r="F1673" s="372"/>
      <c r="G1673" s="372"/>
      <c r="H1673" s="372"/>
      <c r="I1673" s="372"/>
      <c r="J1673" s="372"/>
      <c r="K1673" s="372"/>
    </row>
    <row r="1674" spans="1:11">
      <c r="A1674" s="372"/>
      <c r="B1674" s="373"/>
      <c r="C1674" s="373"/>
      <c r="D1674" s="372"/>
      <c r="E1674" s="372"/>
      <c r="F1674" s="372"/>
      <c r="G1674" s="372"/>
      <c r="H1674" s="372"/>
      <c r="I1674" s="372"/>
      <c r="J1674" s="372"/>
      <c r="K1674" s="372"/>
    </row>
    <row r="1675" spans="1:11">
      <c r="A1675" s="372"/>
      <c r="B1675" s="373"/>
      <c r="C1675" s="373"/>
      <c r="D1675" s="372"/>
      <c r="E1675" s="372"/>
      <c r="F1675" s="372"/>
      <c r="G1675" s="372"/>
      <c r="H1675" s="372"/>
      <c r="I1675" s="372"/>
      <c r="J1675" s="372"/>
      <c r="K1675" s="372"/>
    </row>
    <row r="1676" spans="1:11">
      <c r="A1676" s="372"/>
      <c r="B1676" s="373"/>
      <c r="C1676" s="373"/>
      <c r="D1676" s="372"/>
      <c r="E1676" s="372"/>
      <c r="F1676" s="372"/>
      <c r="G1676" s="372"/>
      <c r="H1676" s="372"/>
      <c r="I1676" s="372"/>
      <c r="J1676" s="372"/>
      <c r="K1676" s="372"/>
    </row>
    <row r="1677" spans="1:11">
      <c r="A1677" s="372"/>
      <c r="B1677" s="373"/>
      <c r="C1677" s="373"/>
      <c r="D1677" s="372"/>
      <c r="E1677" s="372"/>
      <c r="F1677" s="372"/>
      <c r="G1677" s="372"/>
      <c r="H1677" s="372"/>
      <c r="I1677" s="372"/>
      <c r="J1677" s="372"/>
      <c r="K1677" s="372"/>
    </row>
    <row r="1678" spans="1:11">
      <c r="A1678" s="372"/>
      <c r="B1678" s="373"/>
      <c r="C1678" s="373"/>
      <c r="D1678" s="372"/>
      <c r="E1678" s="372"/>
      <c r="F1678" s="372"/>
      <c r="G1678" s="372"/>
      <c r="H1678" s="372"/>
      <c r="I1678" s="372"/>
      <c r="J1678" s="372"/>
      <c r="K1678" s="372"/>
    </row>
    <row r="1679" spans="1:11">
      <c r="A1679" s="372"/>
      <c r="B1679" s="373"/>
      <c r="C1679" s="373"/>
      <c r="D1679" s="372"/>
      <c r="E1679" s="372"/>
      <c r="F1679" s="372"/>
      <c r="G1679" s="372"/>
      <c r="H1679" s="372"/>
      <c r="I1679" s="372"/>
      <c r="J1679" s="372"/>
      <c r="K1679" s="372"/>
    </row>
    <row r="1680" spans="1:11">
      <c r="A1680" s="372"/>
      <c r="B1680" s="373"/>
      <c r="C1680" s="373"/>
      <c r="D1680" s="372"/>
      <c r="E1680" s="372"/>
      <c r="F1680" s="372"/>
      <c r="G1680" s="372"/>
      <c r="H1680" s="372"/>
      <c r="I1680" s="372"/>
      <c r="J1680" s="372"/>
      <c r="K1680" s="372"/>
    </row>
    <row r="1681" spans="1:11">
      <c r="A1681" s="372"/>
      <c r="B1681" s="373"/>
      <c r="C1681" s="373"/>
      <c r="D1681" s="372"/>
      <c r="E1681" s="372"/>
      <c r="F1681" s="372"/>
      <c r="G1681" s="372"/>
      <c r="H1681" s="372"/>
      <c r="I1681" s="372"/>
      <c r="J1681" s="372"/>
      <c r="K1681" s="372"/>
    </row>
    <row r="1682" spans="1:11">
      <c r="A1682" s="372"/>
      <c r="B1682" s="373"/>
      <c r="C1682" s="373"/>
      <c r="D1682" s="372"/>
      <c r="E1682" s="372"/>
      <c r="F1682" s="372"/>
      <c r="G1682" s="372"/>
      <c r="H1682" s="372"/>
      <c r="I1682" s="372"/>
      <c r="J1682" s="372"/>
      <c r="K1682" s="372"/>
    </row>
    <row r="1683" spans="1:11">
      <c r="A1683" s="372"/>
      <c r="B1683" s="373"/>
      <c r="C1683" s="373"/>
      <c r="D1683" s="372"/>
      <c r="E1683" s="372"/>
      <c r="F1683" s="372"/>
      <c r="G1683" s="372"/>
      <c r="H1683" s="372"/>
      <c r="I1683" s="372"/>
      <c r="J1683" s="372"/>
      <c r="K1683" s="372"/>
    </row>
    <row r="1684" spans="1:11">
      <c r="A1684" s="372"/>
      <c r="B1684" s="373"/>
      <c r="C1684" s="373"/>
      <c r="D1684" s="372"/>
      <c r="E1684" s="372"/>
      <c r="F1684" s="372"/>
      <c r="G1684" s="372"/>
      <c r="H1684" s="372"/>
      <c r="I1684" s="372"/>
      <c r="J1684" s="372"/>
      <c r="K1684" s="372"/>
    </row>
    <row r="1685" spans="1:11">
      <c r="A1685" s="372"/>
      <c r="B1685" s="373"/>
      <c r="C1685" s="373"/>
      <c r="D1685" s="372"/>
      <c r="E1685" s="372"/>
      <c r="F1685" s="372"/>
      <c r="G1685" s="372"/>
      <c r="H1685" s="372"/>
      <c r="I1685" s="372"/>
      <c r="J1685" s="372"/>
      <c r="K1685" s="372"/>
    </row>
    <row r="1686" spans="1:11">
      <c r="A1686" s="372"/>
      <c r="B1686" s="373"/>
      <c r="C1686" s="373"/>
      <c r="D1686" s="372"/>
      <c r="E1686" s="372"/>
      <c r="F1686" s="372"/>
      <c r="G1686" s="372"/>
      <c r="H1686" s="372"/>
      <c r="I1686" s="372"/>
      <c r="J1686" s="372"/>
      <c r="K1686" s="372"/>
    </row>
    <row r="1687" spans="1:11">
      <c r="A1687" s="372"/>
      <c r="B1687" s="373"/>
      <c r="C1687" s="373"/>
      <c r="D1687" s="372"/>
      <c r="E1687" s="372"/>
      <c r="F1687" s="372"/>
      <c r="G1687" s="372"/>
      <c r="H1687" s="372"/>
      <c r="I1687" s="372"/>
      <c r="J1687" s="372"/>
      <c r="K1687" s="372"/>
    </row>
    <row r="1688" spans="1:11">
      <c r="A1688" s="372"/>
      <c r="B1688" s="373"/>
      <c r="C1688" s="373"/>
      <c r="D1688" s="372"/>
      <c r="E1688" s="372"/>
      <c r="F1688" s="372"/>
      <c r="G1688" s="372"/>
      <c r="H1688" s="372"/>
      <c r="I1688" s="372"/>
      <c r="J1688" s="372"/>
      <c r="K1688" s="372"/>
    </row>
    <row r="1689" spans="1:11">
      <c r="A1689" s="372"/>
      <c r="B1689" s="373"/>
      <c r="C1689" s="373"/>
      <c r="D1689" s="372"/>
      <c r="E1689" s="372"/>
      <c r="F1689" s="372"/>
      <c r="G1689" s="372"/>
      <c r="H1689" s="372"/>
      <c r="I1689" s="372"/>
      <c r="J1689" s="372"/>
      <c r="K1689" s="372"/>
    </row>
    <row r="1690" spans="1:11">
      <c r="A1690" s="372"/>
      <c r="B1690" s="373"/>
      <c r="C1690" s="373"/>
      <c r="D1690" s="372"/>
      <c r="E1690" s="372"/>
      <c r="F1690" s="372"/>
      <c r="G1690" s="372"/>
      <c r="H1690" s="372"/>
      <c r="I1690" s="372"/>
      <c r="J1690" s="372"/>
      <c r="K1690" s="372"/>
    </row>
    <row r="1691" spans="1:11">
      <c r="A1691" s="372"/>
      <c r="B1691" s="373"/>
      <c r="C1691" s="373"/>
      <c r="D1691" s="372"/>
      <c r="E1691" s="372"/>
      <c r="F1691" s="372"/>
      <c r="G1691" s="372"/>
      <c r="H1691" s="372"/>
      <c r="I1691" s="372"/>
      <c r="J1691" s="372"/>
      <c r="K1691" s="372"/>
    </row>
    <row r="1692" spans="1:11">
      <c r="A1692" s="372"/>
      <c r="B1692" s="373"/>
      <c r="C1692" s="373"/>
      <c r="D1692" s="372"/>
      <c r="E1692" s="372"/>
      <c r="F1692" s="372"/>
      <c r="G1692" s="372"/>
      <c r="H1692" s="372"/>
      <c r="I1692" s="372"/>
      <c r="J1692" s="372"/>
      <c r="K1692" s="372"/>
    </row>
    <row r="1693" spans="1:11">
      <c r="A1693" s="372"/>
      <c r="B1693" s="373"/>
      <c r="C1693" s="373"/>
      <c r="D1693" s="372"/>
      <c r="E1693" s="372"/>
      <c r="F1693" s="372"/>
      <c r="G1693" s="372"/>
      <c r="H1693" s="372"/>
      <c r="I1693" s="372"/>
      <c r="J1693" s="372"/>
      <c r="K1693" s="372"/>
    </row>
    <row r="1694" spans="1:11">
      <c r="A1694" s="372"/>
      <c r="B1694" s="373"/>
      <c r="C1694" s="373"/>
      <c r="D1694" s="372"/>
      <c r="E1694" s="372"/>
      <c r="F1694" s="372"/>
      <c r="G1694" s="372"/>
      <c r="H1694" s="372"/>
      <c r="I1694" s="372"/>
      <c r="J1694" s="372"/>
      <c r="K1694" s="372"/>
    </row>
    <row r="1695" spans="1:11">
      <c r="A1695" s="372"/>
      <c r="B1695" s="373"/>
      <c r="C1695" s="373"/>
      <c r="D1695" s="372"/>
      <c r="E1695" s="372"/>
      <c r="F1695" s="372"/>
      <c r="G1695" s="372"/>
      <c r="H1695" s="372"/>
      <c r="I1695" s="372"/>
      <c r="J1695" s="372"/>
      <c r="K1695" s="372"/>
    </row>
    <row r="1696" spans="1:11">
      <c r="A1696" s="372"/>
      <c r="B1696" s="373"/>
      <c r="C1696" s="373"/>
      <c r="D1696" s="372"/>
      <c r="E1696" s="372"/>
      <c r="F1696" s="372"/>
      <c r="G1696" s="372"/>
      <c r="H1696" s="372"/>
      <c r="I1696" s="372"/>
      <c r="J1696" s="372"/>
      <c r="K1696" s="372"/>
    </row>
    <row r="1697" spans="1:11">
      <c r="A1697" s="372"/>
      <c r="B1697" s="373"/>
      <c r="C1697" s="373"/>
      <c r="D1697" s="372"/>
      <c r="E1697" s="372"/>
      <c r="F1697" s="372"/>
      <c r="G1697" s="372"/>
      <c r="H1697" s="372"/>
      <c r="I1697" s="372"/>
      <c r="J1697" s="372"/>
      <c r="K1697" s="372"/>
    </row>
    <row r="1698" spans="1:11">
      <c r="A1698" s="372"/>
      <c r="B1698" s="373"/>
      <c r="C1698" s="373"/>
      <c r="D1698" s="372"/>
      <c r="E1698" s="372"/>
      <c r="F1698" s="372"/>
      <c r="G1698" s="372"/>
      <c r="H1698" s="372"/>
      <c r="I1698" s="372"/>
      <c r="J1698" s="372"/>
      <c r="K1698" s="372"/>
    </row>
    <row r="1699" spans="1:11">
      <c r="A1699" s="372"/>
      <c r="B1699" s="373"/>
      <c r="C1699" s="373"/>
      <c r="D1699" s="372"/>
      <c r="E1699" s="372"/>
      <c r="F1699" s="372"/>
      <c r="G1699" s="372"/>
      <c r="H1699" s="372"/>
      <c r="I1699" s="372"/>
      <c r="J1699" s="372"/>
      <c r="K1699" s="372"/>
    </row>
    <row r="1700" spans="1:11">
      <c r="A1700" s="372"/>
      <c r="B1700" s="373"/>
      <c r="C1700" s="373"/>
      <c r="D1700" s="372"/>
      <c r="E1700" s="372"/>
      <c r="F1700" s="372"/>
      <c r="G1700" s="372"/>
      <c r="H1700" s="372"/>
      <c r="I1700" s="372"/>
      <c r="J1700" s="372"/>
      <c r="K1700" s="372"/>
    </row>
    <row r="1701" spans="1:11">
      <c r="A1701" s="372"/>
      <c r="B1701" s="373"/>
      <c r="C1701" s="373"/>
      <c r="D1701" s="372"/>
      <c r="E1701" s="372"/>
      <c r="F1701" s="372"/>
      <c r="G1701" s="372"/>
      <c r="H1701" s="372"/>
      <c r="I1701" s="372"/>
      <c r="J1701" s="372"/>
      <c r="K1701" s="372"/>
    </row>
    <row r="1702" spans="1:11">
      <c r="A1702" s="372"/>
      <c r="B1702" s="373"/>
      <c r="C1702" s="373"/>
      <c r="D1702" s="372"/>
      <c r="E1702" s="372"/>
      <c r="F1702" s="372"/>
      <c r="G1702" s="372"/>
      <c r="H1702" s="372"/>
      <c r="I1702" s="372"/>
      <c r="J1702" s="372"/>
      <c r="K1702" s="372"/>
    </row>
    <row r="1703" spans="1:11">
      <c r="A1703" s="372"/>
      <c r="B1703" s="373"/>
      <c r="C1703" s="373"/>
      <c r="D1703" s="372"/>
      <c r="E1703" s="372"/>
      <c r="F1703" s="372"/>
      <c r="G1703" s="372"/>
      <c r="H1703" s="372"/>
      <c r="I1703" s="372"/>
      <c r="J1703" s="372"/>
      <c r="K1703" s="372"/>
    </row>
    <row r="1704" spans="1:11">
      <c r="A1704" s="372"/>
      <c r="B1704" s="373"/>
      <c r="C1704" s="373"/>
      <c r="D1704" s="372"/>
      <c r="E1704" s="372"/>
      <c r="F1704" s="372"/>
      <c r="G1704" s="372"/>
      <c r="H1704" s="372"/>
      <c r="I1704" s="372"/>
      <c r="J1704" s="372"/>
      <c r="K1704" s="372"/>
    </row>
    <row r="1705" spans="1:11">
      <c r="A1705" s="372"/>
      <c r="B1705" s="373"/>
      <c r="C1705" s="373"/>
      <c r="D1705" s="372"/>
      <c r="E1705" s="372"/>
      <c r="F1705" s="372"/>
      <c r="G1705" s="372"/>
      <c r="H1705" s="372"/>
      <c r="I1705" s="372"/>
      <c r="J1705" s="372"/>
      <c r="K1705" s="372"/>
    </row>
    <row r="1706" spans="1:11">
      <c r="A1706" s="372"/>
      <c r="B1706" s="373"/>
      <c r="C1706" s="373"/>
      <c r="D1706" s="372"/>
      <c r="E1706" s="372"/>
      <c r="F1706" s="372"/>
      <c r="G1706" s="372"/>
      <c r="H1706" s="372"/>
      <c r="I1706" s="372"/>
      <c r="J1706" s="372"/>
      <c r="K1706" s="372"/>
    </row>
    <row r="1707" spans="1:11">
      <c r="A1707" s="372"/>
      <c r="B1707" s="373"/>
      <c r="C1707" s="373"/>
      <c r="D1707" s="372"/>
      <c r="E1707" s="372"/>
      <c r="F1707" s="372"/>
      <c r="G1707" s="372"/>
      <c r="H1707" s="372"/>
      <c r="I1707" s="372"/>
      <c r="J1707" s="372"/>
      <c r="K1707" s="372"/>
    </row>
    <row r="1708" spans="1:11">
      <c r="A1708" s="372"/>
      <c r="B1708" s="373"/>
      <c r="C1708" s="373"/>
      <c r="D1708" s="372"/>
      <c r="E1708" s="372"/>
      <c r="F1708" s="372"/>
      <c r="G1708" s="372"/>
      <c r="H1708" s="372"/>
      <c r="I1708" s="372"/>
      <c r="J1708" s="372"/>
      <c r="K1708" s="372"/>
    </row>
    <row r="1709" spans="1:11">
      <c r="A1709" s="372"/>
      <c r="B1709" s="373"/>
      <c r="C1709" s="373"/>
      <c r="D1709" s="372"/>
      <c r="E1709" s="372"/>
      <c r="F1709" s="372"/>
      <c r="G1709" s="372"/>
      <c r="H1709" s="372"/>
      <c r="I1709" s="372"/>
      <c r="J1709" s="372"/>
      <c r="K1709" s="372"/>
    </row>
    <row r="1710" spans="1:11">
      <c r="A1710" s="372"/>
      <c r="B1710" s="373"/>
      <c r="C1710" s="373"/>
      <c r="D1710" s="372"/>
      <c r="E1710" s="372"/>
      <c r="F1710" s="372"/>
      <c r="G1710" s="372"/>
      <c r="H1710" s="372"/>
      <c r="I1710" s="372"/>
      <c r="J1710" s="372"/>
      <c r="K1710" s="372"/>
    </row>
    <row r="1711" spans="1:11">
      <c r="A1711" s="372"/>
      <c r="B1711" s="373"/>
      <c r="C1711" s="373"/>
      <c r="D1711" s="372"/>
      <c r="E1711" s="372"/>
      <c r="F1711" s="372"/>
      <c r="G1711" s="372"/>
      <c r="H1711" s="372"/>
      <c r="I1711" s="372"/>
      <c r="J1711" s="372"/>
      <c r="K1711" s="372"/>
    </row>
    <row r="1712" spans="1:11">
      <c r="A1712" s="372"/>
      <c r="B1712" s="373"/>
      <c r="C1712" s="373"/>
      <c r="D1712" s="372"/>
      <c r="E1712" s="372"/>
      <c r="F1712" s="372"/>
      <c r="G1712" s="372"/>
      <c r="H1712" s="372"/>
      <c r="I1712" s="372"/>
      <c r="J1712" s="372"/>
      <c r="K1712" s="372"/>
    </row>
    <row r="1713" spans="1:11">
      <c r="A1713" s="372"/>
      <c r="B1713" s="373"/>
      <c r="C1713" s="373"/>
      <c r="D1713" s="372"/>
      <c r="E1713" s="372"/>
      <c r="F1713" s="372"/>
      <c r="G1713" s="372"/>
      <c r="H1713" s="372"/>
      <c r="I1713" s="372"/>
      <c r="J1713" s="372"/>
      <c r="K1713" s="372"/>
    </row>
    <row r="1714" spans="1:11">
      <c r="A1714" s="372"/>
      <c r="B1714" s="373"/>
      <c r="C1714" s="373"/>
      <c r="D1714" s="372"/>
      <c r="E1714" s="372"/>
      <c r="F1714" s="372"/>
      <c r="G1714" s="372"/>
      <c r="H1714" s="372"/>
      <c r="I1714" s="372"/>
      <c r="J1714" s="372"/>
      <c r="K1714" s="372"/>
    </row>
    <row r="1715" spans="1:11">
      <c r="A1715" s="372"/>
      <c r="B1715" s="373"/>
      <c r="C1715" s="373"/>
      <c r="D1715" s="372"/>
      <c r="E1715" s="372"/>
      <c r="F1715" s="372"/>
      <c r="G1715" s="372"/>
      <c r="H1715" s="372"/>
      <c r="I1715" s="372"/>
      <c r="J1715" s="372"/>
      <c r="K1715" s="372"/>
    </row>
    <row r="1716" spans="1:11">
      <c r="A1716" s="372"/>
      <c r="B1716" s="373"/>
      <c r="C1716" s="373"/>
      <c r="D1716" s="372"/>
      <c r="E1716" s="372"/>
      <c r="F1716" s="372"/>
      <c r="G1716" s="372"/>
      <c r="H1716" s="372"/>
      <c r="I1716" s="372"/>
      <c r="J1716" s="372"/>
      <c r="K1716" s="372"/>
    </row>
    <row r="1717" spans="1:11">
      <c r="A1717" s="372"/>
      <c r="B1717" s="373"/>
      <c r="C1717" s="373"/>
      <c r="D1717" s="372"/>
      <c r="E1717" s="372"/>
      <c r="F1717" s="372"/>
      <c r="G1717" s="372"/>
      <c r="H1717" s="372"/>
      <c r="I1717" s="372"/>
      <c r="J1717" s="372"/>
      <c r="K1717" s="372"/>
    </row>
    <row r="1718" spans="1:11">
      <c r="A1718" s="372"/>
      <c r="B1718" s="373"/>
      <c r="C1718" s="373"/>
      <c r="D1718" s="372"/>
      <c r="E1718" s="372"/>
      <c r="F1718" s="372"/>
      <c r="G1718" s="372"/>
      <c r="H1718" s="372"/>
      <c r="I1718" s="372"/>
      <c r="J1718" s="372"/>
      <c r="K1718" s="372"/>
    </row>
    <row r="1719" spans="1:11">
      <c r="A1719" s="372"/>
      <c r="B1719" s="373"/>
      <c r="C1719" s="373"/>
      <c r="D1719" s="372"/>
      <c r="E1719" s="372"/>
      <c r="F1719" s="372"/>
      <c r="G1719" s="372"/>
      <c r="H1719" s="372"/>
      <c r="I1719" s="372"/>
      <c r="J1719" s="372"/>
      <c r="K1719" s="372"/>
    </row>
    <row r="1720" spans="1:11">
      <c r="A1720" s="372"/>
      <c r="B1720" s="373"/>
      <c r="C1720" s="373"/>
      <c r="D1720" s="372"/>
      <c r="E1720" s="372"/>
      <c r="F1720" s="372"/>
      <c r="G1720" s="372"/>
      <c r="H1720" s="372"/>
      <c r="I1720" s="372"/>
      <c r="J1720" s="372"/>
      <c r="K1720" s="372"/>
    </row>
    <row r="1721" spans="1:11">
      <c r="A1721" s="372"/>
      <c r="B1721" s="373"/>
      <c r="C1721" s="373"/>
      <c r="D1721" s="372"/>
      <c r="E1721" s="372"/>
      <c r="F1721" s="372"/>
      <c r="G1721" s="372"/>
      <c r="H1721" s="372"/>
      <c r="I1721" s="372"/>
      <c r="J1721" s="372"/>
      <c r="K1721" s="372"/>
    </row>
    <row r="1722" spans="1:11">
      <c r="A1722" s="372"/>
      <c r="B1722" s="373"/>
      <c r="C1722" s="373"/>
      <c r="D1722" s="372"/>
      <c r="E1722" s="372"/>
      <c r="F1722" s="372"/>
      <c r="G1722" s="372"/>
      <c r="H1722" s="372"/>
      <c r="I1722" s="372"/>
      <c r="J1722" s="372"/>
      <c r="K1722" s="372"/>
    </row>
    <row r="1723" spans="1:11">
      <c r="A1723" s="372"/>
      <c r="B1723" s="373"/>
      <c r="C1723" s="373"/>
      <c r="D1723" s="372"/>
      <c r="E1723" s="372"/>
      <c r="F1723" s="372"/>
      <c r="G1723" s="372"/>
      <c r="H1723" s="372"/>
      <c r="I1723" s="372"/>
      <c r="J1723" s="372"/>
      <c r="K1723" s="372"/>
    </row>
    <row r="1724" spans="1:11">
      <c r="A1724" s="372"/>
      <c r="B1724" s="373"/>
      <c r="C1724" s="373"/>
      <c r="D1724" s="372"/>
      <c r="E1724" s="372"/>
      <c r="F1724" s="372"/>
      <c r="G1724" s="372"/>
      <c r="H1724" s="372"/>
      <c r="I1724" s="372"/>
      <c r="J1724" s="372"/>
      <c r="K1724" s="372"/>
    </row>
    <row r="1725" spans="1:11">
      <c r="A1725" s="372"/>
      <c r="B1725" s="373"/>
      <c r="C1725" s="373"/>
      <c r="D1725" s="372"/>
      <c r="E1725" s="372"/>
      <c r="F1725" s="372"/>
      <c r="G1725" s="372"/>
      <c r="H1725" s="372"/>
      <c r="I1725" s="372"/>
      <c r="J1725" s="372"/>
      <c r="K1725" s="372"/>
    </row>
    <row r="1726" spans="1:11">
      <c r="A1726" s="372"/>
      <c r="B1726" s="373"/>
      <c r="C1726" s="373"/>
      <c r="D1726" s="372"/>
      <c r="E1726" s="372"/>
      <c r="F1726" s="372"/>
      <c r="G1726" s="372"/>
      <c r="H1726" s="372"/>
      <c r="I1726" s="372"/>
      <c r="J1726" s="372"/>
      <c r="K1726" s="372"/>
    </row>
    <row r="1727" spans="1:11">
      <c r="A1727" s="372"/>
      <c r="B1727" s="373"/>
      <c r="C1727" s="373"/>
      <c r="D1727" s="372"/>
      <c r="E1727" s="372"/>
      <c r="F1727" s="372"/>
      <c r="G1727" s="372"/>
      <c r="H1727" s="372"/>
      <c r="I1727" s="372"/>
      <c r="J1727" s="372"/>
      <c r="K1727" s="372"/>
    </row>
    <row r="1728" spans="1:11">
      <c r="A1728" s="372"/>
      <c r="B1728" s="373"/>
      <c r="C1728" s="373"/>
      <c r="D1728" s="372"/>
      <c r="E1728" s="372"/>
      <c r="F1728" s="372"/>
      <c r="G1728" s="372"/>
      <c r="H1728" s="372"/>
      <c r="I1728" s="372"/>
      <c r="J1728" s="372"/>
      <c r="K1728" s="372"/>
    </row>
    <row r="1729" spans="1:11">
      <c r="A1729" s="372"/>
      <c r="B1729" s="373"/>
      <c r="C1729" s="373"/>
      <c r="D1729" s="372"/>
      <c r="E1729" s="372"/>
      <c r="F1729" s="372"/>
      <c r="G1729" s="372"/>
      <c r="H1729" s="372"/>
      <c r="I1729" s="372"/>
      <c r="J1729" s="372"/>
      <c r="K1729" s="372"/>
    </row>
    <row r="1730" spans="1:11">
      <c r="A1730" s="372"/>
      <c r="B1730" s="373"/>
      <c r="C1730" s="373"/>
      <c r="D1730" s="372"/>
      <c r="E1730" s="372"/>
      <c r="F1730" s="372"/>
      <c r="G1730" s="372"/>
      <c r="H1730" s="372"/>
      <c r="I1730" s="372"/>
      <c r="J1730" s="372"/>
      <c r="K1730" s="372"/>
    </row>
    <row r="1731" spans="1:11">
      <c r="A1731" s="372"/>
      <c r="B1731" s="373"/>
      <c r="C1731" s="373"/>
      <c r="D1731" s="372"/>
      <c r="E1731" s="372"/>
      <c r="F1731" s="372"/>
      <c r="G1731" s="372"/>
      <c r="H1731" s="372"/>
      <c r="I1731" s="372"/>
      <c r="J1731" s="372"/>
      <c r="K1731" s="372"/>
    </row>
    <row r="1732" spans="1:11">
      <c r="A1732" s="372"/>
      <c r="B1732" s="373"/>
      <c r="C1732" s="373"/>
      <c r="D1732" s="372"/>
      <c r="E1732" s="372"/>
      <c r="F1732" s="372"/>
      <c r="G1732" s="372"/>
      <c r="H1732" s="372"/>
      <c r="I1732" s="372"/>
      <c r="J1732" s="372"/>
      <c r="K1732" s="372"/>
    </row>
    <row r="1733" spans="1:11">
      <c r="A1733" s="372"/>
      <c r="B1733" s="373"/>
      <c r="C1733" s="373"/>
      <c r="D1733" s="372"/>
      <c r="E1733" s="372"/>
      <c r="F1733" s="372"/>
      <c r="G1733" s="372"/>
      <c r="H1733" s="372"/>
      <c r="I1733" s="372"/>
      <c r="J1733" s="372"/>
      <c r="K1733" s="372"/>
    </row>
    <row r="1734" spans="1:11">
      <c r="A1734" s="372"/>
      <c r="B1734" s="373"/>
      <c r="C1734" s="373"/>
      <c r="D1734" s="372"/>
      <c r="E1734" s="372"/>
      <c r="F1734" s="372"/>
      <c r="G1734" s="372"/>
      <c r="H1734" s="372"/>
      <c r="I1734" s="372"/>
      <c r="J1734" s="372"/>
      <c r="K1734" s="372"/>
    </row>
    <row r="1735" spans="1:11">
      <c r="A1735" s="372"/>
      <c r="B1735" s="373"/>
      <c r="C1735" s="373"/>
      <c r="D1735" s="372"/>
      <c r="E1735" s="372"/>
      <c r="F1735" s="372"/>
      <c r="G1735" s="372"/>
      <c r="H1735" s="372"/>
      <c r="I1735" s="372"/>
      <c r="J1735" s="372"/>
      <c r="K1735" s="372"/>
    </row>
    <row r="1736" spans="1:11">
      <c r="A1736" s="372"/>
      <c r="B1736" s="373"/>
      <c r="C1736" s="373"/>
      <c r="D1736" s="372"/>
      <c r="E1736" s="372"/>
      <c r="F1736" s="372"/>
      <c r="G1736" s="372"/>
      <c r="H1736" s="372"/>
      <c r="I1736" s="372"/>
      <c r="J1736" s="372"/>
      <c r="K1736" s="372"/>
    </row>
    <row r="1737" spans="1:11">
      <c r="A1737" s="372"/>
      <c r="B1737" s="373"/>
      <c r="C1737" s="373"/>
      <c r="D1737" s="372"/>
      <c r="E1737" s="372"/>
      <c r="F1737" s="372"/>
      <c r="G1737" s="372"/>
      <c r="H1737" s="372"/>
      <c r="I1737" s="372"/>
      <c r="J1737" s="372"/>
      <c r="K1737" s="372"/>
    </row>
    <row r="1738" spans="1:11">
      <c r="A1738" s="372"/>
      <c r="B1738" s="373"/>
      <c r="C1738" s="373"/>
      <c r="D1738" s="372"/>
      <c r="E1738" s="372"/>
      <c r="F1738" s="372"/>
      <c r="G1738" s="372"/>
      <c r="H1738" s="372"/>
      <c r="I1738" s="372"/>
      <c r="J1738" s="372"/>
      <c r="K1738" s="372"/>
    </row>
    <row r="1739" spans="1:11">
      <c r="A1739" s="372"/>
      <c r="B1739" s="373"/>
      <c r="C1739" s="373"/>
      <c r="D1739" s="372"/>
      <c r="E1739" s="372"/>
      <c r="F1739" s="372"/>
      <c r="G1739" s="372"/>
      <c r="H1739" s="372"/>
      <c r="I1739" s="372"/>
      <c r="J1739" s="372"/>
      <c r="K1739" s="372"/>
    </row>
    <row r="1740" spans="1:11">
      <c r="A1740" s="372"/>
      <c r="B1740" s="373"/>
      <c r="C1740" s="373"/>
      <c r="D1740" s="372"/>
      <c r="E1740" s="372"/>
      <c r="F1740" s="372"/>
      <c r="G1740" s="372"/>
      <c r="H1740" s="372"/>
      <c r="I1740" s="372"/>
      <c r="J1740" s="372"/>
      <c r="K1740" s="372"/>
    </row>
    <row r="1741" spans="1:11">
      <c r="A1741" s="372"/>
      <c r="B1741" s="373"/>
      <c r="C1741" s="373"/>
      <c r="D1741" s="372"/>
      <c r="E1741" s="372"/>
      <c r="F1741" s="372"/>
      <c r="G1741" s="372"/>
      <c r="H1741" s="372"/>
      <c r="I1741" s="372"/>
      <c r="J1741" s="372"/>
      <c r="K1741" s="372"/>
    </row>
    <row r="1742" spans="1:11">
      <c r="A1742" s="372"/>
      <c r="B1742" s="373"/>
      <c r="C1742" s="373"/>
      <c r="D1742" s="372"/>
      <c r="E1742" s="372"/>
      <c r="F1742" s="372"/>
      <c r="G1742" s="372"/>
      <c r="H1742" s="372"/>
      <c r="I1742" s="372"/>
      <c r="J1742" s="372"/>
      <c r="K1742" s="372"/>
    </row>
    <row r="1743" spans="1:11">
      <c r="A1743" s="372"/>
      <c r="B1743" s="373"/>
      <c r="C1743" s="373"/>
      <c r="D1743" s="372"/>
      <c r="E1743" s="372"/>
      <c r="F1743" s="372"/>
      <c r="G1743" s="372"/>
      <c r="H1743" s="372"/>
      <c r="I1743" s="372"/>
      <c r="J1743" s="372"/>
      <c r="K1743" s="372"/>
    </row>
    <row r="1744" spans="1:11">
      <c r="A1744" s="372"/>
      <c r="B1744" s="373"/>
      <c r="C1744" s="373"/>
      <c r="D1744" s="372"/>
      <c r="E1744" s="372"/>
      <c r="F1744" s="372"/>
      <c r="G1744" s="372"/>
      <c r="H1744" s="372"/>
      <c r="I1744" s="372"/>
      <c r="J1744" s="372"/>
      <c r="K1744" s="372"/>
    </row>
    <row r="1745" spans="1:11">
      <c r="A1745" s="372"/>
      <c r="B1745" s="373"/>
      <c r="C1745" s="373"/>
      <c r="D1745" s="372"/>
      <c r="E1745" s="372"/>
      <c r="F1745" s="372"/>
      <c r="G1745" s="372"/>
      <c r="H1745" s="372"/>
      <c r="I1745" s="372"/>
      <c r="J1745" s="372"/>
      <c r="K1745" s="372"/>
    </row>
    <row r="1746" spans="1:11">
      <c r="A1746" s="372"/>
      <c r="B1746" s="373"/>
      <c r="C1746" s="373"/>
      <c r="D1746" s="372"/>
      <c r="E1746" s="372"/>
      <c r="F1746" s="372"/>
      <c r="G1746" s="372"/>
      <c r="H1746" s="372"/>
      <c r="I1746" s="372"/>
      <c r="J1746" s="372"/>
      <c r="K1746" s="372"/>
    </row>
    <row r="1747" spans="1:11">
      <c r="A1747" s="372"/>
      <c r="B1747" s="373"/>
      <c r="C1747" s="373"/>
      <c r="D1747" s="372"/>
      <c r="E1747" s="372"/>
      <c r="F1747" s="372"/>
      <c r="G1747" s="372"/>
      <c r="H1747" s="372"/>
      <c r="I1747" s="372"/>
      <c r="J1747" s="372"/>
      <c r="K1747" s="372"/>
    </row>
    <row r="1748" spans="1:11">
      <c r="A1748" s="372"/>
      <c r="B1748" s="373"/>
      <c r="C1748" s="373"/>
      <c r="D1748" s="372"/>
      <c r="E1748" s="372"/>
      <c r="F1748" s="372"/>
      <c r="G1748" s="372"/>
      <c r="H1748" s="372"/>
      <c r="I1748" s="372"/>
      <c r="J1748" s="372"/>
      <c r="K1748" s="372"/>
    </row>
    <row r="1749" spans="1:11">
      <c r="A1749" s="372"/>
      <c r="B1749" s="373"/>
      <c r="C1749" s="373"/>
      <c r="D1749" s="372"/>
      <c r="E1749" s="372"/>
      <c r="F1749" s="372"/>
      <c r="G1749" s="372"/>
      <c r="H1749" s="372"/>
      <c r="I1749" s="372"/>
      <c r="J1749" s="372"/>
      <c r="K1749" s="372"/>
    </row>
    <row r="1750" spans="1:11">
      <c r="A1750" s="372"/>
      <c r="B1750" s="373"/>
      <c r="C1750" s="373"/>
      <c r="D1750" s="372"/>
      <c r="E1750" s="372"/>
      <c r="F1750" s="372"/>
      <c r="G1750" s="372"/>
      <c r="H1750" s="372"/>
      <c r="I1750" s="372"/>
      <c r="J1750" s="372"/>
      <c r="K1750" s="372"/>
    </row>
    <row r="1751" spans="1:11">
      <c r="A1751" s="372"/>
      <c r="B1751" s="373"/>
      <c r="C1751" s="373"/>
      <c r="D1751" s="372"/>
      <c r="E1751" s="372"/>
      <c r="F1751" s="372"/>
      <c r="G1751" s="372"/>
      <c r="H1751" s="372"/>
      <c r="I1751" s="372"/>
      <c r="J1751" s="372"/>
      <c r="K1751" s="372"/>
    </row>
    <row r="1752" spans="1:11">
      <c r="A1752" s="372"/>
      <c r="B1752" s="373"/>
      <c r="C1752" s="373"/>
      <c r="D1752" s="372"/>
      <c r="E1752" s="372"/>
      <c r="F1752" s="372"/>
      <c r="G1752" s="372"/>
      <c r="H1752" s="372"/>
      <c r="I1752" s="372"/>
      <c r="J1752" s="372"/>
      <c r="K1752" s="372"/>
    </row>
    <row r="1753" spans="1:11">
      <c r="A1753" s="372"/>
      <c r="B1753" s="373"/>
      <c r="C1753" s="373"/>
      <c r="D1753" s="372"/>
      <c r="E1753" s="372"/>
      <c r="F1753" s="372"/>
      <c r="G1753" s="372"/>
      <c r="H1753" s="372"/>
      <c r="I1753" s="372"/>
      <c r="J1753" s="372"/>
      <c r="K1753" s="372"/>
    </row>
    <row r="1754" spans="1:11">
      <c r="A1754" s="372"/>
      <c r="B1754" s="373"/>
      <c r="C1754" s="373"/>
      <c r="D1754" s="372"/>
      <c r="E1754" s="372"/>
      <c r="F1754" s="372"/>
      <c r="G1754" s="372"/>
      <c r="H1754" s="372"/>
      <c r="I1754" s="372"/>
      <c r="J1754" s="372"/>
      <c r="K1754" s="372"/>
    </row>
    <row r="1755" spans="1:11">
      <c r="A1755" s="372"/>
      <c r="B1755" s="373"/>
      <c r="C1755" s="373"/>
      <c r="D1755" s="372"/>
      <c r="E1755" s="372"/>
      <c r="F1755" s="372"/>
      <c r="G1755" s="372"/>
      <c r="H1755" s="372"/>
      <c r="I1755" s="372"/>
      <c r="J1755" s="372"/>
      <c r="K1755" s="372"/>
    </row>
    <row r="1756" spans="1:11">
      <c r="A1756" s="372"/>
      <c r="B1756" s="373"/>
      <c r="C1756" s="373"/>
      <c r="D1756" s="372"/>
      <c r="E1756" s="372"/>
      <c r="F1756" s="372"/>
      <c r="G1756" s="372"/>
      <c r="H1756" s="372"/>
      <c r="I1756" s="372"/>
      <c r="J1756" s="372"/>
      <c r="K1756" s="372"/>
    </row>
    <row r="1757" spans="1:11">
      <c r="A1757" s="372"/>
      <c r="B1757" s="373"/>
      <c r="C1757" s="373"/>
      <c r="D1757" s="372"/>
      <c r="E1757" s="372"/>
      <c r="F1757" s="372"/>
      <c r="G1757" s="372"/>
      <c r="H1757" s="372"/>
      <c r="I1757" s="372"/>
      <c r="J1757" s="372"/>
      <c r="K1757" s="372"/>
    </row>
    <row r="1758" spans="1:11">
      <c r="A1758" s="372"/>
      <c r="B1758" s="373"/>
      <c r="C1758" s="373"/>
      <c r="D1758" s="372"/>
      <c r="E1758" s="372"/>
      <c r="F1758" s="372"/>
      <c r="G1758" s="372"/>
      <c r="H1758" s="372"/>
      <c r="I1758" s="372"/>
      <c r="J1758" s="372"/>
      <c r="K1758" s="372"/>
    </row>
    <row r="1759" spans="1:11">
      <c r="A1759" s="372"/>
      <c r="B1759" s="373"/>
      <c r="C1759" s="373"/>
      <c r="D1759" s="372"/>
      <c r="E1759" s="372"/>
      <c r="F1759" s="372"/>
      <c r="G1759" s="372"/>
      <c r="H1759" s="372"/>
      <c r="I1759" s="372"/>
      <c r="J1759" s="372"/>
      <c r="K1759" s="372"/>
    </row>
    <row r="1760" spans="1:11">
      <c r="A1760" s="372"/>
      <c r="B1760" s="373"/>
      <c r="C1760" s="373"/>
      <c r="D1760" s="372"/>
      <c r="E1760" s="372"/>
      <c r="F1760" s="372"/>
      <c r="G1760" s="372"/>
      <c r="H1760" s="372"/>
      <c r="I1760" s="372"/>
      <c r="J1760" s="372"/>
      <c r="K1760" s="372"/>
    </row>
    <row r="1761" spans="1:11">
      <c r="A1761" s="372"/>
      <c r="B1761" s="373"/>
      <c r="C1761" s="373"/>
      <c r="D1761" s="372"/>
      <c r="E1761" s="372"/>
      <c r="F1761" s="372"/>
      <c r="G1761" s="372"/>
      <c r="H1761" s="372"/>
      <c r="I1761" s="372"/>
      <c r="J1761" s="372"/>
      <c r="K1761" s="372"/>
    </row>
    <row r="1762" spans="1:11">
      <c r="A1762" s="372"/>
      <c r="B1762" s="373"/>
      <c r="C1762" s="373"/>
      <c r="D1762" s="372"/>
      <c r="E1762" s="372"/>
      <c r="F1762" s="372"/>
      <c r="G1762" s="372"/>
      <c r="H1762" s="372"/>
      <c r="I1762" s="372"/>
      <c r="J1762" s="372"/>
      <c r="K1762" s="372"/>
    </row>
    <row r="1763" spans="1:11">
      <c r="A1763" s="372"/>
      <c r="B1763" s="373"/>
      <c r="C1763" s="373"/>
      <c r="D1763" s="372"/>
      <c r="E1763" s="372"/>
      <c r="F1763" s="372"/>
      <c r="G1763" s="372"/>
      <c r="H1763" s="372"/>
      <c r="I1763" s="372"/>
      <c r="J1763" s="372"/>
      <c r="K1763" s="372"/>
    </row>
    <row r="1764" spans="1:11">
      <c r="A1764" s="372"/>
      <c r="B1764" s="373"/>
      <c r="C1764" s="373"/>
      <c r="D1764" s="372"/>
      <c r="E1764" s="372"/>
      <c r="F1764" s="372"/>
      <c r="G1764" s="372"/>
      <c r="H1764" s="372"/>
      <c r="I1764" s="372"/>
      <c r="J1764" s="372"/>
      <c r="K1764" s="372"/>
    </row>
    <row r="1765" spans="1:11">
      <c r="A1765" s="372"/>
      <c r="B1765" s="373"/>
      <c r="C1765" s="373"/>
      <c r="D1765" s="372"/>
      <c r="E1765" s="372"/>
      <c r="F1765" s="372"/>
      <c r="G1765" s="372"/>
      <c r="H1765" s="372"/>
      <c r="I1765" s="372"/>
      <c r="J1765" s="372"/>
      <c r="K1765" s="372"/>
    </row>
    <row r="1766" spans="1:11">
      <c r="A1766" s="372"/>
      <c r="B1766" s="373"/>
      <c r="C1766" s="373"/>
      <c r="D1766" s="372"/>
      <c r="E1766" s="372"/>
      <c r="F1766" s="372"/>
      <c r="G1766" s="372"/>
      <c r="H1766" s="372"/>
      <c r="I1766" s="372"/>
      <c r="J1766" s="372"/>
      <c r="K1766" s="372"/>
    </row>
    <row r="1767" spans="1:11">
      <c r="A1767" s="372"/>
      <c r="B1767" s="373"/>
      <c r="C1767" s="373"/>
      <c r="D1767" s="372"/>
      <c r="E1767" s="372"/>
      <c r="F1767" s="372"/>
      <c r="G1767" s="372"/>
      <c r="H1767" s="372"/>
      <c r="I1767" s="372"/>
      <c r="J1767" s="372"/>
      <c r="K1767" s="372"/>
    </row>
    <row r="1768" spans="1:11">
      <c r="A1768" s="372"/>
      <c r="B1768" s="373"/>
      <c r="C1768" s="373"/>
      <c r="D1768" s="372"/>
      <c r="E1768" s="372"/>
      <c r="F1768" s="372"/>
      <c r="G1768" s="372"/>
      <c r="H1768" s="372"/>
      <c r="I1768" s="372"/>
      <c r="J1768" s="372"/>
      <c r="K1768" s="372"/>
    </row>
    <row r="1769" spans="1:11">
      <c r="A1769" s="372"/>
      <c r="B1769" s="373"/>
      <c r="C1769" s="373"/>
      <c r="D1769" s="372"/>
      <c r="E1769" s="372"/>
      <c r="F1769" s="372"/>
      <c r="G1769" s="372"/>
      <c r="H1769" s="372"/>
      <c r="I1769" s="372"/>
      <c r="J1769" s="372"/>
      <c r="K1769" s="372"/>
    </row>
    <row r="1770" spans="1:11">
      <c r="A1770" s="372"/>
      <c r="B1770" s="373"/>
      <c r="C1770" s="373"/>
      <c r="D1770" s="372"/>
      <c r="E1770" s="372"/>
      <c r="F1770" s="372"/>
      <c r="G1770" s="372"/>
      <c r="H1770" s="372"/>
      <c r="I1770" s="372"/>
      <c r="J1770" s="372"/>
      <c r="K1770" s="372"/>
    </row>
    <row r="1771" spans="1:11">
      <c r="A1771" s="372"/>
      <c r="B1771" s="373"/>
      <c r="C1771" s="373"/>
      <c r="D1771" s="372"/>
      <c r="E1771" s="372"/>
      <c r="F1771" s="372"/>
      <c r="G1771" s="372"/>
      <c r="H1771" s="372"/>
      <c r="I1771" s="372"/>
      <c r="J1771" s="372"/>
      <c r="K1771" s="372"/>
    </row>
    <row r="1772" spans="1:11">
      <c r="A1772" s="372"/>
      <c r="B1772" s="373"/>
      <c r="C1772" s="373"/>
      <c r="D1772" s="372"/>
      <c r="E1772" s="372"/>
      <c r="F1772" s="372"/>
      <c r="G1772" s="372"/>
      <c r="H1772" s="372"/>
      <c r="I1772" s="372"/>
      <c r="J1772" s="372"/>
      <c r="K1772" s="372"/>
    </row>
    <row r="1773" spans="1:11">
      <c r="A1773" s="372"/>
      <c r="B1773" s="373"/>
      <c r="C1773" s="373"/>
      <c r="D1773" s="372"/>
      <c r="E1773" s="372"/>
      <c r="F1773" s="372"/>
      <c r="G1773" s="372"/>
      <c r="H1773" s="372"/>
      <c r="I1773" s="372"/>
      <c r="J1773" s="372"/>
      <c r="K1773" s="372"/>
    </row>
    <row r="1774" spans="1:11">
      <c r="A1774" s="372"/>
      <c r="B1774" s="373"/>
      <c r="C1774" s="373"/>
      <c r="D1774" s="372"/>
      <c r="E1774" s="372"/>
      <c r="F1774" s="372"/>
      <c r="G1774" s="372"/>
      <c r="H1774" s="372"/>
      <c r="I1774" s="372"/>
      <c r="J1774" s="372"/>
      <c r="K1774" s="372"/>
    </row>
    <row r="1775" spans="1:11">
      <c r="A1775" s="372"/>
      <c r="B1775" s="373"/>
      <c r="C1775" s="373"/>
      <c r="D1775" s="372"/>
      <c r="E1775" s="372"/>
      <c r="F1775" s="372"/>
      <c r="G1775" s="372"/>
      <c r="H1775" s="372"/>
      <c r="I1775" s="372"/>
      <c r="J1775" s="372"/>
      <c r="K1775" s="372"/>
    </row>
    <row r="1776" spans="1:11">
      <c r="A1776" s="372"/>
      <c r="B1776" s="373"/>
      <c r="C1776" s="373"/>
      <c r="D1776" s="372"/>
      <c r="E1776" s="372"/>
      <c r="F1776" s="372"/>
      <c r="G1776" s="372"/>
      <c r="H1776" s="372"/>
      <c r="I1776" s="372"/>
      <c r="J1776" s="372"/>
      <c r="K1776" s="372"/>
    </row>
    <row r="1777" spans="1:11">
      <c r="A1777" s="372"/>
      <c r="B1777" s="373"/>
      <c r="C1777" s="373"/>
      <c r="D1777" s="372"/>
      <c r="E1777" s="372"/>
      <c r="F1777" s="372"/>
      <c r="G1777" s="372"/>
      <c r="H1777" s="372"/>
      <c r="I1777" s="372"/>
      <c r="J1777" s="372"/>
      <c r="K1777" s="372"/>
    </row>
    <row r="1778" spans="1:11">
      <c r="A1778" s="372"/>
      <c r="B1778" s="373"/>
      <c r="C1778" s="373"/>
      <c r="D1778" s="372"/>
      <c r="E1778" s="372"/>
      <c r="F1778" s="372"/>
      <c r="G1778" s="372"/>
      <c r="H1778" s="372"/>
      <c r="I1778" s="372"/>
      <c r="J1778" s="372"/>
      <c r="K1778" s="372"/>
    </row>
    <row r="1779" spans="1:11">
      <c r="A1779" s="372"/>
      <c r="B1779" s="373"/>
      <c r="C1779" s="373"/>
      <c r="D1779" s="372"/>
      <c r="E1779" s="372"/>
      <c r="F1779" s="372"/>
      <c r="G1779" s="372"/>
      <c r="H1779" s="372"/>
      <c r="I1779" s="372"/>
      <c r="J1779" s="372"/>
      <c r="K1779" s="372"/>
    </row>
    <row r="1780" spans="1:11">
      <c r="A1780" s="372"/>
      <c r="B1780" s="373"/>
      <c r="C1780" s="373"/>
      <c r="D1780" s="372"/>
      <c r="E1780" s="372"/>
      <c r="F1780" s="372"/>
      <c r="G1780" s="372"/>
      <c r="H1780" s="372"/>
      <c r="I1780" s="372"/>
      <c r="J1780" s="372"/>
      <c r="K1780" s="372"/>
    </row>
    <row r="1781" spans="1:11">
      <c r="A1781" s="372"/>
      <c r="B1781" s="373"/>
      <c r="C1781" s="373"/>
      <c r="D1781" s="372"/>
      <c r="E1781" s="372"/>
      <c r="F1781" s="372"/>
      <c r="G1781" s="372"/>
      <c r="H1781" s="372"/>
      <c r="I1781" s="372"/>
      <c r="J1781" s="372"/>
      <c r="K1781" s="372"/>
    </row>
    <row r="1782" spans="1:11">
      <c r="A1782" s="372"/>
      <c r="B1782" s="373"/>
      <c r="C1782" s="373"/>
      <c r="D1782" s="372"/>
      <c r="E1782" s="372"/>
      <c r="F1782" s="372"/>
      <c r="G1782" s="372"/>
      <c r="H1782" s="372"/>
      <c r="I1782" s="372"/>
      <c r="J1782" s="372"/>
      <c r="K1782" s="372"/>
    </row>
    <row r="1783" spans="1:11">
      <c r="A1783" s="372"/>
      <c r="B1783" s="373"/>
      <c r="C1783" s="373"/>
      <c r="D1783" s="372"/>
      <c r="E1783" s="372"/>
      <c r="F1783" s="372"/>
      <c r="G1783" s="372"/>
      <c r="H1783" s="372"/>
      <c r="I1783" s="372"/>
      <c r="J1783" s="372"/>
      <c r="K1783" s="372"/>
    </row>
    <row r="1784" spans="1:11">
      <c r="A1784" s="372"/>
      <c r="B1784" s="373"/>
      <c r="C1784" s="373"/>
      <c r="D1784" s="372"/>
      <c r="E1784" s="372"/>
      <c r="F1784" s="372"/>
      <c r="G1784" s="372"/>
      <c r="H1784" s="372"/>
      <c r="I1784" s="372"/>
      <c r="J1784" s="372"/>
      <c r="K1784" s="372"/>
    </row>
    <row r="1785" spans="1:11">
      <c r="A1785" s="372"/>
      <c r="B1785" s="373"/>
      <c r="C1785" s="373"/>
      <c r="D1785" s="372"/>
      <c r="E1785" s="372"/>
      <c r="F1785" s="372"/>
      <c r="G1785" s="372"/>
      <c r="H1785" s="372"/>
      <c r="I1785" s="372"/>
      <c r="J1785" s="372"/>
      <c r="K1785" s="372"/>
    </row>
    <row r="1786" spans="1:11">
      <c r="A1786" s="372"/>
      <c r="B1786" s="373"/>
      <c r="C1786" s="373"/>
      <c r="D1786" s="372"/>
      <c r="E1786" s="372"/>
      <c r="F1786" s="372"/>
      <c r="G1786" s="372"/>
      <c r="H1786" s="372"/>
      <c r="I1786" s="372"/>
      <c r="J1786" s="372"/>
      <c r="K1786" s="372"/>
    </row>
    <row r="1787" spans="1:11">
      <c r="A1787" s="372"/>
      <c r="B1787" s="373"/>
      <c r="C1787" s="373"/>
      <c r="D1787" s="372"/>
      <c r="E1787" s="372"/>
      <c r="F1787" s="372"/>
      <c r="G1787" s="372"/>
      <c r="H1787" s="372"/>
      <c r="I1787" s="372"/>
      <c r="J1787" s="372"/>
      <c r="K1787" s="372"/>
    </row>
    <row r="1788" spans="1:11">
      <c r="A1788" s="372"/>
      <c r="B1788" s="373"/>
      <c r="C1788" s="373"/>
      <c r="D1788" s="372"/>
      <c r="E1788" s="372"/>
      <c r="F1788" s="372"/>
      <c r="G1788" s="372"/>
      <c r="H1788" s="372"/>
      <c r="I1788" s="372"/>
      <c r="J1788" s="372"/>
      <c r="K1788" s="372"/>
    </row>
    <row r="1789" spans="1:11">
      <c r="A1789" s="372"/>
      <c r="B1789" s="373"/>
      <c r="C1789" s="373"/>
      <c r="D1789" s="372"/>
      <c r="E1789" s="372"/>
      <c r="F1789" s="372"/>
      <c r="G1789" s="372"/>
      <c r="H1789" s="372"/>
      <c r="I1789" s="372"/>
      <c r="J1789" s="372"/>
      <c r="K1789" s="372"/>
    </row>
    <row r="1790" spans="1:11">
      <c r="A1790" s="372"/>
      <c r="B1790" s="373"/>
      <c r="C1790" s="373"/>
      <c r="D1790" s="372"/>
      <c r="E1790" s="372"/>
      <c r="F1790" s="372"/>
      <c r="G1790" s="372"/>
      <c r="H1790" s="372"/>
      <c r="I1790" s="372"/>
      <c r="J1790" s="372"/>
      <c r="K1790" s="372"/>
    </row>
    <row r="1791" spans="1:11">
      <c r="A1791" s="372"/>
      <c r="B1791" s="373"/>
      <c r="C1791" s="373"/>
      <c r="D1791" s="372"/>
      <c r="E1791" s="372"/>
      <c r="F1791" s="372"/>
      <c r="G1791" s="372"/>
      <c r="H1791" s="372"/>
      <c r="I1791" s="372"/>
      <c r="J1791" s="372"/>
      <c r="K1791" s="372"/>
    </row>
    <row r="1792" spans="1:11">
      <c r="A1792" s="372"/>
      <c r="B1792" s="373"/>
      <c r="C1792" s="373"/>
      <c r="D1792" s="372"/>
      <c r="E1792" s="372"/>
      <c r="F1792" s="372"/>
      <c r="G1792" s="372"/>
      <c r="H1792" s="372"/>
      <c r="I1792" s="372"/>
      <c r="J1792" s="372"/>
      <c r="K1792" s="372"/>
    </row>
    <row r="1793" spans="1:11">
      <c r="A1793" s="372"/>
      <c r="B1793" s="373"/>
      <c r="C1793" s="373"/>
      <c r="D1793" s="372"/>
      <c r="E1793" s="372"/>
      <c r="F1793" s="372"/>
      <c r="G1793" s="372"/>
      <c r="H1793" s="372"/>
      <c r="I1793" s="372"/>
      <c r="J1793" s="372"/>
      <c r="K1793" s="372"/>
    </row>
    <row r="1794" spans="1:11">
      <c r="A1794" s="372"/>
      <c r="B1794" s="373"/>
      <c r="C1794" s="373"/>
      <c r="D1794" s="372"/>
      <c r="E1794" s="372"/>
      <c r="F1794" s="372"/>
      <c r="G1794" s="372"/>
      <c r="H1794" s="372"/>
      <c r="I1794" s="372"/>
      <c r="J1794" s="372"/>
      <c r="K1794" s="372"/>
    </row>
    <row r="1795" spans="1:11">
      <c r="A1795" s="372"/>
      <c r="B1795" s="373"/>
      <c r="C1795" s="373"/>
      <c r="D1795" s="372"/>
      <c r="E1795" s="372"/>
      <c r="F1795" s="372"/>
      <c r="G1795" s="372"/>
      <c r="H1795" s="372"/>
      <c r="I1795" s="372"/>
      <c r="J1795" s="372"/>
      <c r="K1795" s="372"/>
    </row>
    <row r="1796" spans="1:11">
      <c r="A1796" s="372"/>
      <c r="B1796" s="373"/>
      <c r="C1796" s="373"/>
      <c r="D1796" s="372"/>
      <c r="E1796" s="372"/>
      <c r="F1796" s="372"/>
      <c r="G1796" s="372"/>
      <c r="H1796" s="372"/>
      <c r="I1796" s="372"/>
      <c r="J1796" s="372"/>
      <c r="K1796" s="372"/>
    </row>
    <row r="1797" spans="1:11">
      <c r="A1797" s="372"/>
      <c r="B1797" s="373"/>
      <c r="C1797" s="373"/>
      <c r="D1797" s="372"/>
      <c r="E1797" s="372"/>
      <c r="F1797" s="372"/>
      <c r="G1797" s="372"/>
      <c r="H1797" s="372"/>
      <c r="I1797" s="372"/>
      <c r="J1797" s="372"/>
      <c r="K1797" s="372"/>
    </row>
    <row r="1798" spans="1:11">
      <c r="A1798" s="372"/>
      <c r="B1798" s="373"/>
      <c r="C1798" s="373"/>
      <c r="D1798" s="372"/>
      <c r="E1798" s="372"/>
      <c r="F1798" s="372"/>
      <c r="G1798" s="372"/>
      <c r="H1798" s="372"/>
      <c r="I1798" s="372"/>
      <c r="J1798" s="372"/>
      <c r="K1798" s="372"/>
    </row>
    <row r="1799" spans="1:11">
      <c r="A1799" s="372"/>
      <c r="B1799" s="373"/>
      <c r="C1799" s="373"/>
      <c r="D1799" s="372"/>
      <c r="E1799" s="372"/>
      <c r="F1799" s="372"/>
      <c r="G1799" s="372"/>
      <c r="H1799" s="372"/>
      <c r="I1799" s="372"/>
      <c r="J1799" s="372"/>
      <c r="K1799" s="372"/>
    </row>
    <row r="1800" spans="1:11">
      <c r="A1800" s="372"/>
      <c r="B1800" s="373"/>
      <c r="C1800" s="373"/>
      <c r="D1800" s="372"/>
      <c r="E1800" s="372"/>
      <c r="F1800" s="372"/>
      <c r="G1800" s="372"/>
      <c r="H1800" s="372"/>
      <c r="I1800" s="372"/>
      <c r="J1800" s="372"/>
      <c r="K1800" s="372"/>
    </row>
    <row r="1801" spans="1:11">
      <c r="A1801" s="372"/>
      <c r="B1801" s="373"/>
      <c r="C1801" s="373"/>
      <c r="D1801" s="372"/>
      <c r="E1801" s="372"/>
      <c r="F1801" s="372"/>
      <c r="G1801" s="372"/>
      <c r="H1801" s="372"/>
      <c r="I1801" s="372"/>
      <c r="J1801" s="372"/>
      <c r="K1801" s="372"/>
    </row>
    <row r="1802" spans="1:11">
      <c r="A1802" s="372"/>
      <c r="B1802" s="373"/>
      <c r="C1802" s="373"/>
      <c r="D1802" s="372"/>
      <c r="E1802" s="372"/>
      <c r="F1802" s="372"/>
      <c r="G1802" s="372"/>
      <c r="H1802" s="372"/>
      <c r="I1802" s="372"/>
      <c r="J1802" s="372"/>
      <c r="K1802" s="372"/>
    </row>
    <row r="1803" spans="1:11">
      <c r="A1803" s="372"/>
      <c r="B1803" s="373"/>
      <c r="C1803" s="373"/>
      <c r="D1803" s="372"/>
      <c r="E1803" s="372"/>
      <c r="F1803" s="372"/>
      <c r="G1803" s="372"/>
      <c r="H1803" s="372"/>
      <c r="I1803" s="372"/>
      <c r="J1803" s="372"/>
      <c r="K1803" s="372"/>
    </row>
    <row r="1804" spans="1:11">
      <c r="A1804" s="372"/>
      <c r="B1804" s="373"/>
      <c r="C1804" s="373"/>
      <c r="D1804" s="372"/>
      <c r="E1804" s="372"/>
      <c r="F1804" s="372"/>
      <c r="G1804" s="372"/>
      <c r="H1804" s="372"/>
      <c r="I1804" s="372"/>
      <c r="J1804" s="372"/>
      <c r="K1804" s="372"/>
    </row>
    <row r="1805" spans="1:11">
      <c r="A1805" s="372"/>
      <c r="B1805" s="373"/>
      <c r="C1805" s="373"/>
      <c r="D1805" s="372"/>
      <c r="E1805" s="372"/>
      <c r="F1805" s="372"/>
      <c r="G1805" s="372"/>
      <c r="H1805" s="372"/>
      <c r="I1805" s="372"/>
      <c r="J1805" s="372"/>
      <c r="K1805" s="372"/>
    </row>
    <row r="1806" spans="1:11">
      <c r="A1806" s="372"/>
      <c r="B1806" s="373"/>
      <c r="C1806" s="373"/>
      <c r="D1806" s="372"/>
      <c r="E1806" s="372"/>
      <c r="F1806" s="372"/>
      <c r="G1806" s="372"/>
      <c r="H1806" s="372"/>
      <c r="I1806" s="372"/>
      <c r="J1806" s="372"/>
      <c r="K1806" s="372"/>
    </row>
    <row r="1807" spans="1:11">
      <c r="A1807" s="372"/>
      <c r="B1807" s="373"/>
      <c r="C1807" s="373"/>
      <c r="D1807" s="372"/>
      <c r="E1807" s="372"/>
      <c r="F1807" s="372"/>
      <c r="G1807" s="372"/>
      <c r="H1807" s="372"/>
      <c r="I1807" s="372"/>
      <c r="J1807" s="372"/>
      <c r="K1807" s="372"/>
    </row>
    <row r="1808" spans="1:11">
      <c r="A1808" s="372"/>
      <c r="B1808" s="373"/>
      <c r="C1808" s="373"/>
      <c r="D1808" s="372"/>
      <c r="E1808" s="372"/>
      <c r="F1808" s="372"/>
      <c r="G1808" s="372"/>
      <c r="H1808" s="372"/>
      <c r="I1808" s="372"/>
      <c r="J1808" s="372"/>
      <c r="K1808" s="372"/>
    </row>
    <row r="1809" spans="1:11">
      <c r="A1809" s="372"/>
      <c r="B1809" s="373"/>
      <c r="C1809" s="373"/>
      <c r="D1809" s="372"/>
      <c r="E1809" s="372"/>
      <c r="F1809" s="372"/>
      <c r="G1809" s="372"/>
      <c r="H1809" s="372"/>
      <c r="I1809" s="372"/>
      <c r="J1809" s="372"/>
      <c r="K1809" s="372"/>
    </row>
    <row r="1810" spans="1:11">
      <c r="A1810" s="372"/>
      <c r="B1810" s="373"/>
      <c r="C1810" s="373"/>
      <c r="D1810" s="372"/>
      <c r="E1810" s="372"/>
      <c r="F1810" s="372"/>
      <c r="G1810" s="372"/>
      <c r="H1810" s="372"/>
      <c r="I1810" s="372"/>
      <c r="J1810" s="372"/>
      <c r="K1810" s="372"/>
    </row>
    <row r="1811" spans="1:11">
      <c r="A1811" s="372"/>
      <c r="B1811" s="373"/>
      <c r="C1811" s="373"/>
      <c r="D1811" s="372"/>
      <c r="E1811" s="372"/>
      <c r="F1811" s="372"/>
      <c r="G1811" s="372"/>
      <c r="H1811" s="372"/>
      <c r="I1811" s="372"/>
      <c r="J1811" s="372"/>
      <c r="K1811" s="372"/>
    </row>
    <row r="1812" spans="1:11">
      <c r="A1812" s="372"/>
      <c r="B1812" s="373"/>
      <c r="C1812" s="373"/>
      <c r="D1812" s="372"/>
      <c r="E1812" s="372"/>
      <c r="F1812" s="372"/>
      <c r="G1812" s="372"/>
      <c r="H1812" s="372"/>
      <c r="I1812" s="372"/>
      <c r="J1812" s="372"/>
      <c r="K1812" s="372"/>
    </row>
    <row r="1813" spans="1:11">
      <c r="A1813" s="372"/>
      <c r="B1813" s="373"/>
      <c r="C1813" s="373"/>
      <c r="D1813" s="372"/>
      <c r="E1813" s="372"/>
      <c r="F1813" s="372"/>
      <c r="G1813" s="372"/>
      <c r="H1813" s="372"/>
      <c r="I1813" s="372"/>
      <c r="J1813" s="372"/>
      <c r="K1813" s="372"/>
    </row>
    <row r="1814" spans="1:11">
      <c r="A1814" s="372"/>
      <c r="B1814" s="373"/>
      <c r="C1814" s="373"/>
      <c r="D1814" s="372"/>
      <c r="E1814" s="372"/>
      <c r="F1814" s="372"/>
      <c r="G1814" s="372"/>
      <c r="H1814" s="372"/>
      <c r="I1814" s="372"/>
      <c r="J1814" s="372"/>
      <c r="K1814" s="372"/>
    </row>
    <row r="1815" spans="1:11">
      <c r="A1815" s="372"/>
      <c r="B1815" s="373"/>
      <c r="C1815" s="373"/>
      <c r="D1815" s="372"/>
      <c r="E1815" s="372"/>
      <c r="F1815" s="372"/>
      <c r="G1815" s="372"/>
      <c r="H1815" s="372"/>
      <c r="I1815" s="372"/>
      <c r="J1815" s="372"/>
      <c r="K1815" s="372"/>
    </row>
    <row r="1816" spans="1:11">
      <c r="A1816" s="372"/>
      <c r="B1816" s="373"/>
      <c r="C1816" s="373"/>
      <c r="D1816" s="372"/>
      <c r="E1816" s="372"/>
      <c r="F1816" s="372"/>
      <c r="G1816" s="372"/>
      <c r="H1816" s="372"/>
      <c r="I1816" s="372"/>
      <c r="J1816" s="372"/>
      <c r="K1816" s="372"/>
    </row>
    <row r="1817" spans="1:11">
      <c r="A1817" s="372"/>
      <c r="B1817" s="373"/>
      <c r="C1817" s="373"/>
      <c r="D1817" s="372"/>
      <c r="E1817" s="372"/>
      <c r="F1817" s="372"/>
      <c r="G1817" s="372"/>
      <c r="H1817" s="372"/>
      <c r="I1817" s="372"/>
      <c r="J1817" s="372"/>
      <c r="K1817" s="372"/>
    </row>
    <row r="1818" spans="1:11">
      <c r="A1818" s="372"/>
      <c r="B1818" s="373"/>
      <c r="C1818" s="373"/>
      <c r="D1818" s="372"/>
      <c r="E1818" s="372"/>
      <c r="F1818" s="372"/>
      <c r="G1818" s="372"/>
      <c r="H1818" s="372"/>
      <c r="I1818" s="372"/>
      <c r="J1818" s="372"/>
      <c r="K1818" s="372"/>
    </row>
    <row r="1819" spans="1:11">
      <c r="A1819" s="372"/>
      <c r="B1819" s="373"/>
      <c r="C1819" s="373"/>
      <c r="D1819" s="372"/>
      <c r="E1819" s="372"/>
      <c r="F1819" s="372"/>
      <c r="G1819" s="372"/>
      <c r="H1819" s="372"/>
      <c r="I1819" s="372"/>
      <c r="J1819" s="372"/>
      <c r="K1819" s="372"/>
    </row>
    <row r="1820" spans="1:11">
      <c r="A1820" s="372"/>
      <c r="B1820" s="373"/>
      <c r="C1820" s="373"/>
      <c r="D1820" s="372"/>
      <c r="E1820" s="372"/>
      <c r="F1820" s="372"/>
      <c r="G1820" s="372"/>
      <c r="H1820" s="372"/>
      <c r="I1820" s="372"/>
      <c r="J1820" s="372"/>
      <c r="K1820" s="372"/>
    </row>
    <row r="1821" spans="1:11">
      <c r="A1821" s="372"/>
      <c r="B1821" s="373"/>
      <c r="C1821" s="373"/>
      <c r="D1821" s="372"/>
      <c r="E1821" s="372"/>
      <c r="F1821" s="372"/>
      <c r="G1821" s="372"/>
      <c r="H1821" s="372"/>
      <c r="I1821" s="372"/>
      <c r="J1821" s="372"/>
      <c r="K1821" s="372"/>
    </row>
    <row r="1822" spans="1:11">
      <c r="A1822" s="372"/>
      <c r="B1822" s="373"/>
      <c r="C1822" s="373"/>
      <c r="D1822" s="372"/>
      <c r="E1822" s="372"/>
      <c r="F1822" s="372"/>
      <c r="G1822" s="372"/>
      <c r="H1822" s="372"/>
      <c r="I1822" s="372"/>
      <c r="J1822" s="372"/>
      <c r="K1822" s="372"/>
    </row>
    <row r="1823" spans="1:11">
      <c r="A1823" s="372"/>
      <c r="B1823" s="373"/>
      <c r="C1823" s="373"/>
      <c r="D1823" s="372"/>
      <c r="E1823" s="372"/>
      <c r="F1823" s="372"/>
      <c r="G1823" s="372"/>
      <c r="H1823" s="372"/>
      <c r="I1823" s="372"/>
      <c r="J1823" s="372"/>
      <c r="K1823" s="372"/>
    </row>
    <row r="1824" spans="1:11">
      <c r="A1824" s="372"/>
      <c r="B1824" s="373"/>
      <c r="C1824" s="373"/>
      <c r="D1824" s="372"/>
      <c r="E1824" s="372"/>
      <c r="F1824" s="372"/>
      <c r="G1824" s="372"/>
      <c r="H1824" s="372"/>
      <c r="I1824" s="372"/>
      <c r="J1824" s="372"/>
      <c r="K1824" s="372"/>
    </row>
    <row r="1825" spans="1:11">
      <c r="A1825" s="372"/>
      <c r="B1825" s="373"/>
      <c r="C1825" s="373"/>
      <c r="D1825" s="372"/>
      <c r="E1825" s="372"/>
      <c r="F1825" s="372"/>
      <c r="G1825" s="372"/>
      <c r="H1825" s="372"/>
      <c r="I1825" s="372"/>
      <c r="J1825" s="372"/>
      <c r="K1825" s="372"/>
    </row>
    <row r="1826" spans="1:11">
      <c r="A1826" s="372"/>
      <c r="B1826" s="373"/>
      <c r="C1826" s="373"/>
      <c r="D1826" s="372"/>
      <c r="E1826" s="372"/>
      <c r="F1826" s="372"/>
      <c r="G1826" s="372"/>
      <c r="H1826" s="372"/>
      <c r="I1826" s="372"/>
      <c r="J1826" s="372"/>
      <c r="K1826" s="372"/>
    </row>
    <row r="1827" spans="1:11">
      <c r="A1827" s="372"/>
      <c r="B1827" s="373"/>
      <c r="C1827" s="373"/>
      <c r="D1827" s="372"/>
      <c r="E1827" s="372"/>
      <c r="F1827" s="372"/>
      <c r="G1827" s="372"/>
      <c r="H1827" s="372"/>
      <c r="I1827" s="372"/>
      <c r="J1827" s="372"/>
      <c r="K1827" s="372"/>
    </row>
    <row r="1828" spans="1:11">
      <c r="A1828" s="372"/>
      <c r="B1828" s="373"/>
      <c r="C1828" s="373"/>
      <c r="D1828" s="372"/>
      <c r="E1828" s="372"/>
      <c r="F1828" s="372"/>
      <c r="G1828" s="372"/>
      <c r="H1828" s="372"/>
      <c r="I1828" s="372"/>
      <c r="J1828" s="372"/>
      <c r="K1828" s="372"/>
    </row>
    <row r="1829" spans="1:11">
      <c r="A1829" s="372"/>
      <c r="B1829" s="373"/>
      <c r="C1829" s="373"/>
      <c r="D1829" s="372"/>
      <c r="E1829" s="372"/>
      <c r="F1829" s="372"/>
      <c r="G1829" s="372"/>
      <c r="H1829" s="372"/>
      <c r="I1829" s="372"/>
      <c r="J1829" s="372"/>
      <c r="K1829" s="372"/>
    </row>
    <row r="1830" spans="1:11">
      <c r="A1830" s="372"/>
      <c r="B1830" s="373"/>
      <c r="C1830" s="373"/>
      <c r="D1830" s="372"/>
      <c r="E1830" s="372"/>
      <c r="F1830" s="372"/>
      <c r="G1830" s="372"/>
      <c r="H1830" s="372"/>
      <c r="I1830" s="372"/>
      <c r="J1830" s="372"/>
      <c r="K1830" s="372"/>
    </row>
    <row r="1831" spans="1:11">
      <c r="A1831" s="372"/>
      <c r="B1831" s="373"/>
      <c r="C1831" s="373"/>
      <c r="D1831" s="372"/>
      <c r="E1831" s="372"/>
      <c r="F1831" s="372"/>
      <c r="G1831" s="372"/>
      <c r="H1831" s="372"/>
      <c r="I1831" s="372"/>
      <c r="J1831" s="372"/>
      <c r="K1831" s="372"/>
    </row>
    <row r="1832" spans="1:11">
      <c r="A1832" s="372"/>
      <c r="B1832" s="373"/>
      <c r="C1832" s="373"/>
      <c r="D1832" s="372"/>
      <c r="E1832" s="372"/>
      <c r="F1832" s="372"/>
      <c r="G1832" s="372"/>
      <c r="H1832" s="372"/>
      <c r="I1832" s="372"/>
      <c r="J1832" s="372"/>
      <c r="K1832" s="372"/>
    </row>
    <row r="1833" spans="1:11">
      <c r="A1833" s="372"/>
      <c r="B1833" s="373"/>
      <c r="C1833" s="373"/>
      <c r="D1833" s="372"/>
      <c r="E1833" s="372"/>
      <c r="F1833" s="372"/>
      <c r="G1833" s="372"/>
      <c r="H1833" s="372"/>
      <c r="I1833" s="372"/>
      <c r="J1833" s="372"/>
      <c r="K1833" s="372"/>
    </row>
    <row r="1834" spans="1:11">
      <c r="A1834" s="372"/>
      <c r="B1834" s="373"/>
      <c r="C1834" s="373"/>
      <c r="D1834" s="372"/>
      <c r="E1834" s="372"/>
      <c r="F1834" s="372"/>
      <c r="G1834" s="372"/>
      <c r="H1834" s="372"/>
      <c r="I1834" s="372"/>
      <c r="J1834" s="372"/>
      <c r="K1834" s="372"/>
    </row>
    <row r="1835" spans="1:11">
      <c r="A1835" s="372"/>
      <c r="B1835" s="373"/>
      <c r="C1835" s="373"/>
      <c r="D1835" s="372"/>
      <c r="E1835" s="372"/>
      <c r="F1835" s="372"/>
      <c r="G1835" s="372"/>
      <c r="H1835" s="372"/>
      <c r="I1835" s="372"/>
      <c r="J1835" s="372"/>
      <c r="K1835" s="372"/>
    </row>
    <row r="1836" spans="1:11">
      <c r="A1836" s="372"/>
      <c r="B1836" s="373"/>
      <c r="C1836" s="373"/>
      <c r="D1836" s="372"/>
      <c r="E1836" s="372"/>
      <c r="F1836" s="372"/>
      <c r="G1836" s="372"/>
      <c r="H1836" s="372"/>
      <c r="I1836" s="372"/>
      <c r="J1836" s="372"/>
      <c r="K1836" s="372"/>
    </row>
    <row r="1837" spans="1:11">
      <c r="A1837" s="372"/>
      <c r="B1837" s="373"/>
      <c r="C1837" s="373"/>
      <c r="D1837" s="372"/>
      <c r="E1837" s="372"/>
      <c r="F1837" s="372"/>
      <c r="G1837" s="372"/>
      <c r="H1837" s="372"/>
      <c r="I1837" s="372"/>
      <c r="J1837" s="372"/>
      <c r="K1837" s="372"/>
    </row>
    <row r="1838" spans="1:11">
      <c r="A1838" s="372"/>
      <c r="B1838" s="373"/>
      <c r="C1838" s="373"/>
      <c r="D1838" s="372"/>
      <c r="E1838" s="372"/>
      <c r="F1838" s="372"/>
      <c r="G1838" s="372"/>
      <c r="H1838" s="372"/>
      <c r="I1838" s="372"/>
      <c r="J1838" s="372"/>
      <c r="K1838" s="372"/>
    </row>
    <row r="1839" spans="1:11">
      <c r="A1839" s="372"/>
      <c r="B1839" s="373"/>
      <c r="C1839" s="373"/>
      <c r="D1839" s="372"/>
      <c r="E1839" s="372"/>
      <c r="F1839" s="372"/>
      <c r="G1839" s="372"/>
      <c r="H1839" s="372"/>
      <c r="I1839" s="372"/>
      <c r="J1839" s="372"/>
      <c r="K1839" s="372"/>
    </row>
    <row r="1840" spans="1:11">
      <c r="A1840" s="372"/>
      <c r="B1840" s="373"/>
      <c r="C1840" s="373"/>
      <c r="D1840" s="372"/>
      <c r="E1840" s="372"/>
      <c r="F1840" s="372"/>
      <c r="G1840" s="372"/>
      <c r="H1840" s="372"/>
      <c r="I1840" s="372"/>
      <c r="J1840" s="372"/>
      <c r="K1840" s="372"/>
    </row>
    <row r="1841" spans="1:11">
      <c r="A1841" s="372"/>
      <c r="B1841" s="373"/>
      <c r="C1841" s="373"/>
      <c r="D1841" s="372"/>
      <c r="E1841" s="372"/>
      <c r="F1841" s="372"/>
      <c r="G1841" s="372"/>
      <c r="H1841" s="372"/>
      <c r="I1841" s="372"/>
      <c r="J1841" s="372"/>
      <c r="K1841" s="372"/>
    </row>
    <row r="1842" spans="1:11">
      <c r="A1842" s="372"/>
      <c r="B1842" s="373"/>
      <c r="C1842" s="373"/>
      <c r="D1842" s="372"/>
      <c r="E1842" s="372"/>
      <c r="F1842" s="372"/>
      <c r="G1842" s="372"/>
      <c r="H1842" s="372"/>
      <c r="I1842" s="372"/>
      <c r="J1842" s="372"/>
      <c r="K1842" s="372"/>
    </row>
    <row r="1843" spans="1:11">
      <c r="A1843" s="372"/>
      <c r="B1843" s="373"/>
      <c r="C1843" s="373"/>
      <c r="D1843" s="372"/>
      <c r="E1843" s="372"/>
      <c r="F1843" s="372"/>
      <c r="G1843" s="372"/>
      <c r="H1843" s="372"/>
      <c r="I1843" s="372"/>
      <c r="J1843" s="372"/>
      <c r="K1843" s="372"/>
    </row>
    <row r="1844" spans="1:11">
      <c r="A1844" s="372"/>
      <c r="B1844" s="373"/>
      <c r="C1844" s="373"/>
      <c r="D1844" s="372"/>
      <c r="E1844" s="372"/>
      <c r="F1844" s="372"/>
      <c r="G1844" s="372"/>
      <c r="H1844" s="372"/>
      <c r="I1844" s="372"/>
      <c r="J1844" s="372"/>
      <c r="K1844" s="372"/>
    </row>
    <row r="1845" spans="1:11">
      <c r="A1845" s="372"/>
      <c r="B1845" s="373"/>
      <c r="C1845" s="373"/>
      <c r="D1845" s="372"/>
      <c r="E1845" s="372"/>
      <c r="F1845" s="372"/>
      <c r="G1845" s="372"/>
      <c r="H1845" s="372"/>
      <c r="I1845" s="372"/>
      <c r="J1845" s="372"/>
      <c r="K1845" s="372"/>
    </row>
    <row r="1846" spans="1:11">
      <c r="A1846" s="372"/>
      <c r="B1846" s="373"/>
      <c r="C1846" s="373"/>
      <c r="D1846" s="372"/>
      <c r="E1846" s="372"/>
      <c r="F1846" s="372"/>
      <c r="G1846" s="372"/>
      <c r="H1846" s="372"/>
      <c r="I1846" s="372"/>
      <c r="J1846" s="372"/>
      <c r="K1846" s="372"/>
    </row>
    <row r="1847" spans="1:11">
      <c r="A1847" s="372"/>
      <c r="B1847" s="373"/>
      <c r="C1847" s="373"/>
      <c r="D1847" s="372"/>
      <c r="E1847" s="372"/>
      <c r="F1847" s="372"/>
      <c r="G1847" s="372"/>
      <c r="H1847" s="372"/>
      <c r="I1847" s="372"/>
      <c r="J1847" s="372"/>
      <c r="K1847" s="372"/>
    </row>
    <row r="1848" spans="1:11">
      <c r="A1848" s="372"/>
      <c r="B1848" s="373"/>
      <c r="C1848" s="373"/>
      <c r="D1848" s="372"/>
      <c r="E1848" s="372"/>
      <c r="F1848" s="372"/>
      <c r="G1848" s="372"/>
      <c r="H1848" s="372"/>
      <c r="I1848" s="372"/>
      <c r="J1848" s="372"/>
      <c r="K1848" s="372"/>
    </row>
    <row r="1849" spans="1:11">
      <c r="A1849" s="372"/>
      <c r="B1849" s="373"/>
      <c r="C1849" s="373"/>
      <c r="D1849" s="372"/>
      <c r="E1849" s="372"/>
      <c r="F1849" s="372"/>
      <c r="G1849" s="372"/>
      <c r="H1849" s="372"/>
      <c r="I1849" s="372"/>
      <c r="J1849" s="372"/>
      <c r="K1849" s="372"/>
    </row>
    <row r="1850" spans="1:11">
      <c r="A1850" s="372"/>
      <c r="B1850" s="373"/>
      <c r="C1850" s="373"/>
      <c r="D1850" s="372"/>
      <c r="E1850" s="372"/>
      <c r="F1850" s="372"/>
      <c r="G1850" s="372"/>
      <c r="H1850" s="372"/>
      <c r="I1850" s="372"/>
      <c r="J1850" s="372"/>
      <c r="K1850" s="372"/>
    </row>
    <row r="1851" spans="1:11">
      <c r="A1851" s="372"/>
      <c r="B1851" s="373"/>
      <c r="C1851" s="373"/>
      <c r="D1851" s="372"/>
      <c r="E1851" s="372"/>
      <c r="F1851" s="372"/>
      <c r="G1851" s="372"/>
      <c r="H1851" s="372"/>
      <c r="I1851" s="372"/>
      <c r="J1851" s="372"/>
      <c r="K1851" s="372"/>
    </row>
    <row r="1852" spans="1:11">
      <c r="A1852" s="372"/>
      <c r="B1852" s="373"/>
      <c r="C1852" s="373"/>
      <c r="D1852" s="372"/>
      <c r="E1852" s="372"/>
      <c r="F1852" s="372"/>
      <c r="G1852" s="372"/>
      <c r="H1852" s="372"/>
      <c r="I1852" s="372"/>
      <c r="J1852" s="372"/>
      <c r="K1852" s="372"/>
    </row>
    <row r="1853" spans="1:11">
      <c r="A1853" s="372"/>
      <c r="B1853" s="373"/>
      <c r="C1853" s="373"/>
      <c r="D1853" s="372"/>
      <c r="E1853" s="372"/>
      <c r="F1853" s="372"/>
      <c r="G1853" s="372"/>
      <c r="H1853" s="372"/>
      <c r="I1853" s="372"/>
      <c r="J1853" s="372"/>
      <c r="K1853" s="372"/>
    </row>
    <row r="1854" spans="1:11">
      <c r="A1854" s="372"/>
      <c r="B1854" s="373"/>
      <c r="C1854" s="373"/>
      <c r="D1854" s="372"/>
      <c r="E1854" s="372"/>
      <c r="F1854" s="372"/>
      <c r="G1854" s="372"/>
      <c r="H1854" s="372"/>
      <c r="I1854" s="372"/>
      <c r="J1854" s="372"/>
      <c r="K1854" s="372"/>
    </row>
    <row r="1855" spans="1:11">
      <c r="A1855" s="372"/>
      <c r="B1855" s="373"/>
      <c r="C1855" s="373"/>
      <c r="D1855" s="372"/>
      <c r="E1855" s="372"/>
      <c r="F1855" s="372"/>
      <c r="G1855" s="372"/>
      <c r="H1855" s="372"/>
      <c r="I1855" s="372"/>
      <c r="J1855" s="372"/>
      <c r="K1855" s="372"/>
    </row>
    <row r="1856" spans="1:11">
      <c r="A1856" s="372"/>
      <c r="B1856" s="373"/>
      <c r="C1856" s="373"/>
      <c r="D1856" s="372"/>
      <c r="E1856" s="372"/>
      <c r="F1856" s="372"/>
      <c r="G1856" s="372"/>
      <c r="H1856" s="372"/>
      <c r="I1856" s="372"/>
      <c r="J1856" s="372"/>
      <c r="K1856" s="372"/>
    </row>
    <row r="1857" spans="1:11">
      <c r="A1857" s="372"/>
      <c r="B1857" s="373"/>
      <c r="C1857" s="373"/>
      <c r="D1857" s="372"/>
      <c r="E1857" s="372"/>
      <c r="F1857" s="372"/>
      <c r="G1857" s="372"/>
      <c r="H1857" s="372"/>
      <c r="I1857" s="372"/>
      <c r="J1857" s="372"/>
      <c r="K1857" s="372"/>
    </row>
    <row r="1858" spans="1:11">
      <c r="A1858" s="372"/>
      <c r="B1858" s="373"/>
      <c r="C1858" s="373"/>
      <c r="D1858" s="372"/>
      <c r="E1858" s="372"/>
      <c r="F1858" s="372"/>
      <c r="G1858" s="372"/>
      <c r="H1858" s="372"/>
      <c r="I1858" s="372"/>
      <c r="J1858" s="372"/>
      <c r="K1858" s="372"/>
    </row>
    <row r="1859" spans="1:11">
      <c r="A1859" s="372"/>
      <c r="B1859" s="373"/>
      <c r="C1859" s="373"/>
      <c r="D1859" s="372"/>
      <c r="E1859" s="372"/>
      <c r="F1859" s="372"/>
      <c r="G1859" s="372"/>
      <c r="H1859" s="372"/>
      <c r="I1859" s="372"/>
      <c r="J1859" s="372"/>
      <c r="K1859" s="372"/>
    </row>
    <row r="1860" spans="1:11">
      <c r="A1860" s="372"/>
      <c r="B1860" s="373"/>
      <c r="C1860" s="373"/>
      <c r="D1860" s="372"/>
      <c r="E1860" s="372"/>
      <c r="F1860" s="372"/>
      <c r="G1860" s="372"/>
      <c r="H1860" s="372"/>
      <c r="I1860" s="372"/>
      <c r="J1860" s="372"/>
      <c r="K1860" s="372"/>
    </row>
    <row r="1861" spans="1:11">
      <c r="A1861" s="372"/>
      <c r="B1861" s="373"/>
      <c r="C1861" s="373"/>
      <c r="D1861" s="372"/>
      <c r="E1861" s="372"/>
      <c r="F1861" s="372"/>
      <c r="G1861" s="372"/>
      <c r="H1861" s="372"/>
      <c r="I1861" s="372"/>
      <c r="J1861" s="372"/>
      <c r="K1861" s="372"/>
    </row>
    <row r="1862" spans="1:11">
      <c r="A1862" s="372"/>
      <c r="B1862" s="373"/>
      <c r="C1862" s="373"/>
      <c r="D1862" s="372"/>
      <c r="E1862" s="372"/>
      <c r="F1862" s="372"/>
      <c r="G1862" s="372"/>
      <c r="H1862" s="372"/>
      <c r="I1862" s="372"/>
      <c r="J1862" s="372"/>
      <c r="K1862" s="372"/>
    </row>
    <row r="1863" spans="1:11">
      <c r="A1863" s="372"/>
      <c r="B1863" s="373"/>
      <c r="C1863" s="373"/>
      <c r="D1863" s="372"/>
      <c r="E1863" s="372"/>
      <c r="F1863" s="372"/>
      <c r="G1863" s="372"/>
      <c r="H1863" s="372"/>
      <c r="I1863" s="372"/>
      <c r="J1863" s="372"/>
      <c r="K1863" s="372"/>
    </row>
    <row r="1864" spans="1:11">
      <c r="A1864" s="372"/>
      <c r="B1864" s="373"/>
      <c r="C1864" s="373"/>
      <c r="D1864" s="372"/>
      <c r="E1864" s="372"/>
      <c r="F1864" s="372"/>
      <c r="G1864" s="372"/>
      <c r="H1864" s="372"/>
      <c r="I1864" s="372"/>
      <c r="J1864" s="372"/>
      <c r="K1864" s="372"/>
    </row>
    <row r="1865" spans="1:11">
      <c r="A1865" s="372"/>
      <c r="B1865" s="373"/>
      <c r="C1865" s="373"/>
      <c r="D1865" s="372"/>
      <c r="E1865" s="372"/>
      <c r="F1865" s="372"/>
      <c r="G1865" s="372"/>
      <c r="H1865" s="372"/>
      <c r="I1865" s="372"/>
      <c r="J1865" s="372"/>
      <c r="K1865" s="372"/>
    </row>
    <row r="1866" spans="1:11">
      <c r="A1866" s="372"/>
      <c r="B1866" s="373"/>
      <c r="C1866" s="373"/>
      <c r="D1866" s="372"/>
      <c r="E1866" s="372"/>
      <c r="F1866" s="372"/>
      <c r="G1866" s="372"/>
      <c r="H1866" s="372"/>
      <c r="I1866" s="372"/>
      <c r="J1866" s="372"/>
      <c r="K1866" s="372"/>
    </row>
    <row r="1867" spans="1:11">
      <c r="A1867" s="372"/>
      <c r="B1867" s="373"/>
      <c r="C1867" s="373"/>
      <c r="D1867" s="372"/>
      <c r="E1867" s="372"/>
      <c r="F1867" s="372"/>
      <c r="G1867" s="372"/>
      <c r="H1867" s="372"/>
      <c r="I1867" s="372"/>
      <c r="J1867" s="372"/>
      <c r="K1867" s="372"/>
    </row>
    <row r="1868" spans="1:11">
      <c r="A1868" s="372"/>
      <c r="B1868" s="373"/>
      <c r="C1868" s="373"/>
      <c r="D1868" s="372"/>
      <c r="E1868" s="372"/>
      <c r="F1868" s="372"/>
      <c r="G1868" s="372"/>
      <c r="H1868" s="372"/>
      <c r="I1868" s="372"/>
      <c r="J1868" s="372"/>
      <c r="K1868" s="372"/>
    </row>
    <row r="1869" spans="1:11">
      <c r="A1869" s="372"/>
      <c r="B1869" s="373"/>
      <c r="C1869" s="373"/>
      <c r="D1869" s="372"/>
      <c r="E1869" s="372"/>
      <c r="F1869" s="372"/>
      <c r="G1869" s="372"/>
      <c r="H1869" s="372"/>
      <c r="I1869" s="372"/>
      <c r="J1869" s="372"/>
      <c r="K1869" s="372"/>
    </row>
    <row r="1870" spans="1:11">
      <c r="A1870" s="372"/>
      <c r="B1870" s="373"/>
      <c r="C1870" s="373"/>
      <c r="D1870" s="372"/>
      <c r="E1870" s="372"/>
      <c r="F1870" s="372"/>
      <c r="G1870" s="372"/>
      <c r="H1870" s="372"/>
      <c r="I1870" s="372"/>
      <c r="J1870" s="372"/>
      <c r="K1870" s="372"/>
    </row>
    <row r="1871" spans="1:11">
      <c r="A1871" s="372"/>
      <c r="B1871" s="373"/>
      <c r="C1871" s="373"/>
      <c r="D1871" s="372"/>
      <c r="E1871" s="372"/>
      <c r="F1871" s="372"/>
      <c r="G1871" s="372"/>
      <c r="H1871" s="372"/>
      <c r="I1871" s="372"/>
      <c r="J1871" s="372"/>
      <c r="K1871" s="372"/>
    </row>
    <row r="1872" spans="1:11">
      <c r="A1872" s="372"/>
      <c r="B1872" s="373"/>
      <c r="C1872" s="373"/>
      <c r="D1872" s="372"/>
      <c r="E1872" s="372"/>
      <c r="F1872" s="372"/>
      <c r="G1872" s="372"/>
      <c r="H1872" s="372"/>
      <c r="I1872" s="372"/>
      <c r="J1872" s="372"/>
      <c r="K1872" s="372"/>
    </row>
    <row r="1873" spans="1:11">
      <c r="A1873" s="372"/>
      <c r="B1873" s="373"/>
      <c r="C1873" s="373"/>
      <c r="D1873" s="372"/>
      <c r="E1873" s="372"/>
      <c r="F1873" s="372"/>
      <c r="G1873" s="372"/>
      <c r="H1873" s="372"/>
      <c r="I1873" s="372"/>
      <c r="J1873" s="372"/>
      <c r="K1873" s="372"/>
    </row>
    <row r="1874" spans="1:11">
      <c r="A1874" s="372"/>
      <c r="B1874" s="373"/>
      <c r="C1874" s="373"/>
      <c r="D1874" s="372"/>
      <c r="E1874" s="372"/>
      <c r="F1874" s="372"/>
      <c r="G1874" s="372"/>
      <c r="H1874" s="372"/>
      <c r="I1874" s="372"/>
      <c r="J1874" s="372"/>
      <c r="K1874" s="372"/>
    </row>
    <row r="1875" spans="1:11">
      <c r="A1875" s="372"/>
      <c r="B1875" s="373"/>
      <c r="C1875" s="373"/>
      <c r="D1875" s="372"/>
      <c r="E1875" s="372"/>
      <c r="F1875" s="372"/>
      <c r="G1875" s="372"/>
      <c r="H1875" s="372"/>
      <c r="I1875" s="372"/>
      <c r="J1875" s="372"/>
      <c r="K1875" s="372"/>
    </row>
    <row r="1876" spans="1:11">
      <c r="A1876" s="372"/>
      <c r="B1876" s="373"/>
      <c r="C1876" s="373"/>
      <c r="D1876" s="372"/>
      <c r="E1876" s="372"/>
      <c r="F1876" s="372"/>
      <c r="G1876" s="372"/>
      <c r="H1876" s="372"/>
      <c r="I1876" s="372"/>
      <c r="J1876" s="372"/>
      <c r="K1876" s="372"/>
    </row>
    <row r="1877" spans="1:11">
      <c r="A1877" s="372"/>
      <c r="B1877" s="373"/>
      <c r="C1877" s="373"/>
      <c r="D1877" s="372"/>
      <c r="E1877" s="372"/>
      <c r="F1877" s="372"/>
      <c r="G1877" s="372"/>
      <c r="H1877" s="372"/>
      <c r="I1877" s="372"/>
      <c r="J1877" s="372"/>
      <c r="K1877" s="372"/>
    </row>
    <row r="1878" spans="1:11">
      <c r="A1878" s="372"/>
      <c r="B1878" s="373"/>
      <c r="C1878" s="373"/>
      <c r="D1878" s="372"/>
      <c r="E1878" s="372"/>
      <c r="F1878" s="372"/>
      <c r="G1878" s="372"/>
      <c r="H1878" s="372"/>
      <c r="I1878" s="372"/>
      <c r="J1878" s="372"/>
      <c r="K1878" s="372"/>
    </row>
    <row r="1879" spans="1:11">
      <c r="A1879" s="372"/>
      <c r="B1879" s="373"/>
      <c r="C1879" s="373"/>
      <c r="D1879" s="372"/>
      <c r="E1879" s="372"/>
      <c r="F1879" s="372"/>
      <c r="G1879" s="372"/>
      <c r="H1879" s="372"/>
      <c r="I1879" s="372"/>
      <c r="J1879" s="372"/>
      <c r="K1879" s="372"/>
    </row>
    <row r="1880" spans="1:11">
      <c r="A1880" s="372"/>
      <c r="B1880" s="373"/>
      <c r="C1880" s="373"/>
      <c r="D1880" s="372"/>
      <c r="E1880" s="372"/>
      <c r="F1880" s="372"/>
      <c r="G1880" s="372"/>
      <c r="H1880" s="372"/>
      <c r="I1880" s="372"/>
      <c r="J1880" s="372"/>
      <c r="K1880" s="372"/>
    </row>
    <row r="1881" spans="1:11">
      <c r="A1881" s="372"/>
      <c r="B1881" s="373"/>
      <c r="C1881" s="373"/>
      <c r="D1881" s="372"/>
      <c r="E1881" s="372"/>
      <c r="F1881" s="372"/>
      <c r="G1881" s="372"/>
      <c r="H1881" s="372"/>
      <c r="I1881" s="372"/>
      <c r="J1881" s="372"/>
      <c r="K1881" s="372"/>
    </row>
    <row r="1882" spans="1:11">
      <c r="A1882" s="372"/>
      <c r="B1882" s="373"/>
      <c r="C1882" s="373"/>
      <c r="D1882" s="372"/>
      <c r="E1882" s="372"/>
      <c r="F1882" s="372"/>
      <c r="G1882" s="372"/>
      <c r="H1882" s="372"/>
      <c r="I1882" s="372"/>
      <c r="J1882" s="372"/>
      <c r="K1882" s="372"/>
    </row>
    <row r="1883" spans="1:11">
      <c r="A1883" s="372"/>
      <c r="B1883" s="373"/>
      <c r="C1883" s="373"/>
      <c r="D1883" s="372"/>
      <c r="E1883" s="372"/>
      <c r="F1883" s="372"/>
      <c r="G1883" s="372"/>
      <c r="H1883" s="372"/>
      <c r="I1883" s="372"/>
      <c r="J1883" s="372"/>
      <c r="K1883" s="372"/>
    </row>
    <row r="1884" spans="1:11">
      <c r="A1884" s="372"/>
      <c r="B1884" s="373"/>
      <c r="C1884" s="373"/>
      <c r="D1884" s="372"/>
      <c r="E1884" s="372"/>
      <c r="F1884" s="372"/>
      <c r="G1884" s="372"/>
      <c r="H1884" s="372"/>
      <c r="I1884" s="372"/>
      <c r="J1884" s="372"/>
      <c r="K1884" s="372"/>
    </row>
    <row r="1885" spans="1:11">
      <c r="A1885" s="372"/>
      <c r="B1885" s="373"/>
      <c r="C1885" s="373"/>
      <c r="D1885" s="372"/>
      <c r="E1885" s="372"/>
      <c r="F1885" s="372"/>
      <c r="G1885" s="372"/>
      <c r="H1885" s="372"/>
      <c r="I1885" s="372"/>
      <c r="J1885" s="372"/>
      <c r="K1885" s="372"/>
    </row>
    <row r="1886" spans="1:11">
      <c r="A1886" s="372"/>
      <c r="B1886" s="373"/>
      <c r="C1886" s="373"/>
      <c r="D1886" s="372"/>
      <c r="E1886" s="372"/>
      <c r="F1886" s="372"/>
      <c r="G1886" s="372"/>
      <c r="H1886" s="372"/>
      <c r="I1886" s="372"/>
      <c r="J1886" s="372"/>
      <c r="K1886" s="372"/>
    </row>
    <row r="1887" spans="1:11">
      <c r="A1887" s="372"/>
      <c r="B1887" s="373"/>
      <c r="C1887" s="373"/>
      <c r="D1887" s="372"/>
      <c r="E1887" s="372"/>
      <c r="F1887" s="372"/>
      <c r="G1887" s="372"/>
      <c r="H1887" s="372"/>
      <c r="I1887" s="372"/>
      <c r="J1887" s="372"/>
      <c r="K1887" s="372"/>
    </row>
    <row r="1888" spans="1:11">
      <c r="A1888" s="372"/>
      <c r="B1888" s="373"/>
      <c r="C1888" s="373"/>
      <c r="D1888" s="372"/>
      <c r="E1888" s="372"/>
      <c r="F1888" s="372"/>
      <c r="G1888" s="372"/>
      <c r="H1888" s="372"/>
      <c r="I1888" s="372"/>
      <c r="J1888" s="372"/>
      <c r="K1888" s="372"/>
    </row>
    <row r="1889" spans="1:11">
      <c r="A1889" s="372"/>
      <c r="B1889" s="373"/>
      <c r="C1889" s="373"/>
      <c r="D1889" s="372"/>
      <c r="E1889" s="372"/>
      <c r="F1889" s="372"/>
      <c r="G1889" s="372"/>
      <c r="H1889" s="372"/>
      <c r="I1889" s="372"/>
      <c r="J1889" s="372"/>
      <c r="K1889" s="372"/>
    </row>
    <row r="1890" spans="1:11">
      <c r="A1890" s="372"/>
      <c r="B1890" s="373"/>
      <c r="C1890" s="373"/>
      <c r="D1890" s="372"/>
      <c r="E1890" s="372"/>
      <c r="F1890" s="372"/>
      <c r="G1890" s="372"/>
      <c r="H1890" s="372"/>
      <c r="I1890" s="372"/>
      <c r="J1890" s="372"/>
      <c r="K1890" s="372"/>
    </row>
    <row r="1891" spans="1:11">
      <c r="A1891" s="372"/>
      <c r="B1891" s="373"/>
      <c r="C1891" s="373"/>
      <c r="D1891" s="372"/>
      <c r="E1891" s="372"/>
      <c r="F1891" s="372"/>
      <c r="G1891" s="372"/>
      <c r="H1891" s="372"/>
      <c r="I1891" s="372"/>
      <c r="J1891" s="372"/>
      <c r="K1891" s="372"/>
    </row>
    <row r="1892" spans="1:11">
      <c r="A1892" s="372"/>
      <c r="B1892" s="373"/>
      <c r="C1892" s="373"/>
      <c r="D1892" s="372"/>
      <c r="E1892" s="372"/>
      <c r="F1892" s="372"/>
      <c r="G1892" s="372"/>
      <c r="H1892" s="372"/>
      <c r="I1892" s="372"/>
      <c r="J1892" s="372"/>
      <c r="K1892" s="372"/>
    </row>
    <row r="1893" spans="1:11">
      <c r="A1893" s="372"/>
      <c r="B1893" s="373"/>
      <c r="C1893" s="373"/>
      <c r="D1893" s="372"/>
      <c r="E1893" s="372"/>
      <c r="F1893" s="372"/>
      <c r="G1893" s="372"/>
      <c r="H1893" s="372"/>
      <c r="I1893" s="372"/>
      <c r="J1893" s="372"/>
      <c r="K1893" s="372"/>
    </row>
    <row r="1894" spans="1:11">
      <c r="A1894" s="372"/>
      <c r="B1894" s="373"/>
      <c r="C1894" s="373"/>
      <c r="D1894" s="372"/>
      <c r="E1894" s="372"/>
      <c r="F1894" s="372"/>
      <c r="G1894" s="372"/>
      <c r="H1894" s="372"/>
      <c r="I1894" s="372"/>
      <c r="J1894" s="372"/>
      <c r="K1894" s="372"/>
    </row>
    <row r="1895" spans="1:11">
      <c r="A1895" s="372"/>
      <c r="B1895" s="373"/>
      <c r="C1895" s="373"/>
      <c r="D1895" s="372"/>
      <c r="E1895" s="372"/>
      <c r="F1895" s="372"/>
      <c r="G1895" s="372"/>
      <c r="H1895" s="372"/>
      <c r="I1895" s="372"/>
      <c r="J1895" s="372"/>
      <c r="K1895" s="372"/>
    </row>
    <row r="1896" spans="1:11">
      <c r="A1896" s="372"/>
      <c r="B1896" s="373"/>
      <c r="C1896" s="373"/>
      <c r="D1896" s="372"/>
      <c r="E1896" s="372"/>
      <c r="F1896" s="372"/>
      <c r="G1896" s="372"/>
      <c r="H1896" s="372"/>
      <c r="I1896" s="372"/>
      <c r="J1896" s="372"/>
      <c r="K1896" s="372"/>
    </row>
    <row r="1897" spans="1:11">
      <c r="A1897" s="372"/>
      <c r="B1897" s="373"/>
      <c r="C1897" s="373"/>
      <c r="D1897" s="372"/>
      <c r="E1897" s="372"/>
      <c r="F1897" s="372"/>
      <c r="G1897" s="372"/>
      <c r="H1897" s="372"/>
      <c r="I1897" s="372"/>
      <c r="J1897" s="372"/>
      <c r="K1897" s="372"/>
    </row>
    <row r="1898" spans="1:11">
      <c r="A1898" s="372"/>
      <c r="B1898" s="373"/>
      <c r="C1898" s="373"/>
      <c r="D1898" s="372"/>
      <c r="E1898" s="372"/>
      <c r="F1898" s="372"/>
      <c r="G1898" s="372"/>
      <c r="H1898" s="372"/>
      <c r="I1898" s="372"/>
      <c r="J1898" s="372"/>
      <c r="K1898" s="372"/>
    </row>
    <row r="1899" spans="1:11">
      <c r="A1899" s="372"/>
      <c r="B1899" s="373"/>
      <c r="C1899" s="373"/>
      <c r="D1899" s="372"/>
      <c r="E1899" s="372"/>
      <c r="F1899" s="372"/>
      <c r="G1899" s="372"/>
      <c r="H1899" s="372"/>
      <c r="I1899" s="372"/>
      <c r="J1899" s="372"/>
      <c r="K1899" s="372"/>
    </row>
    <row r="1900" spans="1:11">
      <c r="A1900" s="372"/>
      <c r="B1900" s="373"/>
      <c r="C1900" s="373"/>
      <c r="D1900" s="372"/>
      <c r="E1900" s="372"/>
      <c r="F1900" s="372"/>
      <c r="G1900" s="372"/>
      <c r="H1900" s="372"/>
      <c r="I1900" s="372"/>
      <c r="J1900" s="372"/>
      <c r="K1900" s="372"/>
    </row>
    <row r="1901" spans="1:11">
      <c r="A1901" s="372"/>
      <c r="B1901" s="373"/>
      <c r="C1901" s="373"/>
      <c r="D1901" s="372"/>
      <c r="E1901" s="372"/>
      <c r="F1901" s="372"/>
      <c r="G1901" s="372"/>
      <c r="H1901" s="372"/>
      <c r="I1901" s="372"/>
      <c r="J1901" s="372"/>
      <c r="K1901" s="372"/>
    </row>
    <row r="1902" spans="1:11">
      <c r="A1902" s="372"/>
      <c r="B1902" s="373"/>
      <c r="C1902" s="373"/>
      <c r="D1902" s="372"/>
      <c r="E1902" s="372"/>
      <c r="F1902" s="372"/>
      <c r="G1902" s="372"/>
      <c r="H1902" s="372"/>
      <c r="I1902" s="372"/>
      <c r="J1902" s="372"/>
      <c r="K1902" s="372"/>
    </row>
    <row r="1903" spans="1:11">
      <c r="A1903" s="372"/>
      <c r="B1903" s="373"/>
      <c r="C1903" s="373"/>
      <c r="D1903" s="372"/>
      <c r="E1903" s="372"/>
      <c r="F1903" s="372"/>
      <c r="G1903" s="372"/>
      <c r="H1903" s="372"/>
      <c r="I1903" s="372"/>
      <c r="J1903" s="372"/>
      <c r="K1903" s="372"/>
    </row>
    <row r="1904" spans="1:11">
      <c r="A1904" s="372"/>
      <c r="B1904" s="373"/>
      <c r="C1904" s="373"/>
      <c r="D1904" s="372"/>
      <c r="E1904" s="372"/>
      <c r="F1904" s="372"/>
      <c r="G1904" s="372"/>
      <c r="H1904" s="372"/>
      <c r="I1904" s="372"/>
      <c r="J1904" s="372"/>
      <c r="K1904" s="372"/>
    </row>
    <row r="1905" spans="1:11">
      <c r="A1905" s="372"/>
      <c r="B1905" s="373"/>
      <c r="C1905" s="373"/>
      <c r="D1905" s="372"/>
      <c r="E1905" s="372"/>
      <c r="F1905" s="372"/>
      <c r="G1905" s="372"/>
      <c r="H1905" s="372"/>
      <c r="I1905" s="372"/>
      <c r="J1905" s="372"/>
      <c r="K1905" s="372"/>
    </row>
    <row r="1906" spans="1:11">
      <c r="A1906" s="372"/>
      <c r="B1906" s="373"/>
      <c r="C1906" s="373"/>
      <c r="D1906" s="372"/>
      <c r="E1906" s="372"/>
      <c r="F1906" s="372"/>
      <c r="G1906" s="372"/>
      <c r="H1906" s="372"/>
      <c r="I1906" s="372"/>
      <c r="J1906" s="372"/>
      <c r="K1906" s="372"/>
    </row>
    <row r="1907" spans="1:11">
      <c r="A1907" s="372"/>
      <c r="B1907" s="373"/>
      <c r="C1907" s="373"/>
      <c r="D1907" s="372"/>
      <c r="E1907" s="372"/>
      <c r="F1907" s="372"/>
      <c r="G1907" s="372"/>
      <c r="H1907" s="372"/>
      <c r="I1907" s="372"/>
      <c r="J1907" s="372"/>
      <c r="K1907" s="372"/>
    </row>
    <row r="1908" spans="1:11">
      <c r="A1908" s="372"/>
      <c r="B1908" s="373"/>
      <c r="C1908" s="373"/>
      <c r="D1908" s="372"/>
      <c r="E1908" s="372"/>
      <c r="F1908" s="372"/>
      <c r="G1908" s="372"/>
      <c r="H1908" s="372"/>
      <c r="I1908" s="372"/>
      <c r="J1908" s="372"/>
      <c r="K1908" s="372"/>
    </row>
    <row r="1909" spans="1:11">
      <c r="A1909" s="372"/>
      <c r="B1909" s="373"/>
      <c r="C1909" s="373"/>
      <c r="D1909" s="372"/>
      <c r="E1909" s="372"/>
      <c r="F1909" s="372"/>
      <c r="G1909" s="372"/>
      <c r="H1909" s="372"/>
      <c r="I1909" s="372"/>
      <c r="J1909" s="372"/>
      <c r="K1909" s="372"/>
    </row>
    <row r="1910" spans="1:11">
      <c r="A1910" s="372"/>
      <c r="B1910" s="373"/>
      <c r="C1910" s="373"/>
      <c r="D1910" s="372"/>
      <c r="E1910" s="372"/>
      <c r="F1910" s="372"/>
      <c r="G1910" s="372"/>
      <c r="H1910" s="372"/>
      <c r="I1910" s="372"/>
      <c r="J1910" s="372"/>
      <c r="K1910" s="372"/>
    </row>
    <row r="1911" spans="1:11">
      <c r="A1911" s="372"/>
      <c r="B1911" s="373"/>
      <c r="C1911" s="373"/>
      <c r="D1911" s="372"/>
      <c r="E1911" s="372"/>
      <c r="F1911" s="372"/>
      <c r="G1911" s="372"/>
      <c r="H1911" s="372"/>
      <c r="I1911" s="372"/>
      <c r="J1911" s="372"/>
      <c r="K1911" s="372"/>
    </row>
    <row r="1912" spans="1:11">
      <c r="A1912" s="372"/>
      <c r="B1912" s="373"/>
      <c r="C1912" s="373"/>
      <c r="D1912" s="372"/>
      <c r="E1912" s="372"/>
      <c r="F1912" s="372"/>
      <c r="G1912" s="372"/>
      <c r="H1912" s="372"/>
      <c r="I1912" s="372"/>
      <c r="J1912" s="372"/>
      <c r="K1912" s="372"/>
    </row>
    <row r="1913" spans="1:11">
      <c r="A1913" s="372"/>
      <c r="B1913" s="373"/>
      <c r="C1913" s="373"/>
      <c r="D1913" s="372"/>
      <c r="E1913" s="372"/>
      <c r="F1913" s="372"/>
      <c r="G1913" s="372"/>
      <c r="H1913" s="372"/>
      <c r="I1913" s="372"/>
      <c r="J1913" s="372"/>
      <c r="K1913" s="372"/>
    </row>
    <row r="1914" spans="1:11">
      <c r="A1914" s="372"/>
      <c r="B1914" s="373"/>
      <c r="C1914" s="373"/>
      <c r="D1914" s="372"/>
      <c r="E1914" s="372"/>
      <c r="F1914" s="372"/>
      <c r="G1914" s="372"/>
      <c r="H1914" s="372"/>
      <c r="I1914" s="372"/>
      <c r="J1914" s="372"/>
      <c r="K1914" s="372"/>
    </row>
    <row r="1915" spans="1:11">
      <c r="A1915" s="372"/>
      <c r="B1915" s="373"/>
      <c r="C1915" s="373"/>
      <c r="D1915" s="372"/>
      <c r="E1915" s="372"/>
      <c r="F1915" s="372"/>
      <c r="G1915" s="372"/>
      <c r="H1915" s="372"/>
      <c r="I1915" s="372"/>
      <c r="J1915" s="372"/>
      <c r="K1915" s="372"/>
    </row>
    <row r="1916" spans="1:11">
      <c r="A1916" s="372"/>
      <c r="B1916" s="373"/>
      <c r="C1916" s="373"/>
      <c r="D1916" s="372"/>
      <c r="E1916" s="372"/>
      <c r="F1916" s="372"/>
      <c r="G1916" s="372"/>
      <c r="H1916" s="372"/>
      <c r="I1916" s="372"/>
      <c r="J1916" s="372"/>
      <c r="K1916" s="372"/>
    </row>
    <row r="1917" spans="1:11">
      <c r="A1917" s="372"/>
      <c r="B1917" s="373"/>
      <c r="C1917" s="373"/>
      <c r="D1917" s="372"/>
      <c r="E1917" s="372"/>
      <c r="F1917" s="372"/>
      <c r="G1917" s="372"/>
      <c r="H1917" s="372"/>
      <c r="I1917" s="372"/>
      <c r="J1917" s="372"/>
      <c r="K1917" s="372"/>
    </row>
    <row r="1918" spans="1:11">
      <c r="A1918" s="372"/>
      <c r="B1918" s="373"/>
      <c r="C1918" s="373"/>
      <c r="D1918" s="372"/>
      <c r="E1918" s="372"/>
      <c r="F1918" s="372"/>
      <c r="G1918" s="372"/>
      <c r="H1918" s="372"/>
      <c r="I1918" s="372"/>
      <c r="J1918" s="372"/>
      <c r="K1918" s="372"/>
    </row>
    <row r="1919" spans="1:11">
      <c r="A1919" s="372"/>
      <c r="B1919" s="373"/>
      <c r="C1919" s="373"/>
      <c r="D1919" s="372"/>
      <c r="E1919" s="372"/>
      <c r="F1919" s="372"/>
      <c r="G1919" s="372"/>
      <c r="H1919" s="372"/>
      <c r="I1919" s="372"/>
      <c r="J1919" s="372"/>
      <c r="K1919" s="372"/>
    </row>
    <row r="1920" spans="1:11">
      <c r="A1920" s="372"/>
      <c r="B1920" s="373"/>
      <c r="C1920" s="373"/>
      <c r="D1920" s="372"/>
      <c r="E1920" s="372"/>
      <c r="F1920" s="372"/>
      <c r="G1920" s="372"/>
      <c r="H1920" s="372"/>
      <c r="I1920" s="372"/>
      <c r="J1920" s="372"/>
      <c r="K1920" s="372"/>
    </row>
    <row r="1921" spans="1:11">
      <c r="A1921" s="372"/>
      <c r="B1921" s="373"/>
      <c r="C1921" s="373"/>
      <c r="D1921" s="372"/>
      <c r="E1921" s="372"/>
      <c r="F1921" s="372"/>
      <c r="G1921" s="372"/>
      <c r="H1921" s="372"/>
      <c r="I1921" s="372"/>
      <c r="J1921" s="372"/>
      <c r="K1921" s="372"/>
    </row>
    <row r="1922" spans="1:11">
      <c r="A1922" s="372"/>
      <c r="B1922" s="373"/>
      <c r="C1922" s="373"/>
      <c r="D1922" s="372"/>
      <c r="E1922" s="372"/>
      <c r="F1922" s="372"/>
      <c r="G1922" s="372"/>
      <c r="H1922" s="372"/>
      <c r="I1922" s="372"/>
      <c r="J1922" s="372"/>
      <c r="K1922" s="372"/>
    </row>
    <row r="1923" spans="1:11">
      <c r="A1923" s="372"/>
      <c r="B1923" s="373"/>
      <c r="C1923" s="373"/>
      <c r="D1923" s="372"/>
      <c r="E1923" s="372"/>
      <c r="F1923" s="372"/>
      <c r="G1923" s="372"/>
      <c r="H1923" s="372"/>
      <c r="I1923" s="372"/>
      <c r="J1923" s="372"/>
      <c r="K1923" s="372"/>
    </row>
    <row r="1924" spans="1:11">
      <c r="A1924" s="372"/>
      <c r="B1924" s="373"/>
      <c r="C1924" s="373"/>
      <c r="D1924" s="372"/>
      <c r="E1924" s="372"/>
      <c r="F1924" s="372"/>
      <c r="G1924" s="372"/>
      <c r="H1924" s="372"/>
      <c r="I1924" s="372"/>
      <c r="J1924" s="372"/>
      <c r="K1924" s="372"/>
    </row>
    <row r="1925" spans="1:11">
      <c r="A1925" s="372"/>
      <c r="B1925" s="373"/>
      <c r="C1925" s="373"/>
      <c r="D1925" s="372"/>
      <c r="E1925" s="372"/>
      <c r="F1925" s="372"/>
      <c r="G1925" s="372"/>
      <c r="H1925" s="372"/>
      <c r="I1925" s="372"/>
      <c r="J1925" s="372"/>
      <c r="K1925" s="372"/>
    </row>
    <row r="1926" spans="1:11">
      <c r="A1926" s="372"/>
      <c r="B1926" s="373"/>
      <c r="C1926" s="373"/>
      <c r="D1926" s="372"/>
      <c r="E1926" s="372"/>
      <c r="F1926" s="372"/>
      <c r="G1926" s="372"/>
      <c r="H1926" s="372"/>
      <c r="I1926" s="372"/>
      <c r="J1926" s="372"/>
      <c r="K1926" s="372"/>
    </row>
    <row r="1927" spans="1:11">
      <c r="A1927" s="372"/>
      <c r="B1927" s="373"/>
      <c r="C1927" s="373"/>
      <c r="D1927" s="372"/>
      <c r="E1927" s="372"/>
      <c r="F1927" s="372"/>
      <c r="G1927" s="372"/>
      <c r="H1927" s="372"/>
      <c r="I1927" s="372"/>
      <c r="J1927" s="372"/>
      <c r="K1927" s="372"/>
    </row>
    <row r="1928" spans="1:11">
      <c r="A1928" s="372"/>
      <c r="B1928" s="373"/>
      <c r="C1928" s="373"/>
      <c r="D1928" s="372"/>
      <c r="E1928" s="372"/>
      <c r="F1928" s="372"/>
      <c r="G1928" s="372"/>
      <c r="H1928" s="372"/>
      <c r="I1928" s="372"/>
      <c r="J1928" s="372"/>
      <c r="K1928" s="372"/>
    </row>
    <row r="1929" spans="1:11">
      <c r="A1929" s="372"/>
      <c r="B1929" s="373"/>
      <c r="C1929" s="373"/>
      <c r="D1929" s="372"/>
      <c r="E1929" s="372"/>
      <c r="F1929" s="372"/>
      <c r="G1929" s="372"/>
      <c r="H1929" s="372"/>
      <c r="I1929" s="372"/>
      <c r="J1929" s="372"/>
      <c r="K1929" s="372"/>
    </row>
    <row r="1930" spans="1:11">
      <c r="A1930" s="372"/>
      <c r="B1930" s="373"/>
      <c r="C1930" s="373"/>
      <c r="D1930" s="372"/>
      <c r="E1930" s="372"/>
      <c r="F1930" s="372"/>
      <c r="G1930" s="372"/>
      <c r="H1930" s="372"/>
      <c r="I1930" s="372"/>
      <c r="J1930" s="372"/>
      <c r="K1930" s="372"/>
    </row>
    <row r="1931" spans="1:11">
      <c r="A1931" s="372"/>
      <c r="B1931" s="373"/>
      <c r="C1931" s="373"/>
      <c r="D1931" s="372"/>
      <c r="E1931" s="372"/>
      <c r="F1931" s="372"/>
      <c r="G1931" s="372"/>
      <c r="H1931" s="372"/>
      <c r="I1931" s="372"/>
      <c r="J1931" s="372"/>
      <c r="K1931" s="372"/>
    </row>
    <row r="1932" spans="1:11">
      <c r="A1932" s="372"/>
      <c r="B1932" s="373"/>
      <c r="C1932" s="373"/>
      <c r="D1932" s="372"/>
      <c r="E1932" s="372"/>
      <c r="F1932" s="372"/>
      <c r="G1932" s="372"/>
      <c r="H1932" s="372"/>
      <c r="I1932" s="372"/>
      <c r="J1932" s="372"/>
      <c r="K1932" s="372"/>
    </row>
    <row r="1933" spans="1:11">
      <c r="A1933" s="372"/>
      <c r="B1933" s="373"/>
      <c r="C1933" s="373"/>
      <c r="D1933" s="372"/>
      <c r="E1933" s="372"/>
      <c r="F1933" s="372"/>
      <c r="G1933" s="372"/>
      <c r="H1933" s="372"/>
      <c r="I1933" s="372"/>
      <c r="J1933" s="372"/>
      <c r="K1933" s="372"/>
    </row>
    <row r="1934" spans="1:11">
      <c r="A1934" s="372"/>
      <c r="B1934" s="373"/>
      <c r="C1934" s="373"/>
      <c r="D1934" s="372"/>
      <c r="E1934" s="372"/>
      <c r="F1934" s="372"/>
      <c r="G1934" s="372"/>
      <c r="H1934" s="372"/>
      <c r="I1934" s="372"/>
      <c r="J1934" s="372"/>
      <c r="K1934" s="372"/>
    </row>
    <row r="1935" spans="1:11">
      <c r="A1935" s="372"/>
      <c r="B1935" s="373"/>
      <c r="C1935" s="373"/>
      <c r="D1935" s="372"/>
      <c r="E1935" s="372"/>
      <c r="F1935" s="372"/>
      <c r="G1935" s="372"/>
      <c r="H1935" s="372"/>
      <c r="I1935" s="372"/>
      <c r="J1935" s="372"/>
      <c r="K1935" s="372"/>
    </row>
    <row r="1936" spans="1:11">
      <c r="A1936" s="372"/>
      <c r="B1936" s="373"/>
      <c r="C1936" s="373"/>
      <c r="D1936" s="372"/>
      <c r="E1936" s="372"/>
      <c r="F1936" s="372"/>
      <c r="G1936" s="372"/>
      <c r="H1936" s="372"/>
      <c r="I1936" s="372"/>
      <c r="J1936" s="372"/>
      <c r="K1936" s="372"/>
    </row>
    <row r="1937" spans="1:11">
      <c r="A1937" s="372"/>
      <c r="B1937" s="373"/>
      <c r="C1937" s="373"/>
      <c r="D1937" s="372"/>
      <c r="E1937" s="372"/>
      <c r="F1937" s="372"/>
      <c r="G1937" s="372"/>
      <c r="H1937" s="372"/>
      <c r="I1937" s="372"/>
      <c r="J1937" s="372"/>
      <c r="K1937" s="372"/>
    </row>
    <row r="1938" spans="1:11">
      <c r="A1938" s="372"/>
      <c r="B1938" s="373"/>
      <c r="C1938" s="373"/>
      <c r="D1938" s="372"/>
      <c r="E1938" s="372"/>
      <c r="F1938" s="372"/>
      <c r="G1938" s="372"/>
      <c r="H1938" s="372"/>
      <c r="I1938" s="372"/>
      <c r="J1938" s="372"/>
      <c r="K1938" s="372"/>
    </row>
    <row r="1939" spans="1:11">
      <c r="A1939" s="372"/>
      <c r="B1939" s="373"/>
      <c r="C1939" s="373"/>
      <c r="D1939" s="372"/>
      <c r="E1939" s="372"/>
      <c r="F1939" s="372"/>
      <c r="G1939" s="372"/>
      <c r="H1939" s="372"/>
      <c r="I1939" s="372"/>
      <c r="J1939" s="372"/>
      <c r="K1939" s="372"/>
    </row>
    <row r="1940" spans="1:11">
      <c r="A1940" s="372"/>
      <c r="B1940" s="373"/>
      <c r="C1940" s="373"/>
      <c r="D1940" s="372"/>
      <c r="E1940" s="372"/>
      <c r="F1940" s="372"/>
      <c r="G1940" s="372"/>
      <c r="H1940" s="372"/>
      <c r="I1940" s="372"/>
      <c r="J1940" s="372"/>
      <c r="K1940" s="372"/>
    </row>
    <row r="1941" spans="1:11">
      <c r="A1941" s="372"/>
      <c r="B1941" s="373"/>
      <c r="C1941" s="373"/>
      <c r="D1941" s="372"/>
      <c r="E1941" s="372"/>
      <c r="F1941" s="372"/>
      <c r="G1941" s="372"/>
      <c r="H1941" s="372"/>
      <c r="I1941" s="372"/>
      <c r="J1941" s="372"/>
      <c r="K1941" s="372"/>
    </row>
    <row r="1942" spans="1:11">
      <c r="A1942" s="372"/>
      <c r="B1942" s="373"/>
      <c r="C1942" s="373"/>
      <c r="D1942" s="372"/>
      <c r="E1942" s="372"/>
      <c r="F1942" s="372"/>
      <c r="G1942" s="372"/>
      <c r="H1942" s="372"/>
      <c r="I1942" s="372"/>
      <c r="J1942" s="372"/>
      <c r="K1942" s="372"/>
    </row>
    <row r="1943" spans="1:11">
      <c r="A1943" s="372"/>
      <c r="B1943" s="373"/>
      <c r="C1943" s="373"/>
      <c r="D1943" s="372"/>
      <c r="E1943" s="372"/>
      <c r="F1943" s="372"/>
      <c r="G1943" s="372"/>
      <c r="H1943" s="372"/>
      <c r="I1943" s="372"/>
      <c r="J1943" s="372"/>
      <c r="K1943" s="372"/>
    </row>
    <row r="1944" spans="1:11">
      <c r="A1944" s="372"/>
      <c r="B1944" s="373"/>
      <c r="C1944" s="373"/>
      <c r="D1944" s="372"/>
      <c r="E1944" s="372"/>
      <c r="F1944" s="372"/>
      <c r="G1944" s="372"/>
      <c r="H1944" s="372"/>
      <c r="I1944" s="372"/>
      <c r="J1944" s="372"/>
      <c r="K1944" s="372"/>
    </row>
    <row r="1945" spans="1:11">
      <c r="A1945" s="372"/>
      <c r="B1945" s="373"/>
      <c r="C1945" s="373"/>
      <c r="D1945" s="372"/>
      <c r="E1945" s="372"/>
      <c r="F1945" s="372"/>
      <c r="G1945" s="372"/>
      <c r="H1945" s="372"/>
      <c r="I1945" s="372"/>
      <c r="J1945" s="372"/>
      <c r="K1945" s="372"/>
    </row>
    <row r="1946" spans="1:11">
      <c r="A1946" s="372"/>
      <c r="B1946" s="373"/>
      <c r="C1946" s="373"/>
      <c r="D1946" s="372"/>
      <c r="E1946" s="372"/>
      <c r="F1946" s="372"/>
      <c r="G1946" s="372"/>
      <c r="H1946" s="372"/>
      <c r="I1946" s="372"/>
      <c r="J1946" s="372"/>
      <c r="K1946" s="372"/>
    </row>
    <row r="1947" spans="1:11">
      <c r="A1947" s="372"/>
      <c r="B1947" s="373"/>
      <c r="C1947" s="373"/>
      <c r="D1947" s="372"/>
      <c r="E1947" s="372"/>
      <c r="F1947" s="372"/>
      <c r="G1947" s="372"/>
      <c r="H1947" s="372"/>
      <c r="I1947" s="372"/>
      <c r="J1947" s="372"/>
      <c r="K1947" s="372"/>
    </row>
    <row r="1948" spans="1:11">
      <c r="A1948" s="372"/>
      <c r="B1948" s="373"/>
      <c r="C1948" s="373"/>
      <c r="D1948" s="372"/>
      <c r="E1948" s="372"/>
      <c r="F1948" s="372"/>
      <c r="G1948" s="372"/>
      <c r="H1948" s="372"/>
      <c r="I1948" s="372"/>
      <c r="J1948" s="372"/>
      <c r="K1948" s="372"/>
    </row>
    <row r="1949" spans="1:11">
      <c r="A1949" s="372"/>
      <c r="B1949" s="373"/>
      <c r="C1949" s="373"/>
      <c r="D1949" s="372"/>
      <c r="E1949" s="372"/>
      <c r="F1949" s="372"/>
      <c r="G1949" s="372"/>
      <c r="H1949" s="372"/>
      <c r="I1949" s="372"/>
      <c r="J1949" s="372"/>
      <c r="K1949" s="372"/>
    </row>
    <row r="1950" spans="1:11">
      <c r="A1950" s="372"/>
      <c r="B1950" s="373"/>
      <c r="C1950" s="373"/>
      <c r="D1950" s="372"/>
      <c r="E1950" s="372"/>
      <c r="F1950" s="372"/>
      <c r="G1950" s="372"/>
      <c r="H1950" s="372"/>
      <c r="I1950" s="372"/>
      <c r="J1950" s="372"/>
      <c r="K1950" s="372"/>
    </row>
    <row r="1951" spans="1:11">
      <c r="A1951" s="372"/>
      <c r="B1951" s="373"/>
      <c r="C1951" s="373"/>
      <c r="D1951" s="372"/>
      <c r="E1951" s="372"/>
      <c r="F1951" s="372"/>
      <c r="G1951" s="372"/>
      <c r="H1951" s="372"/>
      <c r="I1951" s="372"/>
      <c r="J1951" s="372"/>
      <c r="K1951" s="372"/>
    </row>
    <row r="1952" spans="1:11">
      <c r="A1952" s="372"/>
      <c r="B1952" s="373"/>
      <c r="C1952" s="373"/>
      <c r="D1952" s="372"/>
      <c r="E1952" s="372"/>
      <c r="F1952" s="372"/>
      <c r="G1952" s="372"/>
      <c r="H1952" s="372"/>
      <c r="I1952" s="372"/>
      <c r="J1952" s="372"/>
      <c r="K1952" s="372"/>
    </row>
    <row r="1953" spans="1:11">
      <c r="A1953" s="372"/>
      <c r="B1953" s="373"/>
      <c r="C1953" s="373"/>
      <c r="D1953" s="372"/>
      <c r="E1953" s="372"/>
      <c r="F1953" s="372"/>
      <c r="G1953" s="372"/>
      <c r="H1953" s="372"/>
      <c r="I1953" s="372"/>
      <c r="J1953" s="372"/>
      <c r="K1953" s="372"/>
    </row>
    <row r="1954" spans="1:11">
      <c r="A1954" s="372"/>
      <c r="B1954" s="373"/>
      <c r="C1954" s="373"/>
      <c r="D1954" s="372"/>
      <c r="E1954" s="372"/>
      <c r="F1954" s="372"/>
      <c r="G1954" s="372"/>
      <c r="H1954" s="372"/>
      <c r="I1954" s="372"/>
      <c r="J1954" s="372"/>
      <c r="K1954" s="372"/>
    </row>
    <row r="1955" spans="1:11">
      <c r="A1955" s="372"/>
      <c r="B1955" s="373"/>
      <c r="C1955" s="373"/>
      <c r="D1955" s="372"/>
      <c r="E1955" s="372"/>
      <c r="F1955" s="372"/>
      <c r="G1955" s="372"/>
      <c r="H1955" s="372"/>
      <c r="I1955" s="372"/>
      <c r="J1955" s="372"/>
      <c r="K1955" s="372"/>
    </row>
    <row r="1956" spans="1:11">
      <c r="A1956" s="372"/>
      <c r="B1956" s="373"/>
      <c r="C1956" s="373"/>
      <c r="D1956" s="372"/>
      <c r="E1956" s="372"/>
      <c r="F1956" s="372"/>
      <c r="G1956" s="372"/>
      <c r="H1956" s="372"/>
      <c r="I1956" s="372"/>
      <c r="J1956" s="372"/>
      <c r="K1956" s="372"/>
    </row>
    <row r="1957" spans="1:11">
      <c r="A1957" s="372"/>
      <c r="B1957" s="373"/>
      <c r="C1957" s="373"/>
      <c r="D1957" s="372"/>
      <c r="E1957" s="372"/>
      <c r="F1957" s="372"/>
      <c r="G1957" s="372"/>
      <c r="H1957" s="372"/>
      <c r="I1957" s="372"/>
      <c r="J1957" s="372"/>
      <c r="K1957" s="372"/>
    </row>
    <row r="1958" spans="1:11">
      <c r="A1958" s="372"/>
      <c r="B1958" s="373"/>
      <c r="C1958" s="373"/>
      <c r="D1958" s="372"/>
      <c r="E1958" s="372"/>
      <c r="F1958" s="372"/>
      <c r="G1958" s="372"/>
      <c r="H1958" s="372"/>
      <c r="I1958" s="372"/>
      <c r="J1958" s="372"/>
      <c r="K1958" s="372"/>
    </row>
    <row r="1959" spans="1:11">
      <c r="A1959" s="372"/>
      <c r="B1959" s="373"/>
      <c r="C1959" s="373"/>
      <c r="D1959" s="372"/>
      <c r="E1959" s="372"/>
      <c r="F1959" s="372"/>
      <c r="G1959" s="372"/>
      <c r="H1959" s="372"/>
      <c r="I1959" s="372"/>
      <c r="J1959" s="372"/>
      <c r="K1959" s="372"/>
    </row>
    <row r="1960" spans="1:11">
      <c r="A1960" s="372"/>
      <c r="B1960" s="373"/>
      <c r="C1960" s="373"/>
      <c r="D1960" s="372"/>
      <c r="E1960" s="372"/>
      <c r="F1960" s="372"/>
      <c r="G1960" s="372"/>
      <c r="H1960" s="372"/>
      <c r="I1960" s="372"/>
      <c r="J1960" s="372"/>
      <c r="K1960" s="372"/>
    </row>
    <row r="1961" spans="1:11">
      <c r="A1961" s="372"/>
      <c r="B1961" s="373"/>
      <c r="C1961" s="373"/>
      <c r="D1961" s="372"/>
      <c r="E1961" s="372"/>
      <c r="F1961" s="372"/>
      <c r="G1961" s="372"/>
      <c r="H1961" s="372"/>
      <c r="I1961" s="372"/>
      <c r="J1961" s="372"/>
      <c r="K1961" s="372"/>
    </row>
    <row r="1962" spans="1:11">
      <c r="A1962" s="372"/>
      <c r="B1962" s="373"/>
      <c r="C1962" s="373"/>
      <c r="D1962" s="372"/>
      <c r="E1962" s="372"/>
      <c r="F1962" s="372"/>
      <c r="G1962" s="372"/>
      <c r="H1962" s="372"/>
      <c r="I1962" s="372"/>
      <c r="J1962" s="372"/>
      <c r="K1962" s="372"/>
    </row>
    <row r="1963" spans="1:11">
      <c r="A1963" s="372"/>
      <c r="B1963" s="373"/>
      <c r="C1963" s="373"/>
      <c r="D1963" s="372"/>
      <c r="E1963" s="372"/>
      <c r="F1963" s="372"/>
      <c r="G1963" s="372"/>
      <c r="H1963" s="372"/>
      <c r="I1963" s="372"/>
      <c r="J1963" s="372"/>
      <c r="K1963" s="372"/>
    </row>
    <row r="1964" spans="1:11">
      <c r="A1964" s="372"/>
      <c r="B1964" s="373"/>
      <c r="C1964" s="373"/>
      <c r="D1964" s="372"/>
      <c r="E1964" s="372"/>
      <c r="F1964" s="372"/>
      <c r="G1964" s="372"/>
      <c r="H1964" s="372"/>
      <c r="I1964" s="372"/>
      <c r="J1964" s="372"/>
      <c r="K1964" s="372"/>
    </row>
    <row r="1965" spans="1:11">
      <c r="A1965" s="372"/>
      <c r="B1965" s="373"/>
      <c r="C1965" s="373"/>
      <c r="D1965" s="372"/>
      <c r="E1965" s="372"/>
      <c r="F1965" s="372"/>
      <c r="G1965" s="372"/>
      <c r="H1965" s="372"/>
      <c r="I1965" s="372"/>
      <c r="J1965" s="372"/>
      <c r="K1965" s="372"/>
    </row>
    <row r="1966" spans="1:11">
      <c r="A1966" s="372"/>
      <c r="B1966" s="373"/>
      <c r="C1966" s="373"/>
      <c r="D1966" s="372"/>
      <c r="E1966" s="372"/>
      <c r="F1966" s="372"/>
      <c r="G1966" s="372"/>
      <c r="H1966" s="372"/>
      <c r="I1966" s="372"/>
      <c r="J1966" s="372"/>
      <c r="K1966" s="372"/>
    </row>
    <row r="1967" spans="1:11">
      <c r="A1967" s="372"/>
      <c r="B1967" s="373"/>
      <c r="C1967" s="373"/>
      <c r="D1967" s="372"/>
      <c r="E1967" s="372"/>
      <c r="F1967" s="372"/>
      <c r="G1967" s="372"/>
      <c r="H1967" s="372"/>
      <c r="I1967" s="372"/>
      <c r="J1967" s="372"/>
      <c r="K1967" s="372"/>
    </row>
    <row r="1968" spans="1:11">
      <c r="A1968" s="372"/>
      <c r="B1968" s="373"/>
      <c r="C1968" s="373"/>
      <c r="D1968" s="372"/>
      <c r="E1968" s="372"/>
      <c r="F1968" s="372"/>
      <c r="G1968" s="372"/>
      <c r="H1968" s="372"/>
      <c r="I1968" s="372"/>
      <c r="J1968" s="372"/>
      <c r="K1968" s="372"/>
    </row>
    <row r="1969" spans="1:11">
      <c r="A1969" s="372"/>
      <c r="B1969" s="373"/>
      <c r="C1969" s="373"/>
      <c r="D1969" s="372"/>
      <c r="E1969" s="372"/>
      <c r="F1969" s="372"/>
      <c r="G1969" s="372"/>
      <c r="H1969" s="372"/>
      <c r="I1969" s="372"/>
      <c r="J1969" s="372"/>
      <c r="K1969" s="372"/>
    </row>
    <row r="1970" spans="1:11">
      <c r="A1970" s="372"/>
      <c r="B1970" s="373"/>
      <c r="C1970" s="373"/>
      <c r="D1970" s="372"/>
      <c r="E1970" s="372"/>
      <c r="F1970" s="372"/>
      <c r="G1970" s="372"/>
      <c r="H1970" s="372"/>
      <c r="I1970" s="372"/>
      <c r="J1970" s="372"/>
      <c r="K1970" s="372"/>
    </row>
    <row r="1971" spans="1:11">
      <c r="A1971" s="372"/>
      <c r="B1971" s="373"/>
      <c r="C1971" s="373"/>
      <c r="D1971" s="372"/>
      <c r="E1971" s="372"/>
      <c r="F1971" s="372"/>
      <c r="G1971" s="372"/>
      <c r="H1971" s="372"/>
      <c r="I1971" s="372"/>
      <c r="J1971" s="372"/>
      <c r="K1971" s="372"/>
    </row>
    <row r="1972" spans="1:11">
      <c r="A1972" s="372"/>
      <c r="B1972" s="373"/>
      <c r="C1972" s="373"/>
      <c r="D1972" s="372"/>
      <c r="E1972" s="372"/>
      <c r="F1972" s="372"/>
      <c r="G1972" s="372"/>
      <c r="H1972" s="372"/>
      <c r="I1972" s="372"/>
      <c r="J1972" s="372"/>
      <c r="K1972" s="372"/>
    </row>
    <row r="1973" spans="1:11">
      <c r="A1973" s="372"/>
      <c r="B1973" s="373"/>
      <c r="C1973" s="373"/>
      <c r="D1973" s="372"/>
      <c r="E1973" s="372"/>
      <c r="F1973" s="372"/>
      <c r="G1973" s="372"/>
      <c r="H1973" s="372"/>
      <c r="I1973" s="372"/>
      <c r="J1973" s="372"/>
      <c r="K1973" s="372"/>
    </row>
    <row r="1974" spans="1:11">
      <c r="A1974" s="372"/>
      <c r="B1974" s="373"/>
      <c r="C1974" s="373"/>
      <c r="D1974" s="372"/>
      <c r="E1974" s="372"/>
      <c r="F1974" s="372"/>
      <c r="G1974" s="372"/>
      <c r="H1974" s="372"/>
      <c r="I1974" s="372"/>
      <c r="J1974" s="372"/>
      <c r="K1974" s="372"/>
    </row>
    <row r="1975" spans="1:11">
      <c r="A1975" s="372"/>
      <c r="B1975" s="373"/>
      <c r="C1975" s="373"/>
      <c r="D1975" s="372"/>
      <c r="E1975" s="372"/>
      <c r="F1975" s="372"/>
      <c r="G1975" s="372"/>
      <c r="H1975" s="372"/>
      <c r="I1975" s="372"/>
      <c r="J1975" s="372"/>
      <c r="K1975" s="372"/>
    </row>
    <row r="1976" spans="1:11">
      <c r="A1976" s="372"/>
      <c r="B1976" s="373"/>
      <c r="C1976" s="373"/>
      <c r="D1976" s="372"/>
      <c r="E1976" s="372"/>
      <c r="F1976" s="372"/>
      <c r="G1976" s="372"/>
      <c r="H1976" s="372"/>
      <c r="I1976" s="372"/>
      <c r="J1976" s="372"/>
      <c r="K1976" s="372"/>
    </row>
    <row r="1977" spans="1:11">
      <c r="A1977" s="372"/>
      <c r="B1977" s="373"/>
      <c r="C1977" s="373"/>
      <c r="D1977" s="372"/>
      <c r="E1977" s="372"/>
      <c r="F1977" s="372"/>
      <c r="G1977" s="372"/>
      <c r="H1977" s="372"/>
      <c r="I1977" s="372"/>
      <c r="J1977" s="372"/>
      <c r="K1977" s="372"/>
    </row>
    <row r="1978" spans="1:11">
      <c r="A1978" s="372"/>
      <c r="B1978" s="373"/>
      <c r="C1978" s="373"/>
      <c r="D1978" s="372"/>
      <c r="E1978" s="372"/>
      <c r="F1978" s="372"/>
      <c r="G1978" s="372"/>
      <c r="H1978" s="372"/>
      <c r="I1978" s="372"/>
      <c r="J1978" s="372"/>
      <c r="K1978" s="372"/>
    </row>
    <row r="1979" spans="1:11">
      <c r="A1979" s="372"/>
      <c r="B1979" s="373"/>
      <c r="C1979" s="373"/>
      <c r="D1979" s="372"/>
      <c r="E1979" s="372"/>
      <c r="F1979" s="372"/>
      <c r="G1979" s="372"/>
      <c r="H1979" s="372"/>
      <c r="I1979" s="372"/>
      <c r="J1979" s="372"/>
      <c r="K1979" s="372"/>
    </row>
    <row r="1980" spans="1:11">
      <c r="A1980" s="372"/>
      <c r="B1980" s="373"/>
      <c r="C1980" s="373"/>
      <c r="D1980" s="372"/>
      <c r="E1980" s="372"/>
      <c r="F1980" s="372"/>
      <c r="G1980" s="372"/>
      <c r="H1980" s="372"/>
      <c r="I1980" s="372"/>
      <c r="J1980" s="372"/>
      <c r="K1980" s="372"/>
    </row>
    <row r="1981" spans="1:11">
      <c r="A1981" s="372"/>
      <c r="B1981" s="373"/>
      <c r="C1981" s="373"/>
      <c r="D1981" s="372"/>
      <c r="E1981" s="372"/>
      <c r="F1981" s="372"/>
      <c r="G1981" s="372"/>
      <c r="H1981" s="372"/>
      <c r="I1981" s="372"/>
      <c r="J1981" s="372"/>
      <c r="K1981" s="372"/>
    </row>
    <row r="1982" spans="1:11">
      <c r="A1982" s="372"/>
      <c r="B1982" s="373"/>
      <c r="C1982" s="373"/>
      <c r="D1982" s="372"/>
      <c r="E1982" s="372"/>
      <c r="F1982" s="372"/>
      <c r="G1982" s="372"/>
      <c r="H1982" s="372"/>
      <c r="I1982" s="372"/>
      <c r="J1982" s="372"/>
      <c r="K1982" s="372"/>
    </row>
    <row r="1983" spans="1:11">
      <c r="A1983" s="372"/>
      <c r="B1983" s="373"/>
      <c r="C1983" s="373"/>
      <c r="D1983" s="372"/>
      <c r="E1983" s="372"/>
      <c r="F1983" s="372"/>
      <c r="G1983" s="372"/>
      <c r="H1983" s="372"/>
      <c r="I1983" s="372"/>
      <c r="J1983" s="372"/>
      <c r="K1983" s="372"/>
    </row>
    <row r="1984" spans="1:11">
      <c r="A1984" s="372"/>
      <c r="B1984" s="373"/>
      <c r="C1984" s="373"/>
      <c r="D1984" s="372"/>
      <c r="E1984" s="372"/>
      <c r="F1984" s="372"/>
      <c r="G1984" s="372"/>
      <c r="H1984" s="372"/>
      <c r="I1984" s="372"/>
      <c r="J1984" s="372"/>
      <c r="K1984" s="372"/>
    </row>
    <row r="1985" spans="1:11">
      <c r="A1985" s="372"/>
      <c r="B1985" s="373"/>
      <c r="C1985" s="373"/>
      <c r="D1985" s="372"/>
      <c r="E1985" s="372"/>
      <c r="F1985" s="372"/>
      <c r="G1985" s="372"/>
      <c r="H1985" s="372"/>
      <c r="I1985" s="372"/>
      <c r="J1985" s="372"/>
      <c r="K1985" s="372"/>
    </row>
    <row r="1986" spans="1:11">
      <c r="A1986" s="372"/>
      <c r="B1986" s="373"/>
      <c r="C1986" s="373"/>
      <c r="D1986" s="372"/>
      <c r="E1986" s="372"/>
      <c r="F1986" s="372"/>
      <c r="G1986" s="372"/>
      <c r="H1986" s="372"/>
      <c r="I1986" s="372"/>
      <c r="J1986" s="372"/>
      <c r="K1986" s="372"/>
    </row>
    <row r="1987" spans="1:11">
      <c r="A1987" s="372"/>
      <c r="B1987" s="373"/>
      <c r="C1987" s="373"/>
      <c r="D1987" s="372"/>
      <c r="E1987" s="372"/>
      <c r="F1987" s="372"/>
      <c r="G1987" s="372"/>
      <c r="H1987" s="372"/>
      <c r="I1987" s="372"/>
      <c r="J1987" s="372"/>
      <c r="K1987" s="372"/>
    </row>
    <row r="1988" spans="1:11">
      <c r="A1988" s="372"/>
      <c r="B1988" s="373"/>
      <c r="C1988" s="373"/>
      <c r="D1988" s="372"/>
      <c r="E1988" s="372"/>
      <c r="F1988" s="372"/>
      <c r="G1988" s="372"/>
      <c r="H1988" s="372"/>
      <c r="I1988" s="372"/>
      <c r="J1988" s="372"/>
      <c r="K1988" s="372"/>
    </row>
    <row r="1989" spans="1:11">
      <c r="A1989" s="372"/>
      <c r="B1989" s="373"/>
      <c r="C1989" s="373"/>
      <c r="D1989" s="372"/>
      <c r="E1989" s="372"/>
      <c r="F1989" s="372"/>
      <c r="G1989" s="372"/>
      <c r="H1989" s="372"/>
      <c r="I1989" s="372"/>
      <c r="J1989" s="372"/>
      <c r="K1989" s="372"/>
    </row>
    <row r="1990" spans="1:11">
      <c r="A1990" s="372"/>
      <c r="B1990" s="373"/>
      <c r="C1990" s="373"/>
      <c r="D1990" s="372"/>
      <c r="E1990" s="372"/>
      <c r="F1990" s="372"/>
      <c r="G1990" s="372"/>
      <c r="H1990" s="372"/>
      <c r="I1990" s="372"/>
      <c r="J1990" s="372"/>
      <c r="K1990" s="372"/>
    </row>
    <row r="1991" spans="1:11">
      <c r="A1991" s="372"/>
      <c r="B1991" s="373"/>
      <c r="C1991" s="373"/>
      <c r="D1991" s="372"/>
      <c r="E1991" s="372"/>
      <c r="F1991" s="372"/>
      <c r="G1991" s="372"/>
      <c r="H1991" s="372"/>
      <c r="I1991" s="372"/>
      <c r="J1991" s="372"/>
      <c r="K1991" s="372"/>
    </row>
    <row r="1992" spans="1:11">
      <c r="A1992" s="372"/>
      <c r="B1992" s="373"/>
      <c r="C1992" s="373"/>
      <c r="D1992" s="372"/>
      <c r="E1992" s="372"/>
      <c r="F1992" s="372"/>
      <c r="G1992" s="372"/>
      <c r="H1992" s="372"/>
      <c r="I1992" s="372"/>
      <c r="J1992" s="372"/>
      <c r="K1992" s="372"/>
    </row>
    <row r="1993" spans="1:11">
      <c r="A1993" s="372"/>
      <c r="B1993" s="373"/>
      <c r="C1993" s="373"/>
      <c r="D1993" s="372"/>
      <c r="E1993" s="372"/>
      <c r="F1993" s="372"/>
      <c r="G1993" s="372"/>
      <c r="H1993" s="372"/>
      <c r="I1993" s="372"/>
      <c r="J1993" s="372"/>
      <c r="K1993" s="372"/>
    </row>
    <row r="1994" spans="1:11">
      <c r="A1994" s="372"/>
      <c r="B1994" s="373"/>
      <c r="C1994" s="373"/>
      <c r="D1994" s="372"/>
      <c r="E1994" s="372"/>
      <c r="F1994" s="372"/>
      <c r="G1994" s="372"/>
      <c r="H1994" s="372"/>
      <c r="I1994" s="372"/>
      <c r="J1994" s="372"/>
      <c r="K1994" s="372"/>
    </row>
    <row r="1995" spans="1:11">
      <c r="A1995" s="372"/>
      <c r="B1995" s="373"/>
      <c r="C1995" s="373"/>
      <c r="D1995" s="372"/>
      <c r="E1995" s="372"/>
      <c r="F1995" s="372"/>
      <c r="G1995" s="372"/>
      <c r="H1995" s="372"/>
      <c r="I1995" s="372"/>
      <c r="J1995" s="372"/>
      <c r="K1995" s="372"/>
    </row>
    <row r="1996" spans="1:11">
      <c r="A1996" s="372"/>
      <c r="B1996" s="373"/>
      <c r="C1996" s="373"/>
      <c r="D1996" s="372"/>
      <c r="E1996" s="372"/>
      <c r="F1996" s="372"/>
      <c r="G1996" s="372"/>
      <c r="H1996" s="372"/>
      <c r="I1996" s="372"/>
      <c r="J1996" s="372"/>
      <c r="K1996" s="372"/>
    </row>
    <row r="1997" spans="1:11">
      <c r="A1997" s="372"/>
      <c r="B1997" s="373"/>
      <c r="C1997" s="373"/>
      <c r="D1997" s="372"/>
      <c r="E1997" s="372"/>
      <c r="F1997" s="372"/>
      <c r="G1997" s="372"/>
      <c r="H1997" s="372"/>
      <c r="I1997" s="372"/>
      <c r="J1997" s="372"/>
      <c r="K1997" s="372"/>
    </row>
    <row r="1998" spans="1:11">
      <c r="A1998" s="372"/>
      <c r="B1998" s="373"/>
      <c r="C1998" s="373"/>
      <c r="D1998" s="372"/>
      <c r="E1998" s="372"/>
      <c r="F1998" s="372"/>
      <c r="G1998" s="372"/>
      <c r="H1998" s="372"/>
      <c r="I1998" s="372"/>
      <c r="J1998" s="372"/>
      <c r="K1998" s="372"/>
    </row>
    <row r="1999" spans="1:11">
      <c r="A1999" s="372"/>
      <c r="B1999" s="373"/>
      <c r="C1999" s="373"/>
      <c r="D1999" s="372"/>
      <c r="E1999" s="372"/>
      <c r="F1999" s="372"/>
      <c r="G1999" s="372"/>
      <c r="H1999" s="372"/>
      <c r="I1999" s="372"/>
      <c r="J1999" s="372"/>
      <c r="K1999" s="372"/>
    </row>
    <row r="2000" spans="1:11">
      <c r="A2000" s="372"/>
      <c r="B2000" s="373"/>
      <c r="C2000" s="373"/>
      <c r="D2000" s="372"/>
      <c r="E2000" s="372"/>
      <c r="F2000" s="372"/>
      <c r="G2000" s="372"/>
      <c r="H2000" s="372"/>
      <c r="I2000" s="372"/>
      <c r="J2000" s="372"/>
      <c r="K2000" s="372"/>
    </row>
    <row r="2001" spans="1:11">
      <c r="A2001" s="372"/>
      <c r="B2001" s="373"/>
      <c r="C2001" s="373"/>
      <c r="D2001" s="372"/>
      <c r="E2001" s="372"/>
      <c r="F2001" s="372"/>
      <c r="G2001" s="372"/>
      <c r="H2001" s="372"/>
      <c r="I2001" s="372"/>
      <c r="J2001" s="372"/>
      <c r="K2001" s="372"/>
    </row>
    <row r="2002" spans="1:11">
      <c r="A2002" s="372"/>
      <c r="B2002" s="373"/>
      <c r="C2002" s="373"/>
      <c r="D2002" s="372"/>
      <c r="E2002" s="372"/>
      <c r="F2002" s="372"/>
      <c r="G2002" s="372"/>
      <c r="H2002" s="372"/>
      <c r="I2002" s="372"/>
      <c r="J2002" s="372"/>
      <c r="K2002" s="372"/>
    </row>
    <row r="2003" spans="1:11">
      <c r="A2003" s="372"/>
      <c r="B2003" s="373"/>
      <c r="C2003" s="373"/>
      <c r="D2003" s="372"/>
      <c r="E2003" s="372"/>
      <c r="F2003" s="372"/>
      <c r="G2003" s="372"/>
      <c r="H2003" s="372"/>
      <c r="I2003" s="372"/>
      <c r="J2003" s="372"/>
      <c r="K2003" s="372"/>
    </row>
    <row r="2004" spans="1:11">
      <c r="A2004" s="372"/>
      <c r="B2004" s="373"/>
      <c r="C2004" s="373"/>
      <c r="D2004" s="372"/>
      <c r="E2004" s="372"/>
      <c r="F2004" s="372"/>
      <c r="G2004" s="372"/>
      <c r="H2004" s="372"/>
      <c r="I2004" s="372"/>
      <c r="J2004" s="372"/>
      <c r="K2004" s="372"/>
    </row>
    <row r="2005" spans="1:11">
      <c r="A2005" s="372"/>
      <c r="B2005" s="373"/>
      <c r="C2005" s="373"/>
      <c r="D2005" s="372"/>
      <c r="E2005" s="372"/>
      <c r="F2005" s="372"/>
      <c r="G2005" s="372"/>
      <c r="H2005" s="372"/>
      <c r="I2005" s="372"/>
      <c r="J2005" s="372"/>
      <c r="K2005" s="372"/>
    </row>
    <row r="2006" spans="1:11">
      <c r="A2006" s="372"/>
      <c r="B2006" s="373"/>
      <c r="C2006" s="373"/>
      <c r="D2006" s="372"/>
      <c r="E2006" s="372"/>
      <c r="F2006" s="372"/>
      <c r="G2006" s="372"/>
      <c r="H2006" s="372"/>
      <c r="I2006" s="372"/>
      <c r="J2006" s="372"/>
      <c r="K2006" s="372"/>
    </row>
    <row r="2007" spans="1:11">
      <c r="A2007" s="372"/>
      <c r="B2007" s="373"/>
      <c r="C2007" s="373"/>
      <c r="D2007" s="372"/>
      <c r="E2007" s="372"/>
      <c r="F2007" s="372"/>
      <c r="G2007" s="372"/>
      <c r="H2007" s="372"/>
      <c r="I2007" s="372"/>
      <c r="J2007" s="372"/>
      <c r="K2007" s="372"/>
    </row>
    <row r="2008" spans="1:11">
      <c r="A2008" s="372"/>
      <c r="B2008" s="373"/>
      <c r="C2008" s="373"/>
      <c r="D2008" s="372"/>
      <c r="E2008" s="372"/>
      <c r="F2008" s="372"/>
      <c r="G2008" s="372"/>
      <c r="H2008" s="372"/>
      <c r="I2008" s="372"/>
      <c r="J2008" s="372"/>
      <c r="K2008" s="372"/>
    </row>
    <row r="2009" spans="1:11">
      <c r="A2009" s="372"/>
      <c r="B2009" s="373"/>
      <c r="C2009" s="373"/>
      <c r="D2009" s="372"/>
      <c r="E2009" s="372"/>
      <c r="F2009" s="372"/>
      <c r="G2009" s="372"/>
      <c r="H2009" s="372"/>
      <c r="I2009" s="372"/>
      <c r="J2009" s="372"/>
      <c r="K2009" s="372"/>
    </row>
    <row r="2010" spans="1:11">
      <c r="A2010" s="372"/>
      <c r="B2010" s="373"/>
      <c r="C2010" s="373"/>
      <c r="D2010" s="372"/>
      <c r="E2010" s="372"/>
      <c r="F2010" s="372"/>
      <c r="G2010" s="372"/>
      <c r="H2010" s="372"/>
      <c r="I2010" s="372"/>
      <c r="J2010" s="372"/>
      <c r="K2010" s="372"/>
    </row>
    <row r="2011" spans="1:11">
      <c r="A2011" s="372"/>
      <c r="B2011" s="373"/>
      <c r="C2011" s="373"/>
      <c r="D2011" s="372"/>
      <c r="E2011" s="372"/>
      <c r="F2011" s="372"/>
      <c r="G2011" s="372"/>
      <c r="H2011" s="372"/>
      <c r="I2011" s="372"/>
      <c r="J2011" s="372"/>
      <c r="K2011" s="372"/>
    </row>
    <row r="2012" spans="1:11">
      <c r="A2012" s="372"/>
      <c r="B2012" s="373"/>
      <c r="C2012" s="373"/>
      <c r="D2012" s="372"/>
      <c r="E2012" s="372"/>
      <c r="F2012" s="372"/>
      <c r="G2012" s="372"/>
      <c r="H2012" s="372"/>
      <c r="I2012" s="372"/>
      <c r="J2012" s="372"/>
      <c r="K2012" s="372"/>
    </row>
    <row r="2013" spans="1:11">
      <c r="A2013" s="372"/>
      <c r="B2013" s="373"/>
      <c r="C2013" s="373"/>
      <c r="D2013" s="372"/>
      <c r="E2013" s="372"/>
      <c r="F2013" s="372"/>
      <c r="G2013" s="372"/>
      <c r="H2013" s="372"/>
      <c r="I2013" s="372"/>
      <c r="J2013" s="372"/>
      <c r="K2013" s="372"/>
    </row>
    <row r="2014" spans="1:11">
      <c r="A2014" s="372"/>
      <c r="B2014" s="373"/>
      <c r="C2014" s="373"/>
      <c r="D2014" s="372"/>
      <c r="E2014" s="372"/>
      <c r="F2014" s="372"/>
      <c r="G2014" s="372"/>
      <c r="H2014" s="372"/>
      <c r="I2014" s="372"/>
      <c r="J2014" s="372"/>
      <c r="K2014" s="372"/>
    </row>
    <row r="2015" spans="1:11">
      <c r="A2015" s="372"/>
      <c r="B2015" s="373"/>
      <c r="C2015" s="373"/>
      <c r="D2015" s="372"/>
      <c r="E2015" s="372"/>
      <c r="F2015" s="372"/>
      <c r="G2015" s="372"/>
      <c r="H2015" s="372"/>
      <c r="I2015" s="372"/>
      <c r="J2015" s="372"/>
      <c r="K2015" s="372"/>
    </row>
    <row r="2016" spans="1:11">
      <c r="A2016" s="372"/>
      <c r="B2016" s="373"/>
      <c r="C2016" s="373"/>
      <c r="D2016" s="372"/>
      <c r="E2016" s="372"/>
      <c r="F2016" s="372"/>
      <c r="G2016" s="372"/>
      <c r="H2016" s="372"/>
      <c r="I2016" s="372"/>
      <c r="J2016" s="372"/>
      <c r="K2016" s="372"/>
    </row>
    <row r="2017" spans="1:11">
      <c r="A2017" s="372"/>
      <c r="B2017" s="373"/>
      <c r="C2017" s="373"/>
      <c r="D2017" s="372"/>
      <c r="E2017" s="372"/>
      <c r="F2017" s="372"/>
      <c r="G2017" s="372"/>
      <c r="H2017" s="372"/>
      <c r="I2017" s="372"/>
      <c r="J2017" s="372"/>
      <c r="K2017" s="372"/>
    </row>
    <row r="2018" spans="1:11">
      <c r="A2018" s="372"/>
      <c r="B2018" s="373"/>
      <c r="C2018" s="373"/>
      <c r="D2018" s="372"/>
      <c r="E2018" s="372"/>
      <c r="F2018" s="372"/>
      <c r="G2018" s="372"/>
      <c r="H2018" s="372"/>
      <c r="I2018" s="372"/>
      <c r="J2018" s="372"/>
      <c r="K2018" s="372"/>
    </row>
    <row r="2019" spans="1:11">
      <c r="A2019" s="372"/>
      <c r="B2019" s="373"/>
      <c r="C2019" s="373"/>
      <c r="D2019" s="372"/>
      <c r="E2019" s="372"/>
      <c r="F2019" s="372"/>
      <c r="G2019" s="372"/>
      <c r="H2019" s="372"/>
      <c r="I2019" s="372"/>
      <c r="J2019" s="372"/>
      <c r="K2019" s="372"/>
    </row>
    <row r="2020" spans="1:11">
      <c r="A2020" s="372"/>
      <c r="B2020" s="373"/>
      <c r="C2020" s="373"/>
      <c r="D2020" s="372"/>
      <c r="E2020" s="372"/>
      <c r="F2020" s="372"/>
      <c r="G2020" s="372"/>
      <c r="H2020" s="372"/>
      <c r="I2020" s="372"/>
      <c r="J2020" s="372"/>
      <c r="K2020" s="372"/>
    </row>
    <row r="2021" spans="1:11">
      <c r="A2021" s="372"/>
      <c r="B2021" s="373"/>
      <c r="C2021" s="373"/>
      <c r="D2021" s="372"/>
      <c r="E2021" s="372"/>
      <c r="F2021" s="372"/>
      <c r="G2021" s="372"/>
      <c r="H2021" s="372"/>
      <c r="I2021" s="372"/>
      <c r="J2021" s="372"/>
      <c r="K2021" s="372"/>
    </row>
    <row r="2022" spans="1:11">
      <c r="A2022" s="372"/>
      <c r="B2022" s="373"/>
      <c r="C2022" s="373"/>
      <c r="D2022" s="372"/>
      <c r="E2022" s="372"/>
      <c r="F2022" s="372"/>
      <c r="G2022" s="372"/>
      <c r="H2022" s="372"/>
      <c r="I2022" s="372"/>
      <c r="J2022" s="372"/>
      <c r="K2022" s="372"/>
    </row>
    <row r="2023" spans="1:11">
      <c r="A2023" s="372"/>
      <c r="B2023" s="373"/>
      <c r="C2023" s="373"/>
      <c r="D2023" s="372"/>
      <c r="E2023" s="372"/>
      <c r="F2023" s="372"/>
      <c r="G2023" s="372"/>
      <c r="H2023" s="372"/>
      <c r="I2023" s="372"/>
      <c r="J2023" s="372"/>
      <c r="K2023" s="372"/>
    </row>
    <row r="2024" spans="1:11">
      <c r="A2024" s="372"/>
      <c r="B2024" s="373"/>
      <c r="C2024" s="373"/>
      <c r="D2024" s="372"/>
      <c r="E2024" s="372"/>
      <c r="F2024" s="372"/>
      <c r="G2024" s="372"/>
      <c r="H2024" s="372"/>
      <c r="I2024" s="372"/>
      <c r="J2024" s="372"/>
      <c r="K2024" s="372"/>
    </row>
    <row r="2025" spans="1:11">
      <c r="A2025" s="372"/>
      <c r="B2025" s="373"/>
      <c r="C2025" s="373"/>
      <c r="D2025" s="372"/>
      <c r="E2025" s="372"/>
      <c r="F2025" s="372"/>
      <c r="G2025" s="372"/>
      <c r="H2025" s="372"/>
      <c r="I2025" s="372"/>
      <c r="J2025" s="372"/>
      <c r="K2025" s="372"/>
    </row>
    <row r="2026" spans="1:11">
      <c r="A2026" s="372"/>
      <c r="B2026" s="373"/>
      <c r="C2026" s="373"/>
      <c r="D2026" s="372"/>
      <c r="E2026" s="372"/>
      <c r="F2026" s="372"/>
      <c r="G2026" s="372"/>
      <c r="H2026" s="372"/>
      <c r="I2026" s="372"/>
      <c r="J2026" s="372"/>
      <c r="K2026" s="372"/>
    </row>
    <row r="2027" spans="1:11">
      <c r="A2027" s="372"/>
      <c r="B2027" s="373"/>
      <c r="C2027" s="373"/>
      <c r="D2027" s="372"/>
      <c r="E2027" s="372"/>
      <c r="F2027" s="372"/>
      <c r="G2027" s="372"/>
      <c r="H2027" s="372"/>
      <c r="I2027" s="372"/>
      <c r="J2027" s="372"/>
      <c r="K2027" s="372"/>
    </row>
    <row r="2028" spans="1:11">
      <c r="A2028" s="372"/>
      <c r="B2028" s="373"/>
      <c r="C2028" s="373"/>
      <c r="D2028" s="372"/>
      <c r="E2028" s="372"/>
      <c r="F2028" s="372"/>
      <c r="G2028" s="372"/>
      <c r="H2028" s="372"/>
      <c r="I2028" s="372"/>
      <c r="J2028" s="372"/>
      <c r="K2028" s="372"/>
    </row>
    <row r="2029" spans="1:11">
      <c r="A2029" s="372"/>
      <c r="B2029" s="373"/>
      <c r="C2029" s="373"/>
      <c r="D2029" s="372"/>
      <c r="E2029" s="372"/>
      <c r="F2029" s="372"/>
      <c r="G2029" s="372"/>
      <c r="H2029" s="372"/>
      <c r="I2029" s="372"/>
      <c r="J2029" s="372"/>
      <c r="K2029" s="372"/>
    </row>
    <row r="2030" spans="1:11">
      <c r="A2030" s="372"/>
      <c r="B2030" s="373"/>
      <c r="C2030" s="373"/>
      <c r="D2030" s="372"/>
      <c r="E2030" s="372"/>
      <c r="F2030" s="372"/>
      <c r="G2030" s="372"/>
      <c r="H2030" s="372"/>
      <c r="I2030" s="372"/>
      <c r="J2030" s="372"/>
      <c r="K2030" s="372"/>
    </row>
    <row r="2031" spans="1:11">
      <c r="A2031" s="372"/>
      <c r="B2031" s="373"/>
      <c r="C2031" s="373"/>
      <c r="D2031" s="372"/>
      <c r="E2031" s="372"/>
      <c r="F2031" s="372"/>
      <c r="G2031" s="372"/>
      <c r="H2031" s="372"/>
      <c r="I2031" s="372"/>
      <c r="J2031" s="372"/>
      <c r="K2031" s="372"/>
    </row>
    <row r="2032" spans="1:11">
      <c r="A2032" s="372"/>
      <c r="B2032" s="373"/>
      <c r="C2032" s="373"/>
      <c r="D2032" s="372"/>
      <c r="E2032" s="372"/>
      <c r="F2032" s="372"/>
      <c r="G2032" s="372"/>
      <c r="H2032" s="372"/>
      <c r="I2032" s="372"/>
      <c r="J2032" s="372"/>
      <c r="K2032" s="372"/>
    </row>
    <row r="2033" spans="1:11">
      <c r="A2033" s="372"/>
      <c r="B2033" s="373"/>
      <c r="C2033" s="373"/>
      <c r="D2033" s="372"/>
      <c r="E2033" s="372"/>
      <c r="F2033" s="372"/>
      <c r="G2033" s="372"/>
      <c r="H2033" s="372"/>
      <c r="I2033" s="372"/>
      <c r="J2033" s="372"/>
      <c r="K2033" s="372"/>
    </row>
    <row r="2034" spans="1:11">
      <c r="A2034" s="372"/>
      <c r="B2034" s="373"/>
      <c r="C2034" s="373"/>
      <c r="D2034" s="372"/>
      <c r="E2034" s="372"/>
      <c r="F2034" s="372"/>
      <c r="G2034" s="372"/>
      <c r="H2034" s="372"/>
      <c r="I2034" s="372"/>
      <c r="J2034" s="372"/>
      <c r="K2034" s="372"/>
    </row>
    <row r="2035" spans="1:11">
      <c r="A2035" s="372"/>
      <c r="B2035" s="373"/>
      <c r="C2035" s="373"/>
      <c r="D2035" s="372"/>
      <c r="E2035" s="372"/>
      <c r="F2035" s="372"/>
      <c r="G2035" s="372"/>
      <c r="H2035" s="372"/>
      <c r="I2035" s="372"/>
      <c r="J2035" s="372"/>
      <c r="K2035" s="372"/>
    </row>
    <row r="2036" spans="1:11">
      <c r="A2036" s="372"/>
      <c r="B2036" s="373"/>
      <c r="C2036" s="373"/>
      <c r="D2036" s="372"/>
      <c r="E2036" s="372"/>
      <c r="F2036" s="372"/>
      <c r="G2036" s="372"/>
      <c r="H2036" s="372"/>
      <c r="I2036" s="372"/>
      <c r="J2036" s="372"/>
      <c r="K2036" s="372"/>
    </row>
    <row r="2037" spans="1:11">
      <c r="A2037" s="372"/>
      <c r="B2037" s="373"/>
      <c r="C2037" s="373"/>
      <c r="D2037" s="372"/>
      <c r="E2037" s="372"/>
      <c r="F2037" s="372"/>
      <c r="G2037" s="372"/>
      <c r="H2037" s="372"/>
      <c r="I2037" s="372"/>
      <c r="J2037" s="372"/>
      <c r="K2037" s="372"/>
    </row>
    <row r="2038" spans="1:11">
      <c r="A2038" s="372"/>
      <c r="B2038" s="373"/>
      <c r="C2038" s="373"/>
      <c r="D2038" s="372"/>
      <c r="E2038" s="372"/>
      <c r="F2038" s="372"/>
      <c r="G2038" s="372"/>
      <c r="H2038" s="372"/>
      <c r="I2038" s="372"/>
      <c r="J2038" s="372"/>
      <c r="K2038" s="372"/>
    </row>
    <row r="2039" spans="1:11">
      <c r="A2039" s="372"/>
      <c r="B2039" s="373"/>
      <c r="C2039" s="373"/>
      <c r="D2039" s="372"/>
      <c r="E2039" s="372"/>
      <c r="F2039" s="372"/>
      <c r="G2039" s="372"/>
      <c r="H2039" s="372"/>
      <c r="I2039" s="372"/>
      <c r="J2039" s="372"/>
      <c r="K2039" s="372"/>
    </row>
    <row r="2040" spans="1:11">
      <c r="A2040" s="372"/>
      <c r="B2040" s="373"/>
      <c r="C2040" s="373"/>
      <c r="D2040" s="372"/>
      <c r="E2040" s="372"/>
      <c r="F2040" s="372"/>
      <c r="G2040" s="372"/>
      <c r="H2040" s="372"/>
      <c r="I2040" s="372"/>
      <c r="J2040" s="372"/>
      <c r="K2040" s="372"/>
    </row>
    <row r="2041" spans="1:11">
      <c r="A2041" s="372"/>
      <c r="B2041" s="373"/>
      <c r="C2041" s="373"/>
      <c r="D2041" s="372"/>
      <c r="E2041" s="372"/>
      <c r="F2041" s="372"/>
      <c r="G2041" s="372"/>
      <c r="H2041" s="372"/>
      <c r="I2041" s="372"/>
      <c r="J2041" s="372"/>
      <c r="K2041" s="372"/>
    </row>
    <row r="2042" spans="1:11">
      <c r="A2042" s="372"/>
      <c r="B2042" s="373"/>
      <c r="C2042" s="373"/>
      <c r="D2042" s="372"/>
      <c r="E2042" s="372"/>
      <c r="F2042" s="372"/>
      <c r="G2042" s="372"/>
      <c r="H2042" s="372"/>
      <c r="I2042" s="372"/>
      <c r="J2042" s="372"/>
      <c r="K2042" s="372"/>
    </row>
    <row r="2043" spans="1:11">
      <c r="A2043" s="372"/>
      <c r="B2043" s="373"/>
      <c r="C2043" s="373"/>
      <c r="D2043" s="372"/>
      <c r="E2043" s="372"/>
      <c r="F2043" s="372"/>
      <c r="G2043" s="372"/>
      <c r="H2043" s="372"/>
      <c r="I2043" s="372"/>
      <c r="J2043" s="372"/>
      <c r="K2043" s="372"/>
    </row>
    <row r="2044" spans="1:11">
      <c r="A2044" s="372"/>
      <c r="B2044" s="373"/>
      <c r="C2044" s="373"/>
      <c r="D2044" s="372"/>
      <c r="E2044" s="372"/>
      <c r="F2044" s="372"/>
      <c r="G2044" s="372"/>
      <c r="H2044" s="372"/>
      <c r="I2044" s="372"/>
      <c r="J2044" s="372"/>
      <c r="K2044" s="372"/>
    </row>
    <row r="2045" spans="1:11">
      <c r="A2045" s="372"/>
      <c r="B2045" s="373"/>
      <c r="C2045" s="373"/>
      <c r="D2045" s="372"/>
      <c r="E2045" s="372"/>
      <c r="F2045" s="372"/>
      <c r="G2045" s="372"/>
      <c r="H2045" s="372"/>
      <c r="I2045" s="372"/>
      <c r="J2045" s="372"/>
      <c r="K2045" s="372"/>
    </row>
    <row r="2046" spans="1:11">
      <c r="A2046" s="372"/>
      <c r="B2046" s="373"/>
      <c r="C2046" s="373"/>
      <c r="D2046" s="372"/>
      <c r="E2046" s="372"/>
      <c r="F2046" s="372"/>
      <c r="G2046" s="372"/>
      <c r="H2046" s="372"/>
      <c r="I2046" s="372"/>
      <c r="J2046" s="372"/>
      <c r="K2046" s="372"/>
    </row>
    <row r="2047" spans="1:11">
      <c r="A2047" s="372"/>
      <c r="B2047" s="373"/>
      <c r="C2047" s="373"/>
      <c r="D2047" s="372"/>
      <c r="E2047" s="372"/>
      <c r="F2047" s="372"/>
      <c r="G2047" s="372"/>
      <c r="H2047" s="372"/>
      <c r="I2047" s="372"/>
      <c r="J2047" s="372"/>
      <c r="K2047" s="372"/>
    </row>
    <row r="2048" spans="1:11">
      <c r="A2048" s="372"/>
      <c r="B2048" s="373"/>
      <c r="C2048" s="373"/>
      <c r="D2048" s="372"/>
      <c r="E2048" s="372"/>
      <c r="F2048" s="372"/>
      <c r="G2048" s="372"/>
      <c r="H2048" s="372"/>
      <c r="I2048" s="372"/>
      <c r="J2048" s="372"/>
      <c r="K2048" s="372"/>
    </row>
    <row r="2049" spans="1:11">
      <c r="A2049" s="372"/>
      <c r="B2049" s="373"/>
      <c r="C2049" s="373"/>
      <c r="D2049" s="372"/>
      <c r="E2049" s="372"/>
      <c r="F2049" s="372"/>
      <c r="G2049" s="372"/>
      <c r="H2049" s="372"/>
      <c r="I2049" s="372"/>
      <c r="J2049" s="372"/>
      <c r="K2049" s="372"/>
    </row>
    <row r="2050" spans="1:11">
      <c r="A2050" s="372"/>
      <c r="B2050" s="373"/>
      <c r="C2050" s="373"/>
      <c r="D2050" s="372"/>
      <c r="E2050" s="372"/>
      <c r="F2050" s="372"/>
      <c r="G2050" s="372"/>
      <c r="H2050" s="372"/>
      <c r="I2050" s="372"/>
      <c r="J2050" s="372"/>
      <c r="K2050" s="372"/>
    </row>
    <row r="2051" spans="1:11">
      <c r="A2051" s="372"/>
      <c r="B2051" s="373"/>
      <c r="C2051" s="373"/>
      <c r="D2051" s="372"/>
      <c r="E2051" s="372"/>
      <c r="F2051" s="372"/>
      <c r="G2051" s="372"/>
      <c r="H2051" s="372"/>
      <c r="I2051" s="372"/>
      <c r="J2051" s="372"/>
      <c r="K2051" s="372"/>
    </row>
    <row r="2052" spans="1:11">
      <c r="A2052" s="372"/>
      <c r="B2052" s="373"/>
      <c r="C2052" s="373"/>
      <c r="D2052" s="372"/>
      <c r="E2052" s="372"/>
      <c r="F2052" s="372"/>
      <c r="G2052" s="372"/>
      <c r="H2052" s="372"/>
      <c r="I2052" s="372"/>
      <c r="J2052" s="372"/>
      <c r="K2052" s="372"/>
    </row>
    <row r="2053" spans="1:11">
      <c r="A2053" s="372"/>
      <c r="B2053" s="373"/>
      <c r="C2053" s="373"/>
      <c r="D2053" s="372"/>
      <c r="E2053" s="372"/>
      <c r="F2053" s="372"/>
      <c r="G2053" s="372"/>
      <c r="H2053" s="372"/>
      <c r="I2053" s="372"/>
      <c r="J2053" s="372"/>
      <c r="K2053" s="372"/>
    </row>
    <row r="2054" spans="1:11">
      <c r="A2054" s="372"/>
      <c r="B2054" s="373"/>
      <c r="C2054" s="373"/>
      <c r="D2054" s="372"/>
      <c r="E2054" s="372"/>
      <c r="F2054" s="372"/>
      <c r="G2054" s="372"/>
      <c r="H2054" s="372"/>
      <c r="I2054" s="372"/>
      <c r="J2054" s="372"/>
      <c r="K2054" s="372"/>
    </row>
    <row r="2055" spans="1:11">
      <c r="A2055" s="372"/>
      <c r="B2055" s="373"/>
      <c r="C2055" s="373"/>
      <c r="D2055" s="372"/>
      <c r="E2055" s="372"/>
      <c r="F2055" s="372"/>
      <c r="G2055" s="372"/>
      <c r="H2055" s="372"/>
      <c r="I2055" s="372"/>
      <c r="J2055" s="372"/>
      <c r="K2055" s="372"/>
    </row>
    <row r="2056" spans="1:11">
      <c r="A2056" s="372"/>
      <c r="B2056" s="373"/>
      <c r="C2056" s="373"/>
      <c r="D2056" s="372"/>
      <c r="E2056" s="372"/>
      <c r="F2056" s="372"/>
      <c r="G2056" s="372"/>
      <c r="H2056" s="372"/>
      <c r="I2056" s="372"/>
      <c r="J2056" s="372"/>
      <c r="K2056" s="372"/>
    </row>
    <row r="2057" spans="1:11">
      <c r="A2057" s="372"/>
      <c r="B2057" s="373"/>
      <c r="C2057" s="373"/>
      <c r="D2057" s="372"/>
      <c r="E2057" s="372"/>
      <c r="F2057" s="372"/>
      <c r="G2057" s="372"/>
      <c r="H2057" s="372"/>
      <c r="I2057" s="372"/>
      <c r="J2057" s="372"/>
      <c r="K2057" s="372"/>
    </row>
    <row r="2058" spans="1:11">
      <c r="A2058" s="372"/>
      <c r="B2058" s="373"/>
      <c r="C2058" s="373"/>
      <c r="D2058" s="372"/>
      <c r="E2058" s="372"/>
      <c r="F2058" s="372"/>
      <c r="G2058" s="372"/>
      <c r="H2058" s="372"/>
      <c r="I2058" s="372"/>
      <c r="J2058" s="372"/>
      <c r="K2058" s="372"/>
    </row>
    <row r="2059" spans="1:11">
      <c r="A2059" s="372"/>
      <c r="B2059" s="373"/>
      <c r="C2059" s="373"/>
      <c r="D2059" s="372"/>
      <c r="E2059" s="372"/>
      <c r="F2059" s="372"/>
      <c r="G2059" s="372"/>
      <c r="H2059" s="372"/>
      <c r="I2059" s="372"/>
      <c r="J2059" s="372"/>
      <c r="K2059" s="372"/>
    </row>
    <row r="2060" spans="1:11">
      <c r="A2060" s="372"/>
      <c r="B2060" s="373"/>
      <c r="C2060" s="373"/>
      <c r="D2060" s="372"/>
      <c r="E2060" s="372"/>
      <c r="F2060" s="372"/>
      <c r="G2060" s="372"/>
      <c r="H2060" s="372"/>
      <c r="I2060" s="372"/>
      <c r="J2060" s="372"/>
      <c r="K2060" s="372"/>
    </row>
    <row r="2061" spans="1:11">
      <c r="A2061" s="372"/>
      <c r="B2061" s="373"/>
      <c r="C2061" s="373"/>
      <c r="D2061" s="372"/>
      <c r="E2061" s="372"/>
      <c r="F2061" s="372"/>
      <c r="G2061" s="372"/>
      <c r="H2061" s="372"/>
      <c r="I2061" s="372"/>
      <c r="J2061" s="372"/>
      <c r="K2061" s="372"/>
    </row>
    <row r="2062" spans="1:11">
      <c r="A2062" s="372"/>
      <c r="B2062" s="373"/>
      <c r="C2062" s="373"/>
      <c r="D2062" s="372"/>
      <c r="E2062" s="372"/>
      <c r="F2062" s="372"/>
      <c r="G2062" s="372"/>
      <c r="H2062" s="372"/>
      <c r="I2062" s="372"/>
      <c r="J2062" s="372"/>
      <c r="K2062" s="372"/>
    </row>
    <row r="2063" spans="1:11">
      <c r="A2063" s="372"/>
      <c r="B2063" s="373"/>
      <c r="C2063" s="373"/>
      <c r="D2063" s="372"/>
      <c r="E2063" s="372"/>
      <c r="F2063" s="372"/>
      <c r="G2063" s="372"/>
      <c r="H2063" s="372"/>
      <c r="I2063" s="372"/>
      <c r="J2063" s="372"/>
      <c r="K2063" s="372"/>
    </row>
    <row r="2064" spans="1:11">
      <c r="A2064" s="372"/>
      <c r="B2064" s="373"/>
      <c r="C2064" s="373"/>
      <c r="D2064" s="372"/>
      <c r="E2064" s="372"/>
      <c r="F2064" s="372"/>
      <c r="G2064" s="372"/>
      <c r="H2064" s="372"/>
      <c r="I2064" s="372"/>
      <c r="J2064" s="372"/>
      <c r="K2064" s="372"/>
    </row>
    <row r="2065" spans="1:11">
      <c r="A2065" s="372"/>
      <c r="B2065" s="373"/>
      <c r="C2065" s="373"/>
      <c r="D2065" s="372"/>
      <c r="E2065" s="372"/>
      <c r="F2065" s="372"/>
      <c r="G2065" s="372"/>
      <c r="H2065" s="372"/>
      <c r="I2065" s="372"/>
      <c r="J2065" s="372"/>
      <c r="K2065" s="372"/>
    </row>
    <row r="2066" spans="1:11">
      <c r="A2066" s="372"/>
      <c r="B2066" s="373"/>
      <c r="C2066" s="373"/>
      <c r="D2066" s="372"/>
      <c r="E2066" s="372"/>
      <c r="F2066" s="372"/>
      <c r="G2066" s="372"/>
      <c r="H2066" s="372"/>
      <c r="I2066" s="372"/>
      <c r="J2066" s="372"/>
      <c r="K2066" s="372"/>
    </row>
    <row r="2067" spans="1:11">
      <c r="A2067" s="372"/>
      <c r="B2067" s="373"/>
      <c r="C2067" s="373"/>
      <c r="D2067" s="372"/>
      <c r="E2067" s="372"/>
      <c r="F2067" s="372"/>
      <c r="G2067" s="372"/>
      <c r="H2067" s="372"/>
      <c r="I2067" s="372"/>
      <c r="J2067" s="372"/>
      <c r="K2067" s="372"/>
    </row>
    <row r="2068" spans="1:11">
      <c r="A2068" s="372"/>
      <c r="B2068" s="373"/>
      <c r="C2068" s="373"/>
      <c r="D2068" s="372"/>
      <c r="E2068" s="372"/>
      <c r="F2068" s="372"/>
      <c r="G2068" s="372"/>
      <c r="H2068" s="372"/>
      <c r="I2068" s="372"/>
      <c r="J2068" s="372"/>
      <c r="K2068" s="372"/>
    </row>
    <row r="2069" spans="1:11">
      <c r="A2069" s="372"/>
      <c r="B2069" s="373"/>
      <c r="C2069" s="373"/>
      <c r="D2069" s="372"/>
      <c r="E2069" s="372"/>
      <c r="F2069" s="372"/>
      <c r="G2069" s="372"/>
      <c r="H2069" s="372"/>
      <c r="I2069" s="372"/>
      <c r="J2069" s="372"/>
      <c r="K2069" s="372"/>
    </row>
    <row r="2070" spans="1:11">
      <c r="A2070" s="372"/>
      <c r="B2070" s="373"/>
      <c r="C2070" s="373"/>
      <c r="D2070" s="372"/>
      <c r="E2070" s="372"/>
      <c r="F2070" s="372"/>
      <c r="G2070" s="372"/>
      <c r="H2070" s="372"/>
      <c r="I2070" s="372"/>
      <c r="J2070" s="372"/>
      <c r="K2070" s="372"/>
    </row>
    <row r="2071" spans="1:11">
      <c r="A2071" s="372"/>
      <c r="B2071" s="373"/>
      <c r="C2071" s="373"/>
      <c r="D2071" s="372"/>
      <c r="E2071" s="372"/>
      <c r="F2071" s="372"/>
      <c r="G2071" s="372"/>
      <c r="H2071" s="372"/>
      <c r="I2071" s="372"/>
      <c r="J2071" s="372"/>
      <c r="K2071" s="372"/>
    </row>
    <row r="2072" spans="1:11">
      <c r="A2072" s="372"/>
      <c r="B2072" s="373"/>
      <c r="C2072" s="373"/>
      <c r="D2072" s="372"/>
      <c r="E2072" s="372"/>
      <c r="F2072" s="372"/>
      <c r="G2072" s="372"/>
      <c r="H2072" s="372"/>
      <c r="I2072" s="372"/>
      <c r="J2072" s="372"/>
      <c r="K2072" s="372"/>
    </row>
    <row r="2073" spans="1:11">
      <c r="A2073" s="372"/>
      <c r="B2073" s="373"/>
      <c r="C2073" s="373"/>
      <c r="D2073" s="372"/>
      <c r="E2073" s="372"/>
      <c r="F2073" s="372"/>
      <c r="G2073" s="372"/>
      <c r="H2073" s="372"/>
      <c r="I2073" s="372"/>
      <c r="J2073" s="372"/>
      <c r="K2073" s="372"/>
    </row>
    <row r="2074" spans="1:11">
      <c r="A2074" s="372"/>
      <c r="B2074" s="373"/>
      <c r="C2074" s="373"/>
      <c r="D2074" s="372"/>
      <c r="E2074" s="372"/>
      <c r="F2074" s="372"/>
      <c r="G2074" s="372"/>
      <c r="H2074" s="372"/>
      <c r="I2074" s="372"/>
      <c r="J2074" s="372"/>
      <c r="K2074" s="372"/>
    </row>
    <row r="2075" spans="1:11">
      <c r="A2075" s="372"/>
      <c r="B2075" s="373"/>
      <c r="C2075" s="373"/>
      <c r="D2075" s="372"/>
      <c r="E2075" s="372"/>
      <c r="F2075" s="372"/>
      <c r="G2075" s="372"/>
      <c r="H2075" s="372"/>
      <c r="I2075" s="372"/>
      <c r="J2075" s="372"/>
      <c r="K2075" s="372"/>
    </row>
    <row r="2076" spans="1:11">
      <c r="A2076" s="372"/>
      <c r="B2076" s="373"/>
      <c r="C2076" s="373"/>
      <c r="D2076" s="372"/>
      <c r="E2076" s="372"/>
      <c r="F2076" s="372"/>
      <c r="G2076" s="372"/>
      <c r="H2076" s="372"/>
      <c r="I2076" s="372"/>
      <c r="J2076" s="372"/>
      <c r="K2076" s="372"/>
    </row>
    <row r="2077" spans="1:11">
      <c r="A2077" s="372"/>
      <c r="B2077" s="373"/>
      <c r="C2077" s="373"/>
      <c r="D2077" s="372"/>
      <c r="E2077" s="372"/>
      <c r="F2077" s="372"/>
      <c r="G2077" s="372"/>
      <c r="H2077" s="372"/>
      <c r="I2077" s="372"/>
      <c r="J2077" s="372"/>
      <c r="K2077" s="372"/>
    </row>
    <row r="2078" spans="1:11">
      <c r="A2078" s="372"/>
      <c r="B2078" s="373"/>
      <c r="C2078" s="373"/>
      <c r="D2078" s="372"/>
      <c r="E2078" s="372"/>
      <c r="F2078" s="372"/>
      <c r="G2078" s="372"/>
      <c r="H2078" s="372"/>
      <c r="I2078" s="372"/>
      <c r="J2078" s="372"/>
      <c r="K2078" s="372"/>
    </row>
    <row r="2079" spans="1:11">
      <c r="A2079" s="372"/>
      <c r="B2079" s="373"/>
      <c r="C2079" s="373"/>
      <c r="D2079" s="372"/>
      <c r="E2079" s="372"/>
      <c r="F2079" s="372"/>
      <c r="G2079" s="372"/>
      <c r="H2079" s="372"/>
      <c r="I2079" s="372"/>
      <c r="J2079" s="372"/>
      <c r="K2079" s="372"/>
    </row>
    <row r="2080" spans="1:11">
      <c r="A2080" s="372"/>
      <c r="B2080" s="373"/>
      <c r="C2080" s="373"/>
      <c r="D2080" s="372"/>
      <c r="E2080" s="372"/>
      <c r="F2080" s="372"/>
      <c r="G2080" s="372"/>
      <c r="H2080" s="372"/>
      <c r="I2080" s="372"/>
      <c r="J2080" s="372"/>
      <c r="K2080" s="372"/>
    </row>
    <row r="2081" spans="1:11">
      <c r="A2081" s="372"/>
      <c r="B2081" s="373"/>
      <c r="C2081" s="373"/>
      <c r="D2081" s="372"/>
      <c r="E2081" s="372"/>
      <c r="F2081" s="372"/>
      <c r="G2081" s="372"/>
      <c r="H2081" s="372"/>
      <c r="I2081" s="372"/>
      <c r="J2081" s="372"/>
      <c r="K2081" s="372"/>
    </row>
    <row r="2082" spans="1:11">
      <c r="A2082" s="372"/>
      <c r="B2082" s="373"/>
      <c r="C2082" s="373"/>
      <c r="D2082" s="372"/>
      <c r="E2082" s="372"/>
      <c r="F2082" s="372"/>
      <c r="G2082" s="372"/>
      <c r="H2082" s="372"/>
      <c r="I2082" s="372"/>
      <c r="J2082" s="372"/>
      <c r="K2082" s="372"/>
    </row>
    <row r="2083" spans="1:11">
      <c r="A2083" s="372"/>
      <c r="B2083" s="373"/>
      <c r="C2083" s="373"/>
      <c r="D2083" s="372"/>
      <c r="E2083" s="372"/>
      <c r="F2083" s="372"/>
      <c r="G2083" s="372"/>
      <c r="H2083" s="372"/>
      <c r="I2083" s="372"/>
      <c r="J2083" s="372"/>
      <c r="K2083" s="372"/>
    </row>
    <row r="2084" spans="1:11">
      <c r="A2084" s="372"/>
      <c r="B2084" s="373"/>
      <c r="C2084" s="373"/>
      <c r="D2084" s="372"/>
      <c r="E2084" s="372"/>
      <c r="F2084" s="372"/>
      <c r="G2084" s="372"/>
      <c r="H2084" s="372"/>
      <c r="I2084" s="372"/>
      <c r="J2084" s="372"/>
      <c r="K2084" s="372"/>
    </row>
    <row r="2085" spans="1:11">
      <c r="A2085" s="372"/>
      <c r="B2085" s="373"/>
      <c r="C2085" s="373"/>
      <c r="D2085" s="372"/>
      <c r="E2085" s="372"/>
      <c r="F2085" s="372"/>
      <c r="G2085" s="372"/>
      <c r="H2085" s="372"/>
      <c r="I2085" s="372"/>
      <c r="J2085" s="372"/>
      <c r="K2085" s="372"/>
    </row>
    <row r="2086" spans="1:11">
      <c r="A2086" s="372"/>
      <c r="B2086" s="373"/>
      <c r="C2086" s="373"/>
      <c r="D2086" s="372"/>
      <c r="E2086" s="372"/>
      <c r="F2086" s="372"/>
      <c r="G2086" s="372"/>
      <c r="H2086" s="372"/>
      <c r="I2086" s="372"/>
      <c r="J2086" s="372"/>
      <c r="K2086" s="372"/>
    </row>
    <row r="2087" spans="1:11">
      <c r="A2087" s="372"/>
      <c r="B2087" s="373"/>
      <c r="C2087" s="373"/>
      <c r="D2087" s="372"/>
      <c r="E2087" s="372"/>
      <c r="F2087" s="372"/>
      <c r="G2087" s="372"/>
      <c r="H2087" s="372"/>
      <c r="I2087" s="372"/>
      <c r="J2087" s="372"/>
      <c r="K2087" s="372"/>
    </row>
    <row r="2088" spans="1:11">
      <c r="A2088" s="372"/>
      <c r="B2088" s="373"/>
      <c r="C2088" s="373"/>
      <c r="D2088" s="372"/>
      <c r="E2088" s="372"/>
      <c r="F2088" s="372"/>
      <c r="G2088" s="372"/>
      <c r="H2088" s="372"/>
      <c r="I2088" s="372"/>
      <c r="J2088" s="372"/>
      <c r="K2088" s="372"/>
    </row>
    <row r="2089" spans="1:11">
      <c r="A2089" s="372"/>
      <c r="B2089" s="373"/>
      <c r="C2089" s="373"/>
      <c r="D2089" s="372"/>
      <c r="E2089" s="372"/>
      <c r="F2089" s="372"/>
      <c r="G2089" s="372"/>
      <c r="H2089" s="372"/>
      <c r="I2089" s="372"/>
      <c r="J2089" s="372"/>
      <c r="K2089" s="372"/>
    </row>
    <row r="2090" spans="1:11">
      <c r="A2090" s="372"/>
      <c r="B2090" s="373"/>
      <c r="C2090" s="373"/>
      <c r="D2090" s="372"/>
      <c r="E2090" s="372"/>
      <c r="F2090" s="372"/>
      <c r="G2090" s="372"/>
      <c r="H2090" s="372"/>
      <c r="I2090" s="372"/>
      <c r="J2090" s="372"/>
      <c r="K2090" s="372"/>
    </row>
    <row r="2091" spans="1:11">
      <c r="A2091" s="372"/>
      <c r="B2091" s="373"/>
      <c r="C2091" s="373"/>
      <c r="D2091" s="372"/>
      <c r="E2091" s="372"/>
      <c r="F2091" s="372"/>
      <c r="G2091" s="372"/>
      <c r="H2091" s="372"/>
      <c r="I2091" s="372"/>
      <c r="J2091" s="372"/>
      <c r="K2091" s="372"/>
    </row>
    <row r="2092" spans="1:11">
      <c r="A2092" s="372"/>
      <c r="B2092" s="373"/>
      <c r="C2092" s="373"/>
      <c r="D2092" s="372"/>
      <c r="E2092" s="372"/>
      <c r="F2092" s="372"/>
      <c r="G2092" s="372"/>
      <c r="H2092" s="372"/>
      <c r="I2092" s="372"/>
      <c r="J2092" s="372"/>
      <c r="K2092" s="372"/>
    </row>
    <row r="2093" spans="1:11">
      <c r="A2093" s="372"/>
      <c r="B2093" s="373"/>
      <c r="C2093" s="373"/>
      <c r="D2093" s="372"/>
      <c r="E2093" s="372"/>
      <c r="F2093" s="372"/>
      <c r="G2093" s="372"/>
      <c r="H2093" s="372"/>
      <c r="I2093" s="372"/>
      <c r="J2093" s="372"/>
      <c r="K2093" s="372"/>
    </row>
    <row r="2094" spans="1:11">
      <c r="A2094" s="372"/>
      <c r="B2094" s="373"/>
      <c r="C2094" s="373"/>
      <c r="D2094" s="372"/>
      <c r="E2094" s="372"/>
      <c r="F2094" s="372"/>
      <c r="G2094" s="372"/>
      <c r="H2094" s="372"/>
      <c r="I2094" s="372"/>
      <c r="J2094" s="372"/>
      <c r="K2094" s="372"/>
    </row>
    <row r="2095" spans="1:11">
      <c r="A2095" s="372"/>
      <c r="B2095" s="373"/>
      <c r="C2095" s="373"/>
      <c r="D2095" s="372"/>
      <c r="E2095" s="372"/>
      <c r="F2095" s="372"/>
      <c r="G2095" s="372"/>
      <c r="H2095" s="372"/>
      <c r="I2095" s="372"/>
      <c r="J2095" s="372"/>
      <c r="K2095" s="372"/>
    </row>
    <row r="2096" spans="1:11">
      <c r="A2096" s="372"/>
      <c r="B2096" s="373"/>
      <c r="C2096" s="373"/>
      <c r="D2096" s="372"/>
      <c r="E2096" s="372"/>
      <c r="F2096" s="372"/>
      <c r="G2096" s="372"/>
      <c r="H2096" s="372"/>
      <c r="I2096" s="372"/>
      <c r="J2096" s="372"/>
      <c r="K2096" s="372"/>
    </row>
    <row r="2097" spans="1:11">
      <c r="A2097" s="372"/>
      <c r="B2097" s="373"/>
      <c r="C2097" s="373"/>
      <c r="D2097" s="372"/>
      <c r="E2097" s="372"/>
      <c r="F2097" s="372"/>
      <c r="G2097" s="372"/>
      <c r="H2097" s="372"/>
      <c r="I2097" s="372"/>
      <c r="J2097" s="372"/>
      <c r="K2097" s="372"/>
    </row>
    <row r="2098" spans="1:11">
      <c r="A2098" s="372"/>
      <c r="B2098" s="373"/>
      <c r="C2098" s="373"/>
      <c r="D2098" s="372"/>
      <c r="E2098" s="372"/>
      <c r="F2098" s="372"/>
      <c r="G2098" s="372"/>
      <c r="H2098" s="372"/>
      <c r="I2098" s="372"/>
      <c r="J2098" s="372"/>
      <c r="K2098" s="372"/>
    </row>
    <row r="2099" spans="1:11">
      <c r="A2099" s="372"/>
      <c r="B2099" s="373"/>
      <c r="C2099" s="373"/>
      <c r="D2099" s="372"/>
      <c r="E2099" s="372"/>
      <c r="F2099" s="372"/>
      <c r="G2099" s="372"/>
      <c r="H2099" s="372"/>
      <c r="I2099" s="372"/>
      <c r="J2099" s="372"/>
      <c r="K2099" s="372"/>
    </row>
    <row r="2100" spans="1:11">
      <c r="A2100" s="372"/>
      <c r="B2100" s="373"/>
      <c r="C2100" s="373"/>
      <c r="D2100" s="372"/>
      <c r="E2100" s="372"/>
      <c r="F2100" s="372"/>
      <c r="G2100" s="372"/>
      <c r="H2100" s="372"/>
      <c r="I2100" s="372"/>
      <c r="J2100" s="372"/>
      <c r="K2100" s="372"/>
    </row>
    <row r="2101" spans="1:11">
      <c r="A2101" s="372"/>
      <c r="B2101" s="373"/>
      <c r="C2101" s="373"/>
      <c r="D2101" s="372"/>
      <c r="E2101" s="372"/>
      <c r="F2101" s="372"/>
      <c r="G2101" s="372"/>
      <c r="H2101" s="372"/>
      <c r="I2101" s="372"/>
      <c r="J2101" s="372"/>
      <c r="K2101" s="372"/>
    </row>
    <row r="2102" spans="1:11">
      <c r="A2102" s="372"/>
      <c r="B2102" s="373"/>
      <c r="C2102" s="373"/>
      <c r="D2102" s="372"/>
      <c r="E2102" s="372"/>
      <c r="F2102" s="372"/>
      <c r="G2102" s="372"/>
      <c r="H2102" s="372"/>
      <c r="I2102" s="372"/>
      <c r="J2102" s="372"/>
      <c r="K2102" s="372"/>
    </row>
    <row r="2103" spans="1:11">
      <c r="A2103" s="372"/>
      <c r="B2103" s="373"/>
      <c r="C2103" s="373"/>
      <c r="D2103" s="372"/>
      <c r="E2103" s="372"/>
      <c r="F2103" s="372"/>
      <c r="G2103" s="372"/>
      <c r="H2103" s="372"/>
      <c r="I2103" s="372"/>
      <c r="J2103" s="372"/>
      <c r="K2103" s="372"/>
    </row>
    <row r="2104" spans="1:11">
      <c r="A2104" s="372"/>
      <c r="B2104" s="373"/>
      <c r="C2104" s="373"/>
      <c r="D2104" s="372"/>
      <c r="E2104" s="372"/>
      <c r="F2104" s="372"/>
      <c r="G2104" s="372"/>
      <c r="H2104" s="372"/>
      <c r="I2104" s="372"/>
      <c r="J2104" s="372"/>
      <c r="K2104" s="372"/>
    </row>
    <row r="2105" spans="1:11">
      <c r="A2105" s="372"/>
      <c r="B2105" s="373"/>
      <c r="C2105" s="373"/>
      <c r="D2105" s="372"/>
      <c r="E2105" s="372"/>
      <c r="F2105" s="372"/>
      <c r="G2105" s="372"/>
      <c r="H2105" s="372"/>
      <c r="I2105" s="372"/>
      <c r="J2105" s="372"/>
      <c r="K2105" s="372"/>
    </row>
    <row r="2106" spans="1:11">
      <c r="A2106" s="372"/>
      <c r="B2106" s="373"/>
      <c r="C2106" s="373"/>
      <c r="D2106" s="372"/>
      <c r="E2106" s="372"/>
      <c r="F2106" s="372"/>
      <c r="G2106" s="372"/>
      <c r="H2106" s="372"/>
      <c r="I2106" s="372"/>
      <c r="J2106" s="372"/>
      <c r="K2106" s="372"/>
    </row>
    <row r="2107" spans="1:11">
      <c r="A2107" s="372"/>
      <c r="B2107" s="373"/>
      <c r="C2107" s="373"/>
      <c r="D2107" s="372"/>
      <c r="E2107" s="372"/>
      <c r="F2107" s="372"/>
      <c r="G2107" s="372"/>
      <c r="H2107" s="372"/>
      <c r="I2107" s="372"/>
      <c r="J2107" s="372"/>
      <c r="K2107" s="372"/>
    </row>
    <row r="2108" spans="1:11">
      <c r="A2108" s="372"/>
      <c r="B2108" s="373"/>
      <c r="C2108" s="373"/>
      <c r="D2108" s="372"/>
      <c r="E2108" s="372"/>
      <c r="F2108" s="372"/>
      <c r="G2108" s="372"/>
      <c r="H2108" s="372"/>
      <c r="I2108" s="372"/>
      <c r="J2108" s="372"/>
      <c r="K2108" s="372"/>
    </row>
    <row r="2109" spans="1:11">
      <c r="A2109" s="372"/>
      <c r="B2109" s="373"/>
      <c r="C2109" s="373"/>
      <c r="D2109" s="372"/>
      <c r="E2109" s="372"/>
      <c r="F2109" s="372"/>
      <c r="G2109" s="372"/>
      <c r="H2109" s="372"/>
      <c r="I2109" s="372"/>
      <c r="J2109" s="372"/>
      <c r="K2109" s="372"/>
    </row>
    <row r="2110" spans="1:11">
      <c r="A2110" s="372"/>
      <c r="B2110" s="373"/>
      <c r="C2110" s="373"/>
      <c r="D2110" s="372"/>
      <c r="E2110" s="372"/>
      <c r="F2110" s="372"/>
      <c r="G2110" s="372"/>
      <c r="H2110" s="372"/>
      <c r="I2110" s="372"/>
      <c r="J2110" s="372"/>
      <c r="K2110" s="372"/>
    </row>
    <row r="2111" spans="1:11">
      <c r="A2111" s="372"/>
      <c r="B2111" s="373"/>
      <c r="C2111" s="373"/>
      <c r="D2111" s="372"/>
      <c r="E2111" s="372"/>
      <c r="F2111" s="372"/>
      <c r="G2111" s="372"/>
      <c r="H2111" s="372"/>
      <c r="I2111" s="372"/>
      <c r="J2111" s="372"/>
      <c r="K2111" s="372"/>
    </row>
    <row r="2112" spans="1:11">
      <c r="A2112" s="372"/>
      <c r="B2112" s="373"/>
      <c r="C2112" s="373"/>
      <c r="D2112" s="372"/>
      <c r="E2112" s="372"/>
      <c r="F2112" s="372"/>
      <c r="G2112" s="372"/>
      <c r="H2112" s="372"/>
      <c r="I2112" s="372"/>
      <c r="J2112" s="372"/>
      <c r="K2112" s="372"/>
    </row>
    <row r="2113" spans="1:11">
      <c r="A2113" s="372"/>
      <c r="B2113" s="373"/>
      <c r="C2113" s="373"/>
      <c r="D2113" s="372"/>
      <c r="E2113" s="372"/>
      <c r="F2113" s="372"/>
      <c r="G2113" s="372"/>
      <c r="H2113" s="372"/>
      <c r="I2113" s="372"/>
      <c r="J2113" s="372"/>
      <c r="K2113" s="372"/>
    </row>
    <row r="2114" spans="1:11">
      <c r="A2114" s="372"/>
      <c r="B2114" s="373"/>
      <c r="C2114" s="373"/>
      <c r="D2114" s="372"/>
      <c r="E2114" s="372"/>
      <c r="F2114" s="372"/>
      <c r="G2114" s="372"/>
      <c r="H2114" s="372"/>
      <c r="I2114" s="372"/>
      <c r="J2114" s="372"/>
      <c r="K2114" s="372"/>
    </row>
    <row r="2115" spans="1:11">
      <c r="A2115" s="372"/>
      <c r="B2115" s="373"/>
      <c r="C2115" s="373"/>
      <c r="D2115" s="372"/>
      <c r="E2115" s="372"/>
      <c r="F2115" s="372"/>
      <c r="G2115" s="372"/>
      <c r="H2115" s="372"/>
      <c r="I2115" s="372"/>
      <c r="J2115" s="372"/>
      <c r="K2115" s="372"/>
    </row>
    <row r="2116" spans="1:11">
      <c r="A2116" s="372"/>
      <c r="B2116" s="373"/>
      <c r="C2116" s="373"/>
      <c r="D2116" s="372"/>
      <c r="E2116" s="372"/>
      <c r="F2116" s="372"/>
      <c r="G2116" s="372"/>
      <c r="H2116" s="372"/>
      <c r="I2116" s="372"/>
      <c r="J2116" s="372"/>
      <c r="K2116" s="372"/>
    </row>
    <row r="2117" spans="1:11">
      <c r="A2117" s="372"/>
      <c r="B2117" s="373"/>
      <c r="C2117" s="373"/>
      <c r="D2117" s="372"/>
      <c r="E2117" s="372"/>
      <c r="F2117" s="372"/>
      <c r="G2117" s="372"/>
      <c r="H2117" s="372"/>
      <c r="I2117" s="372"/>
      <c r="J2117" s="372"/>
      <c r="K2117" s="372"/>
    </row>
    <row r="2118" spans="1:11">
      <c r="A2118" s="372"/>
      <c r="B2118" s="373"/>
      <c r="C2118" s="373"/>
      <c r="D2118" s="372"/>
      <c r="E2118" s="372"/>
      <c r="F2118" s="372"/>
      <c r="G2118" s="372"/>
      <c r="H2118" s="372"/>
      <c r="I2118" s="372"/>
      <c r="J2118" s="372"/>
      <c r="K2118" s="372"/>
    </row>
    <row r="2119" spans="1:11">
      <c r="A2119" s="372"/>
      <c r="B2119" s="373"/>
      <c r="C2119" s="373"/>
      <c r="D2119" s="372"/>
      <c r="E2119" s="372"/>
      <c r="F2119" s="372"/>
      <c r="G2119" s="372"/>
      <c r="H2119" s="372"/>
      <c r="I2119" s="372"/>
      <c r="J2119" s="372"/>
      <c r="K2119" s="372"/>
    </row>
    <row r="2120" spans="1:11">
      <c r="A2120" s="372"/>
      <c r="B2120" s="373"/>
      <c r="C2120" s="373"/>
      <c r="D2120" s="372"/>
      <c r="E2120" s="372"/>
      <c r="F2120" s="372"/>
      <c r="G2120" s="372"/>
      <c r="H2120" s="372"/>
      <c r="I2120" s="372"/>
      <c r="J2120" s="372"/>
      <c r="K2120" s="372"/>
    </row>
    <row r="2121" spans="1:11">
      <c r="A2121" s="372"/>
      <c r="B2121" s="373"/>
      <c r="C2121" s="373"/>
      <c r="D2121" s="372"/>
      <c r="E2121" s="372"/>
      <c r="F2121" s="372"/>
      <c r="G2121" s="372"/>
      <c r="H2121" s="372"/>
      <c r="I2121" s="372"/>
      <c r="J2121" s="372"/>
      <c r="K2121" s="372"/>
    </row>
    <row r="2122" spans="1:11">
      <c r="A2122" s="372"/>
      <c r="B2122" s="373"/>
      <c r="C2122" s="373"/>
      <c r="D2122" s="372"/>
      <c r="E2122" s="372"/>
      <c r="F2122" s="372"/>
      <c r="G2122" s="372"/>
      <c r="H2122" s="372"/>
      <c r="I2122" s="372"/>
      <c r="J2122" s="372"/>
      <c r="K2122" s="372"/>
    </row>
    <row r="2123" spans="1:11">
      <c r="A2123" s="372"/>
      <c r="B2123" s="373"/>
      <c r="C2123" s="373"/>
      <c r="D2123" s="372"/>
      <c r="E2123" s="372"/>
      <c r="F2123" s="372"/>
      <c r="G2123" s="372"/>
      <c r="H2123" s="372"/>
      <c r="I2123" s="372"/>
      <c r="J2123" s="372"/>
      <c r="K2123" s="372"/>
    </row>
    <row r="2124" spans="1:11">
      <c r="A2124" s="372"/>
      <c r="B2124" s="373"/>
      <c r="C2124" s="373"/>
      <c r="D2124" s="372"/>
      <c r="E2124" s="372"/>
      <c r="F2124" s="372"/>
      <c r="G2124" s="372"/>
      <c r="H2124" s="372"/>
      <c r="I2124" s="372"/>
      <c r="J2124" s="372"/>
      <c r="K2124" s="372"/>
    </row>
    <row r="2125" spans="1:11">
      <c r="A2125" s="372"/>
      <c r="B2125" s="373"/>
      <c r="C2125" s="373"/>
      <c r="D2125" s="372"/>
      <c r="E2125" s="372"/>
      <c r="F2125" s="372"/>
      <c r="G2125" s="372"/>
      <c r="H2125" s="372"/>
      <c r="I2125" s="372"/>
      <c r="J2125" s="372"/>
      <c r="K2125" s="372"/>
    </row>
    <row r="2126" spans="1:11">
      <c r="A2126" s="372"/>
      <c r="B2126" s="373"/>
      <c r="C2126" s="373"/>
      <c r="D2126" s="372"/>
      <c r="E2126" s="372"/>
      <c r="F2126" s="372"/>
      <c r="G2126" s="372"/>
      <c r="H2126" s="372"/>
      <c r="I2126" s="372"/>
      <c r="J2126" s="372"/>
      <c r="K2126" s="372"/>
    </row>
    <row r="2127" spans="1:11">
      <c r="A2127" s="372"/>
      <c r="B2127" s="373"/>
      <c r="C2127" s="373"/>
      <c r="D2127" s="372"/>
      <c r="E2127" s="372"/>
      <c r="F2127" s="372"/>
      <c r="G2127" s="372"/>
      <c r="H2127" s="372"/>
      <c r="I2127" s="372"/>
      <c r="J2127" s="372"/>
      <c r="K2127" s="372"/>
    </row>
    <row r="2128" spans="1:11">
      <c r="A2128" s="372"/>
      <c r="B2128" s="373"/>
      <c r="C2128" s="373"/>
      <c r="D2128" s="372"/>
      <c r="E2128" s="372"/>
      <c r="F2128" s="372"/>
      <c r="G2128" s="372"/>
      <c r="H2128" s="372"/>
      <c r="I2128" s="372"/>
      <c r="J2128" s="372"/>
      <c r="K2128" s="372"/>
    </row>
    <row r="2129" spans="1:11">
      <c r="A2129" s="372"/>
      <c r="B2129" s="373"/>
      <c r="C2129" s="373"/>
      <c r="D2129" s="372"/>
      <c r="E2129" s="372"/>
      <c r="F2129" s="372"/>
      <c r="G2129" s="372"/>
      <c r="H2129" s="372"/>
      <c r="I2129" s="372"/>
      <c r="J2129" s="372"/>
      <c r="K2129" s="372"/>
    </row>
    <row r="2130" spans="1:11">
      <c r="A2130" s="372"/>
      <c r="B2130" s="373"/>
      <c r="C2130" s="373"/>
      <c r="D2130" s="372"/>
      <c r="E2130" s="372"/>
      <c r="F2130" s="372"/>
      <c r="G2130" s="372"/>
      <c r="H2130" s="372"/>
      <c r="I2130" s="372"/>
      <c r="J2130" s="372"/>
      <c r="K2130" s="372"/>
    </row>
    <row r="2131" spans="1:11">
      <c r="A2131" s="372"/>
      <c r="B2131" s="373"/>
      <c r="C2131" s="373"/>
      <c r="D2131" s="372"/>
      <c r="E2131" s="372"/>
      <c r="F2131" s="372"/>
      <c r="G2131" s="372"/>
      <c r="H2131" s="372"/>
      <c r="I2131" s="372"/>
      <c r="J2131" s="372"/>
      <c r="K2131" s="372"/>
    </row>
    <row r="2132" spans="1:11">
      <c r="A2132" s="372"/>
      <c r="B2132" s="373"/>
      <c r="C2132" s="373"/>
      <c r="D2132" s="372"/>
      <c r="E2132" s="372"/>
      <c r="F2132" s="372"/>
      <c r="G2132" s="372"/>
      <c r="H2132" s="372"/>
      <c r="I2132" s="372"/>
      <c r="J2132" s="372"/>
      <c r="K2132" s="372"/>
    </row>
    <row r="2133" spans="1:11">
      <c r="A2133" s="372"/>
      <c r="B2133" s="373"/>
      <c r="C2133" s="373"/>
      <c r="D2133" s="372"/>
      <c r="E2133" s="372"/>
      <c r="F2133" s="372"/>
      <c r="G2133" s="372"/>
      <c r="H2133" s="372"/>
      <c r="I2133" s="372"/>
      <c r="J2133" s="372"/>
      <c r="K2133" s="372"/>
    </row>
    <row r="2134" spans="1:11">
      <c r="A2134" s="372"/>
      <c r="B2134" s="373"/>
      <c r="C2134" s="373"/>
      <c r="D2134" s="372"/>
      <c r="E2134" s="372"/>
      <c r="F2134" s="372"/>
      <c r="G2134" s="372"/>
      <c r="H2134" s="372"/>
      <c r="I2134" s="372"/>
      <c r="J2134" s="372"/>
      <c r="K2134" s="372"/>
    </row>
    <row r="2135" spans="1:11">
      <c r="A2135" s="372"/>
      <c r="B2135" s="373"/>
      <c r="C2135" s="373"/>
      <c r="D2135" s="372"/>
      <c r="E2135" s="372"/>
      <c r="F2135" s="372"/>
      <c r="G2135" s="372"/>
      <c r="H2135" s="372"/>
      <c r="I2135" s="372"/>
      <c r="J2135" s="372"/>
      <c r="K2135" s="372"/>
    </row>
    <row r="2136" spans="1:11">
      <c r="A2136" s="372"/>
      <c r="B2136" s="373"/>
      <c r="C2136" s="373"/>
      <c r="D2136" s="372"/>
      <c r="E2136" s="372"/>
      <c r="F2136" s="372"/>
      <c r="G2136" s="372"/>
      <c r="H2136" s="372"/>
      <c r="I2136" s="372"/>
      <c r="J2136" s="372"/>
      <c r="K2136" s="372"/>
    </row>
    <row r="2137" spans="1:11">
      <c r="A2137" s="372"/>
      <c r="B2137" s="373"/>
      <c r="C2137" s="373"/>
      <c r="D2137" s="372"/>
      <c r="E2137" s="372"/>
      <c r="F2137" s="372"/>
      <c r="G2137" s="372"/>
      <c r="H2137" s="372"/>
      <c r="I2137" s="372"/>
      <c r="J2137" s="372"/>
      <c r="K2137" s="372"/>
    </row>
    <row r="2138" spans="1:11">
      <c r="A2138" s="372"/>
      <c r="B2138" s="373"/>
      <c r="C2138" s="373"/>
      <c r="D2138" s="372"/>
      <c r="E2138" s="372"/>
      <c r="F2138" s="372"/>
      <c r="G2138" s="372"/>
      <c r="H2138" s="372"/>
      <c r="I2138" s="372"/>
      <c r="J2138" s="372"/>
      <c r="K2138" s="372"/>
    </row>
    <row r="2139" spans="1:11">
      <c r="A2139" s="372"/>
      <c r="B2139" s="373"/>
      <c r="C2139" s="373"/>
      <c r="D2139" s="372"/>
      <c r="E2139" s="372"/>
      <c r="F2139" s="372"/>
      <c r="G2139" s="372"/>
      <c r="H2139" s="372"/>
      <c r="I2139" s="372"/>
      <c r="J2139" s="372"/>
      <c r="K2139" s="372"/>
    </row>
    <row r="2140" spans="1:11">
      <c r="A2140" s="372"/>
      <c r="B2140" s="373"/>
      <c r="C2140" s="373"/>
      <c r="D2140" s="372"/>
      <c r="E2140" s="372"/>
      <c r="F2140" s="372"/>
      <c r="G2140" s="372"/>
      <c r="H2140" s="372"/>
      <c r="I2140" s="372"/>
      <c r="J2140" s="372"/>
      <c r="K2140" s="372"/>
    </row>
    <row r="2141" spans="1:11">
      <c r="A2141" s="372"/>
      <c r="B2141" s="373"/>
      <c r="C2141" s="373"/>
      <c r="D2141" s="372"/>
      <c r="E2141" s="372"/>
      <c r="F2141" s="372"/>
      <c r="G2141" s="372"/>
      <c r="H2141" s="372"/>
      <c r="I2141" s="372"/>
      <c r="J2141" s="372"/>
      <c r="K2141" s="372"/>
    </row>
    <row r="2142" spans="1:11">
      <c r="A2142" s="372"/>
      <c r="B2142" s="373"/>
      <c r="C2142" s="373"/>
      <c r="D2142" s="372"/>
      <c r="E2142" s="372"/>
      <c r="F2142" s="372"/>
      <c r="G2142" s="372"/>
      <c r="H2142" s="372"/>
      <c r="I2142" s="372"/>
      <c r="J2142" s="372"/>
      <c r="K2142" s="372"/>
    </row>
    <row r="2143" spans="1:11">
      <c r="A2143" s="372"/>
      <c r="B2143" s="373"/>
      <c r="C2143" s="373"/>
      <c r="D2143" s="372"/>
      <c r="E2143" s="372"/>
      <c r="F2143" s="372"/>
      <c r="G2143" s="372"/>
      <c r="H2143" s="372"/>
      <c r="I2143" s="372"/>
      <c r="J2143" s="372"/>
      <c r="K2143" s="372"/>
    </row>
    <row r="2144" spans="1:11">
      <c r="A2144" s="372"/>
      <c r="B2144" s="373"/>
      <c r="C2144" s="373"/>
      <c r="D2144" s="372"/>
      <c r="E2144" s="372"/>
      <c r="F2144" s="372"/>
      <c r="G2144" s="372"/>
      <c r="H2144" s="372"/>
      <c r="I2144" s="372"/>
      <c r="J2144" s="372"/>
      <c r="K2144" s="372"/>
    </row>
    <row r="2145" spans="1:11">
      <c r="A2145" s="372"/>
      <c r="B2145" s="373"/>
      <c r="C2145" s="373"/>
      <c r="D2145" s="372"/>
      <c r="E2145" s="372"/>
      <c r="F2145" s="372"/>
      <c r="G2145" s="372"/>
      <c r="H2145" s="372"/>
      <c r="I2145" s="372"/>
      <c r="J2145" s="372"/>
      <c r="K2145" s="372"/>
    </row>
    <row r="2146" spans="1:11">
      <c r="A2146" s="372"/>
      <c r="B2146" s="373"/>
      <c r="C2146" s="373"/>
      <c r="D2146" s="372"/>
      <c r="E2146" s="372"/>
      <c r="F2146" s="372"/>
      <c r="G2146" s="372"/>
      <c r="H2146" s="372"/>
      <c r="I2146" s="372"/>
      <c r="J2146" s="372"/>
      <c r="K2146" s="372"/>
    </row>
    <row r="2147" spans="1:11">
      <c r="A2147" s="372"/>
      <c r="B2147" s="373"/>
      <c r="C2147" s="373"/>
      <c r="D2147" s="372"/>
      <c r="E2147" s="372"/>
      <c r="F2147" s="372"/>
      <c r="G2147" s="372"/>
      <c r="H2147" s="372"/>
      <c r="I2147" s="372"/>
      <c r="J2147" s="372"/>
      <c r="K2147" s="372"/>
    </row>
    <row r="2148" spans="1:11">
      <c r="A2148" s="372"/>
      <c r="B2148" s="373"/>
      <c r="C2148" s="373"/>
      <c r="D2148" s="372"/>
      <c r="E2148" s="372"/>
      <c r="F2148" s="372"/>
      <c r="G2148" s="372"/>
      <c r="H2148" s="372"/>
      <c r="I2148" s="372"/>
      <c r="J2148" s="372"/>
      <c r="K2148" s="372"/>
    </row>
    <row r="2149" spans="1:11">
      <c r="A2149" s="372"/>
      <c r="B2149" s="373"/>
      <c r="C2149" s="373"/>
      <c r="D2149" s="372"/>
      <c r="E2149" s="372"/>
      <c r="F2149" s="372"/>
      <c r="G2149" s="372"/>
      <c r="H2149" s="372"/>
      <c r="I2149" s="372"/>
      <c r="J2149" s="372"/>
      <c r="K2149" s="372"/>
    </row>
    <row r="2150" spans="1:11">
      <c r="A2150" s="372"/>
      <c r="B2150" s="373"/>
      <c r="C2150" s="373"/>
      <c r="D2150" s="372"/>
      <c r="E2150" s="372"/>
      <c r="F2150" s="372"/>
      <c r="G2150" s="372"/>
      <c r="H2150" s="372"/>
      <c r="I2150" s="372"/>
      <c r="J2150" s="372"/>
      <c r="K2150" s="372"/>
    </row>
    <row r="2151" spans="1:11">
      <c r="A2151" s="372"/>
      <c r="B2151" s="373"/>
      <c r="C2151" s="373"/>
      <c r="D2151" s="372"/>
      <c r="E2151" s="372"/>
      <c r="F2151" s="372"/>
      <c r="G2151" s="372"/>
      <c r="H2151" s="372"/>
      <c r="I2151" s="372"/>
      <c r="J2151" s="372"/>
      <c r="K2151" s="372"/>
    </row>
    <row r="2152" spans="1:11">
      <c r="A2152" s="372"/>
      <c r="B2152" s="373"/>
      <c r="C2152" s="373"/>
      <c r="D2152" s="372"/>
      <c r="E2152" s="372"/>
      <c r="F2152" s="372"/>
      <c r="G2152" s="372"/>
      <c r="H2152" s="372"/>
      <c r="I2152" s="372"/>
      <c r="J2152" s="372"/>
      <c r="K2152" s="372"/>
    </row>
    <row r="2153" spans="1:11">
      <c r="A2153" s="372"/>
      <c r="B2153" s="373"/>
      <c r="C2153" s="373"/>
      <c r="D2153" s="372"/>
      <c r="E2153" s="372"/>
      <c r="F2153" s="372"/>
      <c r="G2153" s="372"/>
      <c r="H2153" s="372"/>
      <c r="I2153" s="372"/>
      <c r="J2153" s="372"/>
      <c r="K2153" s="372"/>
    </row>
    <row r="2154" spans="1:11">
      <c r="A2154" s="372"/>
      <c r="B2154" s="373"/>
      <c r="C2154" s="373"/>
      <c r="D2154" s="372"/>
      <c r="E2154" s="372"/>
      <c r="F2154" s="372"/>
      <c r="G2154" s="372"/>
      <c r="H2154" s="372"/>
      <c r="I2154" s="372"/>
      <c r="J2154" s="372"/>
      <c r="K2154" s="372"/>
    </row>
    <row r="2155" spans="1:11">
      <c r="A2155" s="372"/>
      <c r="B2155" s="373"/>
      <c r="C2155" s="373"/>
      <c r="D2155" s="372"/>
      <c r="E2155" s="372"/>
      <c r="F2155" s="372"/>
      <c r="G2155" s="372"/>
      <c r="H2155" s="372"/>
      <c r="I2155" s="372"/>
      <c r="J2155" s="372"/>
      <c r="K2155" s="372"/>
    </row>
    <row r="2156" spans="1:11">
      <c r="A2156" s="372"/>
      <c r="B2156" s="373"/>
      <c r="C2156" s="373"/>
      <c r="D2156" s="372"/>
      <c r="E2156" s="372"/>
      <c r="F2156" s="372"/>
      <c r="G2156" s="372"/>
      <c r="H2156" s="372"/>
      <c r="I2156" s="372"/>
      <c r="J2156" s="372"/>
      <c r="K2156" s="372"/>
    </row>
    <row r="2157" spans="1:11">
      <c r="A2157" s="372"/>
      <c r="B2157" s="373"/>
      <c r="C2157" s="373"/>
      <c r="D2157" s="372"/>
      <c r="E2157" s="372"/>
      <c r="F2157" s="372"/>
      <c r="G2157" s="372"/>
      <c r="H2157" s="372"/>
      <c r="I2157" s="372"/>
      <c r="J2157" s="372"/>
      <c r="K2157" s="372"/>
    </row>
    <row r="2158" spans="1:11">
      <c r="A2158" s="372"/>
      <c r="B2158" s="373"/>
      <c r="C2158" s="373"/>
      <c r="D2158" s="372"/>
      <c r="E2158" s="372"/>
      <c r="F2158" s="372"/>
      <c r="G2158" s="372"/>
      <c r="H2158" s="372"/>
      <c r="I2158" s="372"/>
      <c r="J2158" s="372"/>
      <c r="K2158" s="372"/>
    </row>
    <row r="2159" spans="1:11">
      <c r="A2159" s="372"/>
      <c r="B2159" s="373"/>
      <c r="C2159" s="373"/>
      <c r="D2159" s="372"/>
      <c r="E2159" s="372"/>
      <c r="F2159" s="372"/>
      <c r="G2159" s="372"/>
      <c r="H2159" s="372"/>
      <c r="I2159" s="372"/>
      <c r="J2159" s="372"/>
      <c r="K2159" s="372"/>
    </row>
    <row r="2160" spans="1:11">
      <c r="A2160" s="372"/>
      <c r="B2160" s="373"/>
      <c r="C2160" s="373"/>
      <c r="D2160" s="372"/>
      <c r="E2160" s="372"/>
      <c r="F2160" s="372"/>
      <c r="G2160" s="372"/>
      <c r="H2160" s="372"/>
      <c r="I2160" s="372"/>
      <c r="J2160" s="372"/>
      <c r="K2160" s="372"/>
    </row>
    <row r="2161" spans="1:11">
      <c r="A2161" s="372"/>
      <c r="B2161" s="373"/>
      <c r="C2161" s="373"/>
      <c r="D2161" s="372"/>
      <c r="E2161" s="372"/>
      <c r="F2161" s="372"/>
      <c r="G2161" s="372"/>
      <c r="H2161" s="372"/>
      <c r="I2161" s="372"/>
      <c r="J2161" s="372"/>
      <c r="K2161" s="372"/>
    </row>
    <row r="2162" spans="1:11">
      <c r="A2162" s="372"/>
      <c r="B2162" s="373"/>
      <c r="C2162" s="373"/>
      <c r="D2162" s="372"/>
      <c r="E2162" s="372"/>
      <c r="F2162" s="372"/>
      <c r="G2162" s="372"/>
      <c r="H2162" s="372"/>
      <c r="I2162" s="372"/>
      <c r="J2162" s="372"/>
      <c r="K2162" s="372"/>
    </row>
    <row r="2163" spans="1:11">
      <c r="A2163" s="372"/>
      <c r="B2163" s="373"/>
      <c r="C2163" s="373"/>
      <c r="D2163" s="372"/>
      <c r="E2163" s="372"/>
      <c r="F2163" s="372"/>
      <c r="G2163" s="372"/>
      <c r="H2163" s="372"/>
      <c r="I2163" s="372"/>
      <c r="J2163" s="372"/>
      <c r="K2163" s="372"/>
    </row>
    <row r="2164" spans="1:11">
      <c r="A2164" s="372"/>
      <c r="B2164" s="373"/>
      <c r="C2164" s="373"/>
      <c r="D2164" s="372"/>
      <c r="E2164" s="372"/>
      <c r="F2164" s="372"/>
      <c r="G2164" s="372"/>
      <c r="H2164" s="372"/>
      <c r="I2164" s="372"/>
      <c r="J2164" s="372"/>
      <c r="K2164" s="372"/>
    </row>
    <row r="2165" spans="1:11">
      <c r="A2165" s="372"/>
      <c r="B2165" s="373"/>
      <c r="C2165" s="373"/>
      <c r="D2165" s="372"/>
      <c r="E2165" s="372"/>
      <c r="F2165" s="372"/>
      <c r="G2165" s="372"/>
      <c r="H2165" s="372"/>
      <c r="I2165" s="372"/>
      <c r="J2165" s="372"/>
      <c r="K2165" s="372"/>
    </row>
    <row r="2166" spans="1:11">
      <c r="A2166" s="372"/>
      <c r="B2166" s="373"/>
      <c r="C2166" s="373"/>
      <c r="D2166" s="372"/>
      <c r="E2166" s="372"/>
      <c r="F2166" s="372"/>
      <c r="G2166" s="372"/>
      <c r="H2166" s="372"/>
      <c r="I2166" s="372"/>
      <c r="J2166" s="372"/>
      <c r="K2166" s="372"/>
    </row>
    <row r="2167" spans="1:11">
      <c r="A2167" s="372"/>
      <c r="B2167" s="373"/>
      <c r="C2167" s="373"/>
      <c r="D2167" s="372"/>
      <c r="E2167" s="372"/>
      <c r="F2167" s="372"/>
      <c r="G2167" s="372"/>
      <c r="H2167" s="372"/>
      <c r="I2167" s="372"/>
      <c r="J2167" s="372"/>
      <c r="K2167" s="372"/>
    </row>
    <row r="2168" spans="1:11">
      <c r="A2168" s="372"/>
      <c r="B2168" s="373"/>
      <c r="C2168" s="373"/>
      <c r="D2168" s="372"/>
      <c r="E2168" s="372"/>
      <c r="F2168" s="372"/>
      <c r="G2168" s="372"/>
      <c r="H2168" s="372"/>
      <c r="I2168" s="372"/>
      <c r="J2168" s="372"/>
      <c r="K2168" s="372"/>
    </row>
    <row r="2169" spans="1:11">
      <c r="A2169" s="372"/>
      <c r="B2169" s="373"/>
      <c r="C2169" s="373"/>
      <c r="D2169" s="372"/>
      <c r="E2169" s="372"/>
      <c r="F2169" s="372"/>
      <c r="G2169" s="372"/>
      <c r="H2169" s="372"/>
      <c r="I2169" s="372"/>
      <c r="J2169" s="372"/>
      <c r="K2169" s="372"/>
    </row>
    <row r="2170" spans="1:11">
      <c r="A2170" s="372"/>
      <c r="B2170" s="373"/>
      <c r="C2170" s="373"/>
      <c r="D2170" s="372"/>
      <c r="E2170" s="372"/>
      <c r="F2170" s="372"/>
      <c r="G2170" s="372"/>
      <c r="H2170" s="372"/>
      <c r="I2170" s="372"/>
      <c r="J2170" s="372"/>
      <c r="K2170" s="372"/>
    </row>
    <row r="2171" spans="1:11">
      <c r="A2171" s="372"/>
      <c r="B2171" s="373"/>
      <c r="C2171" s="373"/>
      <c r="D2171" s="372"/>
      <c r="E2171" s="372"/>
      <c r="F2171" s="372"/>
      <c r="G2171" s="372"/>
      <c r="H2171" s="372"/>
      <c r="I2171" s="372"/>
      <c r="J2171" s="372"/>
      <c r="K2171" s="372"/>
    </row>
    <row r="2172" spans="1:11">
      <c r="A2172" s="372"/>
      <c r="B2172" s="373"/>
      <c r="C2172" s="373"/>
      <c r="D2172" s="372"/>
      <c r="E2172" s="372"/>
      <c r="F2172" s="372"/>
      <c r="G2172" s="372"/>
      <c r="H2172" s="372"/>
      <c r="I2172" s="372"/>
      <c r="J2172" s="372"/>
      <c r="K2172" s="372"/>
    </row>
    <row r="2173" spans="1:11">
      <c r="A2173" s="372"/>
      <c r="B2173" s="373"/>
      <c r="C2173" s="373"/>
      <c r="D2173" s="372"/>
      <c r="E2173" s="372"/>
      <c r="F2173" s="372"/>
      <c r="G2173" s="372"/>
      <c r="H2173" s="372"/>
      <c r="I2173" s="372"/>
      <c r="J2173" s="372"/>
      <c r="K2173" s="372"/>
    </row>
    <row r="2174" spans="1:11">
      <c r="A2174" s="372"/>
      <c r="B2174" s="373"/>
      <c r="C2174" s="373"/>
      <c r="D2174" s="372"/>
      <c r="E2174" s="372"/>
      <c r="F2174" s="372"/>
      <c r="G2174" s="372"/>
      <c r="H2174" s="372"/>
      <c r="I2174" s="372"/>
      <c r="J2174" s="372"/>
      <c r="K2174" s="372"/>
    </row>
    <row r="2175" spans="1:11">
      <c r="A2175" s="372"/>
      <c r="B2175" s="373"/>
      <c r="C2175" s="373"/>
      <c r="D2175" s="372"/>
      <c r="E2175" s="372"/>
      <c r="F2175" s="372"/>
      <c r="G2175" s="372"/>
      <c r="H2175" s="372"/>
      <c r="I2175" s="372"/>
      <c r="J2175" s="372"/>
      <c r="K2175" s="372"/>
    </row>
    <row r="2176" spans="1:11">
      <c r="A2176" s="372"/>
      <c r="B2176" s="373"/>
      <c r="C2176" s="373"/>
      <c r="D2176" s="372"/>
      <c r="E2176" s="372"/>
      <c r="F2176" s="372"/>
      <c r="G2176" s="372"/>
      <c r="H2176" s="372"/>
      <c r="I2176" s="372"/>
      <c r="J2176" s="372"/>
      <c r="K2176" s="372"/>
    </row>
    <row r="2177" spans="1:11">
      <c r="A2177" s="372"/>
      <c r="B2177" s="373"/>
      <c r="C2177" s="373"/>
      <c r="D2177" s="372"/>
      <c r="E2177" s="372"/>
      <c r="F2177" s="372"/>
      <c r="G2177" s="372"/>
      <c r="H2177" s="372"/>
      <c r="I2177" s="372"/>
      <c r="J2177" s="372"/>
      <c r="K2177" s="372"/>
    </row>
    <row r="2178" spans="1:11">
      <c r="A2178" s="372"/>
      <c r="B2178" s="373"/>
      <c r="C2178" s="373"/>
      <c r="D2178" s="372"/>
      <c r="E2178" s="372"/>
      <c r="F2178" s="372"/>
      <c r="G2178" s="372"/>
      <c r="H2178" s="372"/>
      <c r="I2178" s="372"/>
      <c r="J2178" s="372"/>
      <c r="K2178" s="372"/>
    </row>
    <row r="2179" spans="1:11">
      <c r="A2179" s="372"/>
      <c r="B2179" s="373"/>
      <c r="C2179" s="373"/>
      <c r="D2179" s="372"/>
      <c r="E2179" s="372"/>
      <c r="F2179" s="372"/>
      <c r="G2179" s="372"/>
      <c r="H2179" s="372"/>
      <c r="I2179" s="372"/>
      <c r="J2179" s="372"/>
      <c r="K2179" s="372"/>
    </row>
    <row r="2180" spans="1:11">
      <c r="A2180" s="372"/>
      <c r="B2180" s="373"/>
      <c r="C2180" s="373"/>
      <c r="D2180" s="372"/>
      <c r="E2180" s="372"/>
      <c r="F2180" s="372"/>
      <c r="G2180" s="372"/>
      <c r="H2180" s="372"/>
      <c r="I2180" s="372"/>
      <c r="J2180" s="372"/>
      <c r="K2180" s="372"/>
    </row>
    <row r="2181" spans="1:11">
      <c r="A2181" s="372"/>
      <c r="B2181" s="373"/>
      <c r="C2181" s="373"/>
      <c r="D2181" s="372"/>
      <c r="E2181" s="372"/>
      <c r="F2181" s="372"/>
      <c r="G2181" s="372"/>
      <c r="H2181" s="372"/>
      <c r="I2181" s="372"/>
      <c r="J2181" s="372"/>
      <c r="K2181" s="372"/>
    </row>
    <row r="2182" spans="1:11">
      <c r="A2182" s="372"/>
      <c r="B2182" s="373"/>
      <c r="C2182" s="373"/>
      <c r="D2182" s="372"/>
      <c r="E2182" s="372"/>
      <c r="F2182" s="372"/>
      <c r="G2182" s="372"/>
      <c r="H2182" s="372"/>
      <c r="I2182" s="372"/>
      <c r="J2182" s="372"/>
      <c r="K2182" s="372"/>
    </row>
    <row r="2183" spans="1:11">
      <c r="A2183" s="372"/>
      <c r="B2183" s="373"/>
      <c r="C2183" s="373"/>
      <c r="D2183" s="372"/>
      <c r="E2183" s="372"/>
      <c r="F2183" s="372"/>
      <c r="G2183" s="372"/>
      <c r="H2183" s="372"/>
      <c r="I2183" s="372"/>
      <c r="J2183" s="372"/>
      <c r="K2183" s="372"/>
    </row>
    <row r="2184" spans="1:11">
      <c r="A2184" s="372"/>
      <c r="B2184" s="373"/>
      <c r="C2184" s="373"/>
      <c r="D2184" s="372"/>
      <c r="E2184" s="372"/>
      <c r="F2184" s="372"/>
      <c r="G2184" s="372"/>
      <c r="H2184" s="372"/>
      <c r="I2184" s="372"/>
      <c r="J2184" s="372"/>
      <c r="K2184" s="372"/>
    </row>
    <row r="2185" spans="1:11">
      <c r="A2185" s="372"/>
      <c r="B2185" s="373"/>
      <c r="C2185" s="373"/>
      <c r="D2185" s="372"/>
      <c r="E2185" s="372"/>
      <c r="F2185" s="372"/>
      <c r="G2185" s="372"/>
      <c r="H2185" s="372"/>
      <c r="I2185" s="372"/>
      <c r="J2185" s="372"/>
      <c r="K2185" s="372"/>
    </row>
    <row r="2186" spans="1:11">
      <c r="A2186" s="372"/>
      <c r="B2186" s="373"/>
      <c r="C2186" s="373"/>
      <c r="D2186" s="372"/>
      <c r="E2186" s="372"/>
      <c r="F2186" s="372"/>
      <c r="G2186" s="372"/>
      <c r="H2186" s="372"/>
      <c r="I2186" s="372"/>
      <c r="J2186" s="372"/>
      <c r="K2186" s="372"/>
    </row>
    <row r="2187" spans="1:11">
      <c r="A2187" s="372"/>
      <c r="B2187" s="373"/>
      <c r="C2187" s="373"/>
      <c r="D2187" s="372"/>
      <c r="E2187" s="372"/>
      <c r="F2187" s="372"/>
      <c r="G2187" s="372"/>
      <c r="H2187" s="372"/>
      <c r="I2187" s="372"/>
      <c r="J2187" s="372"/>
      <c r="K2187" s="372"/>
    </row>
    <row r="2188" spans="1:11">
      <c r="A2188" s="372"/>
      <c r="B2188" s="373"/>
      <c r="C2188" s="373"/>
      <c r="D2188" s="372"/>
      <c r="E2188" s="372"/>
      <c r="F2188" s="372"/>
      <c r="G2188" s="372"/>
      <c r="H2188" s="372"/>
      <c r="I2188" s="372"/>
      <c r="J2188" s="372"/>
      <c r="K2188" s="372"/>
    </row>
    <row r="2189" spans="1:11">
      <c r="A2189" s="372"/>
      <c r="B2189" s="373"/>
      <c r="C2189" s="373"/>
      <c r="D2189" s="372"/>
      <c r="E2189" s="372"/>
      <c r="F2189" s="372"/>
      <c r="G2189" s="372"/>
      <c r="H2189" s="372"/>
      <c r="I2189" s="372"/>
      <c r="J2189" s="372"/>
      <c r="K2189" s="372"/>
    </row>
    <row r="2190" spans="1:11">
      <c r="A2190" s="372"/>
      <c r="B2190" s="373"/>
      <c r="C2190" s="373"/>
      <c r="D2190" s="372"/>
      <c r="E2190" s="372"/>
      <c r="F2190" s="372"/>
      <c r="G2190" s="372"/>
      <c r="H2190" s="372"/>
      <c r="I2190" s="372"/>
      <c r="J2190" s="372"/>
      <c r="K2190" s="372"/>
    </row>
    <row r="2191" spans="1:11">
      <c r="A2191" s="372"/>
      <c r="B2191" s="373"/>
      <c r="C2191" s="373"/>
      <c r="D2191" s="372"/>
      <c r="E2191" s="372"/>
      <c r="F2191" s="372"/>
      <c r="G2191" s="372"/>
      <c r="H2191" s="372"/>
      <c r="I2191" s="372"/>
      <c r="J2191" s="372"/>
      <c r="K2191" s="372"/>
    </row>
    <row r="2192" spans="1:11">
      <c r="A2192" s="372"/>
      <c r="B2192" s="373"/>
      <c r="C2192" s="373"/>
      <c r="D2192" s="372"/>
      <c r="E2192" s="372"/>
      <c r="F2192" s="372"/>
      <c r="G2192" s="372"/>
      <c r="H2192" s="372"/>
      <c r="I2192" s="372"/>
      <c r="J2192" s="372"/>
      <c r="K2192" s="372"/>
    </row>
    <row r="2193" spans="1:11">
      <c r="A2193" s="372"/>
      <c r="B2193" s="373"/>
      <c r="C2193" s="373"/>
      <c r="D2193" s="372"/>
      <c r="E2193" s="372"/>
      <c r="F2193" s="372"/>
      <c r="G2193" s="372"/>
      <c r="H2193" s="372"/>
      <c r="I2193" s="372"/>
      <c r="J2193" s="372"/>
      <c r="K2193" s="372"/>
    </row>
    <row r="2194" spans="1:11">
      <c r="A2194" s="372"/>
      <c r="B2194" s="373"/>
      <c r="C2194" s="373"/>
      <c r="D2194" s="372"/>
      <c r="E2194" s="372"/>
      <c r="F2194" s="372"/>
      <c r="G2194" s="372"/>
      <c r="H2194" s="372"/>
      <c r="I2194" s="372"/>
      <c r="J2194" s="372"/>
      <c r="K2194" s="372"/>
    </row>
    <row r="2195" spans="1:11">
      <c r="A2195" s="372"/>
      <c r="B2195" s="373"/>
      <c r="C2195" s="373"/>
      <c r="D2195" s="372"/>
      <c r="E2195" s="372"/>
      <c r="F2195" s="372"/>
      <c r="G2195" s="372"/>
      <c r="H2195" s="372"/>
      <c r="I2195" s="372"/>
      <c r="J2195" s="372"/>
      <c r="K2195" s="372"/>
    </row>
    <row r="2196" spans="1:11">
      <c r="A2196" s="372"/>
      <c r="B2196" s="373"/>
      <c r="C2196" s="373"/>
      <c r="D2196" s="372"/>
      <c r="E2196" s="372"/>
      <c r="F2196" s="372"/>
      <c r="G2196" s="372"/>
      <c r="H2196" s="372"/>
      <c r="I2196" s="372"/>
      <c r="J2196" s="372"/>
      <c r="K2196" s="372"/>
    </row>
    <row r="2197" spans="1:11">
      <c r="A2197" s="372"/>
      <c r="B2197" s="373"/>
      <c r="C2197" s="373"/>
      <c r="D2197" s="372"/>
      <c r="E2197" s="372"/>
      <c r="F2197" s="372"/>
      <c r="G2197" s="372"/>
      <c r="H2197" s="372"/>
      <c r="I2197" s="372"/>
      <c r="J2197" s="372"/>
      <c r="K2197" s="372"/>
    </row>
    <row r="2198" spans="1:11">
      <c r="A2198" s="372"/>
      <c r="B2198" s="373"/>
      <c r="C2198" s="373"/>
      <c r="D2198" s="372"/>
      <c r="E2198" s="372"/>
      <c r="F2198" s="372"/>
      <c r="G2198" s="372"/>
      <c r="H2198" s="372"/>
      <c r="I2198" s="372"/>
      <c r="J2198" s="372"/>
      <c r="K2198" s="372"/>
    </row>
    <row r="2199" spans="1:11">
      <c r="A2199" s="372"/>
      <c r="B2199" s="373"/>
      <c r="C2199" s="373"/>
      <c r="D2199" s="372"/>
      <c r="E2199" s="372"/>
      <c r="F2199" s="372"/>
      <c r="G2199" s="372"/>
      <c r="H2199" s="372"/>
      <c r="I2199" s="372"/>
      <c r="J2199" s="372"/>
      <c r="K2199" s="372"/>
    </row>
    <row r="2200" spans="1:11">
      <c r="A2200" s="372"/>
      <c r="B2200" s="373"/>
      <c r="C2200" s="373"/>
      <c r="D2200" s="372"/>
      <c r="E2200" s="372"/>
      <c r="F2200" s="372"/>
      <c r="G2200" s="372"/>
      <c r="H2200" s="372"/>
      <c r="I2200" s="372"/>
      <c r="J2200" s="372"/>
      <c r="K2200" s="372"/>
    </row>
    <row r="2201" spans="1:11">
      <c r="A2201" s="372"/>
      <c r="B2201" s="373"/>
      <c r="C2201" s="373"/>
      <c r="D2201" s="372"/>
      <c r="E2201" s="372"/>
      <c r="F2201" s="372"/>
      <c r="G2201" s="372"/>
      <c r="H2201" s="372"/>
      <c r="I2201" s="372"/>
      <c r="J2201" s="372"/>
      <c r="K2201" s="372"/>
    </row>
    <row r="2202" spans="1:11">
      <c r="A2202" s="372"/>
      <c r="B2202" s="373"/>
      <c r="C2202" s="373"/>
      <c r="D2202" s="372"/>
      <c r="E2202" s="372"/>
      <c r="F2202" s="372"/>
      <c r="G2202" s="372"/>
      <c r="H2202" s="372"/>
      <c r="I2202" s="372"/>
      <c r="J2202" s="372"/>
      <c r="K2202" s="372"/>
    </row>
    <row r="2203" spans="1:11">
      <c r="A2203" s="372"/>
      <c r="B2203" s="373"/>
      <c r="C2203" s="373"/>
      <c r="D2203" s="372"/>
      <c r="E2203" s="372"/>
      <c r="F2203" s="372"/>
      <c r="G2203" s="372"/>
      <c r="H2203" s="372"/>
      <c r="I2203" s="372"/>
      <c r="J2203" s="372"/>
      <c r="K2203" s="372"/>
    </row>
    <row r="2204" spans="1:11">
      <c r="A2204" s="372"/>
      <c r="B2204" s="373"/>
      <c r="C2204" s="373"/>
      <c r="D2204" s="372"/>
      <c r="E2204" s="372"/>
      <c r="F2204" s="372"/>
      <c r="G2204" s="372"/>
      <c r="H2204" s="372"/>
      <c r="I2204" s="372"/>
      <c r="J2204" s="372"/>
      <c r="K2204" s="372"/>
    </row>
    <row r="2205" spans="1:11">
      <c r="A2205" s="372"/>
      <c r="B2205" s="373"/>
      <c r="C2205" s="373"/>
      <c r="D2205" s="372"/>
      <c r="E2205" s="372"/>
      <c r="F2205" s="372"/>
      <c r="G2205" s="372"/>
      <c r="H2205" s="372"/>
      <c r="I2205" s="372"/>
      <c r="J2205" s="372"/>
      <c r="K2205" s="372"/>
    </row>
    <row r="2206" spans="1:11">
      <c r="A2206" s="372"/>
      <c r="B2206" s="373"/>
      <c r="C2206" s="373"/>
      <c r="D2206" s="372"/>
      <c r="E2206" s="372"/>
      <c r="F2206" s="372"/>
      <c r="G2206" s="372"/>
      <c r="H2206" s="372"/>
      <c r="I2206" s="372"/>
      <c r="J2206" s="372"/>
      <c r="K2206" s="372"/>
    </row>
    <row r="2207" spans="1:11">
      <c r="A2207" s="372"/>
      <c r="B2207" s="373"/>
      <c r="C2207" s="373"/>
      <c r="D2207" s="372"/>
      <c r="E2207" s="372"/>
      <c r="F2207" s="372"/>
      <c r="G2207" s="372"/>
      <c r="H2207" s="372"/>
      <c r="I2207" s="372"/>
      <c r="J2207" s="372"/>
      <c r="K2207" s="372"/>
    </row>
    <row r="2208" spans="1:11">
      <c r="A2208" s="372"/>
      <c r="B2208" s="373"/>
      <c r="C2208" s="373"/>
      <c r="D2208" s="372"/>
      <c r="E2208" s="372"/>
      <c r="F2208" s="372"/>
      <c r="G2208" s="372"/>
      <c r="H2208" s="372"/>
      <c r="I2208" s="372"/>
      <c r="J2208" s="372"/>
      <c r="K2208" s="372"/>
    </row>
    <row r="2209" spans="1:11">
      <c r="A2209" s="372"/>
      <c r="B2209" s="373"/>
      <c r="C2209" s="373"/>
      <c r="D2209" s="372"/>
      <c r="E2209" s="372"/>
      <c r="F2209" s="372"/>
      <c r="G2209" s="372"/>
      <c r="H2209" s="372"/>
      <c r="I2209" s="372"/>
      <c r="J2209" s="372"/>
      <c r="K2209" s="372"/>
    </row>
    <row r="2210" spans="1:11">
      <c r="A2210" s="372"/>
      <c r="B2210" s="373"/>
      <c r="C2210" s="373"/>
      <c r="D2210" s="372"/>
      <c r="E2210" s="372"/>
      <c r="F2210" s="372"/>
      <c r="G2210" s="372"/>
      <c r="H2210" s="372"/>
      <c r="I2210" s="372"/>
      <c r="J2210" s="372"/>
      <c r="K2210" s="372"/>
    </row>
    <row r="2211" spans="1:11">
      <c r="A2211" s="372"/>
      <c r="B2211" s="373"/>
      <c r="C2211" s="373"/>
      <c r="D2211" s="372"/>
      <c r="E2211" s="372"/>
      <c r="F2211" s="372"/>
      <c r="G2211" s="372"/>
      <c r="H2211" s="372"/>
      <c r="I2211" s="372"/>
      <c r="J2211" s="372"/>
      <c r="K2211" s="372"/>
    </row>
    <row r="2212" spans="1:11">
      <c r="A2212" s="372"/>
      <c r="B2212" s="373"/>
      <c r="C2212" s="373"/>
      <c r="D2212" s="372"/>
      <c r="E2212" s="372"/>
      <c r="F2212" s="372"/>
      <c r="G2212" s="372"/>
      <c r="H2212" s="372"/>
      <c r="I2212" s="372"/>
      <c r="J2212" s="372"/>
      <c r="K2212" s="372"/>
    </row>
    <row r="2213" spans="1:11">
      <c r="A2213" s="372"/>
      <c r="B2213" s="373"/>
      <c r="C2213" s="373"/>
      <c r="D2213" s="372"/>
      <c r="E2213" s="372"/>
      <c r="F2213" s="372"/>
      <c r="G2213" s="372"/>
      <c r="H2213" s="372"/>
      <c r="I2213" s="372"/>
      <c r="J2213" s="372"/>
      <c r="K2213" s="372"/>
    </row>
    <row r="2214" spans="1:11">
      <c r="A2214" s="372"/>
      <c r="B2214" s="373"/>
      <c r="C2214" s="373"/>
      <c r="D2214" s="372"/>
      <c r="E2214" s="372"/>
      <c r="F2214" s="372"/>
      <c r="G2214" s="372"/>
      <c r="H2214" s="372"/>
      <c r="I2214" s="372"/>
      <c r="J2214" s="372"/>
      <c r="K2214" s="372"/>
    </row>
    <row r="2215" spans="1:11">
      <c r="A2215" s="372"/>
      <c r="B2215" s="373"/>
      <c r="C2215" s="373"/>
      <c r="D2215" s="372"/>
      <c r="E2215" s="372"/>
      <c r="F2215" s="372"/>
      <c r="G2215" s="372"/>
      <c r="H2215" s="372"/>
      <c r="I2215" s="372"/>
      <c r="J2215" s="372"/>
      <c r="K2215" s="372"/>
    </row>
    <row r="2216" spans="1:11">
      <c r="A2216" s="372"/>
      <c r="B2216" s="373"/>
      <c r="C2216" s="373"/>
      <c r="D2216" s="372"/>
      <c r="E2216" s="372"/>
      <c r="F2216" s="372"/>
      <c r="G2216" s="372"/>
      <c r="H2216" s="372"/>
      <c r="I2216" s="372"/>
      <c r="J2216" s="372"/>
      <c r="K2216" s="372"/>
    </row>
    <row r="2217" spans="1:11">
      <c r="A2217" s="372"/>
      <c r="B2217" s="373"/>
      <c r="C2217" s="373"/>
      <c r="D2217" s="372"/>
      <c r="E2217" s="372"/>
      <c r="F2217" s="372"/>
      <c r="G2217" s="372"/>
      <c r="H2217" s="372"/>
      <c r="I2217" s="372"/>
      <c r="J2217" s="372"/>
      <c r="K2217" s="372"/>
    </row>
    <row r="2218" spans="1:11">
      <c r="A2218" s="372"/>
      <c r="B2218" s="373"/>
      <c r="C2218" s="373"/>
      <c r="D2218" s="372"/>
      <c r="E2218" s="372"/>
      <c r="F2218" s="372"/>
      <c r="G2218" s="372"/>
      <c r="H2218" s="372"/>
      <c r="I2218" s="372"/>
      <c r="J2218" s="372"/>
      <c r="K2218" s="372"/>
    </row>
    <row r="2219" spans="1:11">
      <c r="A2219" s="372"/>
      <c r="B2219" s="373"/>
      <c r="C2219" s="373"/>
      <c r="D2219" s="372"/>
      <c r="E2219" s="372"/>
      <c r="F2219" s="372"/>
      <c r="G2219" s="372"/>
      <c r="H2219" s="372"/>
      <c r="I2219" s="372"/>
      <c r="J2219" s="372"/>
      <c r="K2219" s="372"/>
    </row>
    <row r="2220" spans="1:11">
      <c r="A2220" s="372"/>
      <c r="B2220" s="373"/>
      <c r="C2220" s="373"/>
      <c r="D2220" s="372"/>
      <c r="E2220" s="372"/>
      <c r="F2220" s="372"/>
      <c r="G2220" s="372"/>
      <c r="H2220" s="372"/>
      <c r="I2220" s="372"/>
      <c r="J2220" s="372"/>
      <c r="K2220" s="372"/>
    </row>
    <row r="2221" spans="1:11">
      <c r="A2221" s="372"/>
      <c r="B2221" s="373"/>
      <c r="C2221" s="373"/>
      <c r="D2221" s="372"/>
      <c r="E2221" s="372"/>
      <c r="F2221" s="372"/>
      <c r="G2221" s="372"/>
      <c r="H2221" s="372"/>
      <c r="I2221" s="372"/>
      <c r="J2221" s="372"/>
      <c r="K2221" s="372"/>
    </row>
    <row r="2222" spans="1:11">
      <c r="A2222" s="372"/>
      <c r="B2222" s="373"/>
      <c r="C2222" s="373"/>
      <c r="D2222" s="372"/>
      <c r="E2222" s="372"/>
      <c r="F2222" s="372"/>
      <c r="G2222" s="372"/>
      <c r="H2222" s="372"/>
      <c r="I2222" s="372"/>
      <c r="J2222" s="372"/>
      <c r="K2222" s="372"/>
    </row>
    <row r="2223" spans="1:11">
      <c r="A2223" s="372"/>
      <c r="B2223" s="373"/>
      <c r="C2223" s="373"/>
      <c r="D2223" s="372"/>
      <c r="E2223" s="372"/>
      <c r="F2223" s="372"/>
      <c r="G2223" s="372"/>
      <c r="H2223" s="372"/>
      <c r="I2223" s="372"/>
      <c r="J2223" s="372"/>
      <c r="K2223" s="372"/>
    </row>
    <row r="2224" spans="1:11">
      <c r="A2224" s="372"/>
      <c r="B2224" s="373"/>
      <c r="C2224" s="373"/>
      <c r="D2224" s="372"/>
      <c r="E2224" s="372"/>
      <c r="F2224" s="372"/>
      <c r="G2224" s="372"/>
      <c r="H2224" s="372"/>
      <c r="I2224" s="372"/>
      <c r="J2224" s="372"/>
      <c r="K2224" s="372"/>
    </row>
    <row r="2225" spans="1:11">
      <c r="A2225" s="372"/>
      <c r="B2225" s="373"/>
      <c r="C2225" s="373"/>
      <c r="D2225" s="372"/>
      <c r="E2225" s="372"/>
      <c r="F2225" s="372"/>
      <c r="G2225" s="372"/>
      <c r="H2225" s="372"/>
      <c r="I2225" s="372"/>
      <c r="J2225" s="372"/>
      <c r="K2225" s="372"/>
    </row>
    <row r="2226" spans="1:11">
      <c r="A2226" s="372"/>
      <c r="B2226" s="373"/>
      <c r="C2226" s="373"/>
      <c r="D2226" s="372"/>
      <c r="E2226" s="372"/>
      <c r="F2226" s="372"/>
      <c r="G2226" s="372"/>
      <c r="H2226" s="372"/>
      <c r="I2226" s="372"/>
      <c r="J2226" s="372"/>
      <c r="K2226" s="372"/>
    </row>
    <row r="2227" spans="1:11">
      <c r="A2227" s="372"/>
      <c r="B2227" s="373"/>
      <c r="C2227" s="373"/>
      <c r="D2227" s="372"/>
      <c r="E2227" s="372"/>
      <c r="F2227" s="372"/>
      <c r="G2227" s="372"/>
      <c r="H2227" s="372"/>
      <c r="I2227" s="372"/>
      <c r="J2227" s="372"/>
      <c r="K2227" s="372"/>
    </row>
    <row r="2228" spans="1:11">
      <c r="A2228" s="372"/>
      <c r="B2228" s="373"/>
      <c r="C2228" s="373"/>
      <c r="D2228" s="372"/>
      <c r="E2228" s="372"/>
      <c r="F2228" s="372"/>
      <c r="G2228" s="372"/>
      <c r="H2228" s="372"/>
      <c r="I2228" s="372"/>
      <c r="J2228" s="372"/>
      <c r="K2228" s="372"/>
    </row>
    <row r="2229" spans="1:11">
      <c r="A2229" s="372"/>
      <c r="B2229" s="373"/>
      <c r="C2229" s="373"/>
      <c r="D2229" s="372"/>
      <c r="E2229" s="372"/>
      <c r="F2229" s="372"/>
      <c r="G2229" s="372"/>
      <c r="H2229" s="372"/>
      <c r="I2229" s="372"/>
      <c r="J2229" s="372"/>
      <c r="K2229" s="372"/>
    </row>
    <row r="2230" spans="1:11">
      <c r="A2230" s="372"/>
      <c r="B2230" s="373"/>
      <c r="C2230" s="373"/>
      <c r="D2230" s="372"/>
      <c r="E2230" s="372"/>
      <c r="F2230" s="372"/>
      <c r="G2230" s="372"/>
      <c r="H2230" s="372"/>
      <c r="I2230" s="372"/>
      <c r="J2230" s="372"/>
      <c r="K2230" s="372"/>
    </row>
    <row r="2231" spans="1:11">
      <c r="A2231" s="372"/>
      <c r="B2231" s="373"/>
      <c r="C2231" s="373"/>
      <c r="D2231" s="372"/>
      <c r="E2231" s="372"/>
      <c r="F2231" s="372"/>
      <c r="G2231" s="372"/>
      <c r="H2231" s="372"/>
      <c r="I2231" s="372"/>
      <c r="J2231" s="372"/>
      <c r="K2231" s="372"/>
    </row>
    <row r="2232" spans="1:11">
      <c r="A2232" s="372"/>
      <c r="B2232" s="373"/>
      <c r="C2232" s="373"/>
      <c r="D2232" s="372"/>
      <c r="E2232" s="372"/>
      <c r="F2232" s="372"/>
      <c r="G2232" s="372"/>
      <c r="H2232" s="372"/>
      <c r="I2232" s="372"/>
      <c r="J2232" s="372"/>
      <c r="K2232" s="372"/>
    </row>
    <row r="2233" spans="1:11">
      <c r="A2233" s="372"/>
      <c r="B2233" s="373"/>
      <c r="C2233" s="373"/>
      <c r="D2233" s="372"/>
      <c r="E2233" s="372"/>
      <c r="F2233" s="372"/>
      <c r="G2233" s="372"/>
      <c r="H2233" s="372"/>
      <c r="I2233" s="372"/>
      <c r="J2233" s="372"/>
      <c r="K2233" s="372"/>
    </row>
    <row r="2234" spans="1:11">
      <c r="A2234" s="372"/>
      <c r="B2234" s="373"/>
      <c r="C2234" s="373"/>
      <c r="D2234" s="372"/>
      <c r="E2234" s="372"/>
      <c r="F2234" s="372"/>
      <c r="G2234" s="372"/>
      <c r="H2234" s="372"/>
      <c r="I2234" s="372"/>
      <c r="J2234" s="372"/>
      <c r="K2234" s="372"/>
    </row>
    <row r="2235" spans="1:11">
      <c r="A2235" s="372"/>
      <c r="B2235" s="373"/>
      <c r="C2235" s="373"/>
      <c r="D2235" s="372"/>
      <c r="E2235" s="372"/>
      <c r="F2235" s="372"/>
      <c r="G2235" s="372"/>
      <c r="H2235" s="372"/>
      <c r="I2235" s="372"/>
      <c r="J2235" s="372"/>
      <c r="K2235" s="372"/>
    </row>
    <row r="2236" spans="1:11">
      <c r="A2236" s="372"/>
      <c r="B2236" s="373"/>
      <c r="C2236" s="373"/>
      <c r="D2236" s="372"/>
      <c r="E2236" s="372"/>
      <c r="F2236" s="372"/>
      <c r="G2236" s="372"/>
      <c r="H2236" s="372"/>
      <c r="I2236" s="372"/>
      <c r="J2236" s="372"/>
      <c r="K2236" s="372"/>
    </row>
    <row r="2237" spans="1:11">
      <c r="A2237" s="372"/>
      <c r="B2237" s="373"/>
      <c r="C2237" s="373"/>
      <c r="D2237" s="372"/>
      <c r="E2237" s="372"/>
      <c r="F2237" s="372"/>
      <c r="G2237" s="372"/>
      <c r="H2237" s="372"/>
      <c r="I2237" s="372"/>
      <c r="J2237" s="372"/>
      <c r="K2237" s="372"/>
    </row>
    <row r="2238" spans="1:11">
      <c r="A2238" s="372"/>
      <c r="B2238" s="373"/>
      <c r="C2238" s="373"/>
      <c r="D2238" s="372"/>
      <c r="E2238" s="372"/>
      <c r="F2238" s="372"/>
      <c r="G2238" s="372"/>
      <c r="H2238" s="372"/>
      <c r="I2238" s="372"/>
      <c r="J2238" s="372"/>
      <c r="K2238" s="372"/>
    </row>
    <row r="2239" spans="1:11">
      <c r="A2239" s="372"/>
      <c r="B2239" s="373"/>
      <c r="C2239" s="373"/>
      <c r="D2239" s="372"/>
      <c r="E2239" s="372"/>
      <c r="F2239" s="372"/>
      <c r="G2239" s="372"/>
      <c r="H2239" s="372"/>
      <c r="I2239" s="372"/>
      <c r="J2239" s="372"/>
      <c r="K2239" s="372"/>
    </row>
    <row r="2240" spans="1:11">
      <c r="A2240" s="372"/>
      <c r="B2240" s="373"/>
      <c r="C2240" s="373"/>
      <c r="D2240" s="372"/>
      <c r="E2240" s="372"/>
      <c r="F2240" s="372"/>
      <c r="G2240" s="372"/>
      <c r="H2240" s="372"/>
      <c r="I2240" s="372"/>
      <c r="J2240" s="372"/>
      <c r="K2240" s="372"/>
    </row>
    <row r="2241" spans="1:11">
      <c r="A2241" s="372"/>
      <c r="B2241" s="373"/>
      <c r="C2241" s="373"/>
      <c r="D2241" s="372"/>
      <c r="E2241" s="372"/>
      <c r="F2241" s="372"/>
      <c r="G2241" s="372"/>
      <c r="H2241" s="372"/>
      <c r="I2241" s="372"/>
      <c r="J2241" s="372"/>
      <c r="K2241" s="372"/>
    </row>
    <row r="2242" spans="1:11">
      <c r="A2242" s="372"/>
      <c r="B2242" s="373"/>
      <c r="C2242" s="373"/>
      <c r="D2242" s="372"/>
      <c r="E2242" s="372"/>
      <c r="F2242" s="372"/>
      <c r="G2242" s="372"/>
      <c r="H2242" s="372"/>
      <c r="I2242" s="372"/>
      <c r="J2242" s="372"/>
      <c r="K2242" s="372"/>
    </row>
    <row r="2243" spans="1:11">
      <c r="A2243" s="372"/>
      <c r="B2243" s="373"/>
      <c r="C2243" s="373"/>
      <c r="D2243" s="372"/>
      <c r="E2243" s="372"/>
      <c r="F2243" s="372"/>
      <c r="G2243" s="372"/>
      <c r="H2243" s="372"/>
      <c r="I2243" s="372"/>
      <c r="J2243" s="372"/>
      <c r="K2243" s="372"/>
    </row>
    <row r="2244" spans="1:11">
      <c r="A2244" s="372"/>
      <c r="B2244" s="373"/>
      <c r="C2244" s="373"/>
      <c r="D2244" s="372"/>
      <c r="E2244" s="372"/>
      <c r="F2244" s="372"/>
      <c r="G2244" s="372"/>
      <c r="H2244" s="372"/>
      <c r="I2244" s="372"/>
      <c r="J2244" s="372"/>
      <c r="K2244" s="372"/>
    </row>
    <row r="2245" spans="1:11">
      <c r="A2245" s="372"/>
      <c r="B2245" s="373"/>
      <c r="C2245" s="373"/>
      <c r="D2245" s="372"/>
      <c r="E2245" s="372"/>
      <c r="F2245" s="372"/>
      <c r="G2245" s="372"/>
      <c r="H2245" s="372"/>
      <c r="I2245" s="372"/>
      <c r="J2245" s="372"/>
      <c r="K2245" s="372"/>
    </row>
    <row r="2246" spans="1:11">
      <c r="A2246" s="372"/>
      <c r="B2246" s="373"/>
      <c r="C2246" s="373"/>
      <c r="D2246" s="372"/>
      <c r="E2246" s="372"/>
      <c r="F2246" s="372"/>
      <c r="G2246" s="372"/>
      <c r="H2246" s="372"/>
      <c r="I2246" s="372"/>
      <c r="J2246" s="372"/>
      <c r="K2246" s="372"/>
    </row>
    <row r="2247" spans="1:11">
      <c r="A2247" s="372"/>
      <c r="B2247" s="373"/>
      <c r="C2247" s="373"/>
      <c r="D2247" s="372"/>
      <c r="E2247" s="372"/>
      <c r="F2247" s="372"/>
      <c r="G2247" s="372"/>
      <c r="H2247" s="372"/>
      <c r="I2247" s="372"/>
      <c r="J2247" s="372"/>
      <c r="K2247" s="372"/>
    </row>
    <row r="2248" spans="1:11">
      <c r="A2248" s="372"/>
      <c r="B2248" s="373"/>
      <c r="C2248" s="373"/>
      <c r="D2248" s="372"/>
      <c r="E2248" s="372"/>
      <c r="F2248" s="372"/>
      <c r="G2248" s="372"/>
      <c r="H2248" s="372"/>
      <c r="I2248" s="372"/>
      <c r="J2248" s="372"/>
      <c r="K2248" s="372"/>
    </row>
    <row r="2249" spans="1:11">
      <c r="A2249" s="372"/>
      <c r="B2249" s="373"/>
      <c r="C2249" s="373"/>
      <c r="D2249" s="372"/>
      <c r="E2249" s="372"/>
      <c r="F2249" s="372"/>
      <c r="G2249" s="372"/>
      <c r="H2249" s="372"/>
      <c r="I2249" s="372"/>
      <c r="J2249" s="372"/>
      <c r="K2249" s="372"/>
    </row>
    <row r="2250" spans="1:11">
      <c r="A2250" s="372"/>
      <c r="B2250" s="373"/>
      <c r="C2250" s="373"/>
      <c r="D2250" s="372"/>
      <c r="E2250" s="372"/>
      <c r="F2250" s="372"/>
      <c r="G2250" s="372"/>
      <c r="H2250" s="372"/>
      <c r="I2250" s="372"/>
      <c r="J2250" s="372"/>
      <c r="K2250" s="372"/>
    </row>
    <row r="2251" spans="1:11">
      <c r="A2251" s="372"/>
      <c r="B2251" s="373"/>
      <c r="C2251" s="373"/>
      <c r="D2251" s="372"/>
      <c r="E2251" s="372"/>
      <c r="F2251" s="372"/>
      <c r="G2251" s="372"/>
      <c r="H2251" s="372"/>
      <c r="I2251" s="372"/>
      <c r="J2251" s="372"/>
      <c r="K2251" s="372"/>
    </row>
    <row r="2252" spans="1:11">
      <c r="A2252" s="372"/>
      <c r="B2252" s="373"/>
      <c r="C2252" s="373"/>
      <c r="D2252" s="372"/>
      <c r="E2252" s="372"/>
      <c r="F2252" s="372"/>
      <c r="G2252" s="372"/>
      <c r="H2252" s="372"/>
      <c r="I2252" s="372"/>
      <c r="J2252" s="372"/>
      <c r="K2252" s="372"/>
    </row>
    <row r="2253" spans="1:11">
      <c r="A2253" s="372"/>
      <c r="B2253" s="373"/>
      <c r="C2253" s="373"/>
      <c r="D2253" s="372"/>
      <c r="E2253" s="372"/>
      <c r="F2253" s="372"/>
      <c r="G2253" s="372"/>
      <c r="H2253" s="372"/>
      <c r="I2253" s="372"/>
      <c r="J2253" s="372"/>
      <c r="K2253" s="372"/>
    </row>
    <row r="2254" spans="1:11">
      <c r="A2254" s="372"/>
      <c r="B2254" s="373"/>
      <c r="C2254" s="373"/>
      <c r="D2254" s="372"/>
      <c r="E2254" s="372"/>
      <c r="F2254" s="372"/>
      <c r="G2254" s="372"/>
      <c r="H2254" s="372"/>
      <c r="I2254" s="372"/>
      <c r="J2254" s="372"/>
      <c r="K2254" s="372"/>
    </row>
    <row r="2255" spans="1:11">
      <c r="A2255" s="372"/>
      <c r="B2255" s="373"/>
      <c r="C2255" s="373"/>
      <c r="D2255" s="372"/>
      <c r="E2255" s="372"/>
      <c r="F2255" s="372"/>
      <c r="G2255" s="372"/>
      <c r="H2255" s="372"/>
      <c r="I2255" s="372"/>
      <c r="J2255" s="372"/>
      <c r="K2255" s="372"/>
    </row>
    <row r="2256" spans="1:11">
      <c r="A2256" s="372"/>
      <c r="B2256" s="373"/>
      <c r="C2256" s="373"/>
      <c r="D2256" s="372"/>
      <c r="E2256" s="372"/>
      <c r="F2256" s="372"/>
      <c r="G2256" s="372"/>
      <c r="H2256" s="372"/>
      <c r="I2256" s="372"/>
      <c r="J2256" s="372"/>
      <c r="K2256" s="372"/>
    </row>
    <row r="2257" spans="1:11">
      <c r="A2257" s="372"/>
      <c r="B2257" s="373"/>
      <c r="C2257" s="373"/>
      <c r="D2257" s="372"/>
      <c r="E2257" s="372"/>
      <c r="F2257" s="372"/>
      <c r="G2257" s="372"/>
      <c r="H2257" s="372"/>
      <c r="I2257" s="372"/>
      <c r="J2257" s="372"/>
      <c r="K2257" s="372"/>
    </row>
    <row r="2258" spans="1:11">
      <c r="A2258" s="372"/>
      <c r="B2258" s="373"/>
      <c r="C2258" s="373"/>
      <c r="D2258" s="372"/>
      <c r="E2258" s="372"/>
      <c r="F2258" s="372"/>
      <c r="G2258" s="372"/>
      <c r="H2258" s="372"/>
      <c r="I2258" s="372"/>
      <c r="J2258" s="372"/>
      <c r="K2258" s="372"/>
    </row>
    <row r="2259" spans="1:11">
      <c r="A2259" s="372"/>
      <c r="B2259" s="373"/>
      <c r="C2259" s="373"/>
      <c r="D2259" s="372"/>
      <c r="E2259" s="372"/>
      <c r="F2259" s="372"/>
      <c r="G2259" s="372"/>
      <c r="H2259" s="372"/>
      <c r="I2259" s="372"/>
      <c r="J2259" s="372"/>
      <c r="K2259" s="372"/>
    </row>
    <row r="2260" spans="1:11">
      <c r="A2260" s="372"/>
      <c r="B2260" s="373"/>
      <c r="C2260" s="373"/>
      <c r="D2260" s="372"/>
      <c r="E2260" s="372"/>
      <c r="F2260" s="372"/>
      <c r="G2260" s="372"/>
      <c r="H2260" s="372"/>
      <c r="I2260" s="372"/>
      <c r="J2260" s="372"/>
      <c r="K2260" s="372"/>
    </row>
    <row r="2261" spans="1:11">
      <c r="A2261" s="372"/>
      <c r="B2261" s="373"/>
      <c r="C2261" s="373"/>
      <c r="D2261" s="372"/>
      <c r="E2261" s="372"/>
      <c r="F2261" s="372"/>
      <c r="G2261" s="372"/>
      <c r="H2261" s="372"/>
      <c r="I2261" s="372"/>
      <c r="J2261" s="372"/>
      <c r="K2261" s="372"/>
    </row>
    <row r="2262" spans="1:11">
      <c r="A2262" s="372"/>
      <c r="B2262" s="373"/>
      <c r="C2262" s="373"/>
      <c r="D2262" s="372"/>
      <c r="E2262" s="372"/>
      <c r="F2262" s="372"/>
      <c r="G2262" s="372"/>
      <c r="H2262" s="372"/>
      <c r="I2262" s="372"/>
      <c r="J2262" s="372"/>
      <c r="K2262" s="372"/>
    </row>
    <row r="2263" spans="1:11">
      <c r="A2263" s="372"/>
      <c r="B2263" s="373"/>
      <c r="C2263" s="373"/>
      <c r="D2263" s="372"/>
      <c r="E2263" s="372"/>
      <c r="F2263" s="372"/>
      <c r="G2263" s="372"/>
      <c r="H2263" s="372"/>
      <c r="I2263" s="372"/>
      <c r="J2263" s="372"/>
      <c r="K2263" s="372"/>
    </row>
    <row r="2264" spans="1:11">
      <c r="A2264" s="372"/>
      <c r="B2264" s="373"/>
      <c r="C2264" s="373"/>
      <c r="D2264" s="372"/>
      <c r="E2264" s="372"/>
      <c r="F2264" s="372"/>
      <c r="G2264" s="372"/>
      <c r="H2264" s="372"/>
      <c r="I2264" s="372"/>
      <c r="J2264" s="372"/>
      <c r="K2264" s="372"/>
    </row>
    <row r="2265" spans="1:11">
      <c r="A2265" s="372"/>
      <c r="B2265" s="373"/>
      <c r="C2265" s="373"/>
      <c r="D2265" s="372"/>
      <c r="E2265" s="372"/>
      <c r="F2265" s="372"/>
      <c r="G2265" s="372"/>
      <c r="H2265" s="372"/>
      <c r="I2265" s="372"/>
      <c r="J2265" s="372"/>
      <c r="K2265" s="372"/>
    </row>
    <row r="2266" spans="1:11">
      <c r="A2266" s="372"/>
      <c r="B2266" s="373"/>
      <c r="C2266" s="373"/>
      <c r="D2266" s="372"/>
      <c r="E2266" s="372"/>
      <c r="F2266" s="372"/>
      <c r="G2266" s="372"/>
      <c r="H2266" s="372"/>
      <c r="I2266" s="372"/>
      <c r="J2266" s="372"/>
      <c r="K2266" s="372"/>
    </row>
    <row r="2267" spans="1:11">
      <c r="A2267" s="372"/>
      <c r="B2267" s="373"/>
      <c r="C2267" s="373"/>
      <c r="D2267" s="372"/>
      <c r="E2267" s="372"/>
      <c r="F2267" s="372"/>
      <c r="G2267" s="372"/>
      <c r="H2267" s="372"/>
      <c r="I2267" s="372"/>
      <c r="J2267" s="372"/>
      <c r="K2267" s="372"/>
    </row>
    <row r="2268" spans="1:11">
      <c r="A2268" s="372"/>
      <c r="B2268" s="373"/>
      <c r="C2268" s="373"/>
      <c r="D2268" s="372"/>
      <c r="E2268" s="372"/>
      <c r="F2268" s="372"/>
      <c r="G2268" s="372"/>
      <c r="H2268" s="372"/>
      <c r="I2268" s="372"/>
      <c r="J2268" s="372"/>
      <c r="K2268" s="372"/>
    </row>
    <row r="2269" spans="1:11">
      <c r="A2269" s="372"/>
      <c r="B2269" s="373"/>
      <c r="C2269" s="373"/>
      <c r="D2269" s="372"/>
      <c r="E2269" s="372"/>
      <c r="F2269" s="372"/>
      <c r="G2269" s="372"/>
      <c r="H2269" s="372"/>
      <c r="I2269" s="372"/>
      <c r="J2269" s="372"/>
      <c r="K2269" s="372"/>
    </row>
    <row r="2270" spans="1:11">
      <c r="A2270" s="372"/>
      <c r="B2270" s="373"/>
      <c r="C2270" s="373"/>
      <c r="D2270" s="372"/>
      <c r="E2270" s="372"/>
      <c r="F2270" s="372"/>
      <c r="G2270" s="372"/>
      <c r="H2270" s="372"/>
      <c r="I2270" s="372"/>
      <c r="J2270" s="372"/>
      <c r="K2270" s="372"/>
    </row>
    <row r="2271" spans="1:11">
      <c r="A2271" s="372"/>
      <c r="B2271" s="373"/>
      <c r="C2271" s="373"/>
      <c r="D2271" s="372"/>
      <c r="E2271" s="372"/>
      <c r="F2271" s="372"/>
      <c r="G2271" s="372"/>
      <c r="H2271" s="372"/>
      <c r="I2271" s="372"/>
      <c r="J2271" s="372"/>
      <c r="K2271" s="372"/>
    </row>
    <row r="2272" spans="1:11">
      <c r="A2272" s="372"/>
      <c r="B2272" s="373"/>
      <c r="C2272" s="373"/>
      <c r="D2272" s="372"/>
      <c r="E2272" s="372"/>
      <c r="F2272" s="372"/>
      <c r="G2272" s="372"/>
      <c r="H2272" s="372"/>
      <c r="I2272" s="372"/>
      <c r="J2272" s="372"/>
      <c r="K2272" s="372"/>
    </row>
    <row r="2273" spans="1:11">
      <c r="A2273" s="372"/>
      <c r="B2273" s="373"/>
      <c r="C2273" s="373"/>
      <c r="D2273" s="372"/>
      <c r="E2273" s="372"/>
      <c r="F2273" s="372"/>
      <c r="G2273" s="372"/>
      <c r="H2273" s="372"/>
      <c r="I2273" s="372"/>
      <c r="J2273" s="372"/>
      <c r="K2273" s="372"/>
    </row>
    <row r="2274" spans="1:11">
      <c r="A2274" s="372"/>
      <c r="B2274" s="373"/>
      <c r="C2274" s="373"/>
      <c r="D2274" s="372"/>
      <c r="E2274" s="372"/>
      <c r="F2274" s="372"/>
      <c r="G2274" s="372"/>
      <c r="H2274" s="372"/>
      <c r="I2274" s="372"/>
      <c r="J2274" s="372"/>
      <c r="K2274" s="372"/>
    </row>
    <row r="2275" spans="1:11">
      <c r="A2275" s="372"/>
      <c r="B2275" s="373"/>
      <c r="C2275" s="373"/>
      <c r="D2275" s="372"/>
      <c r="E2275" s="372"/>
      <c r="F2275" s="372"/>
      <c r="G2275" s="372"/>
      <c r="H2275" s="372"/>
      <c r="I2275" s="372"/>
      <c r="J2275" s="372"/>
      <c r="K2275" s="372"/>
    </row>
    <row r="2276" spans="1:11">
      <c r="A2276" s="372"/>
      <c r="B2276" s="373"/>
      <c r="C2276" s="373"/>
      <c r="D2276" s="372"/>
      <c r="E2276" s="372"/>
      <c r="F2276" s="372"/>
      <c r="G2276" s="372"/>
      <c r="H2276" s="372"/>
      <c r="I2276" s="372"/>
      <c r="J2276" s="372"/>
      <c r="K2276" s="372"/>
    </row>
    <row r="2277" spans="1:11">
      <c r="A2277" s="372"/>
      <c r="B2277" s="373"/>
      <c r="C2277" s="373"/>
      <c r="D2277" s="372"/>
      <c r="E2277" s="372"/>
      <c r="F2277" s="372"/>
      <c r="G2277" s="372"/>
      <c r="H2277" s="372"/>
      <c r="I2277" s="372"/>
      <c r="J2277" s="372"/>
      <c r="K2277" s="372"/>
    </row>
    <row r="2278" spans="1:11">
      <c r="A2278" s="372"/>
      <c r="B2278" s="373"/>
      <c r="C2278" s="373"/>
      <c r="D2278" s="372"/>
      <c r="E2278" s="372"/>
      <c r="F2278" s="372"/>
      <c r="G2278" s="372"/>
      <c r="H2278" s="372"/>
      <c r="I2278" s="372"/>
      <c r="J2278" s="372"/>
      <c r="K2278" s="372"/>
    </row>
    <row r="2279" spans="1:11">
      <c r="A2279" s="372"/>
      <c r="B2279" s="373"/>
      <c r="C2279" s="373"/>
      <c r="D2279" s="372"/>
      <c r="E2279" s="372"/>
      <c r="F2279" s="372"/>
      <c r="G2279" s="372"/>
      <c r="H2279" s="372"/>
      <c r="I2279" s="372"/>
      <c r="J2279" s="372"/>
      <c r="K2279" s="372"/>
    </row>
    <row r="2280" spans="1:11">
      <c r="A2280" s="372"/>
      <c r="B2280" s="373"/>
      <c r="C2280" s="373"/>
      <c r="D2280" s="372"/>
      <c r="E2280" s="372"/>
      <c r="F2280" s="372"/>
      <c r="G2280" s="372"/>
      <c r="H2280" s="372"/>
      <c r="I2280" s="372"/>
      <c r="J2280" s="372"/>
      <c r="K2280" s="372"/>
    </row>
    <row r="2281" spans="1:11">
      <c r="A2281" s="372"/>
      <c r="B2281" s="373"/>
      <c r="C2281" s="373"/>
      <c r="D2281" s="372"/>
      <c r="E2281" s="372"/>
      <c r="F2281" s="372"/>
      <c r="G2281" s="372"/>
      <c r="H2281" s="372"/>
      <c r="I2281" s="372"/>
      <c r="J2281" s="372"/>
      <c r="K2281" s="372"/>
    </row>
    <row r="2282" spans="1:11">
      <c r="A2282" s="372"/>
      <c r="B2282" s="373"/>
      <c r="C2282" s="373"/>
      <c r="D2282" s="372"/>
      <c r="E2282" s="372"/>
      <c r="F2282" s="372"/>
      <c r="G2282" s="372"/>
      <c r="H2282" s="372"/>
      <c r="I2282" s="372"/>
      <c r="J2282" s="372"/>
      <c r="K2282" s="372"/>
    </row>
    <row r="2283" spans="1:11">
      <c r="A2283" s="372"/>
      <c r="B2283" s="373"/>
      <c r="C2283" s="373"/>
      <c r="D2283" s="372"/>
      <c r="E2283" s="372"/>
      <c r="F2283" s="372"/>
      <c r="G2283" s="372"/>
      <c r="H2283" s="372"/>
      <c r="I2283" s="372"/>
      <c r="J2283" s="372"/>
      <c r="K2283" s="372"/>
    </row>
    <row r="2284" spans="1:11">
      <c r="A2284" s="372"/>
      <c r="B2284" s="373"/>
      <c r="C2284" s="373"/>
      <c r="D2284" s="372"/>
      <c r="E2284" s="372"/>
      <c r="F2284" s="372"/>
      <c r="G2284" s="372"/>
      <c r="H2284" s="372"/>
      <c r="I2284" s="372"/>
      <c r="J2284" s="372"/>
      <c r="K2284" s="372"/>
    </row>
    <row r="2285" spans="1:11">
      <c r="A2285" s="372"/>
      <c r="B2285" s="373"/>
      <c r="C2285" s="373"/>
      <c r="D2285" s="372"/>
      <c r="E2285" s="372"/>
      <c r="F2285" s="372"/>
      <c r="G2285" s="372"/>
      <c r="H2285" s="372"/>
      <c r="I2285" s="372"/>
      <c r="J2285" s="372"/>
      <c r="K2285" s="372"/>
    </row>
    <row r="2286" spans="1:11">
      <c r="A2286" s="372"/>
      <c r="B2286" s="373"/>
      <c r="C2286" s="373"/>
      <c r="D2286" s="372"/>
      <c r="E2286" s="372"/>
      <c r="F2286" s="372"/>
      <c r="G2286" s="372"/>
      <c r="H2286" s="372"/>
      <c r="I2286" s="372"/>
      <c r="J2286" s="372"/>
      <c r="K2286" s="372"/>
    </row>
    <row r="2287" spans="1:11">
      <c r="A2287" s="372"/>
      <c r="B2287" s="373"/>
      <c r="C2287" s="373"/>
      <c r="D2287" s="372"/>
      <c r="E2287" s="372"/>
      <c r="F2287" s="372"/>
      <c r="G2287" s="372"/>
      <c r="H2287" s="372"/>
      <c r="I2287" s="372"/>
      <c r="J2287" s="372"/>
      <c r="K2287" s="372"/>
    </row>
    <row r="2288" spans="1:11">
      <c r="A2288" s="372"/>
      <c r="B2288" s="373"/>
      <c r="C2288" s="373"/>
      <c r="D2288" s="372"/>
      <c r="E2288" s="372"/>
      <c r="F2288" s="372"/>
      <c r="G2288" s="372"/>
      <c r="H2288" s="372"/>
      <c r="I2288" s="372"/>
      <c r="J2288" s="372"/>
      <c r="K2288" s="372"/>
    </row>
    <row r="2289" spans="1:11">
      <c r="A2289" s="372"/>
      <c r="B2289" s="373"/>
      <c r="C2289" s="373"/>
      <c r="D2289" s="372"/>
      <c r="E2289" s="372"/>
      <c r="F2289" s="372"/>
      <c r="G2289" s="372"/>
      <c r="H2289" s="372"/>
      <c r="I2289" s="372"/>
      <c r="J2289" s="372"/>
      <c r="K2289" s="372"/>
    </row>
    <row r="2290" spans="1:11">
      <c r="A2290" s="372"/>
      <c r="B2290" s="373"/>
      <c r="C2290" s="373"/>
      <c r="D2290" s="372"/>
      <c r="E2290" s="372"/>
      <c r="F2290" s="372"/>
      <c r="G2290" s="372"/>
      <c r="H2290" s="372"/>
      <c r="I2290" s="372"/>
      <c r="J2290" s="372"/>
      <c r="K2290" s="372"/>
    </row>
    <row r="2291" spans="1:11">
      <c r="A2291" s="372"/>
      <c r="B2291" s="373"/>
      <c r="C2291" s="373"/>
      <c r="D2291" s="372"/>
      <c r="E2291" s="372"/>
      <c r="F2291" s="372"/>
      <c r="G2291" s="372"/>
      <c r="H2291" s="372"/>
      <c r="I2291" s="372"/>
      <c r="J2291" s="372"/>
      <c r="K2291" s="372"/>
    </row>
    <row r="2292" spans="1:11">
      <c r="A2292" s="372"/>
      <c r="B2292" s="373"/>
      <c r="C2292" s="373"/>
      <c r="D2292" s="372"/>
      <c r="E2292" s="372"/>
      <c r="F2292" s="372"/>
      <c r="G2292" s="372"/>
      <c r="H2292" s="372"/>
      <c r="I2292" s="372"/>
      <c r="J2292" s="372"/>
      <c r="K2292" s="372"/>
    </row>
    <row r="2293" spans="1:11">
      <c r="A2293" s="372"/>
      <c r="B2293" s="373"/>
      <c r="C2293" s="373"/>
      <c r="D2293" s="372"/>
      <c r="E2293" s="372"/>
      <c r="F2293" s="372"/>
      <c r="G2293" s="372"/>
      <c r="H2293" s="372"/>
      <c r="I2293" s="372"/>
      <c r="J2293" s="372"/>
      <c r="K2293" s="372"/>
    </row>
    <row r="2294" spans="1:11">
      <c r="A2294" s="372"/>
      <c r="B2294" s="373"/>
      <c r="C2294" s="373"/>
      <c r="D2294" s="372"/>
      <c r="E2294" s="372"/>
      <c r="F2294" s="372"/>
      <c r="G2294" s="372"/>
      <c r="H2294" s="372"/>
      <c r="I2294" s="372"/>
      <c r="J2294" s="372"/>
      <c r="K2294" s="372"/>
    </row>
    <row r="2295" spans="1:11">
      <c r="A2295" s="372"/>
      <c r="B2295" s="373"/>
      <c r="C2295" s="373"/>
      <c r="D2295" s="372"/>
      <c r="E2295" s="372"/>
      <c r="F2295" s="372"/>
      <c r="G2295" s="372"/>
      <c r="H2295" s="372"/>
      <c r="I2295" s="372"/>
      <c r="J2295" s="372"/>
      <c r="K2295" s="372"/>
    </row>
    <row r="2296" spans="1:11">
      <c r="A2296" s="372"/>
      <c r="B2296" s="373"/>
      <c r="C2296" s="373"/>
      <c r="D2296" s="372"/>
      <c r="E2296" s="372"/>
      <c r="F2296" s="372"/>
      <c r="G2296" s="372"/>
      <c r="H2296" s="372"/>
      <c r="I2296" s="372"/>
      <c r="J2296" s="372"/>
      <c r="K2296" s="372"/>
    </row>
    <row r="2297" spans="1:11">
      <c r="A2297" s="372"/>
      <c r="B2297" s="373"/>
      <c r="C2297" s="373"/>
      <c r="D2297" s="372"/>
      <c r="E2297" s="372"/>
      <c r="F2297" s="372"/>
      <c r="G2297" s="372"/>
      <c r="H2297" s="372"/>
      <c r="I2297" s="372"/>
      <c r="J2297" s="372"/>
      <c r="K2297" s="372"/>
    </row>
    <row r="2298" spans="1:11">
      <c r="A2298" s="372"/>
      <c r="B2298" s="373"/>
      <c r="C2298" s="373"/>
      <c r="D2298" s="372"/>
      <c r="E2298" s="372"/>
      <c r="F2298" s="372"/>
      <c r="G2298" s="372"/>
      <c r="H2298" s="372"/>
      <c r="I2298" s="372"/>
      <c r="J2298" s="372"/>
      <c r="K2298" s="372"/>
    </row>
    <row r="2299" spans="1:11">
      <c r="A2299" s="372"/>
      <c r="B2299" s="373"/>
      <c r="C2299" s="373"/>
      <c r="D2299" s="372"/>
      <c r="E2299" s="372"/>
      <c r="F2299" s="372"/>
      <c r="G2299" s="372"/>
      <c r="H2299" s="372"/>
      <c r="I2299" s="372"/>
      <c r="J2299" s="372"/>
      <c r="K2299" s="372"/>
    </row>
    <row r="2300" spans="1:11">
      <c r="A2300" s="372"/>
      <c r="B2300" s="373"/>
      <c r="C2300" s="373"/>
      <c r="D2300" s="372"/>
      <c r="E2300" s="372"/>
      <c r="F2300" s="372"/>
      <c r="G2300" s="372"/>
      <c r="H2300" s="372"/>
      <c r="I2300" s="372"/>
      <c r="J2300" s="372"/>
      <c r="K2300" s="372"/>
    </row>
    <row r="2301" spans="1:11">
      <c r="A2301" s="372"/>
      <c r="B2301" s="373"/>
      <c r="C2301" s="373"/>
      <c r="D2301" s="372"/>
      <c r="E2301" s="372"/>
      <c r="F2301" s="372"/>
      <c r="G2301" s="372"/>
      <c r="H2301" s="372"/>
      <c r="I2301" s="372"/>
      <c r="J2301" s="372"/>
      <c r="K2301" s="372"/>
    </row>
    <row r="2302" spans="1:11">
      <c r="A2302" s="372"/>
      <c r="B2302" s="373"/>
      <c r="C2302" s="373"/>
      <c r="D2302" s="372"/>
      <c r="E2302" s="372"/>
      <c r="F2302" s="372"/>
      <c r="G2302" s="372"/>
      <c r="H2302" s="372"/>
      <c r="I2302" s="372"/>
      <c r="J2302" s="372"/>
      <c r="K2302" s="372"/>
    </row>
    <row r="2303" spans="1:11">
      <c r="A2303" s="372"/>
      <c r="B2303" s="373"/>
      <c r="C2303" s="373"/>
      <c r="D2303" s="372"/>
      <c r="E2303" s="372"/>
      <c r="F2303" s="372"/>
      <c r="G2303" s="372"/>
      <c r="H2303" s="372"/>
      <c r="I2303" s="372"/>
      <c r="J2303" s="372"/>
      <c r="K2303" s="372"/>
    </row>
    <row r="2304" spans="1:11">
      <c r="A2304" s="372"/>
      <c r="B2304" s="373"/>
      <c r="C2304" s="373"/>
      <c r="D2304" s="372"/>
      <c r="E2304" s="372"/>
      <c r="F2304" s="372"/>
      <c r="G2304" s="372"/>
      <c r="H2304" s="372"/>
      <c r="I2304" s="372"/>
      <c r="J2304" s="372"/>
      <c r="K2304" s="372"/>
    </row>
    <row r="2305" spans="1:11">
      <c r="A2305" s="372"/>
      <c r="B2305" s="373"/>
      <c r="C2305" s="373"/>
      <c r="D2305" s="372"/>
      <c r="E2305" s="372"/>
      <c r="F2305" s="372"/>
      <c r="G2305" s="372"/>
      <c r="H2305" s="372"/>
      <c r="I2305" s="372"/>
      <c r="J2305" s="372"/>
      <c r="K2305" s="372"/>
    </row>
    <row r="2306" spans="1:11">
      <c r="A2306" s="372"/>
      <c r="B2306" s="373"/>
      <c r="C2306" s="373"/>
      <c r="D2306" s="372"/>
      <c r="E2306" s="372"/>
      <c r="F2306" s="372"/>
      <c r="G2306" s="372"/>
      <c r="H2306" s="372"/>
      <c r="I2306" s="372"/>
      <c r="J2306" s="372"/>
      <c r="K2306" s="372"/>
    </row>
    <row r="2307" spans="1:11">
      <c r="A2307" s="372"/>
      <c r="B2307" s="373"/>
      <c r="C2307" s="373"/>
      <c r="D2307" s="372"/>
      <c r="E2307" s="372"/>
      <c r="F2307" s="372"/>
      <c r="G2307" s="372"/>
      <c r="H2307" s="372"/>
      <c r="I2307" s="372"/>
      <c r="J2307" s="372"/>
      <c r="K2307" s="372"/>
    </row>
    <row r="2308" spans="1:11">
      <c r="A2308" s="372"/>
      <c r="B2308" s="373"/>
      <c r="C2308" s="373"/>
      <c r="D2308" s="372"/>
      <c r="E2308" s="372"/>
      <c r="F2308" s="372"/>
      <c r="G2308" s="372"/>
      <c r="H2308" s="372"/>
      <c r="I2308" s="372"/>
      <c r="J2308" s="372"/>
      <c r="K2308" s="372"/>
    </row>
    <row r="2309" spans="1:11">
      <c r="A2309" s="372"/>
      <c r="B2309" s="373"/>
      <c r="C2309" s="373"/>
      <c r="D2309" s="372"/>
      <c r="E2309" s="372"/>
      <c r="F2309" s="372"/>
      <c r="G2309" s="372"/>
      <c r="H2309" s="372"/>
      <c r="I2309" s="372"/>
      <c r="J2309" s="372"/>
      <c r="K2309" s="372"/>
    </row>
    <row r="2310" spans="1:11">
      <c r="A2310" s="372"/>
      <c r="B2310" s="373"/>
      <c r="C2310" s="373"/>
      <c r="D2310" s="372"/>
      <c r="E2310" s="372"/>
      <c r="F2310" s="372"/>
      <c r="G2310" s="372"/>
      <c r="H2310" s="372"/>
      <c r="I2310" s="372"/>
      <c r="J2310" s="372"/>
      <c r="K2310" s="372"/>
    </row>
    <row r="2311" spans="1:11">
      <c r="A2311" s="372"/>
      <c r="B2311" s="373"/>
      <c r="C2311" s="373"/>
      <c r="D2311" s="372"/>
      <c r="E2311" s="372"/>
      <c r="F2311" s="372"/>
      <c r="G2311" s="372"/>
      <c r="H2311" s="372"/>
      <c r="I2311" s="372"/>
      <c r="J2311" s="372"/>
      <c r="K2311" s="372"/>
    </row>
    <row r="2312" spans="1:11">
      <c r="A2312" s="372"/>
      <c r="B2312" s="373"/>
      <c r="C2312" s="373"/>
      <c r="D2312" s="372"/>
      <c r="E2312" s="372"/>
      <c r="F2312" s="372"/>
      <c r="G2312" s="372"/>
      <c r="H2312" s="372"/>
      <c r="I2312" s="372"/>
      <c r="J2312" s="372"/>
      <c r="K2312" s="372"/>
    </row>
    <row r="2313" spans="1:11">
      <c r="A2313" s="372"/>
      <c r="B2313" s="373"/>
      <c r="C2313" s="373"/>
      <c r="D2313" s="372"/>
      <c r="E2313" s="372"/>
      <c r="F2313" s="372"/>
      <c r="G2313" s="372"/>
      <c r="H2313" s="372"/>
      <c r="I2313" s="372"/>
      <c r="J2313" s="372"/>
      <c r="K2313" s="372"/>
    </row>
    <row r="2314" spans="1:11">
      <c r="A2314" s="372"/>
      <c r="B2314" s="373"/>
      <c r="C2314" s="373"/>
      <c r="D2314" s="372"/>
      <c r="E2314" s="372"/>
      <c r="F2314" s="372"/>
      <c r="G2314" s="372"/>
      <c r="H2314" s="372"/>
      <c r="I2314" s="372"/>
      <c r="J2314" s="372"/>
      <c r="K2314" s="372"/>
    </row>
    <row r="2315" spans="1:11">
      <c r="A2315" s="372"/>
      <c r="B2315" s="373"/>
      <c r="C2315" s="373"/>
      <c r="D2315" s="372"/>
      <c r="E2315" s="372"/>
      <c r="F2315" s="372"/>
      <c r="G2315" s="372"/>
      <c r="H2315" s="372"/>
      <c r="I2315" s="372"/>
      <c r="J2315" s="372"/>
      <c r="K2315" s="372"/>
    </row>
    <row r="2316" spans="1:11">
      <c r="A2316" s="372"/>
      <c r="B2316" s="373"/>
      <c r="C2316" s="373"/>
      <c r="D2316" s="372"/>
      <c r="E2316" s="372"/>
      <c r="F2316" s="372"/>
      <c r="G2316" s="372"/>
      <c r="H2316" s="372"/>
      <c r="I2316" s="372"/>
      <c r="J2316" s="372"/>
      <c r="K2316" s="372"/>
    </row>
    <row r="2317" spans="1:11">
      <c r="A2317" s="372"/>
      <c r="B2317" s="373"/>
      <c r="C2317" s="373"/>
      <c r="D2317" s="372"/>
      <c r="E2317" s="372"/>
      <c r="F2317" s="372"/>
      <c r="G2317" s="372"/>
      <c r="H2317" s="372"/>
      <c r="I2317" s="372"/>
      <c r="J2317" s="372"/>
      <c r="K2317" s="372"/>
    </row>
    <row r="2318" spans="1:11">
      <c r="A2318" s="372"/>
      <c r="B2318" s="373"/>
      <c r="C2318" s="373"/>
      <c r="D2318" s="372"/>
      <c r="E2318" s="372"/>
      <c r="F2318" s="372"/>
      <c r="G2318" s="372"/>
      <c r="H2318" s="372"/>
      <c r="I2318" s="372"/>
      <c r="J2318" s="372"/>
      <c r="K2318" s="372"/>
    </row>
    <row r="2319" spans="1:11">
      <c r="A2319" s="372"/>
      <c r="B2319" s="373"/>
      <c r="C2319" s="373"/>
      <c r="D2319" s="372"/>
      <c r="E2319" s="372"/>
      <c r="F2319" s="372"/>
      <c r="G2319" s="372"/>
      <c r="H2319" s="372"/>
      <c r="I2319" s="372"/>
      <c r="J2319" s="372"/>
      <c r="K2319" s="372"/>
    </row>
    <row r="2320" spans="1:11">
      <c r="A2320" s="372"/>
      <c r="B2320" s="373"/>
      <c r="C2320" s="373"/>
      <c r="D2320" s="372"/>
      <c r="E2320" s="372"/>
      <c r="F2320" s="372"/>
      <c r="G2320" s="372"/>
      <c r="H2320" s="372"/>
      <c r="I2320" s="372"/>
      <c r="J2320" s="372"/>
      <c r="K2320" s="372"/>
    </row>
    <row r="2321" spans="1:11">
      <c r="A2321" s="372"/>
      <c r="B2321" s="373"/>
      <c r="C2321" s="373"/>
      <c r="D2321" s="372"/>
      <c r="E2321" s="372"/>
      <c r="F2321" s="372"/>
      <c r="G2321" s="372"/>
      <c r="H2321" s="372"/>
      <c r="I2321" s="372"/>
      <c r="J2321" s="372"/>
      <c r="K2321" s="372"/>
    </row>
    <row r="2322" spans="1:11">
      <c r="A2322" s="372"/>
      <c r="B2322" s="373"/>
      <c r="C2322" s="373"/>
      <c r="D2322" s="372"/>
      <c r="E2322" s="372"/>
      <c r="F2322" s="372"/>
      <c r="G2322" s="372"/>
      <c r="H2322" s="372"/>
      <c r="I2322" s="372"/>
      <c r="J2322" s="372"/>
      <c r="K2322" s="372"/>
    </row>
    <row r="2323" spans="1:11">
      <c r="A2323" s="372"/>
      <c r="B2323" s="373"/>
      <c r="C2323" s="373"/>
      <c r="D2323" s="372"/>
      <c r="E2323" s="372"/>
      <c r="F2323" s="372"/>
      <c r="G2323" s="372"/>
      <c r="H2323" s="372"/>
      <c r="I2323" s="372"/>
      <c r="J2323" s="372"/>
      <c r="K2323" s="372"/>
    </row>
    <row r="2324" spans="1:11">
      <c r="A2324" s="372"/>
      <c r="B2324" s="373"/>
      <c r="C2324" s="373"/>
      <c r="D2324" s="372"/>
      <c r="E2324" s="372"/>
      <c r="F2324" s="372"/>
      <c r="G2324" s="372"/>
      <c r="H2324" s="372"/>
      <c r="I2324" s="372"/>
      <c r="J2324" s="372"/>
      <c r="K2324" s="372"/>
    </row>
    <row r="2325" spans="1:11">
      <c r="A2325" s="372"/>
      <c r="B2325" s="373"/>
      <c r="C2325" s="373"/>
      <c r="D2325" s="372"/>
      <c r="E2325" s="372"/>
      <c r="F2325" s="372"/>
      <c r="G2325" s="372"/>
      <c r="H2325" s="372"/>
      <c r="I2325" s="372"/>
      <c r="J2325" s="372"/>
      <c r="K2325" s="372"/>
    </row>
    <row r="2326" spans="1:11">
      <c r="A2326" s="372"/>
      <c r="B2326" s="373"/>
      <c r="C2326" s="373"/>
      <c r="D2326" s="372"/>
      <c r="E2326" s="372"/>
      <c r="F2326" s="372"/>
      <c r="G2326" s="372"/>
      <c r="H2326" s="372"/>
      <c r="I2326" s="372"/>
      <c r="J2326" s="372"/>
      <c r="K2326" s="372"/>
    </row>
    <row r="2327" spans="1:11">
      <c r="A2327" s="372"/>
      <c r="B2327" s="373"/>
      <c r="C2327" s="373"/>
      <c r="D2327" s="372"/>
      <c r="E2327" s="372"/>
      <c r="F2327" s="372"/>
      <c r="G2327" s="372"/>
      <c r="H2327" s="372"/>
      <c r="I2327" s="372"/>
      <c r="J2327" s="372"/>
      <c r="K2327" s="372"/>
    </row>
    <row r="2328" spans="1:11">
      <c r="A2328" s="372"/>
      <c r="B2328" s="373"/>
      <c r="C2328" s="373"/>
      <c r="D2328" s="372"/>
      <c r="E2328" s="372"/>
      <c r="F2328" s="372"/>
      <c r="G2328" s="372"/>
      <c r="H2328" s="372"/>
      <c r="I2328" s="372"/>
      <c r="J2328" s="372"/>
      <c r="K2328" s="372"/>
    </row>
    <row r="2329" spans="1:11">
      <c r="A2329" s="372"/>
      <c r="B2329" s="373"/>
      <c r="C2329" s="373"/>
      <c r="D2329" s="372"/>
      <c r="E2329" s="372"/>
      <c r="F2329" s="372"/>
      <c r="G2329" s="372"/>
      <c r="H2329" s="372"/>
      <c r="I2329" s="372"/>
      <c r="J2329" s="372"/>
      <c r="K2329" s="372"/>
    </row>
    <row r="2330" spans="1:11">
      <c r="A2330" s="372"/>
      <c r="B2330" s="373"/>
      <c r="C2330" s="373"/>
      <c r="D2330" s="372"/>
      <c r="E2330" s="372"/>
      <c r="F2330" s="372"/>
      <c r="G2330" s="372"/>
      <c r="H2330" s="372"/>
      <c r="I2330" s="372"/>
      <c r="J2330" s="372"/>
      <c r="K2330" s="372"/>
    </row>
    <row r="2331" spans="1:11">
      <c r="A2331" s="372"/>
      <c r="B2331" s="373"/>
      <c r="C2331" s="373"/>
      <c r="D2331" s="372"/>
      <c r="E2331" s="372"/>
      <c r="F2331" s="372"/>
      <c r="G2331" s="372"/>
      <c r="H2331" s="372"/>
      <c r="I2331" s="372"/>
      <c r="J2331" s="372"/>
      <c r="K2331" s="372"/>
    </row>
    <row r="2332" spans="1:11">
      <c r="A2332" s="372"/>
      <c r="B2332" s="373"/>
      <c r="C2332" s="373"/>
      <c r="D2332" s="372"/>
      <c r="E2332" s="372"/>
      <c r="F2332" s="372"/>
      <c r="G2332" s="372"/>
      <c r="H2332" s="372"/>
      <c r="I2332" s="372"/>
      <c r="J2332" s="372"/>
      <c r="K2332" s="372"/>
    </row>
    <row r="2333" spans="1:11">
      <c r="A2333" s="372"/>
      <c r="B2333" s="373"/>
      <c r="C2333" s="373"/>
      <c r="D2333" s="372"/>
      <c r="E2333" s="372"/>
      <c r="F2333" s="372"/>
      <c r="G2333" s="372"/>
      <c r="H2333" s="372"/>
      <c r="I2333" s="372"/>
      <c r="J2333" s="372"/>
      <c r="K2333" s="372"/>
    </row>
    <row r="2334" spans="1:11">
      <c r="A2334" s="372"/>
      <c r="B2334" s="373"/>
      <c r="C2334" s="373"/>
      <c r="D2334" s="372"/>
      <c r="E2334" s="372"/>
      <c r="F2334" s="372"/>
      <c r="G2334" s="372"/>
      <c r="H2334" s="372"/>
      <c r="I2334" s="372"/>
      <c r="J2334" s="372"/>
      <c r="K2334" s="372"/>
    </row>
    <row r="2335" spans="1:11">
      <c r="A2335" s="372"/>
      <c r="B2335" s="373"/>
      <c r="C2335" s="373"/>
      <c r="D2335" s="372"/>
      <c r="E2335" s="372"/>
      <c r="F2335" s="372"/>
      <c r="G2335" s="372"/>
      <c r="H2335" s="372"/>
      <c r="I2335" s="372"/>
      <c r="J2335" s="372"/>
      <c r="K2335" s="372"/>
    </row>
    <row r="2336" spans="1:11">
      <c r="A2336" s="372"/>
      <c r="B2336" s="373"/>
      <c r="C2336" s="373"/>
      <c r="D2336" s="372"/>
      <c r="E2336" s="372"/>
      <c r="F2336" s="372"/>
      <c r="G2336" s="372"/>
      <c r="H2336" s="372"/>
      <c r="I2336" s="372"/>
      <c r="J2336" s="372"/>
      <c r="K2336" s="372"/>
    </row>
    <row r="2337" spans="1:11">
      <c r="A2337" s="372"/>
      <c r="B2337" s="373"/>
      <c r="C2337" s="373"/>
      <c r="D2337" s="372"/>
      <c r="E2337" s="372"/>
      <c r="F2337" s="372"/>
      <c r="G2337" s="372"/>
      <c r="H2337" s="372"/>
      <c r="I2337" s="372"/>
      <c r="J2337" s="372"/>
      <c r="K2337" s="372"/>
    </row>
    <row r="2338" spans="1:11">
      <c r="A2338" s="372"/>
      <c r="B2338" s="373"/>
      <c r="C2338" s="373"/>
      <c r="D2338" s="372"/>
      <c r="E2338" s="372"/>
      <c r="F2338" s="372"/>
      <c r="G2338" s="372"/>
      <c r="H2338" s="372"/>
      <c r="I2338" s="372"/>
      <c r="J2338" s="372"/>
      <c r="K2338" s="372"/>
    </row>
    <row r="2339" spans="1:11">
      <c r="A2339" s="372"/>
      <c r="B2339" s="373"/>
      <c r="C2339" s="373"/>
      <c r="D2339" s="372"/>
      <c r="E2339" s="372"/>
      <c r="F2339" s="372"/>
      <c r="G2339" s="372"/>
      <c r="H2339" s="372"/>
      <c r="I2339" s="372"/>
      <c r="J2339" s="372"/>
      <c r="K2339" s="372"/>
    </row>
    <row r="2340" spans="1:11">
      <c r="A2340" s="372"/>
      <c r="B2340" s="373"/>
      <c r="C2340" s="373"/>
      <c r="D2340" s="372"/>
      <c r="E2340" s="372"/>
      <c r="F2340" s="372"/>
      <c r="G2340" s="372"/>
      <c r="H2340" s="372"/>
      <c r="I2340" s="372"/>
      <c r="J2340" s="372"/>
      <c r="K2340" s="372"/>
    </row>
    <row r="2341" spans="1:11">
      <c r="A2341" s="372"/>
      <c r="B2341" s="373"/>
      <c r="C2341" s="373"/>
      <c r="D2341" s="372"/>
      <c r="E2341" s="372"/>
      <c r="F2341" s="372"/>
      <c r="G2341" s="372"/>
      <c r="H2341" s="372"/>
      <c r="I2341" s="372"/>
      <c r="J2341" s="372"/>
      <c r="K2341" s="372"/>
    </row>
    <row r="2342" spans="1:11">
      <c r="A2342" s="372"/>
      <c r="B2342" s="373"/>
      <c r="C2342" s="373"/>
      <c r="D2342" s="372"/>
      <c r="E2342" s="372"/>
      <c r="F2342" s="372"/>
      <c r="G2342" s="372"/>
      <c r="H2342" s="372"/>
      <c r="I2342" s="372"/>
      <c r="J2342" s="372"/>
      <c r="K2342" s="372"/>
    </row>
    <row r="2343" spans="1:11">
      <c r="A2343" s="372"/>
      <c r="B2343" s="373"/>
      <c r="C2343" s="373"/>
      <c r="D2343" s="372"/>
      <c r="E2343" s="372"/>
      <c r="F2343" s="372"/>
      <c r="G2343" s="372"/>
      <c r="H2343" s="372"/>
      <c r="I2343" s="372"/>
      <c r="J2343" s="372"/>
      <c r="K2343" s="372"/>
    </row>
    <row r="2344" spans="1:11">
      <c r="A2344" s="372"/>
      <c r="B2344" s="373"/>
      <c r="C2344" s="373"/>
      <c r="D2344" s="372"/>
      <c r="E2344" s="372"/>
      <c r="F2344" s="372"/>
      <c r="G2344" s="372"/>
      <c r="H2344" s="372"/>
      <c r="I2344" s="372"/>
      <c r="J2344" s="372"/>
      <c r="K2344" s="372"/>
    </row>
    <row r="2345" spans="1:11">
      <c r="A2345" s="372"/>
      <c r="B2345" s="373"/>
      <c r="C2345" s="373"/>
      <c r="D2345" s="372"/>
      <c r="E2345" s="372"/>
      <c r="F2345" s="372"/>
      <c r="G2345" s="372"/>
      <c r="H2345" s="372"/>
      <c r="I2345" s="372"/>
      <c r="J2345" s="372"/>
      <c r="K2345" s="372"/>
    </row>
    <row r="2346" spans="1:11">
      <c r="A2346" s="372"/>
      <c r="B2346" s="373"/>
      <c r="C2346" s="373"/>
      <c r="D2346" s="372"/>
      <c r="E2346" s="372"/>
      <c r="F2346" s="372"/>
      <c r="G2346" s="372"/>
      <c r="H2346" s="372"/>
      <c r="I2346" s="372"/>
      <c r="J2346" s="372"/>
      <c r="K2346" s="372"/>
    </row>
    <row r="2347" spans="1:11">
      <c r="A2347" s="372"/>
      <c r="B2347" s="373"/>
      <c r="C2347" s="373"/>
      <c r="D2347" s="372"/>
      <c r="E2347" s="372"/>
      <c r="F2347" s="372"/>
      <c r="G2347" s="372"/>
      <c r="H2347" s="372"/>
      <c r="I2347" s="372"/>
      <c r="J2347" s="372"/>
      <c r="K2347" s="372"/>
    </row>
    <row r="2348" spans="1:11">
      <c r="A2348" s="372"/>
      <c r="B2348" s="373"/>
      <c r="C2348" s="373"/>
      <c r="D2348" s="372"/>
      <c r="E2348" s="372"/>
      <c r="F2348" s="372"/>
      <c r="G2348" s="372"/>
      <c r="H2348" s="372"/>
      <c r="I2348" s="372"/>
      <c r="J2348" s="372"/>
      <c r="K2348" s="372"/>
    </row>
    <row r="2349" spans="1:11">
      <c r="A2349" s="372"/>
      <c r="B2349" s="373"/>
      <c r="C2349" s="373"/>
      <c r="D2349" s="372"/>
      <c r="E2349" s="372"/>
      <c r="F2349" s="372"/>
      <c r="G2349" s="372"/>
      <c r="H2349" s="372"/>
      <c r="I2349" s="372"/>
      <c r="J2349" s="372"/>
      <c r="K2349" s="372"/>
    </row>
    <row r="2350" spans="1:11">
      <c r="A2350" s="372"/>
      <c r="B2350" s="373"/>
      <c r="C2350" s="373"/>
      <c r="D2350" s="372"/>
      <c r="E2350" s="372"/>
      <c r="F2350" s="372"/>
      <c r="G2350" s="372"/>
      <c r="H2350" s="372"/>
      <c r="I2350" s="372"/>
      <c r="J2350" s="372"/>
      <c r="K2350" s="372"/>
    </row>
    <row r="2351" spans="1:11">
      <c r="A2351" s="372"/>
      <c r="B2351" s="373"/>
      <c r="C2351" s="373"/>
      <c r="D2351" s="372"/>
      <c r="E2351" s="372"/>
      <c r="F2351" s="372"/>
      <c r="G2351" s="372"/>
      <c r="H2351" s="372"/>
      <c r="I2351" s="372"/>
      <c r="J2351" s="372"/>
      <c r="K2351" s="372"/>
    </row>
    <row r="2352" spans="1:11">
      <c r="A2352" s="372"/>
      <c r="B2352" s="373"/>
      <c r="C2352" s="373"/>
      <c r="D2352" s="372"/>
      <c r="E2352" s="372"/>
      <c r="F2352" s="372"/>
      <c r="G2352" s="372"/>
      <c r="H2352" s="372"/>
      <c r="I2352" s="372"/>
      <c r="J2352" s="372"/>
      <c r="K2352" s="372"/>
    </row>
    <row r="2353" spans="1:11">
      <c r="A2353" s="372"/>
      <c r="B2353" s="373"/>
      <c r="C2353" s="373"/>
      <c r="D2353" s="372"/>
      <c r="E2353" s="372"/>
      <c r="F2353" s="372"/>
      <c r="G2353" s="372"/>
      <c r="H2353" s="372"/>
      <c r="I2353" s="372"/>
      <c r="J2353" s="372"/>
      <c r="K2353" s="372"/>
    </row>
    <row r="2354" spans="1:11">
      <c r="A2354" s="372"/>
      <c r="B2354" s="373"/>
      <c r="C2354" s="373"/>
      <c r="D2354" s="372"/>
      <c r="E2354" s="372"/>
      <c r="F2354" s="372"/>
      <c r="G2354" s="372"/>
      <c r="H2354" s="372"/>
      <c r="I2354" s="372"/>
      <c r="J2354" s="372"/>
      <c r="K2354" s="372"/>
    </row>
    <row r="2355" spans="1:11">
      <c r="A2355" s="372"/>
      <c r="B2355" s="373"/>
      <c r="C2355" s="373"/>
      <c r="D2355" s="372"/>
      <c r="E2355" s="372"/>
      <c r="F2355" s="372"/>
      <c r="G2355" s="372"/>
      <c r="H2355" s="372"/>
      <c r="I2355" s="372"/>
      <c r="J2355" s="372"/>
      <c r="K2355" s="372"/>
    </row>
    <row r="2356" spans="1:11">
      <c r="A2356" s="372"/>
      <c r="B2356" s="373"/>
      <c r="C2356" s="373"/>
      <c r="D2356" s="372"/>
      <c r="E2356" s="372"/>
      <c r="F2356" s="372"/>
      <c r="G2356" s="372"/>
      <c r="H2356" s="372"/>
      <c r="I2356" s="372"/>
      <c r="J2356" s="372"/>
      <c r="K2356" s="372"/>
    </row>
    <row r="2357" spans="1:11">
      <c r="A2357" s="372"/>
      <c r="B2357" s="373"/>
      <c r="C2357" s="373"/>
      <c r="D2357" s="372"/>
      <c r="E2357" s="372"/>
      <c r="F2357" s="372"/>
      <c r="G2357" s="372"/>
      <c r="H2357" s="372"/>
      <c r="I2357" s="372"/>
      <c r="J2357" s="372"/>
      <c r="K2357" s="372"/>
    </row>
    <row r="2358" spans="1:11">
      <c r="A2358" s="372"/>
      <c r="B2358" s="373"/>
      <c r="C2358" s="373"/>
      <c r="D2358" s="372"/>
      <c r="E2358" s="372"/>
      <c r="F2358" s="372"/>
      <c r="G2358" s="372"/>
      <c r="H2358" s="372"/>
      <c r="I2358" s="372"/>
      <c r="J2358" s="372"/>
      <c r="K2358" s="372"/>
    </row>
    <row r="2359" spans="1:11">
      <c r="A2359" s="372"/>
      <c r="B2359" s="373"/>
      <c r="C2359" s="373"/>
      <c r="D2359" s="372"/>
      <c r="E2359" s="372"/>
      <c r="F2359" s="372"/>
      <c r="G2359" s="372"/>
      <c r="H2359" s="372"/>
      <c r="I2359" s="372"/>
      <c r="J2359" s="372"/>
      <c r="K2359" s="372"/>
    </row>
    <row r="2360" spans="1:11">
      <c r="A2360" s="372"/>
      <c r="B2360" s="373"/>
      <c r="C2360" s="373"/>
      <c r="D2360" s="372"/>
      <c r="E2360" s="372"/>
      <c r="F2360" s="372"/>
      <c r="G2360" s="372"/>
      <c r="H2360" s="372"/>
      <c r="I2360" s="372"/>
      <c r="J2360" s="372"/>
      <c r="K2360" s="372"/>
    </row>
    <row r="2361" spans="1:11">
      <c r="A2361" s="372"/>
      <c r="B2361" s="373"/>
      <c r="C2361" s="373"/>
      <c r="D2361" s="372"/>
      <c r="E2361" s="372"/>
      <c r="F2361" s="372"/>
      <c r="G2361" s="372"/>
      <c r="H2361" s="372"/>
      <c r="I2361" s="372"/>
      <c r="J2361" s="372"/>
      <c r="K2361" s="372"/>
    </row>
    <row r="2362" spans="1:11">
      <c r="A2362" s="372"/>
      <c r="B2362" s="373"/>
      <c r="C2362" s="373"/>
      <c r="D2362" s="372"/>
      <c r="E2362" s="372"/>
      <c r="F2362" s="372"/>
      <c r="G2362" s="372"/>
      <c r="H2362" s="372"/>
      <c r="I2362" s="372"/>
      <c r="J2362" s="372"/>
      <c r="K2362" s="372"/>
    </row>
    <row r="2363" spans="1:11">
      <c r="A2363" s="372"/>
      <c r="B2363" s="373"/>
      <c r="C2363" s="373"/>
      <c r="D2363" s="372"/>
      <c r="E2363" s="372"/>
      <c r="F2363" s="372"/>
      <c r="G2363" s="372"/>
      <c r="H2363" s="372"/>
      <c r="I2363" s="372"/>
      <c r="J2363" s="372"/>
      <c r="K2363" s="372"/>
    </row>
    <row r="2364" spans="1:11">
      <c r="A2364" s="372"/>
      <c r="B2364" s="373"/>
      <c r="C2364" s="373"/>
      <c r="D2364" s="372"/>
      <c r="E2364" s="372"/>
      <c r="F2364" s="372"/>
      <c r="G2364" s="372"/>
      <c r="H2364" s="372"/>
      <c r="I2364" s="372"/>
      <c r="J2364" s="372"/>
      <c r="K2364" s="372"/>
    </row>
    <row r="2365" spans="1:11">
      <c r="A2365" s="372"/>
      <c r="B2365" s="373"/>
      <c r="C2365" s="373"/>
      <c r="D2365" s="372"/>
      <c r="E2365" s="372"/>
      <c r="F2365" s="372"/>
      <c r="G2365" s="372"/>
      <c r="H2365" s="372"/>
      <c r="I2365" s="372"/>
      <c r="J2365" s="372"/>
      <c r="K2365" s="372"/>
    </row>
    <row r="2366" spans="1:11">
      <c r="A2366" s="372"/>
      <c r="B2366" s="373"/>
      <c r="C2366" s="373"/>
      <c r="D2366" s="372"/>
      <c r="E2366" s="372"/>
      <c r="F2366" s="372"/>
      <c r="G2366" s="372"/>
      <c r="H2366" s="372"/>
      <c r="I2366" s="372"/>
      <c r="J2366" s="372"/>
      <c r="K2366" s="372"/>
    </row>
    <row r="2367" spans="1:11">
      <c r="A2367" s="372"/>
      <c r="B2367" s="373"/>
      <c r="C2367" s="373"/>
      <c r="D2367" s="372"/>
      <c r="E2367" s="372"/>
      <c r="F2367" s="372"/>
      <c r="G2367" s="372"/>
      <c r="H2367" s="372"/>
      <c r="I2367" s="372"/>
      <c r="J2367" s="372"/>
      <c r="K2367" s="372"/>
    </row>
    <row r="2368" spans="1:11">
      <c r="A2368" s="372"/>
      <c r="B2368" s="373"/>
      <c r="C2368" s="373"/>
      <c r="D2368" s="372"/>
      <c r="E2368" s="372"/>
      <c r="F2368" s="372"/>
      <c r="G2368" s="372"/>
      <c r="H2368" s="372"/>
      <c r="I2368" s="372"/>
      <c r="J2368" s="372"/>
      <c r="K2368" s="372"/>
    </row>
    <row r="2369" spans="1:11">
      <c r="A2369" s="372"/>
      <c r="B2369" s="373"/>
      <c r="C2369" s="373"/>
      <c r="D2369" s="372"/>
      <c r="E2369" s="372"/>
      <c r="F2369" s="372"/>
      <c r="G2369" s="372"/>
      <c r="H2369" s="372"/>
      <c r="I2369" s="372"/>
      <c r="J2369" s="372"/>
      <c r="K2369" s="372"/>
    </row>
    <row r="2370" spans="1:11">
      <c r="A2370" s="372"/>
      <c r="B2370" s="373"/>
      <c r="C2370" s="373"/>
      <c r="D2370" s="372"/>
      <c r="E2370" s="372"/>
      <c r="F2370" s="372"/>
      <c r="G2370" s="372"/>
      <c r="H2370" s="372"/>
      <c r="I2370" s="372"/>
      <c r="J2370" s="372"/>
      <c r="K2370" s="372"/>
    </row>
    <row r="2371" spans="1:11">
      <c r="A2371" s="372"/>
      <c r="B2371" s="373"/>
      <c r="C2371" s="373"/>
      <c r="D2371" s="372"/>
      <c r="E2371" s="372"/>
      <c r="F2371" s="372"/>
      <c r="G2371" s="372"/>
      <c r="H2371" s="372"/>
      <c r="I2371" s="372"/>
      <c r="J2371" s="372"/>
      <c r="K2371" s="372"/>
    </row>
    <row r="2372" spans="1:11">
      <c r="A2372" s="372"/>
      <c r="B2372" s="373"/>
      <c r="C2372" s="373"/>
      <c r="D2372" s="372"/>
      <c r="E2372" s="372"/>
      <c r="F2372" s="372"/>
      <c r="G2372" s="372"/>
      <c r="H2372" s="372"/>
      <c r="I2372" s="372"/>
      <c r="J2372" s="372"/>
      <c r="K2372" s="372"/>
    </row>
    <row r="2373" spans="1:11">
      <c r="A2373" s="372"/>
      <c r="B2373" s="373"/>
      <c r="C2373" s="373"/>
      <c r="D2373" s="372"/>
      <c r="E2373" s="372"/>
      <c r="F2373" s="372"/>
      <c r="G2373" s="372"/>
      <c r="H2373" s="372"/>
      <c r="I2373" s="372"/>
      <c r="J2373" s="372"/>
      <c r="K2373" s="372"/>
    </row>
    <row r="2374" spans="1:11">
      <c r="A2374" s="372"/>
      <c r="B2374" s="373"/>
      <c r="C2374" s="373"/>
      <c r="D2374" s="372"/>
      <c r="E2374" s="372"/>
      <c r="F2374" s="372"/>
      <c r="G2374" s="372"/>
      <c r="H2374" s="372"/>
      <c r="I2374" s="372"/>
      <c r="J2374" s="372"/>
      <c r="K2374" s="372"/>
    </row>
    <row r="2375" spans="1:11">
      <c r="A2375" s="372"/>
      <c r="B2375" s="373"/>
      <c r="C2375" s="373"/>
      <c r="D2375" s="372"/>
      <c r="E2375" s="372"/>
      <c r="F2375" s="372"/>
      <c r="G2375" s="372"/>
      <c r="H2375" s="372"/>
      <c r="I2375" s="372"/>
      <c r="J2375" s="372"/>
      <c r="K2375" s="372"/>
    </row>
    <row r="2376" spans="1:11">
      <c r="A2376" s="372"/>
      <c r="B2376" s="373"/>
      <c r="C2376" s="373"/>
      <c r="D2376" s="372"/>
      <c r="E2376" s="372"/>
      <c r="F2376" s="372"/>
      <c r="G2376" s="372"/>
      <c r="H2376" s="372"/>
      <c r="I2376" s="372"/>
      <c r="J2376" s="372"/>
      <c r="K2376" s="372"/>
    </row>
    <row r="2377" spans="1:11">
      <c r="A2377" s="372"/>
      <c r="B2377" s="373"/>
      <c r="C2377" s="373"/>
      <c r="D2377" s="372"/>
      <c r="E2377" s="372"/>
      <c r="F2377" s="372"/>
      <c r="G2377" s="372"/>
      <c r="H2377" s="372"/>
      <c r="I2377" s="372"/>
      <c r="J2377" s="372"/>
      <c r="K2377" s="372"/>
    </row>
    <row r="2378" spans="1:11">
      <c r="A2378" s="372"/>
      <c r="B2378" s="373"/>
      <c r="C2378" s="373"/>
      <c r="D2378" s="372"/>
      <c r="E2378" s="372"/>
      <c r="F2378" s="372"/>
      <c r="G2378" s="372"/>
      <c r="H2378" s="372"/>
      <c r="I2378" s="372"/>
      <c r="J2378" s="372"/>
      <c r="K2378" s="372"/>
    </row>
    <row r="2379" spans="1:11">
      <c r="A2379" s="372"/>
      <c r="B2379" s="373"/>
      <c r="C2379" s="373"/>
      <c r="D2379" s="372"/>
      <c r="E2379" s="372"/>
      <c r="F2379" s="372"/>
      <c r="G2379" s="372"/>
      <c r="H2379" s="372"/>
      <c r="I2379" s="372"/>
      <c r="J2379" s="372"/>
      <c r="K2379" s="372"/>
    </row>
    <row r="2380" spans="1:11">
      <c r="A2380" s="372"/>
      <c r="B2380" s="373"/>
      <c r="C2380" s="373"/>
      <c r="D2380" s="372"/>
      <c r="E2380" s="372"/>
      <c r="F2380" s="372"/>
      <c r="G2380" s="372"/>
      <c r="H2380" s="372"/>
      <c r="I2380" s="372"/>
      <c r="J2380" s="372"/>
      <c r="K2380" s="372"/>
    </row>
    <row r="2381" spans="1:11">
      <c r="A2381" s="372"/>
      <c r="B2381" s="373"/>
      <c r="C2381" s="373"/>
      <c r="D2381" s="372"/>
      <c r="E2381" s="372"/>
      <c r="F2381" s="372"/>
      <c r="G2381" s="372"/>
      <c r="H2381" s="372"/>
      <c r="I2381" s="372"/>
      <c r="J2381" s="372"/>
      <c r="K2381" s="372"/>
    </row>
    <row r="2382" spans="1:11">
      <c r="A2382" s="372"/>
      <c r="B2382" s="373"/>
      <c r="C2382" s="373"/>
      <c r="D2382" s="372"/>
      <c r="E2382" s="372"/>
      <c r="F2382" s="372"/>
      <c r="G2382" s="372"/>
      <c r="H2382" s="372"/>
      <c r="I2382" s="372"/>
      <c r="J2382" s="372"/>
      <c r="K2382" s="372"/>
    </row>
    <row r="2383" spans="1:11">
      <c r="A2383" s="372"/>
      <c r="B2383" s="373"/>
      <c r="C2383" s="373"/>
      <c r="D2383" s="372"/>
      <c r="E2383" s="372"/>
      <c r="F2383" s="372"/>
      <c r="G2383" s="372"/>
      <c r="H2383" s="372"/>
      <c r="I2383" s="372"/>
      <c r="J2383" s="372"/>
      <c r="K2383" s="372"/>
    </row>
    <row r="2384" spans="1:11">
      <c r="A2384" s="372"/>
      <c r="B2384" s="373"/>
      <c r="C2384" s="373"/>
      <c r="D2384" s="372"/>
      <c r="E2384" s="372"/>
      <c r="F2384" s="372"/>
      <c r="G2384" s="372"/>
      <c r="H2384" s="372"/>
      <c r="I2384" s="372"/>
      <c r="J2384" s="372"/>
      <c r="K2384" s="372"/>
    </row>
    <row r="2385" spans="1:11">
      <c r="A2385" s="372"/>
      <c r="B2385" s="373"/>
      <c r="C2385" s="373"/>
      <c r="D2385" s="372"/>
      <c r="E2385" s="372"/>
      <c r="F2385" s="372"/>
      <c r="G2385" s="372"/>
      <c r="H2385" s="372"/>
      <c r="I2385" s="372"/>
      <c r="J2385" s="372"/>
      <c r="K2385" s="372"/>
    </row>
    <row r="2386" spans="1:11">
      <c r="A2386" s="372"/>
      <c r="B2386" s="373"/>
      <c r="C2386" s="373"/>
      <c r="D2386" s="372"/>
      <c r="E2386" s="372"/>
      <c r="F2386" s="372"/>
      <c r="G2386" s="372"/>
      <c r="H2386" s="372"/>
      <c r="I2386" s="372"/>
      <c r="J2386" s="372"/>
      <c r="K2386" s="372"/>
    </row>
    <row r="2387" spans="1:11">
      <c r="A2387" s="372"/>
      <c r="B2387" s="373"/>
      <c r="C2387" s="373"/>
      <c r="D2387" s="372"/>
      <c r="E2387" s="372"/>
      <c r="F2387" s="372"/>
      <c r="G2387" s="372"/>
      <c r="H2387" s="372"/>
      <c r="I2387" s="372"/>
      <c r="J2387" s="372"/>
      <c r="K2387" s="372"/>
    </row>
    <row r="2388" spans="1:11">
      <c r="A2388" s="372"/>
      <c r="B2388" s="373"/>
      <c r="C2388" s="373"/>
      <c r="D2388" s="372"/>
      <c r="E2388" s="372"/>
      <c r="F2388" s="372"/>
      <c r="G2388" s="372"/>
      <c r="H2388" s="372"/>
      <c r="I2388" s="372"/>
      <c r="J2388" s="372"/>
      <c r="K2388" s="372"/>
    </row>
    <row r="2389" spans="1:11">
      <c r="A2389" s="372"/>
      <c r="B2389" s="373"/>
      <c r="C2389" s="373"/>
      <c r="D2389" s="372"/>
      <c r="E2389" s="372"/>
      <c r="F2389" s="372"/>
      <c r="G2389" s="372"/>
      <c r="H2389" s="372"/>
      <c r="I2389" s="372"/>
      <c r="J2389" s="372"/>
      <c r="K2389" s="372"/>
    </row>
    <row r="2390" spans="1:11">
      <c r="A2390" s="372"/>
      <c r="B2390" s="373"/>
      <c r="C2390" s="373"/>
      <c r="D2390" s="372"/>
      <c r="E2390" s="372"/>
      <c r="F2390" s="372"/>
      <c r="G2390" s="372"/>
      <c r="H2390" s="372"/>
      <c r="I2390" s="372"/>
      <c r="J2390" s="372"/>
      <c r="K2390" s="372"/>
    </row>
    <row r="2391" spans="1:11">
      <c r="A2391" s="372"/>
      <c r="B2391" s="373"/>
      <c r="C2391" s="373"/>
      <c r="D2391" s="372"/>
      <c r="E2391" s="372"/>
      <c r="F2391" s="372"/>
      <c r="G2391" s="372"/>
      <c r="H2391" s="372"/>
      <c r="I2391" s="372"/>
      <c r="J2391" s="372"/>
      <c r="K2391" s="372"/>
    </row>
    <row r="2392" spans="1:11">
      <c r="A2392" s="372"/>
      <c r="B2392" s="373"/>
      <c r="C2392" s="373"/>
      <c r="D2392" s="372"/>
      <c r="E2392" s="372"/>
      <c r="F2392" s="372"/>
      <c r="G2392" s="372"/>
      <c r="H2392" s="372"/>
      <c r="I2392" s="372"/>
      <c r="J2392" s="372"/>
      <c r="K2392" s="372"/>
    </row>
    <row r="2393" spans="1:11">
      <c r="A2393" s="372"/>
      <c r="B2393" s="373"/>
      <c r="C2393" s="373"/>
      <c r="D2393" s="372"/>
      <c r="E2393" s="372"/>
      <c r="F2393" s="372"/>
      <c r="G2393" s="372"/>
      <c r="H2393" s="372"/>
      <c r="I2393" s="372"/>
      <c r="J2393" s="372"/>
      <c r="K2393" s="372"/>
    </row>
    <row r="2394" spans="1:11">
      <c r="A2394" s="372"/>
      <c r="B2394" s="373"/>
      <c r="C2394" s="373"/>
      <c r="D2394" s="372"/>
      <c r="E2394" s="372"/>
      <c r="F2394" s="372"/>
      <c r="G2394" s="372"/>
      <c r="H2394" s="372"/>
      <c r="I2394" s="372"/>
      <c r="J2394" s="372"/>
      <c r="K2394" s="372"/>
    </row>
    <row r="2395" spans="1:11">
      <c r="A2395" s="372"/>
      <c r="B2395" s="373"/>
      <c r="C2395" s="373"/>
      <c r="D2395" s="372"/>
      <c r="E2395" s="372"/>
      <c r="F2395" s="372"/>
      <c r="G2395" s="372"/>
      <c r="H2395" s="372"/>
      <c r="I2395" s="372"/>
      <c r="J2395" s="372"/>
      <c r="K2395" s="372"/>
    </row>
    <row r="2396" spans="1:11">
      <c r="A2396" s="372"/>
      <c r="B2396" s="373"/>
      <c r="C2396" s="373"/>
      <c r="D2396" s="372"/>
      <c r="E2396" s="372"/>
      <c r="F2396" s="372"/>
      <c r="G2396" s="372"/>
      <c r="H2396" s="372"/>
      <c r="I2396" s="372"/>
      <c r="J2396" s="372"/>
      <c r="K2396" s="372"/>
    </row>
    <row r="2397" spans="1:11">
      <c r="A2397" s="372"/>
      <c r="B2397" s="373"/>
      <c r="C2397" s="373"/>
      <c r="D2397" s="372"/>
      <c r="E2397" s="372"/>
      <c r="F2397" s="372"/>
      <c r="G2397" s="372"/>
      <c r="H2397" s="372"/>
      <c r="I2397" s="372"/>
      <c r="J2397" s="372"/>
      <c r="K2397" s="372"/>
    </row>
    <row r="2398" spans="1:11">
      <c r="A2398" s="372"/>
      <c r="B2398" s="373"/>
      <c r="C2398" s="373"/>
      <c r="D2398" s="372"/>
      <c r="E2398" s="372"/>
      <c r="F2398" s="372"/>
      <c r="G2398" s="372"/>
      <c r="H2398" s="372"/>
      <c r="I2398" s="372"/>
      <c r="J2398" s="372"/>
      <c r="K2398" s="372"/>
    </row>
    <row r="2399" spans="1:11">
      <c r="A2399" s="372"/>
      <c r="B2399" s="373"/>
      <c r="C2399" s="373"/>
      <c r="D2399" s="372"/>
      <c r="E2399" s="372"/>
      <c r="F2399" s="372"/>
      <c r="G2399" s="372"/>
      <c r="H2399" s="372"/>
      <c r="I2399" s="372"/>
      <c r="J2399" s="372"/>
      <c r="K2399" s="372"/>
    </row>
    <row r="2400" spans="1:11">
      <c r="A2400" s="372"/>
      <c r="B2400" s="373"/>
      <c r="C2400" s="373"/>
      <c r="D2400" s="372"/>
      <c r="E2400" s="372"/>
      <c r="F2400" s="372"/>
      <c r="G2400" s="372"/>
      <c r="H2400" s="372"/>
      <c r="I2400" s="372"/>
      <c r="J2400" s="372"/>
      <c r="K2400" s="372"/>
    </row>
    <row r="2401" spans="1:11">
      <c r="A2401" s="372"/>
      <c r="B2401" s="373"/>
      <c r="C2401" s="373"/>
      <c r="D2401" s="372"/>
      <c r="E2401" s="372"/>
      <c r="F2401" s="372"/>
      <c r="G2401" s="372"/>
      <c r="H2401" s="372"/>
      <c r="I2401" s="372"/>
      <c r="J2401" s="372"/>
      <c r="K2401" s="372"/>
    </row>
    <row r="2402" spans="1:11">
      <c r="A2402" s="372"/>
      <c r="B2402" s="373"/>
      <c r="C2402" s="373"/>
      <c r="D2402" s="372"/>
      <c r="E2402" s="372"/>
      <c r="F2402" s="372"/>
      <c r="G2402" s="372"/>
      <c r="H2402" s="372"/>
      <c r="I2402" s="372"/>
      <c r="J2402" s="372"/>
      <c r="K2402" s="372"/>
    </row>
    <row r="2403" spans="1:11">
      <c r="A2403" s="372"/>
      <c r="B2403" s="373"/>
      <c r="C2403" s="373"/>
      <c r="D2403" s="372"/>
      <c r="E2403" s="372"/>
      <c r="F2403" s="372"/>
      <c r="G2403" s="372"/>
      <c r="H2403" s="372"/>
      <c r="I2403" s="372"/>
      <c r="J2403" s="372"/>
      <c r="K2403" s="372"/>
    </row>
    <row r="2404" spans="1:11">
      <c r="A2404" s="372"/>
      <c r="B2404" s="373"/>
      <c r="C2404" s="373"/>
      <c r="D2404" s="372"/>
      <c r="E2404" s="372"/>
      <c r="F2404" s="372"/>
      <c r="G2404" s="372"/>
      <c r="H2404" s="372"/>
      <c r="I2404" s="372"/>
      <c r="J2404" s="372"/>
      <c r="K2404" s="372"/>
    </row>
    <row r="2405" spans="1:11">
      <c r="A2405" s="372"/>
      <c r="B2405" s="373"/>
      <c r="C2405" s="373"/>
      <c r="D2405" s="372"/>
      <c r="E2405" s="372"/>
      <c r="F2405" s="372"/>
      <c r="G2405" s="372"/>
      <c r="H2405" s="372"/>
      <c r="I2405" s="372"/>
      <c r="J2405" s="372"/>
      <c r="K2405" s="372"/>
    </row>
    <row r="2406" spans="1:11">
      <c r="A2406" s="372"/>
      <c r="B2406" s="373"/>
      <c r="C2406" s="373"/>
      <c r="D2406" s="372"/>
      <c r="E2406" s="372"/>
      <c r="F2406" s="372"/>
      <c r="G2406" s="372"/>
      <c r="H2406" s="372"/>
      <c r="I2406" s="372"/>
      <c r="J2406" s="372"/>
      <c r="K2406" s="372"/>
    </row>
    <row r="2407" spans="1:11">
      <c r="A2407" s="372"/>
      <c r="B2407" s="373"/>
      <c r="C2407" s="373"/>
      <c r="D2407" s="372"/>
      <c r="E2407" s="372"/>
      <c r="F2407" s="372"/>
      <c r="G2407" s="372"/>
      <c r="H2407" s="372"/>
      <c r="I2407" s="372"/>
      <c r="J2407" s="372"/>
      <c r="K2407" s="372"/>
    </row>
    <row r="2408" spans="1:11">
      <c r="A2408" s="372"/>
      <c r="B2408" s="373"/>
      <c r="C2408" s="373"/>
      <c r="D2408" s="372"/>
      <c r="E2408" s="372"/>
      <c r="F2408" s="372"/>
      <c r="G2408" s="372"/>
      <c r="H2408" s="372"/>
      <c r="I2408" s="372"/>
      <c r="J2408" s="372"/>
      <c r="K2408" s="372"/>
    </row>
    <row r="2409" spans="1:11">
      <c r="A2409" s="372"/>
      <c r="B2409" s="373"/>
      <c r="C2409" s="373"/>
      <c r="D2409" s="372"/>
      <c r="E2409" s="372"/>
      <c r="F2409" s="372"/>
      <c r="G2409" s="372"/>
      <c r="H2409" s="372"/>
      <c r="I2409" s="372"/>
      <c r="J2409" s="372"/>
      <c r="K2409" s="372"/>
    </row>
    <row r="2410" spans="1:11">
      <c r="A2410" s="372"/>
      <c r="B2410" s="373"/>
      <c r="C2410" s="373"/>
      <c r="D2410" s="372"/>
      <c r="E2410" s="372"/>
      <c r="F2410" s="372"/>
      <c r="G2410" s="372"/>
      <c r="H2410" s="372"/>
      <c r="I2410" s="372"/>
      <c r="J2410" s="372"/>
      <c r="K2410" s="372"/>
    </row>
    <row r="2411" spans="1:11">
      <c r="A2411" s="372"/>
      <c r="B2411" s="373"/>
      <c r="C2411" s="373"/>
      <c r="D2411" s="372"/>
      <c r="E2411" s="372"/>
      <c r="F2411" s="372"/>
      <c r="G2411" s="372"/>
      <c r="H2411" s="372"/>
      <c r="I2411" s="372"/>
      <c r="J2411" s="372"/>
      <c r="K2411" s="372"/>
    </row>
    <row r="2412" spans="1:11">
      <c r="A2412" s="372"/>
      <c r="B2412" s="373"/>
      <c r="C2412" s="373"/>
      <c r="D2412" s="372"/>
      <c r="E2412" s="372"/>
      <c r="F2412" s="372"/>
      <c r="G2412" s="372"/>
      <c r="H2412" s="372"/>
      <c r="I2412" s="372"/>
      <c r="J2412" s="372"/>
      <c r="K2412" s="372"/>
    </row>
    <row r="2413" spans="1:11">
      <c r="A2413" s="372"/>
      <c r="B2413" s="373"/>
      <c r="C2413" s="373"/>
      <c r="D2413" s="372"/>
      <c r="E2413" s="372"/>
      <c r="F2413" s="372"/>
      <c r="G2413" s="372"/>
      <c r="H2413" s="372"/>
      <c r="I2413" s="372"/>
      <c r="J2413" s="372"/>
      <c r="K2413" s="372"/>
    </row>
    <row r="2414" spans="1:11">
      <c r="A2414" s="372"/>
      <c r="B2414" s="373"/>
      <c r="C2414" s="373"/>
      <c r="D2414" s="372"/>
      <c r="E2414" s="372"/>
      <c r="F2414" s="372"/>
      <c r="G2414" s="372"/>
      <c r="H2414" s="372"/>
      <c r="I2414" s="372"/>
      <c r="J2414" s="372"/>
      <c r="K2414" s="372"/>
    </row>
    <row r="2415" spans="1:11">
      <c r="A2415" s="372"/>
      <c r="B2415" s="373"/>
      <c r="C2415" s="373"/>
      <c r="D2415" s="372"/>
      <c r="E2415" s="372"/>
      <c r="F2415" s="372"/>
      <c r="G2415" s="372"/>
      <c r="H2415" s="372"/>
      <c r="I2415" s="372"/>
      <c r="J2415" s="372"/>
      <c r="K2415" s="372"/>
    </row>
    <row r="2416" spans="1:11">
      <c r="A2416" s="372"/>
      <c r="B2416" s="373"/>
      <c r="C2416" s="373"/>
      <c r="D2416" s="372"/>
      <c r="E2416" s="372"/>
      <c r="F2416" s="372"/>
      <c r="G2416" s="372"/>
      <c r="H2416" s="372"/>
      <c r="I2416" s="372"/>
      <c r="J2416" s="372"/>
      <c r="K2416" s="372"/>
    </row>
    <row r="2417" spans="1:11">
      <c r="A2417" s="372"/>
      <c r="B2417" s="373"/>
      <c r="C2417" s="373"/>
      <c r="D2417" s="372"/>
      <c r="E2417" s="372"/>
      <c r="F2417" s="372"/>
      <c r="G2417" s="372"/>
      <c r="H2417" s="372"/>
      <c r="I2417" s="372"/>
      <c r="J2417" s="372"/>
      <c r="K2417" s="372"/>
    </row>
    <row r="2418" spans="1:11">
      <c r="A2418" s="372"/>
      <c r="B2418" s="373"/>
      <c r="C2418" s="373"/>
      <c r="D2418" s="372"/>
      <c r="E2418" s="372"/>
      <c r="F2418" s="372"/>
      <c r="G2418" s="372"/>
      <c r="H2418" s="372"/>
      <c r="I2418" s="372"/>
      <c r="J2418" s="372"/>
      <c r="K2418" s="372"/>
    </row>
    <row r="2419" spans="1:11">
      <c r="A2419" s="372"/>
      <c r="B2419" s="373"/>
      <c r="C2419" s="373"/>
      <c r="D2419" s="372"/>
      <c r="E2419" s="372"/>
      <c r="F2419" s="372"/>
      <c r="G2419" s="372"/>
      <c r="H2419" s="372"/>
      <c r="I2419" s="372"/>
      <c r="J2419" s="372"/>
      <c r="K2419" s="372"/>
    </row>
    <row r="2420" spans="1:11">
      <c r="A2420" s="372"/>
      <c r="B2420" s="373"/>
      <c r="C2420" s="373"/>
      <c r="D2420" s="372"/>
      <c r="E2420" s="372"/>
      <c r="F2420" s="372"/>
      <c r="G2420" s="372"/>
      <c r="H2420" s="372"/>
      <c r="I2420" s="372"/>
      <c r="J2420" s="372"/>
      <c r="K2420" s="372"/>
    </row>
    <row r="2421" spans="1:11">
      <c r="A2421" s="372"/>
      <c r="B2421" s="373"/>
      <c r="C2421" s="373"/>
      <c r="D2421" s="372"/>
      <c r="E2421" s="372"/>
      <c r="F2421" s="372"/>
      <c r="G2421" s="372"/>
      <c r="H2421" s="372"/>
      <c r="I2421" s="372"/>
      <c r="J2421" s="372"/>
      <c r="K2421" s="372"/>
    </row>
    <row r="2422" spans="1:11">
      <c r="A2422" s="372"/>
      <c r="B2422" s="373"/>
      <c r="C2422" s="373"/>
      <c r="D2422" s="372"/>
      <c r="E2422" s="372"/>
      <c r="F2422" s="372"/>
      <c r="G2422" s="372"/>
      <c r="H2422" s="372"/>
      <c r="I2422" s="372"/>
      <c r="J2422" s="372"/>
      <c r="K2422" s="372"/>
    </row>
    <row r="2423" spans="1:11">
      <c r="A2423" s="372"/>
      <c r="B2423" s="373"/>
      <c r="C2423" s="373"/>
      <c r="D2423" s="372"/>
      <c r="E2423" s="372"/>
      <c r="F2423" s="372"/>
      <c r="G2423" s="372"/>
      <c r="H2423" s="372"/>
      <c r="I2423" s="372"/>
      <c r="J2423" s="372"/>
      <c r="K2423" s="372"/>
    </row>
    <row r="2424" spans="1:11">
      <c r="A2424" s="372"/>
      <c r="B2424" s="373"/>
      <c r="C2424" s="373"/>
      <c r="D2424" s="372"/>
      <c r="E2424" s="372"/>
      <c r="F2424" s="372"/>
      <c r="G2424" s="372"/>
      <c r="H2424" s="372"/>
      <c r="I2424" s="372"/>
      <c r="J2424" s="372"/>
      <c r="K2424" s="372"/>
    </row>
    <row r="2425" spans="1:11">
      <c r="A2425" s="372"/>
      <c r="B2425" s="373"/>
      <c r="C2425" s="373"/>
      <c r="D2425" s="372"/>
      <c r="E2425" s="372"/>
      <c r="F2425" s="372"/>
      <c r="G2425" s="372"/>
      <c r="H2425" s="372"/>
      <c r="I2425" s="372"/>
      <c r="J2425" s="372"/>
      <c r="K2425" s="372"/>
    </row>
    <row r="2426" spans="1:11">
      <c r="A2426" s="372"/>
      <c r="B2426" s="373"/>
      <c r="C2426" s="373"/>
      <c r="D2426" s="372"/>
      <c r="E2426" s="372"/>
      <c r="F2426" s="372"/>
      <c r="G2426" s="372"/>
      <c r="H2426" s="372"/>
      <c r="I2426" s="372"/>
      <c r="J2426" s="372"/>
      <c r="K2426" s="372"/>
    </row>
    <row r="2427" spans="1:11">
      <c r="A2427" s="372"/>
      <c r="B2427" s="373"/>
      <c r="C2427" s="373"/>
      <c r="D2427" s="372"/>
      <c r="E2427" s="372"/>
      <c r="F2427" s="372"/>
      <c r="G2427" s="372"/>
      <c r="H2427" s="372"/>
      <c r="I2427" s="372"/>
      <c r="J2427" s="372"/>
      <c r="K2427" s="372"/>
    </row>
    <row r="2428" spans="1:11">
      <c r="A2428" s="372"/>
      <c r="B2428" s="373"/>
      <c r="C2428" s="373"/>
      <c r="D2428" s="372"/>
      <c r="E2428" s="372"/>
      <c r="F2428" s="372"/>
      <c r="G2428" s="372"/>
      <c r="H2428" s="372"/>
      <c r="I2428" s="372"/>
      <c r="J2428" s="372"/>
      <c r="K2428" s="372"/>
    </row>
    <row r="2429" spans="1:11">
      <c r="A2429" s="372"/>
      <c r="B2429" s="373"/>
      <c r="C2429" s="373"/>
      <c r="D2429" s="372"/>
      <c r="E2429" s="372"/>
      <c r="F2429" s="372"/>
      <c r="G2429" s="372"/>
      <c r="H2429" s="372"/>
      <c r="I2429" s="372"/>
      <c r="J2429" s="372"/>
      <c r="K2429" s="372"/>
    </row>
    <row r="2430" spans="1:11">
      <c r="A2430" s="372"/>
      <c r="B2430" s="373"/>
      <c r="C2430" s="373"/>
      <c r="D2430" s="372"/>
      <c r="E2430" s="372"/>
      <c r="F2430" s="372"/>
      <c r="G2430" s="372"/>
      <c r="H2430" s="372"/>
      <c r="I2430" s="372"/>
      <c r="J2430" s="372"/>
      <c r="K2430" s="372"/>
    </row>
    <row r="2431" spans="1:11">
      <c r="A2431" s="372"/>
      <c r="B2431" s="373"/>
      <c r="C2431" s="373"/>
      <c r="D2431" s="372"/>
      <c r="E2431" s="372"/>
      <c r="F2431" s="372"/>
      <c r="G2431" s="372"/>
      <c r="H2431" s="372"/>
      <c r="I2431" s="372"/>
      <c r="J2431" s="372"/>
      <c r="K2431" s="372"/>
    </row>
    <row r="2432" spans="1:11">
      <c r="A2432" s="372"/>
      <c r="B2432" s="373"/>
      <c r="C2432" s="373"/>
      <c r="D2432" s="372"/>
      <c r="E2432" s="372"/>
      <c r="F2432" s="372"/>
      <c r="G2432" s="372"/>
      <c r="H2432" s="372"/>
      <c r="I2432" s="372"/>
      <c r="J2432" s="372"/>
      <c r="K2432" s="372"/>
    </row>
    <row r="2433" spans="1:11">
      <c r="A2433" s="372"/>
      <c r="B2433" s="373"/>
      <c r="C2433" s="373"/>
      <c r="D2433" s="372"/>
      <c r="E2433" s="372"/>
      <c r="F2433" s="372"/>
      <c r="G2433" s="372"/>
      <c r="H2433" s="372"/>
      <c r="I2433" s="372"/>
      <c r="J2433" s="372"/>
      <c r="K2433" s="372"/>
    </row>
    <row r="2434" spans="1:11">
      <c r="A2434" s="372"/>
      <c r="B2434" s="373"/>
      <c r="C2434" s="373"/>
      <c r="D2434" s="372"/>
      <c r="E2434" s="372"/>
      <c r="F2434" s="372"/>
      <c r="G2434" s="372"/>
      <c r="H2434" s="372"/>
      <c r="I2434" s="372"/>
      <c r="J2434" s="372"/>
      <c r="K2434" s="372"/>
    </row>
    <row r="2435" spans="1:11">
      <c r="A2435" s="372"/>
      <c r="B2435" s="373"/>
      <c r="C2435" s="373"/>
      <c r="D2435" s="372"/>
      <c r="E2435" s="372"/>
      <c r="F2435" s="372"/>
      <c r="G2435" s="372"/>
      <c r="H2435" s="372"/>
      <c r="I2435" s="372"/>
      <c r="J2435" s="372"/>
      <c r="K2435" s="372"/>
    </row>
    <row r="2436" spans="1:11">
      <c r="A2436" s="372"/>
      <c r="B2436" s="373"/>
      <c r="C2436" s="373"/>
      <c r="D2436" s="372"/>
      <c r="E2436" s="372"/>
      <c r="F2436" s="372"/>
      <c r="G2436" s="372"/>
      <c r="H2436" s="372"/>
      <c r="I2436" s="372"/>
      <c r="J2436" s="372"/>
      <c r="K2436" s="372"/>
    </row>
    <row r="2437" spans="1:11">
      <c r="A2437" s="372"/>
      <c r="B2437" s="373"/>
      <c r="C2437" s="373"/>
      <c r="D2437" s="372"/>
      <c r="E2437" s="372"/>
      <c r="F2437" s="372"/>
      <c r="G2437" s="372"/>
      <c r="H2437" s="372"/>
      <c r="I2437" s="372"/>
      <c r="J2437" s="372"/>
      <c r="K2437" s="372"/>
    </row>
    <row r="2438" spans="1:11">
      <c r="A2438" s="372"/>
      <c r="B2438" s="373"/>
      <c r="C2438" s="373"/>
      <c r="D2438" s="372"/>
      <c r="E2438" s="372"/>
      <c r="F2438" s="372"/>
      <c r="G2438" s="372"/>
      <c r="H2438" s="372"/>
      <c r="I2438" s="372"/>
      <c r="J2438" s="372"/>
      <c r="K2438" s="372"/>
    </row>
    <row r="2439" spans="1:11">
      <c r="A2439" s="372"/>
      <c r="B2439" s="373"/>
      <c r="C2439" s="373"/>
      <c r="D2439" s="372"/>
      <c r="E2439" s="372"/>
      <c r="F2439" s="372"/>
      <c r="G2439" s="372"/>
      <c r="H2439" s="372"/>
      <c r="I2439" s="372"/>
      <c r="J2439" s="372"/>
      <c r="K2439" s="372"/>
    </row>
    <row r="2440" spans="1:11">
      <c r="A2440" s="372"/>
      <c r="B2440" s="373"/>
      <c r="C2440" s="373"/>
      <c r="D2440" s="372"/>
      <c r="E2440" s="372"/>
      <c r="F2440" s="372"/>
      <c r="G2440" s="372"/>
      <c r="H2440" s="372"/>
      <c r="I2440" s="372"/>
      <c r="J2440" s="372"/>
      <c r="K2440" s="372"/>
    </row>
    <row r="2441" spans="1:11">
      <c r="A2441" s="372"/>
      <c r="B2441" s="373"/>
      <c r="C2441" s="373"/>
      <c r="D2441" s="372"/>
      <c r="E2441" s="372"/>
      <c r="F2441" s="372"/>
      <c r="G2441" s="372"/>
      <c r="H2441" s="372"/>
      <c r="I2441" s="372"/>
      <c r="J2441" s="372"/>
      <c r="K2441" s="372"/>
    </row>
    <row r="2442" spans="1:11">
      <c r="A2442" s="372"/>
      <c r="B2442" s="373"/>
      <c r="C2442" s="373"/>
      <c r="D2442" s="372"/>
      <c r="E2442" s="372"/>
      <c r="F2442" s="372"/>
      <c r="G2442" s="372"/>
      <c r="H2442" s="372"/>
      <c r="I2442" s="372"/>
      <c r="J2442" s="372"/>
      <c r="K2442" s="372"/>
    </row>
    <row r="2443" spans="1:11">
      <c r="A2443" s="372"/>
      <c r="B2443" s="373"/>
      <c r="C2443" s="373"/>
      <c r="D2443" s="372"/>
      <c r="E2443" s="372"/>
      <c r="F2443" s="372"/>
      <c r="G2443" s="372"/>
      <c r="H2443" s="372"/>
      <c r="I2443" s="372"/>
      <c r="J2443" s="372"/>
      <c r="K2443" s="372"/>
    </row>
    <row r="2444" spans="1:11">
      <c r="A2444" s="372"/>
      <c r="B2444" s="373"/>
      <c r="C2444" s="373"/>
      <c r="D2444" s="372"/>
      <c r="E2444" s="372"/>
      <c r="F2444" s="372"/>
      <c r="G2444" s="372"/>
      <c r="H2444" s="372"/>
      <c r="I2444" s="372"/>
      <c r="J2444" s="372"/>
      <c r="K2444" s="372"/>
    </row>
    <row r="2445" spans="1:11">
      <c r="A2445" s="372"/>
      <c r="B2445" s="373"/>
      <c r="C2445" s="373"/>
      <c r="D2445" s="372"/>
      <c r="E2445" s="372"/>
      <c r="F2445" s="372"/>
      <c r="G2445" s="372"/>
      <c r="H2445" s="372"/>
      <c r="I2445" s="372"/>
      <c r="J2445" s="372"/>
      <c r="K2445" s="372"/>
    </row>
    <row r="2446" spans="1:11">
      <c r="A2446" s="372"/>
      <c r="B2446" s="373"/>
      <c r="C2446" s="373"/>
      <c r="D2446" s="372"/>
      <c r="E2446" s="372"/>
      <c r="F2446" s="372"/>
      <c r="G2446" s="372"/>
      <c r="H2446" s="372"/>
      <c r="I2446" s="372"/>
      <c r="J2446" s="372"/>
      <c r="K2446" s="372"/>
    </row>
    <row r="2447" spans="1:11">
      <c r="A2447" s="372"/>
      <c r="B2447" s="373"/>
      <c r="C2447" s="373"/>
      <c r="D2447" s="372"/>
      <c r="E2447" s="372"/>
      <c r="F2447" s="372"/>
      <c r="G2447" s="372"/>
      <c r="H2447" s="372"/>
      <c r="I2447" s="372"/>
      <c r="J2447" s="372"/>
      <c r="K2447" s="372"/>
    </row>
    <row r="2448" spans="1:11">
      <c r="A2448" s="372"/>
      <c r="B2448" s="373"/>
      <c r="C2448" s="373"/>
      <c r="D2448" s="372"/>
      <c r="E2448" s="372"/>
      <c r="F2448" s="372"/>
      <c r="G2448" s="372"/>
      <c r="H2448" s="372"/>
      <c r="I2448" s="372"/>
      <c r="J2448" s="372"/>
      <c r="K2448" s="372"/>
    </row>
    <row r="2449" spans="1:11">
      <c r="A2449" s="372"/>
      <c r="B2449" s="373"/>
      <c r="C2449" s="373"/>
      <c r="D2449" s="372"/>
      <c r="E2449" s="372"/>
      <c r="F2449" s="372"/>
      <c r="G2449" s="372"/>
      <c r="H2449" s="372"/>
      <c r="I2449" s="372"/>
      <c r="J2449" s="372"/>
      <c r="K2449" s="372"/>
    </row>
    <row r="2450" spans="1:11">
      <c r="A2450" s="372"/>
      <c r="B2450" s="373"/>
      <c r="C2450" s="373"/>
      <c r="D2450" s="372"/>
      <c r="E2450" s="372"/>
      <c r="F2450" s="372"/>
      <c r="G2450" s="372"/>
      <c r="H2450" s="372"/>
      <c r="I2450" s="372"/>
      <c r="J2450" s="372"/>
      <c r="K2450" s="372"/>
    </row>
    <row r="2451" spans="1:11">
      <c r="A2451" s="372"/>
      <c r="B2451" s="373"/>
      <c r="C2451" s="373"/>
      <c r="D2451" s="372"/>
      <c r="E2451" s="372"/>
      <c r="F2451" s="372"/>
      <c r="G2451" s="372"/>
      <c r="H2451" s="372"/>
      <c r="I2451" s="372"/>
      <c r="J2451" s="372"/>
      <c r="K2451" s="372"/>
    </row>
    <row r="2452" spans="1:11">
      <c r="A2452" s="372"/>
      <c r="B2452" s="373"/>
      <c r="C2452" s="373"/>
      <c r="D2452" s="372"/>
      <c r="E2452" s="372"/>
      <c r="F2452" s="372"/>
      <c r="G2452" s="372"/>
      <c r="H2452" s="372"/>
      <c r="I2452" s="372"/>
      <c r="J2452" s="372"/>
      <c r="K2452" s="372"/>
    </row>
    <row r="2453" spans="1:11">
      <c r="A2453" s="372"/>
      <c r="B2453" s="373"/>
      <c r="C2453" s="373"/>
      <c r="D2453" s="372"/>
      <c r="E2453" s="372"/>
      <c r="F2453" s="372"/>
      <c r="G2453" s="372"/>
      <c r="H2453" s="372"/>
      <c r="I2453" s="372"/>
      <c r="J2453" s="372"/>
      <c r="K2453" s="372"/>
    </row>
    <row r="2454" spans="1:11">
      <c r="A2454" s="372"/>
      <c r="B2454" s="373"/>
      <c r="C2454" s="373"/>
      <c r="D2454" s="372"/>
      <c r="E2454" s="372"/>
      <c r="F2454" s="372"/>
      <c r="G2454" s="372"/>
      <c r="H2454" s="372"/>
      <c r="I2454" s="372"/>
      <c r="J2454" s="372"/>
      <c r="K2454" s="372"/>
    </row>
    <row r="2455" spans="1:11">
      <c r="A2455" s="372"/>
      <c r="B2455" s="373"/>
      <c r="C2455" s="373"/>
      <c r="D2455" s="372"/>
      <c r="E2455" s="372"/>
      <c r="F2455" s="372"/>
      <c r="G2455" s="372"/>
      <c r="H2455" s="372"/>
      <c r="I2455" s="372"/>
      <c r="J2455" s="372"/>
      <c r="K2455" s="372"/>
    </row>
    <row r="2456" spans="1:11">
      <c r="A2456" s="372"/>
      <c r="B2456" s="373"/>
      <c r="C2456" s="373"/>
      <c r="D2456" s="372"/>
      <c r="E2456" s="372"/>
      <c r="F2456" s="372"/>
      <c r="G2456" s="372"/>
      <c r="H2456" s="372"/>
      <c r="I2456" s="372"/>
      <c r="J2456" s="372"/>
      <c r="K2456" s="372"/>
    </row>
    <row r="2457" spans="1:11">
      <c r="A2457" s="372"/>
      <c r="B2457" s="373"/>
      <c r="C2457" s="373"/>
      <c r="D2457" s="372"/>
      <c r="E2457" s="372"/>
      <c r="F2457" s="372"/>
      <c r="G2457" s="372"/>
      <c r="H2457" s="372"/>
      <c r="I2457" s="372"/>
      <c r="J2457" s="372"/>
      <c r="K2457" s="372"/>
    </row>
    <row r="2458" spans="1:11">
      <c r="A2458" s="372"/>
      <c r="B2458" s="373"/>
      <c r="C2458" s="373"/>
      <c r="D2458" s="372"/>
      <c r="E2458" s="372"/>
      <c r="F2458" s="372"/>
      <c r="G2458" s="372"/>
      <c r="H2458" s="372"/>
      <c r="I2458" s="372"/>
      <c r="J2458" s="372"/>
      <c r="K2458" s="372"/>
    </row>
    <row r="2459" spans="1:11">
      <c r="A2459" s="372"/>
      <c r="B2459" s="373"/>
      <c r="C2459" s="373"/>
      <c r="D2459" s="372"/>
      <c r="E2459" s="372"/>
      <c r="F2459" s="372"/>
      <c r="G2459" s="372"/>
      <c r="H2459" s="372"/>
      <c r="I2459" s="372"/>
      <c r="J2459" s="372"/>
      <c r="K2459" s="372"/>
    </row>
    <row r="2460" spans="1:11">
      <c r="A2460" s="372"/>
      <c r="B2460" s="373"/>
      <c r="C2460" s="373"/>
      <c r="D2460" s="372"/>
      <c r="E2460" s="372"/>
      <c r="F2460" s="372"/>
      <c r="G2460" s="372"/>
      <c r="H2460" s="372"/>
      <c r="I2460" s="372"/>
      <c r="J2460" s="372"/>
      <c r="K2460" s="372"/>
    </row>
    <row r="2461" spans="1:11">
      <c r="A2461" s="372"/>
      <c r="B2461" s="373"/>
      <c r="C2461" s="373"/>
      <c r="D2461" s="372"/>
      <c r="E2461" s="372"/>
      <c r="F2461" s="372"/>
      <c r="G2461" s="372"/>
      <c r="H2461" s="372"/>
      <c r="I2461" s="372"/>
      <c r="J2461" s="372"/>
      <c r="K2461" s="372"/>
    </row>
    <row r="2462" spans="1:11">
      <c r="A2462" s="372"/>
      <c r="B2462" s="373"/>
      <c r="C2462" s="373"/>
      <c r="D2462" s="372"/>
      <c r="E2462" s="372"/>
      <c r="F2462" s="372"/>
      <c r="G2462" s="372"/>
      <c r="H2462" s="372"/>
      <c r="I2462" s="372"/>
      <c r="J2462" s="372"/>
      <c r="K2462" s="372"/>
    </row>
    <row r="2463" spans="1:11">
      <c r="A2463" s="372"/>
      <c r="B2463" s="373"/>
      <c r="C2463" s="373"/>
      <c r="D2463" s="372"/>
      <c r="E2463" s="372"/>
      <c r="F2463" s="372"/>
      <c r="G2463" s="372"/>
      <c r="H2463" s="372"/>
      <c r="I2463" s="372"/>
      <c r="J2463" s="372"/>
      <c r="K2463" s="372"/>
    </row>
    <row r="2464" spans="1:11">
      <c r="A2464" s="372"/>
      <c r="B2464" s="373"/>
      <c r="C2464" s="373"/>
      <c r="D2464" s="372"/>
      <c r="E2464" s="372"/>
      <c r="F2464" s="372"/>
      <c r="G2464" s="372"/>
      <c r="H2464" s="372"/>
      <c r="I2464" s="372"/>
      <c r="J2464" s="372"/>
      <c r="K2464" s="372"/>
    </row>
    <row r="2465" spans="1:11">
      <c r="A2465" s="372"/>
      <c r="B2465" s="373"/>
      <c r="C2465" s="373"/>
      <c r="D2465" s="372"/>
      <c r="E2465" s="372"/>
      <c r="F2465" s="372"/>
      <c r="G2465" s="372"/>
      <c r="H2465" s="372"/>
      <c r="I2465" s="372"/>
      <c r="J2465" s="372"/>
      <c r="K2465" s="372"/>
    </row>
    <row r="2466" spans="1:11">
      <c r="A2466" s="372"/>
      <c r="B2466" s="373"/>
      <c r="C2466" s="373"/>
      <c r="D2466" s="372"/>
      <c r="E2466" s="372"/>
      <c r="F2466" s="372"/>
      <c r="G2466" s="372"/>
      <c r="H2466" s="372"/>
      <c r="I2466" s="372"/>
      <c r="J2466" s="372"/>
      <c r="K2466" s="372"/>
    </row>
    <row r="2467" spans="1:11">
      <c r="A2467" s="372"/>
      <c r="B2467" s="373"/>
      <c r="C2467" s="373"/>
      <c r="D2467" s="372"/>
      <c r="E2467" s="372"/>
      <c r="F2467" s="372"/>
      <c r="G2467" s="372"/>
      <c r="H2467" s="372"/>
      <c r="I2467" s="372"/>
      <c r="J2467" s="372"/>
      <c r="K2467" s="372"/>
    </row>
    <row r="2468" spans="1:11">
      <c r="A2468" s="372"/>
      <c r="B2468" s="373"/>
      <c r="C2468" s="373"/>
      <c r="D2468" s="372"/>
      <c r="E2468" s="372"/>
      <c r="F2468" s="372"/>
      <c r="G2468" s="372"/>
      <c r="H2468" s="372"/>
      <c r="I2468" s="372"/>
      <c r="J2468" s="372"/>
      <c r="K2468" s="372"/>
    </row>
    <row r="2469" spans="1:11">
      <c r="A2469" s="372"/>
      <c r="B2469" s="373"/>
      <c r="C2469" s="373"/>
      <c r="D2469" s="372"/>
      <c r="E2469" s="372"/>
      <c r="F2469" s="372"/>
      <c r="G2469" s="372"/>
      <c r="H2469" s="372"/>
      <c r="I2469" s="372"/>
      <c r="J2469" s="372"/>
      <c r="K2469" s="372"/>
    </row>
    <row r="2470" spans="1:11">
      <c r="A2470" s="372"/>
      <c r="B2470" s="373"/>
      <c r="C2470" s="373"/>
      <c r="D2470" s="372"/>
      <c r="E2470" s="372"/>
      <c r="F2470" s="372"/>
      <c r="G2470" s="372"/>
      <c r="H2470" s="372"/>
      <c r="I2470" s="372"/>
      <c r="J2470" s="372"/>
      <c r="K2470" s="372"/>
    </row>
    <row r="2471" spans="1:11">
      <c r="A2471" s="372"/>
      <c r="B2471" s="373"/>
      <c r="C2471" s="373"/>
      <c r="D2471" s="372"/>
      <c r="E2471" s="372"/>
      <c r="F2471" s="372"/>
      <c r="G2471" s="372"/>
      <c r="H2471" s="372"/>
      <c r="I2471" s="372"/>
      <c r="J2471" s="372"/>
      <c r="K2471" s="372"/>
    </row>
    <row r="2472" spans="1:11">
      <c r="A2472" s="372"/>
      <c r="B2472" s="373"/>
      <c r="C2472" s="373"/>
      <c r="D2472" s="372"/>
      <c r="E2472" s="372"/>
      <c r="F2472" s="372"/>
      <c r="G2472" s="372"/>
      <c r="H2472" s="372"/>
      <c r="I2472" s="372"/>
      <c r="J2472" s="372"/>
      <c r="K2472" s="372"/>
    </row>
    <row r="2473" spans="1:11">
      <c r="A2473" s="372"/>
      <c r="B2473" s="373"/>
      <c r="C2473" s="373"/>
      <c r="D2473" s="372"/>
      <c r="E2473" s="372"/>
      <c r="F2473" s="372"/>
      <c r="G2473" s="372"/>
      <c r="H2473" s="372"/>
      <c r="I2473" s="372"/>
      <c r="J2473" s="372"/>
      <c r="K2473" s="372"/>
    </row>
    <row r="2474" spans="1:11">
      <c r="A2474" s="372"/>
      <c r="B2474" s="373"/>
      <c r="C2474" s="373"/>
      <c r="D2474" s="372"/>
      <c r="E2474" s="372"/>
      <c r="F2474" s="372"/>
      <c r="G2474" s="372"/>
      <c r="H2474" s="372"/>
      <c r="I2474" s="372"/>
      <c r="J2474" s="372"/>
      <c r="K2474" s="372"/>
    </row>
    <row r="2475" spans="1:11">
      <c r="A2475" s="372"/>
      <c r="B2475" s="373"/>
      <c r="C2475" s="373"/>
      <c r="D2475" s="372"/>
      <c r="E2475" s="372"/>
      <c r="F2475" s="372"/>
      <c r="G2475" s="372"/>
      <c r="H2475" s="372"/>
      <c r="I2475" s="372"/>
      <c r="J2475" s="372"/>
      <c r="K2475" s="372"/>
    </row>
    <row r="2476" spans="1:11">
      <c r="A2476" s="372"/>
      <c r="B2476" s="373"/>
      <c r="C2476" s="373"/>
      <c r="D2476" s="372"/>
      <c r="E2476" s="372"/>
      <c r="F2476" s="372"/>
      <c r="G2476" s="372"/>
      <c r="H2476" s="372"/>
      <c r="I2476" s="372"/>
      <c r="J2476" s="372"/>
      <c r="K2476" s="372"/>
    </row>
    <row r="2477" spans="1:11">
      <c r="A2477" s="372"/>
      <c r="B2477" s="373"/>
      <c r="C2477" s="373"/>
      <c r="D2477" s="372"/>
      <c r="E2477" s="372"/>
      <c r="F2477" s="372"/>
      <c r="G2477" s="372"/>
      <c r="H2477" s="372"/>
      <c r="I2477" s="372"/>
      <c r="J2477" s="372"/>
      <c r="K2477" s="372"/>
    </row>
    <row r="2478" spans="1:11">
      <c r="A2478" s="372"/>
      <c r="B2478" s="373"/>
      <c r="C2478" s="373"/>
      <c r="D2478" s="372"/>
      <c r="E2478" s="372"/>
      <c r="F2478" s="372"/>
      <c r="G2478" s="372"/>
      <c r="H2478" s="372"/>
      <c r="I2478" s="372"/>
      <c r="J2478" s="372"/>
      <c r="K2478" s="372"/>
    </row>
    <row r="2479" spans="1:11">
      <c r="A2479" s="372"/>
      <c r="B2479" s="373"/>
      <c r="C2479" s="373"/>
      <c r="D2479" s="372"/>
      <c r="E2479" s="372"/>
      <c r="F2479" s="372"/>
      <c r="G2479" s="372"/>
      <c r="H2479" s="372"/>
      <c r="I2479" s="372"/>
      <c r="J2479" s="372"/>
      <c r="K2479" s="372"/>
    </row>
    <row r="2480" spans="1:11">
      <c r="A2480" s="372"/>
      <c r="B2480" s="373"/>
      <c r="C2480" s="373"/>
      <c r="D2480" s="372"/>
      <c r="E2480" s="372"/>
      <c r="F2480" s="372"/>
      <c r="G2480" s="372"/>
      <c r="H2480" s="372"/>
      <c r="I2480" s="372"/>
      <c r="J2480" s="372"/>
      <c r="K2480" s="372"/>
    </row>
    <row r="2481" spans="1:11">
      <c r="A2481" s="372"/>
      <c r="B2481" s="373"/>
      <c r="C2481" s="373"/>
      <c r="D2481" s="372"/>
      <c r="E2481" s="372"/>
      <c r="F2481" s="372"/>
      <c r="G2481" s="372"/>
      <c r="H2481" s="372"/>
      <c r="I2481" s="372"/>
      <c r="J2481" s="372"/>
      <c r="K2481" s="372"/>
    </row>
    <row r="2482" spans="1:11">
      <c r="A2482" s="372"/>
      <c r="B2482" s="373"/>
      <c r="C2482" s="373"/>
      <c r="D2482" s="372"/>
      <c r="E2482" s="372"/>
      <c r="F2482" s="372"/>
      <c r="G2482" s="372"/>
      <c r="H2482" s="372"/>
      <c r="I2482" s="372"/>
      <c r="J2482" s="372"/>
      <c r="K2482" s="372"/>
    </row>
    <row r="2483" spans="1:11">
      <c r="A2483" s="372"/>
      <c r="B2483" s="373"/>
      <c r="C2483" s="373"/>
      <c r="D2483" s="372"/>
      <c r="E2483" s="372"/>
      <c r="F2483" s="372"/>
      <c r="G2483" s="372"/>
      <c r="H2483" s="372"/>
      <c r="I2483" s="372"/>
      <c r="J2483" s="372"/>
      <c r="K2483" s="372"/>
    </row>
    <row r="2484" spans="1:11">
      <c r="A2484" s="372"/>
      <c r="B2484" s="373"/>
      <c r="C2484" s="373"/>
      <c r="D2484" s="372"/>
      <c r="E2484" s="372"/>
      <c r="F2484" s="372"/>
      <c r="G2484" s="372"/>
      <c r="H2484" s="372"/>
      <c r="I2484" s="372"/>
      <c r="J2484" s="372"/>
      <c r="K2484" s="372"/>
    </row>
    <row r="2485" spans="1:11">
      <c r="A2485" s="372"/>
      <c r="B2485" s="373"/>
      <c r="C2485" s="373"/>
      <c r="D2485" s="372"/>
      <c r="E2485" s="372"/>
      <c r="F2485" s="372"/>
      <c r="G2485" s="372"/>
      <c r="H2485" s="372"/>
      <c r="I2485" s="372"/>
      <c r="J2485" s="372"/>
      <c r="K2485" s="372"/>
    </row>
    <row r="2486" spans="1:11">
      <c r="A2486" s="372"/>
      <c r="B2486" s="373"/>
      <c r="C2486" s="373"/>
      <c r="D2486" s="372"/>
      <c r="E2486" s="372"/>
      <c r="F2486" s="372"/>
      <c r="G2486" s="372"/>
      <c r="H2486" s="372"/>
      <c r="I2486" s="372"/>
      <c r="J2486" s="372"/>
      <c r="K2486" s="372"/>
    </row>
    <row r="2487" spans="1:11">
      <c r="A2487" s="372"/>
      <c r="B2487" s="373"/>
      <c r="C2487" s="373"/>
      <c r="D2487" s="372"/>
      <c r="E2487" s="372"/>
      <c r="F2487" s="372"/>
      <c r="G2487" s="372"/>
      <c r="H2487" s="372"/>
      <c r="I2487" s="372"/>
      <c r="J2487" s="372"/>
      <c r="K2487" s="372"/>
    </row>
    <row r="2488" spans="1:11">
      <c r="A2488" s="372"/>
      <c r="B2488" s="373"/>
      <c r="C2488" s="373"/>
      <c r="D2488" s="372"/>
      <c r="E2488" s="372"/>
      <c r="F2488" s="372"/>
      <c r="G2488" s="372"/>
      <c r="H2488" s="372"/>
      <c r="I2488" s="372"/>
      <c r="J2488" s="372"/>
      <c r="K2488" s="372"/>
    </row>
    <row r="2489" spans="1:11">
      <c r="A2489" s="372"/>
      <c r="B2489" s="373"/>
      <c r="C2489" s="373"/>
      <c r="D2489" s="372"/>
      <c r="E2489" s="372"/>
      <c r="F2489" s="372"/>
      <c r="G2489" s="372"/>
      <c r="H2489" s="372"/>
      <c r="I2489" s="372"/>
      <c r="J2489" s="372"/>
      <c r="K2489" s="372"/>
    </row>
    <row r="2490" spans="1:11">
      <c r="A2490" s="372"/>
      <c r="B2490" s="373"/>
      <c r="C2490" s="373"/>
      <c r="D2490" s="372"/>
      <c r="E2490" s="372"/>
      <c r="F2490" s="372"/>
      <c r="G2490" s="372"/>
      <c r="H2490" s="372"/>
      <c r="I2490" s="372"/>
      <c r="J2490" s="372"/>
      <c r="K2490" s="372"/>
    </row>
    <row r="2491" spans="1:11">
      <c r="A2491" s="372"/>
      <c r="B2491" s="373"/>
      <c r="C2491" s="373"/>
      <c r="D2491" s="372"/>
      <c r="E2491" s="372"/>
      <c r="F2491" s="372"/>
      <c r="G2491" s="372"/>
      <c r="H2491" s="372"/>
      <c r="I2491" s="372"/>
      <c r="J2491" s="372"/>
      <c r="K2491" s="372"/>
    </row>
    <row r="2492" spans="1:11">
      <c r="A2492" s="372"/>
      <c r="B2492" s="373"/>
      <c r="C2492" s="373"/>
      <c r="D2492" s="372"/>
      <c r="E2492" s="372"/>
      <c r="F2492" s="372"/>
      <c r="G2492" s="372"/>
      <c r="H2492" s="372"/>
      <c r="I2492" s="372"/>
      <c r="J2492" s="372"/>
      <c r="K2492" s="372"/>
    </row>
    <row r="2493" spans="1:11">
      <c r="A2493" s="372"/>
      <c r="B2493" s="373"/>
      <c r="C2493" s="373"/>
      <c r="D2493" s="372"/>
      <c r="E2493" s="372"/>
      <c r="F2493" s="372"/>
      <c r="G2493" s="372"/>
      <c r="H2493" s="372"/>
      <c r="I2493" s="372"/>
      <c r="J2493" s="372"/>
      <c r="K2493" s="372"/>
    </row>
    <row r="2494" spans="1:11">
      <c r="A2494" s="372"/>
      <c r="B2494" s="373"/>
      <c r="C2494" s="373"/>
      <c r="D2494" s="372"/>
      <c r="E2494" s="372"/>
      <c r="F2494" s="372"/>
      <c r="G2494" s="372"/>
      <c r="H2494" s="372"/>
      <c r="I2494" s="372"/>
      <c r="J2494" s="372"/>
      <c r="K2494" s="372"/>
    </row>
    <row r="2495" spans="1:11">
      <c r="A2495" s="372"/>
      <c r="B2495" s="373"/>
      <c r="C2495" s="373"/>
      <c r="D2495" s="372"/>
      <c r="E2495" s="372"/>
      <c r="F2495" s="372"/>
      <c r="G2495" s="372"/>
      <c r="H2495" s="372"/>
      <c r="I2495" s="372"/>
      <c r="J2495" s="372"/>
      <c r="K2495" s="372"/>
    </row>
    <row r="2496" spans="1:11">
      <c r="A2496" s="372"/>
      <c r="B2496" s="373"/>
      <c r="C2496" s="373"/>
      <c r="D2496" s="372"/>
      <c r="E2496" s="372"/>
      <c r="F2496" s="372"/>
      <c r="G2496" s="372"/>
      <c r="H2496" s="372"/>
      <c r="I2496" s="372"/>
      <c r="J2496" s="372"/>
      <c r="K2496" s="372"/>
    </row>
    <row r="2497" spans="1:11">
      <c r="A2497" s="372"/>
      <c r="B2497" s="373"/>
      <c r="C2497" s="373"/>
      <c r="D2497" s="372"/>
      <c r="E2497" s="372"/>
      <c r="F2497" s="372"/>
      <c r="G2497" s="372"/>
      <c r="H2497" s="372"/>
      <c r="I2497" s="372"/>
      <c r="J2497" s="372"/>
      <c r="K2497" s="372"/>
    </row>
    <row r="2498" spans="1:11">
      <c r="A2498" s="372"/>
      <c r="B2498" s="373"/>
      <c r="C2498" s="373"/>
      <c r="D2498" s="372"/>
      <c r="E2498" s="372"/>
      <c r="F2498" s="372"/>
      <c r="G2498" s="372"/>
      <c r="H2498" s="372"/>
      <c r="I2498" s="372"/>
      <c r="J2498" s="372"/>
      <c r="K2498" s="372"/>
    </row>
    <row r="2499" spans="1:11">
      <c r="A2499" s="372"/>
      <c r="B2499" s="373"/>
      <c r="C2499" s="373"/>
      <c r="D2499" s="372"/>
      <c r="E2499" s="372"/>
      <c r="F2499" s="372"/>
      <c r="G2499" s="372"/>
      <c r="H2499" s="372"/>
      <c r="I2499" s="372"/>
      <c r="J2499" s="372"/>
      <c r="K2499" s="372"/>
    </row>
    <row r="2500" spans="1:11">
      <c r="A2500" s="372"/>
      <c r="B2500" s="373"/>
      <c r="C2500" s="373"/>
      <c r="D2500" s="372"/>
      <c r="E2500" s="372"/>
      <c r="F2500" s="372"/>
      <c r="G2500" s="372"/>
      <c r="H2500" s="372"/>
      <c r="I2500" s="372"/>
      <c r="J2500" s="372"/>
      <c r="K2500" s="372"/>
    </row>
    <row r="2501" spans="1:11">
      <c r="A2501" s="372"/>
      <c r="B2501" s="373"/>
      <c r="C2501" s="373"/>
      <c r="D2501" s="372"/>
      <c r="E2501" s="372"/>
      <c r="F2501" s="372"/>
      <c r="G2501" s="372"/>
      <c r="H2501" s="372"/>
      <c r="I2501" s="372"/>
      <c r="J2501" s="372"/>
      <c r="K2501" s="372"/>
    </row>
    <row r="2502" spans="1:11">
      <c r="A2502" s="372"/>
      <c r="B2502" s="373"/>
      <c r="C2502" s="373"/>
      <c r="D2502" s="372"/>
      <c r="E2502" s="372"/>
      <c r="F2502" s="372"/>
      <c r="G2502" s="372"/>
      <c r="H2502" s="372"/>
      <c r="I2502" s="372"/>
      <c r="J2502" s="372"/>
      <c r="K2502" s="372"/>
    </row>
    <row r="2503" spans="1:11">
      <c r="A2503" s="372"/>
      <c r="B2503" s="373"/>
      <c r="C2503" s="373"/>
      <c r="D2503" s="372"/>
      <c r="E2503" s="372"/>
      <c r="F2503" s="372"/>
      <c r="G2503" s="372"/>
      <c r="H2503" s="372"/>
      <c r="I2503" s="372"/>
      <c r="J2503" s="372"/>
      <c r="K2503" s="372"/>
    </row>
    <row r="2504" spans="1:11">
      <c r="A2504" s="372"/>
      <c r="B2504" s="373"/>
      <c r="C2504" s="373"/>
      <c r="D2504" s="372"/>
      <c r="E2504" s="372"/>
      <c r="F2504" s="372"/>
      <c r="G2504" s="372"/>
      <c r="H2504" s="372"/>
      <c r="I2504" s="372"/>
      <c r="J2504" s="372"/>
      <c r="K2504" s="372"/>
    </row>
    <row r="2505" spans="1:11">
      <c r="A2505" s="372"/>
      <c r="B2505" s="373"/>
      <c r="C2505" s="373"/>
      <c r="D2505" s="372"/>
      <c r="E2505" s="372"/>
      <c r="F2505" s="372"/>
      <c r="G2505" s="372"/>
      <c r="H2505" s="372"/>
      <c r="I2505" s="372"/>
      <c r="J2505" s="372"/>
      <c r="K2505" s="372"/>
    </row>
    <row r="2506" spans="1:11">
      <c r="A2506" s="372"/>
      <c r="B2506" s="373"/>
      <c r="C2506" s="373"/>
      <c r="D2506" s="372"/>
      <c r="E2506" s="372"/>
      <c r="F2506" s="372"/>
      <c r="G2506" s="372"/>
      <c r="H2506" s="372"/>
      <c r="I2506" s="372"/>
      <c r="J2506" s="372"/>
      <c r="K2506" s="372"/>
    </row>
    <row r="2507" spans="1:11">
      <c r="A2507" s="372"/>
      <c r="B2507" s="373"/>
      <c r="C2507" s="373"/>
      <c r="D2507" s="372"/>
      <c r="E2507" s="372"/>
      <c r="F2507" s="372"/>
      <c r="G2507" s="372"/>
      <c r="H2507" s="372"/>
      <c r="I2507" s="372"/>
      <c r="J2507" s="372"/>
      <c r="K2507" s="372"/>
    </row>
    <row r="2508" spans="1:11">
      <c r="A2508" s="372"/>
      <c r="B2508" s="373"/>
      <c r="C2508" s="373"/>
      <c r="D2508" s="372"/>
      <c r="E2508" s="372"/>
      <c r="F2508" s="372"/>
      <c r="G2508" s="372"/>
      <c r="H2508" s="372"/>
      <c r="I2508" s="372"/>
      <c r="J2508" s="372"/>
      <c r="K2508" s="372"/>
    </row>
    <row r="2509" spans="1:11">
      <c r="A2509" s="372"/>
      <c r="B2509" s="373"/>
      <c r="C2509" s="373"/>
      <c r="D2509" s="372"/>
      <c r="E2509" s="372"/>
      <c r="F2509" s="372"/>
      <c r="G2509" s="372"/>
      <c r="H2509" s="372"/>
      <c r="I2509" s="372"/>
      <c r="J2509" s="372"/>
      <c r="K2509" s="372"/>
    </row>
    <row r="2510" spans="1:11">
      <c r="A2510" s="372"/>
      <c r="B2510" s="373"/>
      <c r="C2510" s="373"/>
      <c r="D2510" s="372"/>
      <c r="E2510" s="372"/>
      <c r="F2510" s="372"/>
      <c r="G2510" s="372"/>
      <c r="H2510" s="372"/>
      <c r="I2510" s="372"/>
      <c r="J2510" s="372"/>
      <c r="K2510" s="372"/>
    </row>
    <row r="2511" spans="1:11">
      <c r="A2511" s="372"/>
      <c r="B2511" s="373"/>
      <c r="C2511" s="373"/>
      <c r="D2511" s="372"/>
      <c r="E2511" s="372"/>
      <c r="F2511" s="372"/>
      <c r="G2511" s="372"/>
      <c r="H2511" s="372"/>
      <c r="I2511" s="372"/>
      <c r="J2511" s="372"/>
      <c r="K2511" s="372"/>
    </row>
    <row r="2512" spans="1:11">
      <c r="A2512" s="372"/>
      <c r="B2512" s="373"/>
      <c r="C2512" s="373"/>
      <c r="D2512" s="372"/>
      <c r="E2512" s="372"/>
      <c r="F2512" s="372"/>
      <c r="G2512" s="372"/>
      <c r="H2512" s="372"/>
      <c r="I2512" s="372"/>
      <c r="J2512" s="372"/>
      <c r="K2512" s="372"/>
    </row>
    <row r="2513" spans="1:11">
      <c r="A2513" s="372"/>
      <c r="B2513" s="373"/>
      <c r="C2513" s="373"/>
      <c r="D2513" s="372"/>
      <c r="E2513" s="372"/>
      <c r="F2513" s="372"/>
      <c r="G2513" s="372"/>
      <c r="H2513" s="372"/>
      <c r="I2513" s="372"/>
      <c r="J2513" s="372"/>
      <c r="K2513" s="372"/>
    </row>
    <row r="2514" spans="1:11">
      <c r="A2514" s="372"/>
      <c r="B2514" s="373"/>
      <c r="C2514" s="373"/>
      <c r="D2514" s="372"/>
      <c r="E2514" s="372"/>
      <c r="F2514" s="372"/>
      <c r="G2514" s="372"/>
      <c r="H2514" s="372"/>
      <c r="I2514" s="372"/>
      <c r="J2514" s="372"/>
      <c r="K2514" s="372"/>
    </row>
    <row r="2515" spans="1:11">
      <c r="A2515" s="372"/>
      <c r="B2515" s="373"/>
      <c r="C2515" s="373"/>
      <c r="D2515" s="372"/>
      <c r="E2515" s="372"/>
      <c r="F2515" s="372"/>
      <c r="G2515" s="372"/>
      <c r="H2515" s="372"/>
      <c r="I2515" s="372"/>
      <c r="J2515" s="372"/>
      <c r="K2515" s="372"/>
    </row>
    <row r="2516" spans="1:11">
      <c r="A2516" s="372"/>
      <c r="B2516" s="373"/>
      <c r="C2516" s="373"/>
      <c r="D2516" s="372"/>
      <c r="E2516" s="372"/>
      <c r="F2516" s="372"/>
      <c r="G2516" s="372"/>
      <c r="H2516" s="372"/>
      <c r="I2516" s="372"/>
      <c r="J2516" s="372"/>
      <c r="K2516" s="372"/>
    </row>
    <row r="2517" spans="1:11">
      <c r="A2517" s="372"/>
      <c r="B2517" s="373"/>
      <c r="C2517" s="373"/>
      <c r="D2517" s="372"/>
      <c r="E2517" s="372"/>
      <c r="F2517" s="372"/>
      <c r="G2517" s="372"/>
      <c r="H2517" s="372"/>
      <c r="I2517" s="372"/>
      <c r="J2517" s="372"/>
      <c r="K2517" s="372"/>
    </row>
    <row r="2518" spans="1:11">
      <c r="A2518" s="372"/>
      <c r="B2518" s="373"/>
      <c r="C2518" s="373"/>
      <c r="D2518" s="372"/>
      <c r="E2518" s="372"/>
      <c r="F2518" s="372"/>
      <c r="G2518" s="372"/>
      <c r="H2518" s="372"/>
      <c r="I2518" s="372"/>
      <c r="J2518" s="372"/>
      <c r="K2518" s="372"/>
    </row>
    <row r="2519" spans="1:11">
      <c r="A2519" s="372"/>
      <c r="B2519" s="373"/>
      <c r="C2519" s="373"/>
      <c r="D2519" s="372"/>
      <c r="E2519" s="372"/>
      <c r="F2519" s="372"/>
      <c r="G2519" s="372"/>
      <c r="H2519" s="372"/>
      <c r="I2519" s="372"/>
      <c r="J2519" s="372"/>
      <c r="K2519" s="372"/>
    </row>
    <row r="2520" spans="1:11">
      <c r="A2520" s="372"/>
      <c r="B2520" s="373"/>
      <c r="C2520" s="373"/>
      <c r="D2520" s="372"/>
      <c r="E2520" s="372"/>
      <c r="F2520" s="372"/>
      <c r="G2520" s="372"/>
      <c r="H2520" s="372"/>
      <c r="I2520" s="372"/>
      <c r="J2520" s="372"/>
      <c r="K2520" s="372"/>
    </row>
    <row r="2521" spans="1:11">
      <c r="A2521" s="372"/>
      <c r="B2521" s="373"/>
      <c r="C2521" s="373"/>
      <c r="D2521" s="372"/>
      <c r="E2521" s="372"/>
      <c r="F2521" s="372"/>
      <c r="G2521" s="372"/>
      <c r="H2521" s="372"/>
      <c r="I2521" s="372"/>
      <c r="J2521" s="372"/>
      <c r="K2521" s="372"/>
    </row>
    <row r="2522" spans="1:11">
      <c r="A2522" s="372"/>
      <c r="B2522" s="373"/>
      <c r="C2522" s="373"/>
      <c r="D2522" s="372"/>
      <c r="E2522" s="372"/>
      <c r="F2522" s="372"/>
      <c r="G2522" s="372"/>
      <c r="H2522" s="372"/>
      <c r="I2522" s="372"/>
      <c r="J2522" s="372"/>
      <c r="K2522" s="372"/>
    </row>
    <row r="2523" spans="1:11">
      <c r="A2523" s="372"/>
      <c r="B2523" s="373"/>
      <c r="C2523" s="373"/>
      <c r="D2523" s="372"/>
      <c r="E2523" s="372"/>
      <c r="F2523" s="372"/>
      <c r="G2523" s="372"/>
      <c r="H2523" s="372"/>
      <c r="I2523" s="372"/>
      <c r="J2523" s="372"/>
      <c r="K2523" s="372"/>
    </row>
    <row r="2524" spans="1:11">
      <c r="A2524" s="372"/>
      <c r="B2524" s="373"/>
      <c r="C2524" s="373"/>
      <c r="D2524" s="372"/>
      <c r="E2524" s="372"/>
      <c r="F2524" s="372"/>
      <c r="G2524" s="372"/>
      <c r="H2524" s="372"/>
      <c r="I2524" s="372"/>
      <c r="J2524" s="372"/>
      <c r="K2524" s="372"/>
    </row>
    <row r="2525" spans="1:11">
      <c r="A2525" s="372"/>
      <c r="B2525" s="373"/>
      <c r="C2525" s="373"/>
      <c r="D2525" s="372"/>
      <c r="E2525" s="372"/>
      <c r="F2525" s="372"/>
      <c r="G2525" s="372"/>
      <c r="H2525" s="372"/>
      <c r="I2525" s="372"/>
      <c r="J2525" s="372"/>
      <c r="K2525" s="372"/>
    </row>
    <row r="2526" spans="1:11">
      <c r="A2526" s="372"/>
      <c r="B2526" s="373"/>
      <c r="C2526" s="373"/>
      <c r="D2526" s="372"/>
      <c r="E2526" s="372"/>
      <c r="F2526" s="372"/>
      <c r="G2526" s="372"/>
      <c r="H2526" s="372"/>
      <c r="I2526" s="372"/>
      <c r="J2526" s="372"/>
      <c r="K2526" s="372"/>
    </row>
    <row r="2527" spans="1:11">
      <c r="A2527" s="372"/>
      <c r="B2527" s="373"/>
      <c r="C2527" s="373"/>
      <c r="D2527" s="372"/>
      <c r="E2527" s="372"/>
      <c r="F2527" s="372"/>
      <c r="G2527" s="372"/>
      <c r="H2527" s="372"/>
      <c r="I2527" s="372"/>
      <c r="J2527" s="372"/>
      <c r="K2527" s="372"/>
    </row>
    <row r="2528" spans="1:11">
      <c r="A2528" s="372"/>
      <c r="B2528" s="373"/>
      <c r="C2528" s="373"/>
      <c r="D2528" s="372"/>
      <c r="E2528" s="372"/>
      <c r="F2528" s="372"/>
      <c r="G2528" s="372"/>
      <c r="H2528" s="372"/>
      <c r="I2528" s="372"/>
      <c r="J2528" s="372"/>
      <c r="K2528" s="372"/>
    </row>
    <row r="2529" spans="1:11">
      <c r="A2529" s="372"/>
      <c r="B2529" s="373"/>
      <c r="C2529" s="373"/>
      <c r="D2529" s="372"/>
      <c r="E2529" s="372"/>
      <c r="F2529" s="372"/>
      <c r="G2529" s="372"/>
      <c r="H2529" s="372"/>
      <c r="I2529" s="372"/>
      <c r="J2529" s="372"/>
      <c r="K2529" s="372"/>
    </row>
    <row r="2530" spans="1:11">
      <c r="A2530" s="372"/>
      <c r="B2530" s="373"/>
      <c r="C2530" s="373"/>
      <c r="D2530" s="372"/>
      <c r="E2530" s="372"/>
      <c r="F2530" s="372"/>
      <c r="G2530" s="372"/>
      <c r="H2530" s="372"/>
      <c r="I2530" s="372"/>
      <c r="J2530" s="372"/>
      <c r="K2530" s="372"/>
    </row>
    <row r="2531" spans="1:11">
      <c r="A2531" s="372"/>
      <c r="B2531" s="373"/>
      <c r="C2531" s="373"/>
      <c r="D2531" s="372"/>
      <c r="E2531" s="372"/>
      <c r="F2531" s="372"/>
      <c r="G2531" s="372"/>
      <c r="H2531" s="372"/>
      <c r="I2531" s="372"/>
      <c r="J2531" s="372"/>
      <c r="K2531" s="372"/>
    </row>
    <row r="2532" spans="1:11">
      <c r="A2532" s="372"/>
      <c r="B2532" s="373"/>
      <c r="C2532" s="373"/>
      <c r="D2532" s="372"/>
      <c r="E2532" s="372"/>
      <c r="F2532" s="372"/>
      <c r="G2532" s="372"/>
      <c r="H2532" s="372"/>
      <c r="I2532" s="372"/>
      <c r="J2532" s="372"/>
      <c r="K2532" s="372"/>
    </row>
    <row r="2533" spans="1:11">
      <c r="A2533" s="372"/>
      <c r="B2533" s="373"/>
      <c r="C2533" s="373"/>
      <c r="D2533" s="372"/>
      <c r="E2533" s="372"/>
      <c r="F2533" s="372"/>
      <c r="G2533" s="372"/>
      <c r="H2533" s="372"/>
      <c r="I2533" s="372"/>
      <c r="J2533" s="372"/>
      <c r="K2533" s="372"/>
    </row>
    <row r="2534" spans="1:11">
      <c r="A2534" s="372"/>
      <c r="B2534" s="373"/>
      <c r="C2534" s="373"/>
      <c r="D2534" s="372"/>
      <c r="E2534" s="372"/>
      <c r="F2534" s="372"/>
      <c r="G2534" s="372"/>
      <c r="H2534" s="372"/>
      <c r="I2534" s="372"/>
      <c r="J2534" s="372"/>
      <c r="K2534" s="372"/>
    </row>
    <row r="2535" spans="1:11">
      <c r="A2535" s="372"/>
      <c r="B2535" s="373"/>
      <c r="C2535" s="373"/>
      <c r="D2535" s="372"/>
      <c r="E2535" s="372"/>
      <c r="F2535" s="372"/>
      <c r="G2535" s="372"/>
      <c r="H2535" s="372"/>
      <c r="I2535" s="372"/>
      <c r="J2535" s="372"/>
      <c r="K2535" s="372"/>
    </row>
    <row r="2536" spans="1:11">
      <c r="A2536" s="372"/>
      <c r="B2536" s="373"/>
      <c r="C2536" s="373"/>
      <c r="D2536" s="372"/>
      <c r="E2536" s="372"/>
      <c r="F2536" s="372"/>
      <c r="G2536" s="372"/>
      <c r="H2536" s="372"/>
      <c r="I2536" s="372"/>
      <c r="J2536" s="372"/>
      <c r="K2536" s="372"/>
    </row>
    <row r="2537" spans="1:11">
      <c r="A2537" s="372"/>
      <c r="B2537" s="373"/>
      <c r="C2537" s="373"/>
      <c r="D2537" s="372"/>
      <c r="E2537" s="372"/>
      <c r="F2537" s="372"/>
      <c r="G2537" s="372"/>
      <c r="H2537" s="372"/>
      <c r="I2537" s="372"/>
      <c r="J2537" s="372"/>
      <c r="K2537" s="372"/>
    </row>
    <row r="2538" spans="1:11">
      <c r="A2538" s="372"/>
      <c r="B2538" s="373"/>
      <c r="C2538" s="373"/>
      <c r="D2538" s="372"/>
      <c r="E2538" s="372"/>
      <c r="F2538" s="372"/>
      <c r="G2538" s="372"/>
      <c r="H2538" s="372"/>
      <c r="I2538" s="372"/>
      <c r="J2538" s="372"/>
      <c r="K2538" s="372"/>
    </row>
    <row r="2539" spans="1:11">
      <c r="A2539" s="372"/>
      <c r="B2539" s="373"/>
      <c r="C2539" s="373"/>
      <c r="D2539" s="372"/>
      <c r="E2539" s="372"/>
      <c r="F2539" s="372"/>
      <c r="G2539" s="372"/>
      <c r="H2539" s="372"/>
      <c r="I2539" s="372"/>
      <c r="J2539" s="372"/>
      <c r="K2539" s="372"/>
    </row>
    <row r="2540" spans="1:11">
      <c r="A2540" s="372"/>
      <c r="B2540" s="373"/>
      <c r="C2540" s="373"/>
      <c r="D2540" s="372"/>
      <c r="E2540" s="372"/>
      <c r="F2540" s="372"/>
      <c r="G2540" s="372"/>
      <c r="H2540" s="372"/>
      <c r="I2540" s="372"/>
      <c r="J2540" s="372"/>
      <c r="K2540" s="372"/>
    </row>
    <row r="2541" spans="1:11">
      <c r="A2541" s="372"/>
      <c r="B2541" s="373"/>
      <c r="C2541" s="373"/>
      <c r="D2541" s="372"/>
      <c r="E2541" s="372"/>
      <c r="F2541" s="372"/>
      <c r="G2541" s="372"/>
      <c r="H2541" s="372"/>
      <c r="I2541" s="372"/>
      <c r="J2541" s="372"/>
      <c r="K2541" s="372"/>
    </row>
    <row r="2542" spans="1:11">
      <c r="A2542" s="372"/>
      <c r="B2542" s="373"/>
      <c r="C2542" s="373"/>
      <c r="D2542" s="372"/>
      <c r="E2542" s="372"/>
      <c r="F2542" s="372"/>
      <c r="G2542" s="372"/>
      <c r="H2542" s="372"/>
      <c r="I2542" s="372"/>
      <c r="J2542" s="372"/>
      <c r="K2542" s="372"/>
    </row>
    <row r="2543" spans="1:11">
      <c r="A2543" s="372"/>
      <c r="B2543" s="373"/>
      <c r="C2543" s="373"/>
      <c r="D2543" s="372"/>
      <c r="E2543" s="372"/>
      <c r="F2543" s="372"/>
      <c r="G2543" s="372"/>
      <c r="H2543" s="372"/>
      <c r="I2543" s="372"/>
      <c r="J2543" s="372"/>
      <c r="K2543" s="372"/>
    </row>
    <row r="2544" spans="1:11">
      <c r="A2544" s="372"/>
      <c r="B2544" s="373"/>
      <c r="C2544" s="373"/>
      <c r="D2544" s="372"/>
      <c r="E2544" s="372"/>
      <c r="F2544" s="372"/>
      <c r="G2544" s="372"/>
      <c r="H2544" s="372"/>
      <c r="I2544" s="372"/>
      <c r="J2544" s="372"/>
      <c r="K2544" s="372"/>
    </row>
    <row r="2545" spans="1:11">
      <c r="A2545" s="372"/>
      <c r="B2545" s="373"/>
      <c r="C2545" s="373"/>
      <c r="D2545" s="372"/>
      <c r="E2545" s="372"/>
      <c r="F2545" s="372"/>
      <c r="G2545" s="372"/>
      <c r="H2545" s="372"/>
      <c r="I2545" s="372"/>
      <c r="J2545" s="372"/>
      <c r="K2545" s="372"/>
    </row>
    <row r="2546" spans="1:11">
      <c r="A2546" s="372"/>
      <c r="B2546" s="373"/>
      <c r="C2546" s="373"/>
      <c r="D2546" s="372"/>
      <c r="E2546" s="372"/>
      <c r="F2546" s="372"/>
      <c r="G2546" s="372"/>
      <c r="H2546" s="372"/>
      <c r="I2546" s="372"/>
      <c r="J2546" s="372"/>
      <c r="K2546" s="372"/>
    </row>
    <row r="2547" spans="1:11">
      <c r="A2547" s="372"/>
      <c r="B2547" s="373"/>
      <c r="C2547" s="373"/>
      <c r="D2547" s="372"/>
      <c r="E2547" s="372"/>
      <c r="F2547" s="372"/>
      <c r="G2547" s="372"/>
      <c r="H2547" s="372"/>
      <c r="I2547" s="372"/>
      <c r="J2547" s="372"/>
      <c r="K2547" s="372"/>
    </row>
    <row r="2548" spans="1:11">
      <c r="A2548" s="372"/>
      <c r="B2548" s="373"/>
      <c r="C2548" s="373"/>
      <c r="D2548" s="372"/>
      <c r="E2548" s="372"/>
      <c r="F2548" s="372"/>
      <c r="G2548" s="372"/>
      <c r="H2548" s="372"/>
      <c r="I2548" s="372"/>
      <c r="J2548" s="372"/>
      <c r="K2548" s="372"/>
    </row>
    <row r="2549" spans="1:11">
      <c r="A2549" s="372"/>
      <c r="B2549" s="373"/>
      <c r="C2549" s="373"/>
      <c r="D2549" s="372"/>
      <c r="E2549" s="372"/>
      <c r="F2549" s="372"/>
      <c r="G2549" s="372"/>
      <c r="H2549" s="372"/>
      <c r="I2549" s="372"/>
      <c r="J2549" s="372"/>
      <c r="K2549" s="372"/>
    </row>
    <row r="2550" spans="1:11">
      <c r="A2550" s="372"/>
      <c r="B2550" s="373"/>
      <c r="C2550" s="373"/>
      <c r="D2550" s="372"/>
      <c r="E2550" s="372"/>
      <c r="F2550" s="372"/>
      <c r="G2550" s="372"/>
      <c r="H2550" s="372"/>
      <c r="I2550" s="372"/>
      <c r="J2550" s="372"/>
      <c r="K2550" s="372"/>
    </row>
    <row r="2551" spans="1:11">
      <c r="A2551" s="372"/>
      <c r="B2551" s="373"/>
      <c r="C2551" s="373"/>
      <c r="D2551" s="372"/>
      <c r="E2551" s="372"/>
      <c r="F2551" s="372"/>
      <c r="G2551" s="372"/>
      <c r="H2551" s="372"/>
      <c r="I2551" s="372"/>
      <c r="J2551" s="372"/>
      <c r="K2551" s="372"/>
    </row>
    <row r="2552" spans="1:11">
      <c r="A2552" s="372"/>
      <c r="B2552" s="373"/>
      <c r="C2552" s="373"/>
      <c r="D2552" s="372"/>
      <c r="E2552" s="372"/>
      <c r="F2552" s="372"/>
      <c r="G2552" s="372"/>
      <c r="H2552" s="372"/>
      <c r="I2552" s="372"/>
      <c r="J2552" s="372"/>
      <c r="K2552" s="372"/>
    </row>
    <row r="2553" spans="1:11">
      <c r="A2553" s="372"/>
      <c r="B2553" s="373"/>
      <c r="C2553" s="373"/>
      <c r="D2553" s="372"/>
      <c r="E2553" s="372"/>
      <c r="F2553" s="372"/>
      <c r="G2553" s="372"/>
      <c r="H2553" s="372"/>
      <c r="I2553" s="372"/>
      <c r="J2553" s="372"/>
      <c r="K2553" s="372"/>
    </row>
    <row r="2554" spans="1:11">
      <c r="A2554" s="372"/>
      <c r="B2554" s="373"/>
      <c r="C2554" s="373"/>
      <c r="D2554" s="372"/>
      <c r="E2554" s="372"/>
      <c r="F2554" s="372"/>
      <c r="G2554" s="372"/>
      <c r="H2554" s="372"/>
      <c r="I2554" s="372"/>
      <c r="J2554" s="372"/>
      <c r="K2554" s="372"/>
    </row>
    <row r="2555" spans="1:11">
      <c r="A2555" s="372"/>
      <c r="B2555" s="373"/>
      <c r="C2555" s="373"/>
      <c r="D2555" s="372"/>
      <c r="E2555" s="372"/>
      <c r="F2555" s="372"/>
      <c r="G2555" s="372"/>
      <c r="H2555" s="372"/>
      <c r="I2555" s="372"/>
      <c r="J2555" s="372"/>
      <c r="K2555" s="372"/>
    </row>
    <row r="2556" spans="1:11">
      <c r="A2556" s="372"/>
      <c r="B2556" s="373"/>
      <c r="C2556" s="373"/>
      <c r="D2556" s="372"/>
      <c r="E2556" s="372"/>
      <c r="F2556" s="372"/>
      <c r="G2556" s="372"/>
      <c r="H2556" s="372"/>
      <c r="I2556" s="372"/>
      <c r="J2556" s="372"/>
      <c r="K2556" s="372"/>
    </row>
    <row r="2557" spans="1:11">
      <c r="A2557" s="372"/>
      <c r="B2557" s="373"/>
      <c r="C2557" s="373"/>
      <c r="D2557" s="372"/>
      <c r="E2557" s="372"/>
      <c r="F2557" s="372"/>
      <c r="G2557" s="372"/>
      <c r="H2557" s="372"/>
      <c r="I2557" s="372"/>
      <c r="J2557" s="372"/>
      <c r="K2557" s="372"/>
    </row>
    <row r="2558" spans="1:11">
      <c r="A2558" s="372"/>
      <c r="B2558" s="373"/>
      <c r="C2558" s="373"/>
      <c r="D2558" s="372"/>
      <c r="E2558" s="372"/>
      <c r="F2558" s="372"/>
      <c r="G2558" s="372"/>
      <c r="H2558" s="372"/>
      <c r="I2558" s="372"/>
      <c r="J2558" s="372"/>
      <c r="K2558" s="372"/>
    </row>
    <row r="2559" spans="1:11">
      <c r="A2559" s="372"/>
      <c r="B2559" s="373"/>
      <c r="C2559" s="373"/>
      <c r="D2559" s="372"/>
      <c r="E2559" s="372"/>
      <c r="F2559" s="372"/>
      <c r="G2559" s="372"/>
      <c r="H2559" s="372"/>
      <c r="I2559" s="372"/>
      <c r="J2559" s="372"/>
      <c r="K2559" s="372"/>
    </row>
    <row r="2560" spans="1:11">
      <c r="A2560" s="372"/>
      <c r="B2560" s="373"/>
      <c r="C2560" s="373"/>
      <c r="D2560" s="372"/>
      <c r="E2560" s="372"/>
      <c r="F2560" s="372"/>
      <c r="G2560" s="372"/>
      <c r="H2560" s="372"/>
      <c r="I2560" s="372"/>
      <c r="J2560" s="372"/>
      <c r="K2560" s="372"/>
    </row>
    <row r="2561" spans="1:11">
      <c r="A2561" s="372"/>
      <c r="B2561" s="373"/>
      <c r="C2561" s="373"/>
      <c r="D2561" s="372"/>
      <c r="E2561" s="372"/>
      <c r="F2561" s="372"/>
      <c r="G2561" s="372"/>
      <c r="H2561" s="372"/>
      <c r="I2561" s="372"/>
      <c r="J2561" s="372"/>
      <c r="K2561" s="372"/>
    </row>
    <row r="2562" spans="1:11">
      <c r="A2562" s="372"/>
      <c r="B2562" s="373"/>
      <c r="C2562" s="373"/>
      <c r="D2562" s="372"/>
      <c r="E2562" s="372"/>
      <c r="F2562" s="372"/>
      <c r="G2562" s="372"/>
      <c r="H2562" s="372"/>
      <c r="I2562" s="372"/>
      <c r="J2562" s="372"/>
      <c r="K2562" s="372"/>
    </row>
    <row r="2563" spans="1:11">
      <c r="A2563" s="372"/>
      <c r="B2563" s="373"/>
      <c r="C2563" s="373"/>
      <c r="D2563" s="372"/>
      <c r="E2563" s="372"/>
      <c r="F2563" s="372"/>
      <c r="G2563" s="372"/>
      <c r="H2563" s="372"/>
      <c r="I2563" s="372"/>
      <c r="J2563" s="372"/>
      <c r="K2563" s="372"/>
    </row>
    <row r="2564" spans="1:11">
      <c r="A2564" s="372"/>
      <c r="B2564" s="373"/>
      <c r="C2564" s="373"/>
      <c r="D2564" s="372"/>
      <c r="E2564" s="372"/>
      <c r="F2564" s="372"/>
      <c r="G2564" s="372"/>
      <c r="H2564" s="372"/>
      <c r="I2564" s="372"/>
      <c r="J2564" s="372"/>
      <c r="K2564" s="372"/>
    </row>
    <row r="2565" spans="1:11">
      <c r="A2565" s="372"/>
      <c r="B2565" s="373"/>
      <c r="C2565" s="373"/>
      <c r="D2565" s="372"/>
      <c r="E2565" s="372"/>
      <c r="F2565" s="372"/>
      <c r="G2565" s="372"/>
      <c r="H2565" s="372"/>
      <c r="I2565" s="372"/>
      <c r="J2565" s="372"/>
      <c r="K2565" s="372"/>
    </row>
    <row r="2566" spans="1:11">
      <c r="A2566" s="372"/>
      <c r="B2566" s="373"/>
      <c r="C2566" s="373"/>
      <c r="D2566" s="372"/>
      <c r="E2566" s="372"/>
      <c r="F2566" s="372"/>
      <c r="G2566" s="372"/>
      <c r="H2566" s="372"/>
      <c r="I2566" s="372"/>
      <c r="J2566" s="372"/>
      <c r="K2566" s="372"/>
    </row>
    <row r="2567" spans="1:11">
      <c r="A2567" s="372"/>
      <c r="B2567" s="373"/>
      <c r="C2567" s="373"/>
      <c r="D2567" s="372"/>
      <c r="E2567" s="372"/>
      <c r="F2567" s="372"/>
      <c r="G2567" s="372"/>
      <c r="H2567" s="372"/>
      <c r="I2567" s="372"/>
      <c r="J2567" s="372"/>
      <c r="K2567" s="372"/>
    </row>
    <row r="2568" spans="1:11">
      <c r="A2568" s="372"/>
      <c r="B2568" s="373"/>
      <c r="C2568" s="373"/>
      <c r="D2568" s="372"/>
      <c r="E2568" s="372"/>
      <c r="F2568" s="372"/>
      <c r="G2568" s="372"/>
      <c r="H2568" s="372"/>
      <c r="I2568" s="372"/>
      <c r="J2568" s="372"/>
      <c r="K2568" s="372"/>
    </row>
    <row r="2569" spans="1:11">
      <c r="A2569" s="372"/>
      <c r="B2569" s="373"/>
      <c r="C2569" s="373"/>
      <c r="D2569" s="372"/>
      <c r="E2569" s="372"/>
      <c r="F2569" s="372"/>
      <c r="G2569" s="372"/>
      <c r="H2569" s="372"/>
      <c r="I2569" s="372"/>
      <c r="J2569" s="372"/>
      <c r="K2569" s="372"/>
    </row>
    <row r="2570" spans="1:11">
      <c r="A2570" s="372"/>
      <c r="B2570" s="373"/>
      <c r="C2570" s="373"/>
      <c r="D2570" s="372"/>
      <c r="E2570" s="372"/>
      <c r="F2570" s="372"/>
      <c r="G2570" s="372"/>
      <c r="H2570" s="372"/>
      <c r="I2570" s="372"/>
      <c r="J2570" s="372"/>
      <c r="K2570" s="372"/>
    </row>
    <row r="2571" spans="1:11">
      <c r="A2571" s="372"/>
      <c r="B2571" s="373"/>
      <c r="C2571" s="373"/>
      <c r="D2571" s="372"/>
      <c r="E2571" s="372"/>
      <c r="F2571" s="372"/>
      <c r="G2571" s="372"/>
      <c r="H2571" s="372"/>
      <c r="I2571" s="372"/>
      <c r="J2571" s="372"/>
      <c r="K2571" s="372"/>
    </row>
    <row r="2572" spans="1:11">
      <c r="A2572" s="372"/>
      <c r="B2572" s="373"/>
      <c r="C2572" s="373"/>
      <c r="D2572" s="372"/>
      <c r="E2572" s="372"/>
      <c r="F2572" s="372"/>
      <c r="G2572" s="372"/>
      <c r="H2572" s="372"/>
      <c r="I2572" s="372"/>
      <c r="J2572" s="372"/>
      <c r="K2572" s="372"/>
    </row>
    <row r="2573" spans="1:11">
      <c r="A2573" s="372"/>
      <c r="B2573" s="373"/>
      <c r="C2573" s="373"/>
      <c r="D2573" s="372"/>
      <c r="E2573" s="372"/>
      <c r="F2573" s="372"/>
      <c r="G2573" s="372"/>
      <c r="H2573" s="372"/>
      <c r="I2573" s="372"/>
      <c r="J2573" s="372"/>
      <c r="K2573" s="372"/>
    </row>
    <row r="2574" spans="1:11">
      <c r="A2574" s="372"/>
      <c r="B2574" s="373"/>
      <c r="C2574" s="373"/>
      <c r="D2574" s="372"/>
      <c r="E2574" s="372"/>
      <c r="F2574" s="372"/>
      <c r="G2574" s="372"/>
      <c r="H2574" s="372"/>
      <c r="I2574" s="372"/>
      <c r="J2574" s="372"/>
      <c r="K2574" s="372"/>
    </row>
    <row r="2575" spans="1:11">
      <c r="A2575" s="372"/>
      <c r="B2575" s="373"/>
      <c r="C2575" s="373"/>
      <c r="D2575" s="372"/>
      <c r="E2575" s="372"/>
      <c r="F2575" s="372"/>
      <c r="G2575" s="372"/>
      <c r="H2575" s="372"/>
      <c r="I2575" s="372"/>
      <c r="J2575" s="372"/>
      <c r="K2575" s="372"/>
    </row>
    <row r="2576" spans="1:11">
      <c r="A2576" s="372"/>
      <c r="B2576" s="373"/>
      <c r="C2576" s="373"/>
      <c r="D2576" s="372"/>
      <c r="E2576" s="372"/>
      <c r="F2576" s="372"/>
      <c r="G2576" s="372"/>
      <c r="H2576" s="372"/>
      <c r="I2576" s="372"/>
      <c r="J2576" s="372"/>
      <c r="K2576" s="372"/>
    </row>
    <row r="2577" spans="1:11">
      <c r="A2577" s="372"/>
      <c r="B2577" s="373"/>
      <c r="C2577" s="373"/>
      <c r="D2577" s="372"/>
      <c r="E2577" s="372"/>
      <c r="F2577" s="372"/>
      <c r="G2577" s="372"/>
      <c r="H2577" s="372"/>
      <c r="I2577" s="372"/>
      <c r="J2577" s="372"/>
      <c r="K2577" s="372"/>
    </row>
    <row r="2578" spans="1:11">
      <c r="A2578" s="372"/>
      <c r="B2578" s="373"/>
      <c r="C2578" s="373"/>
      <c r="D2578" s="372"/>
      <c r="E2578" s="372"/>
      <c r="F2578" s="372"/>
      <c r="G2578" s="372"/>
      <c r="H2578" s="372"/>
      <c r="I2578" s="372"/>
      <c r="J2578" s="372"/>
      <c r="K2578" s="372"/>
    </row>
    <row r="2579" spans="1:11">
      <c r="A2579" s="372"/>
      <c r="B2579" s="373"/>
      <c r="C2579" s="373"/>
      <c r="D2579" s="372"/>
      <c r="E2579" s="372"/>
      <c r="F2579" s="372"/>
      <c r="G2579" s="372"/>
      <c r="H2579" s="372"/>
      <c r="I2579" s="372"/>
      <c r="J2579" s="372"/>
      <c r="K2579" s="372"/>
    </row>
    <row r="2580" spans="1:11">
      <c r="A2580" s="372"/>
      <c r="B2580" s="373"/>
      <c r="C2580" s="373"/>
      <c r="D2580" s="372"/>
      <c r="E2580" s="372"/>
      <c r="F2580" s="372"/>
      <c r="G2580" s="372"/>
      <c r="H2580" s="372"/>
      <c r="I2580" s="372"/>
      <c r="J2580" s="372"/>
      <c r="K2580" s="372"/>
    </row>
    <row r="2581" spans="1:11">
      <c r="A2581" s="372"/>
      <c r="B2581" s="373"/>
      <c r="C2581" s="373"/>
      <c r="D2581" s="372"/>
      <c r="E2581" s="372"/>
      <c r="F2581" s="372"/>
      <c r="G2581" s="372"/>
      <c r="H2581" s="372"/>
      <c r="I2581" s="372"/>
      <c r="J2581" s="372"/>
      <c r="K2581" s="372"/>
    </row>
    <row r="2582" spans="1:11">
      <c r="A2582" s="372"/>
      <c r="B2582" s="373"/>
      <c r="C2582" s="373"/>
      <c r="D2582" s="372"/>
      <c r="E2582" s="372"/>
      <c r="F2582" s="372"/>
      <c r="G2582" s="372"/>
      <c r="H2582" s="372"/>
      <c r="I2582" s="372"/>
      <c r="J2582" s="372"/>
      <c r="K2582" s="372"/>
    </row>
    <row r="2583" spans="1:11">
      <c r="A2583" s="372"/>
      <c r="B2583" s="373"/>
      <c r="C2583" s="373"/>
      <c r="D2583" s="372"/>
      <c r="E2583" s="372"/>
      <c r="F2583" s="372"/>
      <c r="G2583" s="372"/>
      <c r="H2583" s="372"/>
      <c r="I2583" s="372"/>
      <c r="J2583" s="372"/>
      <c r="K2583" s="372"/>
    </row>
    <row r="2584" spans="1:11">
      <c r="A2584" s="372"/>
      <c r="B2584" s="373"/>
      <c r="C2584" s="373"/>
      <c r="D2584" s="372"/>
      <c r="E2584" s="372"/>
      <c r="F2584" s="372"/>
      <c r="G2584" s="372"/>
      <c r="H2584" s="372"/>
      <c r="I2584" s="372"/>
      <c r="J2584" s="372"/>
      <c r="K2584" s="372"/>
    </row>
    <row r="2585" spans="1:11">
      <c r="A2585" s="372"/>
      <c r="B2585" s="373"/>
      <c r="C2585" s="373"/>
      <c r="D2585" s="372"/>
      <c r="E2585" s="372"/>
      <c r="F2585" s="372"/>
      <c r="G2585" s="372"/>
      <c r="H2585" s="372"/>
      <c r="I2585" s="372"/>
      <c r="J2585" s="372"/>
      <c r="K2585" s="372"/>
    </row>
    <row r="2586" spans="1:11">
      <c r="A2586" s="372"/>
      <c r="B2586" s="373"/>
      <c r="C2586" s="373"/>
      <c r="D2586" s="372"/>
      <c r="E2586" s="372"/>
      <c r="F2586" s="372"/>
      <c r="G2586" s="372"/>
      <c r="H2586" s="372"/>
      <c r="I2586" s="372"/>
      <c r="J2586" s="372"/>
      <c r="K2586" s="372"/>
    </row>
    <row r="2587" spans="1:11">
      <c r="A2587" s="372"/>
      <c r="B2587" s="373"/>
      <c r="C2587" s="373"/>
      <c r="D2587" s="372"/>
      <c r="E2587" s="372"/>
      <c r="F2587" s="372"/>
      <c r="G2587" s="372"/>
      <c r="H2587" s="372"/>
      <c r="I2587" s="372"/>
      <c r="J2587" s="372"/>
      <c r="K2587" s="372"/>
    </row>
    <row r="2588" spans="1:11">
      <c r="A2588" s="372"/>
      <c r="B2588" s="373"/>
      <c r="C2588" s="373"/>
      <c r="D2588" s="372"/>
      <c r="E2588" s="372"/>
      <c r="F2588" s="372"/>
      <c r="G2588" s="372"/>
      <c r="H2588" s="372"/>
      <c r="I2588" s="372"/>
      <c r="J2588" s="372"/>
      <c r="K2588" s="372"/>
    </row>
    <row r="2589" spans="1:11">
      <c r="A2589" s="372"/>
      <c r="B2589" s="373"/>
      <c r="C2589" s="373"/>
      <c r="D2589" s="372"/>
      <c r="E2589" s="372"/>
      <c r="F2589" s="372"/>
      <c r="G2589" s="372"/>
      <c r="H2589" s="372"/>
      <c r="I2589" s="372"/>
      <c r="J2589" s="372"/>
      <c r="K2589" s="372"/>
    </row>
    <row r="2590" spans="1:11">
      <c r="A2590" s="372"/>
      <c r="B2590" s="373"/>
      <c r="C2590" s="373"/>
      <c r="D2590" s="372"/>
      <c r="E2590" s="372"/>
      <c r="F2590" s="372"/>
      <c r="G2590" s="372"/>
      <c r="H2590" s="372"/>
      <c r="I2590" s="372"/>
      <c r="J2590" s="372"/>
      <c r="K2590" s="372"/>
    </row>
    <row r="2591" spans="1:11">
      <c r="A2591" s="372"/>
      <c r="B2591" s="373"/>
      <c r="C2591" s="373"/>
      <c r="D2591" s="372"/>
      <c r="E2591" s="372"/>
      <c r="F2591" s="372"/>
      <c r="G2591" s="372"/>
      <c r="H2591" s="372"/>
      <c r="I2591" s="372"/>
      <c r="J2591" s="372"/>
      <c r="K2591" s="372"/>
    </row>
    <row r="2592" spans="1:11">
      <c r="A2592" s="372"/>
      <c r="B2592" s="373"/>
      <c r="C2592" s="373"/>
      <c r="D2592" s="372"/>
      <c r="E2592" s="372"/>
      <c r="F2592" s="372"/>
      <c r="G2592" s="372"/>
      <c r="H2592" s="372"/>
      <c r="I2592" s="372"/>
      <c r="J2592" s="372"/>
      <c r="K2592" s="372"/>
    </row>
    <row r="2593" spans="1:11">
      <c r="A2593" s="372"/>
      <c r="B2593" s="373"/>
      <c r="C2593" s="373"/>
      <c r="D2593" s="372"/>
      <c r="E2593" s="372"/>
      <c r="F2593" s="372"/>
      <c r="G2593" s="372"/>
      <c r="H2593" s="372"/>
      <c r="I2593" s="372"/>
      <c r="J2593" s="372"/>
      <c r="K2593" s="372"/>
    </row>
    <row r="2594" spans="1:11">
      <c r="A2594" s="372"/>
      <c r="B2594" s="373"/>
      <c r="C2594" s="373"/>
      <c r="D2594" s="372"/>
      <c r="E2594" s="372"/>
      <c r="F2594" s="372"/>
      <c r="G2594" s="372"/>
      <c r="H2594" s="372"/>
      <c r="I2594" s="372"/>
      <c r="J2594" s="372"/>
      <c r="K2594" s="372"/>
    </row>
    <row r="2595" spans="1:11">
      <c r="A2595" s="372"/>
      <c r="B2595" s="373"/>
      <c r="C2595" s="373"/>
      <c r="D2595" s="372"/>
      <c r="E2595" s="372"/>
      <c r="F2595" s="372"/>
      <c r="G2595" s="372"/>
      <c r="H2595" s="372"/>
      <c r="I2595" s="372"/>
      <c r="J2595" s="372"/>
      <c r="K2595" s="372"/>
    </row>
    <row r="2596" spans="1:11">
      <c r="A2596" s="372"/>
      <c r="B2596" s="373"/>
      <c r="C2596" s="373"/>
      <c r="D2596" s="372"/>
      <c r="E2596" s="372"/>
      <c r="F2596" s="372"/>
      <c r="G2596" s="372"/>
      <c r="H2596" s="372"/>
      <c r="I2596" s="372"/>
      <c r="J2596" s="372"/>
      <c r="K2596" s="372"/>
    </row>
    <row r="2597" spans="1:11">
      <c r="A2597" s="372"/>
      <c r="B2597" s="373"/>
      <c r="C2597" s="373"/>
      <c r="D2597" s="372"/>
      <c r="E2597" s="372"/>
      <c r="F2597" s="372"/>
      <c r="G2597" s="372"/>
      <c r="H2597" s="372"/>
      <c r="I2597" s="372"/>
      <c r="J2597" s="372"/>
      <c r="K2597" s="372"/>
    </row>
    <row r="2598" spans="1:11">
      <c r="A2598" s="372"/>
      <c r="B2598" s="373"/>
      <c r="C2598" s="373"/>
      <c r="D2598" s="372"/>
      <c r="E2598" s="372"/>
      <c r="F2598" s="372"/>
      <c r="G2598" s="372"/>
      <c r="H2598" s="372"/>
      <c r="I2598" s="372"/>
      <c r="J2598" s="372"/>
      <c r="K2598" s="372"/>
    </row>
    <row r="2599" spans="1:11">
      <c r="A2599" s="372"/>
      <c r="B2599" s="373"/>
      <c r="C2599" s="373"/>
      <c r="D2599" s="372"/>
      <c r="E2599" s="372"/>
      <c r="F2599" s="372"/>
      <c r="G2599" s="372"/>
      <c r="H2599" s="372"/>
      <c r="I2599" s="372"/>
      <c r="J2599" s="372"/>
      <c r="K2599" s="372"/>
    </row>
    <row r="2600" spans="1:11">
      <c r="A2600" s="372"/>
      <c r="B2600" s="373"/>
      <c r="C2600" s="373"/>
      <c r="D2600" s="372"/>
      <c r="E2600" s="372"/>
      <c r="F2600" s="372"/>
      <c r="G2600" s="372"/>
      <c r="H2600" s="372"/>
      <c r="I2600" s="372"/>
      <c r="J2600" s="372"/>
      <c r="K2600" s="372"/>
    </row>
    <row r="2601" spans="1:11">
      <c r="A2601" s="372"/>
      <c r="B2601" s="373"/>
      <c r="C2601" s="373"/>
      <c r="D2601" s="372"/>
      <c r="E2601" s="372"/>
      <c r="F2601" s="372"/>
      <c r="G2601" s="372"/>
      <c r="H2601" s="372"/>
      <c r="I2601" s="372"/>
      <c r="J2601" s="372"/>
      <c r="K2601" s="372"/>
    </row>
    <row r="2602" spans="1:11">
      <c r="A2602" s="372"/>
      <c r="B2602" s="373"/>
      <c r="C2602" s="373"/>
      <c r="D2602" s="372"/>
      <c r="E2602" s="372"/>
      <c r="F2602" s="372"/>
      <c r="G2602" s="372"/>
      <c r="H2602" s="372"/>
      <c r="I2602" s="372"/>
      <c r="J2602" s="372"/>
      <c r="K2602" s="372"/>
    </row>
    <row r="2603" spans="1:11">
      <c r="A2603" s="372"/>
      <c r="B2603" s="373"/>
      <c r="C2603" s="373"/>
      <c r="D2603" s="372"/>
      <c r="E2603" s="372"/>
      <c r="F2603" s="372"/>
      <c r="G2603" s="372"/>
      <c r="H2603" s="372"/>
      <c r="I2603" s="372"/>
      <c r="J2603" s="372"/>
      <c r="K2603" s="372"/>
    </row>
    <row r="2604" spans="1:11">
      <c r="A2604" s="372"/>
      <c r="B2604" s="373"/>
      <c r="C2604" s="373"/>
      <c r="D2604" s="372"/>
      <c r="E2604" s="372"/>
      <c r="F2604" s="372"/>
      <c r="G2604" s="372"/>
      <c r="H2604" s="372"/>
      <c r="I2604" s="372"/>
      <c r="J2604" s="372"/>
      <c r="K2604" s="372"/>
    </row>
    <row r="2605" spans="1:11">
      <c r="A2605" s="372"/>
      <c r="B2605" s="373"/>
      <c r="C2605" s="373"/>
      <c r="D2605" s="372"/>
      <c r="E2605" s="372"/>
      <c r="F2605" s="372"/>
      <c r="G2605" s="372"/>
      <c r="H2605" s="372"/>
      <c r="I2605" s="372"/>
      <c r="J2605" s="372"/>
      <c r="K2605" s="372"/>
    </row>
    <row r="2606" spans="1:11">
      <c r="A2606" s="372"/>
      <c r="B2606" s="373"/>
      <c r="C2606" s="373"/>
      <c r="D2606" s="372"/>
      <c r="E2606" s="372"/>
      <c r="F2606" s="372"/>
      <c r="G2606" s="372"/>
      <c r="H2606" s="372"/>
      <c r="I2606" s="372"/>
      <c r="J2606" s="372"/>
      <c r="K2606" s="372"/>
    </row>
    <row r="2607" spans="1:11">
      <c r="A2607" s="372"/>
      <c r="B2607" s="373"/>
      <c r="C2607" s="373"/>
      <c r="D2607" s="372"/>
      <c r="E2607" s="372"/>
      <c r="F2607" s="372"/>
      <c r="G2607" s="372"/>
      <c r="H2607" s="372"/>
      <c r="I2607" s="372"/>
      <c r="J2607" s="372"/>
      <c r="K2607" s="372"/>
    </row>
    <row r="2608" spans="1:11">
      <c r="A2608" s="372"/>
      <c r="B2608" s="373"/>
      <c r="C2608" s="373"/>
      <c r="D2608" s="372"/>
      <c r="E2608" s="372"/>
      <c r="F2608" s="372"/>
      <c r="G2608" s="372"/>
      <c r="H2608" s="372"/>
      <c r="I2608" s="372"/>
      <c r="J2608" s="372"/>
      <c r="K2608" s="372"/>
    </row>
    <row r="2609" spans="1:11">
      <c r="A2609" s="372"/>
      <c r="B2609" s="373"/>
      <c r="C2609" s="373"/>
      <c r="D2609" s="372"/>
      <c r="E2609" s="372"/>
      <c r="F2609" s="372"/>
      <c r="G2609" s="372"/>
      <c r="H2609" s="372"/>
      <c r="I2609" s="372"/>
      <c r="J2609" s="372"/>
      <c r="K2609" s="372"/>
    </row>
    <row r="2610" spans="1:11">
      <c r="A2610" s="372"/>
      <c r="B2610" s="373"/>
      <c r="C2610" s="373"/>
      <c r="D2610" s="372"/>
      <c r="E2610" s="372"/>
      <c r="F2610" s="372"/>
      <c r="G2610" s="372"/>
      <c r="H2610" s="372"/>
      <c r="I2610" s="372"/>
      <c r="J2610" s="372"/>
      <c r="K2610" s="372"/>
    </row>
    <row r="2611" spans="1:11">
      <c r="A2611" s="372"/>
      <c r="B2611" s="373"/>
      <c r="C2611" s="373"/>
      <c r="D2611" s="372"/>
      <c r="E2611" s="372"/>
      <c r="F2611" s="372"/>
      <c r="G2611" s="372"/>
      <c r="H2611" s="372"/>
      <c r="I2611" s="372"/>
      <c r="J2611" s="372"/>
      <c r="K2611" s="372"/>
    </row>
    <row r="2612" spans="1:11">
      <c r="A2612" s="372"/>
      <c r="B2612" s="373"/>
      <c r="C2612" s="373"/>
      <c r="D2612" s="372"/>
      <c r="E2612" s="372"/>
      <c r="F2612" s="372"/>
      <c r="G2612" s="372"/>
      <c r="H2612" s="372"/>
      <c r="I2612" s="372"/>
      <c r="J2612" s="372"/>
      <c r="K2612" s="372"/>
    </row>
    <row r="2613" spans="1:11">
      <c r="A2613" s="372"/>
      <c r="B2613" s="373"/>
      <c r="C2613" s="373"/>
      <c r="D2613" s="372"/>
      <c r="E2613" s="372"/>
      <c r="F2613" s="372"/>
      <c r="G2613" s="372"/>
      <c r="H2613" s="372"/>
      <c r="I2613" s="372"/>
      <c r="J2613" s="372"/>
      <c r="K2613" s="372"/>
    </row>
    <row r="2614" spans="1:11">
      <c r="A2614" s="372"/>
      <c r="B2614" s="373"/>
      <c r="C2614" s="373"/>
      <c r="D2614" s="372"/>
      <c r="E2614" s="372"/>
      <c r="F2614" s="372"/>
      <c r="G2614" s="372"/>
      <c r="H2614" s="372"/>
      <c r="I2614" s="372"/>
      <c r="J2614" s="372"/>
      <c r="K2614" s="372"/>
    </row>
    <row r="2615" spans="1:11">
      <c r="A2615" s="372"/>
      <c r="B2615" s="373"/>
      <c r="C2615" s="373"/>
      <c r="D2615" s="372"/>
      <c r="E2615" s="372"/>
      <c r="F2615" s="372"/>
      <c r="G2615" s="372"/>
      <c r="H2615" s="372"/>
      <c r="I2615" s="372"/>
      <c r="J2615" s="372"/>
      <c r="K2615" s="372"/>
    </row>
    <row r="2616" spans="1:11">
      <c r="A2616" s="372"/>
      <c r="B2616" s="373"/>
      <c r="C2616" s="373"/>
      <c r="D2616" s="372"/>
      <c r="E2616" s="372"/>
      <c r="F2616" s="372"/>
      <c r="G2616" s="372"/>
      <c r="H2616" s="372"/>
      <c r="I2616" s="372"/>
      <c r="J2616" s="372"/>
      <c r="K2616" s="372"/>
    </row>
    <row r="2617" spans="1:11">
      <c r="A2617" s="372"/>
      <c r="B2617" s="373"/>
      <c r="C2617" s="373"/>
      <c r="D2617" s="372"/>
      <c r="E2617" s="372"/>
      <c r="F2617" s="372"/>
      <c r="G2617" s="372"/>
      <c r="H2617" s="372"/>
      <c r="I2617" s="372"/>
      <c r="J2617" s="372"/>
      <c r="K2617" s="372"/>
    </row>
    <row r="2618" spans="1:11">
      <c r="A2618" s="372"/>
      <c r="B2618" s="373"/>
      <c r="C2618" s="373"/>
      <c r="D2618" s="372"/>
      <c r="E2618" s="372"/>
      <c r="F2618" s="372"/>
      <c r="G2618" s="372"/>
      <c r="H2618" s="372"/>
      <c r="I2618" s="372"/>
      <c r="J2618" s="372"/>
      <c r="K2618" s="372"/>
    </row>
    <row r="2619" spans="1:11">
      <c r="A2619" s="372"/>
      <c r="B2619" s="373"/>
      <c r="C2619" s="373"/>
      <c r="D2619" s="372"/>
      <c r="E2619" s="372"/>
      <c r="F2619" s="372"/>
      <c r="G2619" s="372"/>
      <c r="H2619" s="372"/>
      <c r="I2619" s="372"/>
      <c r="J2619" s="372"/>
      <c r="K2619" s="372"/>
    </row>
    <row r="2620" spans="1:11">
      <c r="A2620" s="372"/>
      <c r="B2620" s="373"/>
      <c r="C2620" s="373"/>
      <c r="D2620" s="372"/>
      <c r="E2620" s="372"/>
      <c r="F2620" s="372"/>
      <c r="G2620" s="372"/>
      <c r="H2620" s="372"/>
      <c r="I2620" s="372"/>
      <c r="J2620" s="372"/>
      <c r="K2620" s="372"/>
    </row>
    <row r="2621" spans="1:11">
      <c r="A2621" s="372"/>
      <c r="B2621" s="373"/>
      <c r="C2621" s="373"/>
      <c r="D2621" s="372"/>
      <c r="E2621" s="372"/>
      <c r="F2621" s="372"/>
      <c r="G2621" s="372"/>
      <c r="H2621" s="372"/>
      <c r="I2621" s="372"/>
      <c r="J2621" s="372"/>
      <c r="K2621" s="372"/>
    </row>
    <row r="2622" spans="1:11">
      <c r="A2622" s="372"/>
      <c r="B2622" s="373"/>
      <c r="C2622" s="373"/>
      <c r="D2622" s="372"/>
      <c r="E2622" s="372"/>
      <c r="F2622" s="372"/>
      <c r="G2622" s="372"/>
      <c r="H2622" s="372"/>
      <c r="I2622" s="372"/>
      <c r="J2622" s="372"/>
      <c r="K2622" s="372"/>
    </row>
    <row r="2623" spans="1:11">
      <c r="A2623" s="372"/>
      <c r="B2623" s="373"/>
      <c r="C2623" s="373"/>
      <c r="D2623" s="372"/>
      <c r="E2623" s="372"/>
      <c r="F2623" s="372"/>
      <c r="G2623" s="372"/>
      <c r="H2623" s="372"/>
      <c r="I2623" s="372"/>
      <c r="J2623" s="372"/>
      <c r="K2623" s="372"/>
    </row>
    <row r="2624" spans="1:11">
      <c r="A2624" s="372"/>
      <c r="B2624" s="373"/>
      <c r="C2624" s="373"/>
      <c r="D2624" s="372"/>
      <c r="E2624" s="372"/>
      <c r="F2624" s="372"/>
      <c r="G2624" s="372"/>
      <c r="H2624" s="372"/>
      <c r="I2624" s="372"/>
      <c r="J2624" s="372"/>
      <c r="K2624" s="372"/>
    </row>
    <row r="2625" spans="1:11">
      <c r="A2625" s="372"/>
      <c r="B2625" s="373"/>
      <c r="C2625" s="373"/>
      <c r="D2625" s="372"/>
      <c r="E2625" s="372"/>
      <c r="F2625" s="372"/>
      <c r="G2625" s="372"/>
      <c r="H2625" s="372"/>
      <c r="I2625" s="372"/>
      <c r="J2625" s="372"/>
      <c r="K2625" s="372"/>
    </row>
    <row r="2626" spans="1:11">
      <c r="A2626" s="372"/>
      <c r="B2626" s="373"/>
      <c r="C2626" s="373"/>
      <c r="D2626" s="372"/>
      <c r="E2626" s="372"/>
      <c r="F2626" s="372"/>
      <c r="G2626" s="372"/>
      <c r="H2626" s="372"/>
      <c r="I2626" s="372"/>
      <c r="J2626" s="372"/>
      <c r="K2626" s="372"/>
    </row>
    <row r="2627" spans="1:11">
      <c r="A2627" s="372"/>
      <c r="B2627" s="373"/>
      <c r="C2627" s="373"/>
      <c r="D2627" s="372"/>
      <c r="E2627" s="372"/>
      <c r="F2627" s="372"/>
      <c r="G2627" s="372"/>
      <c r="H2627" s="372"/>
      <c r="I2627" s="372"/>
      <c r="J2627" s="372"/>
      <c r="K2627" s="372"/>
    </row>
    <row r="2628" spans="1:11">
      <c r="A2628" s="372"/>
      <c r="B2628" s="373"/>
      <c r="C2628" s="373"/>
      <c r="D2628" s="372"/>
      <c r="E2628" s="372"/>
      <c r="F2628" s="372"/>
      <c r="G2628" s="372"/>
      <c r="H2628" s="372"/>
      <c r="I2628" s="372"/>
      <c r="J2628" s="372"/>
      <c r="K2628" s="372"/>
    </row>
    <row r="2629" spans="1:11">
      <c r="A2629" s="372"/>
      <c r="B2629" s="373"/>
      <c r="C2629" s="373"/>
      <c r="D2629" s="372"/>
      <c r="E2629" s="372"/>
      <c r="F2629" s="372"/>
      <c r="G2629" s="372"/>
      <c r="H2629" s="372"/>
      <c r="I2629" s="372"/>
      <c r="J2629" s="372"/>
      <c r="K2629" s="372"/>
    </row>
    <row r="2630" spans="1:11">
      <c r="A2630" s="372"/>
      <c r="B2630" s="373"/>
      <c r="C2630" s="373"/>
      <c r="D2630" s="372"/>
      <c r="E2630" s="372"/>
      <c r="F2630" s="372"/>
      <c r="G2630" s="372"/>
      <c r="H2630" s="372"/>
      <c r="I2630" s="372"/>
      <c r="J2630" s="372"/>
      <c r="K2630" s="372"/>
    </row>
    <row r="2631" spans="1:11">
      <c r="A2631" s="372"/>
      <c r="B2631" s="373"/>
      <c r="C2631" s="373"/>
      <c r="D2631" s="372"/>
      <c r="E2631" s="372"/>
      <c r="F2631" s="372"/>
      <c r="G2631" s="372"/>
      <c r="H2631" s="372"/>
      <c r="I2631" s="372"/>
      <c r="J2631" s="372"/>
      <c r="K2631" s="372"/>
    </row>
    <row r="2632" spans="1:11">
      <c r="A2632" s="372"/>
      <c r="B2632" s="373"/>
      <c r="C2632" s="373"/>
      <c r="D2632" s="372"/>
      <c r="E2632" s="372"/>
      <c r="F2632" s="372"/>
      <c r="G2632" s="372"/>
      <c r="H2632" s="372"/>
      <c r="I2632" s="372"/>
      <c r="J2632" s="372"/>
      <c r="K2632" s="372"/>
    </row>
    <row r="2633" spans="1:11">
      <c r="A2633" s="372"/>
      <c r="B2633" s="373"/>
      <c r="C2633" s="373"/>
      <c r="D2633" s="372"/>
      <c r="E2633" s="372"/>
      <c r="F2633" s="372"/>
      <c r="G2633" s="372"/>
      <c r="H2633" s="372"/>
      <c r="I2633" s="372"/>
      <c r="J2633" s="372"/>
      <c r="K2633" s="372"/>
    </row>
    <row r="2634" spans="1:11">
      <c r="A2634" s="372"/>
      <c r="B2634" s="373"/>
      <c r="C2634" s="373"/>
      <c r="D2634" s="372"/>
      <c r="E2634" s="372"/>
      <c r="F2634" s="372"/>
      <c r="G2634" s="372"/>
      <c r="H2634" s="372"/>
      <c r="I2634" s="372"/>
      <c r="J2634" s="372"/>
      <c r="K2634" s="372"/>
    </row>
    <row r="2635" spans="1:11">
      <c r="A2635" s="372"/>
      <c r="B2635" s="373"/>
      <c r="C2635" s="373"/>
      <c r="D2635" s="372"/>
      <c r="E2635" s="372"/>
      <c r="F2635" s="372"/>
      <c r="G2635" s="372"/>
      <c r="H2635" s="372"/>
      <c r="I2635" s="372"/>
      <c r="J2635" s="372"/>
      <c r="K2635" s="372"/>
    </row>
    <row r="2636" spans="1:11">
      <c r="A2636" s="372"/>
      <c r="B2636" s="373"/>
      <c r="C2636" s="373"/>
      <c r="D2636" s="372"/>
      <c r="E2636" s="372"/>
      <c r="F2636" s="372"/>
      <c r="G2636" s="372"/>
      <c r="H2636" s="372"/>
      <c r="I2636" s="372"/>
      <c r="J2636" s="372"/>
      <c r="K2636" s="372"/>
    </row>
    <row r="2637" spans="1:11">
      <c r="A2637" s="372"/>
      <c r="B2637" s="373"/>
      <c r="C2637" s="373"/>
      <c r="D2637" s="372"/>
      <c r="E2637" s="372"/>
      <c r="F2637" s="372"/>
      <c r="G2637" s="372"/>
      <c r="H2637" s="372"/>
      <c r="I2637" s="372"/>
      <c r="J2637" s="372"/>
      <c r="K2637" s="372"/>
    </row>
    <row r="2638" spans="1:11">
      <c r="A2638" s="372"/>
      <c r="B2638" s="373"/>
      <c r="C2638" s="373"/>
      <c r="D2638" s="372"/>
      <c r="E2638" s="372"/>
      <c r="F2638" s="372"/>
      <c r="G2638" s="372"/>
      <c r="H2638" s="372"/>
      <c r="I2638" s="372"/>
      <c r="J2638" s="372"/>
      <c r="K2638" s="372"/>
    </row>
    <row r="2639" spans="1:11">
      <c r="A2639" s="372"/>
      <c r="B2639" s="373"/>
      <c r="C2639" s="373"/>
      <c r="D2639" s="372"/>
      <c r="E2639" s="372"/>
      <c r="F2639" s="372"/>
      <c r="G2639" s="372"/>
      <c r="H2639" s="372"/>
      <c r="I2639" s="372"/>
      <c r="J2639" s="372"/>
      <c r="K2639" s="372"/>
    </row>
    <row r="2640" spans="1:11">
      <c r="A2640" s="372"/>
      <c r="B2640" s="373"/>
      <c r="C2640" s="373"/>
      <c r="D2640" s="372"/>
      <c r="E2640" s="372"/>
      <c r="F2640" s="372"/>
      <c r="G2640" s="372"/>
      <c r="H2640" s="372"/>
      <c r="I2640" s="372"/>
      <c r="J2640" s="372"/>
      <c r="K2640" s="372"/>
    </row>
    <row r="2641" spans="1:11">
      <c r="A2641" s="372"/>
      <c r="B2641" s="373"/>
      <c r="C2641" s="373"/>
      <c r="D2641" s="372"/>
      <c r="E2641" s="372"/>
      <c r="F2641" s="372"/>
      <c r="G2641" s="372"/>
      <c r="H2641" s="372"/>
      <c r="I2641" s="372"/>
      <c r="J2641" s="372"/>
      <c r="K2641" s="372"/>
    </row>
    <row r="2642" spans="1:11">
      <c r="A2642" s="372"/>
      <c r="B2642" s="373"/>
      <c r="C2642" s="373"/>
      <c r="D2642" s="372"/>
      <c r="E2642" s="372"/>
      <c r="F2642" s="372"/>
      <c r="G2642" s="372"/>
      <c r="H2642" s="372"/>
      <c r="I2642" s="372"/>
      <c r="J2642" s="372"/>
      <c r="K2642" s="372"/>
    </row>
    <row r="2643" spans="1:11">
      <c r="A2643" s="372"/>
      <c r="B2643" s="373"/>
      <c r="C2643" s="373"/>
      <c r="D2643" s="372"/>
      <c r="E2643" s="372"/>
      <c r="F2643" s="372"/>
      <c r="G2643" s="372"/>
      <c r="H2643" s="372"/>
      <c r="I2643" s="372"/>
      <c r="J2643" s="372"/>
      <c r="K2643" s="372"/>
    </row>
    <row r="2644" spans="1:11">
      <c r="A2644" s="372"/>
      <c r="B2644" s="373"/>
      <c r="C2644" s="373"/>
      <c r="D2644" s="372"/>
      <c r="E2644" s="372"/>
      <c r="F2644" s="372"/>
      <c r="G2644" s="372"/>
      <c r="H2644" s="372"/>
      <c r="I2644" s="372"/>
      <c r="J2644" s="372"/>
      <c r="K2644" s="372"/>
    </row>
    <row r="2645" spans="1:11">
      <c r="A2645" s="372"/>
      <c r="B2645" s="373"/>
      <c r="C2645" s="373"/>
      <c r="D2645" s="372"/>
      <c r="E2645" s="372"/>
      <c r="F2645" s="372"/>
      <c r="G2645" s="372"/>
      <c r="H2645" s="372"/>
      <c r="I2645" s="372"/>
      <c r="J2645" s="372"/>
      <c r="K2645" s="372"/>
    </row>
    <row r="2646" spans="1:11">
      <c r="A2646" s="372"/>
      <c r="B2646" s="373"/>
      <c r="C2646" s="373"/>
      <c r="D2646" s="372"/>
      <c r="E2646" s="372"/>
      <c r="F2646" s="372"/>
      <c r="G2646" s="372"/>
      <c r="H2646" s="372"/>
      <c r="I2646" s="372"/>
      <c r="J2646" s="372"/>
      <c r="K2646" s="372"/>
    </row>
    <row r="2647" spans="1:11">
      <c r="A2647" s="372"/>
      <c r="B2647" s="373"/>
      <c r="C2647" s="373"/>
      <c r="D2647" s="372"/>
      <c r="E2647" s="372"/>
      <c r="F2647" s="372"/>
      <c r="G2647" s="372"/>
      <c r="H2647" s="372"/>
      <c r="I2647" s="372"/>
      <c r="J2647" s="372"/>
      <c r="K2647" s="372"/>
    </row>
    <row r="2648" spans="1:11">
      <c r="A2648" s="372"/>
      <c r="B2648" s="373"/>
      <c r="C2648" s="373"/>
      <c r="D2648" s="372"/>
      <c r="E2648" s="372"/>
      <c r="F2648" s="372"/>
      <c r="G2648" s="372"/>
      <c r="H2648" s="372"/>
      <c r="I2648" s="372"/>
      <c r="J2648" s="372"/>
      <c r="K2648" s="372"/>
    </row>
    <row r="2649" spans="1:11">
      <c r="A2649" s="372"/>
      <c r="B2649" s="373"/>
      <c r="C2649" s="373"/>
      <c r="D2649" s="372"/>
      <c r="E2649" s="372"/>
      <c r="F2649" s="372"/>
      <c r="G2649" s="372"/>
      <c r="H2649" s="372"/>
      <c r="I2649" s="372"/>
      <c r="J2649" s="372"/>
      <c r="K2649" s="372"/>
    </row>
    <row r="2650" spans="1:11">
      <c r="A2650" s="372"/>
      <c r="B2650" s="373"/>
      <c r="C2650" s="373"/>
      <c r="D2650" s="372"/>
      <c r="E2650" s="372"/>
      <c r="F2650" s="372"/>
      <c r="G2650" s="372"/>
      <c r="H2650" s="372"/>
      <c r="I2650" s="372"/>
      <c r="J2650" s="372"/>
      <c r="K2650" s="372"/>
    </row>
    <row r="2651" spans="1:11">
      <c r="A2651" s="372"/>
      <c r="B2651" s="373"/>
      <c r="C2651" s="373"/>
      <c r="D2651" s="372"/>
      <c r="E2651" s="372"/>
      <c r="F2651" s="372"/>
      <c r="G2651" s="372"/>
      <c r="H2651" s="372"/>
      <c r="I2651" s="372"/>
      <c r="J2651" s="372"/>
      <c r="K2651" s="372"/>
    </row>
    <row r="2652" spans="1:11">
      <c r="A2652" s="372"/>
      <c r="B2652" s="373"/>
      <c r="C2652" s="373"/>
      <c r="D2652" s="372"/>
      <c r="E2652" s="372"/>
      <c r="F2652" s="372"/>
      <c r="G2652" s="372"/>
      <c r="H2652" s="372"/>
      <c r="I2652" s="372"/>
      <c r="J2652" s="372"/>
      <c r="K2652" s="372"/>
    </row>
    <row r="2653" spans="1:11">
      <c r="A2653" s="372"/>
      <c r="B2653" s="373"/>
      <c r="C2653" s="373"/>
      <c r="D2653" s="372"/>
      <c r="E2653" s="372"/>
      <c r="F2653" s="372"/>
      <c r="G2653" s="372"/>
      <c r="H2653" s="372"/>
      <c r="I2653" s="372"/>
      <c r="J2653" s="372"/>
      <c r="K2653" s="372"/>
    </row>
    <row r="2654" spans="1:11">
      <c r="A2654" s="372"/>
      <c r="B2654" s="373"/>
      <c r="C2654" s="373"/>
      <c r="D2654" s="372"/>
      <c r="E2654" s="372"/>
      <c r="F2654" s="372"/>
      <c r="G2654" s="372"/>
      <c r="H2654" s="372"/>
      <c r="I2654" s="372"/>
      <c r="J2654" s="372"/>
      <c r="K2654" s="372"/>
    </row>
    <row r="2655" spans="1:11">
      <c r="A2655" s="372"/>
      <c r="B2655" s="373"/>
      <c r="C2655" s="373"/>
      <c r="D2655" s="372"/>
      <c r="E2655" s="372"/>
      <c r="F2655" s="372"/>
      <c r="G2655" s="372"/>
      <c r="H2655" s="372"/>
      <c r="I2655" s="372"/>
      <c r="J2655" s="372"/>
      <c r="K2655" s="372"/>
    </row>
    <row r="2656" spans="1:11">
      <c r="A2656" s="372"/>
      <c r="B2656" s="373"/>
      <c r="C2656" s="373"/>
      <c r="D2656" s="372"/>
      <c r="E2656" s="372"/>
      <c r="F2656" s="372"/>
      <c r="G2656" s="372"/>
      <c r="H2656" s="372"/>
      <c r="I2656" s="372"/>
      <c r="J2656" s="372"/>
      <c r="K2656" s="372"/>
    </row>
    <row r="2657" spans="1:11">
      <c r="A2657" s="372"/>
      <c r="B2657" s="373"/>
      <c r="C2657" s="373"/>
      <c r="D2657" s="372"/>
      <c r="E2657" s="372"/>
      <c r="F2657" s="372"/>
      <c r="G2657" s="372"/>
      <c r="H2657" s="372"/>
      <c r="I2657" s="372"/>
      <c r="J2657" s="372"/>
      <c r="K2657" s="372"/>
    </row>
    <row r="2658" spans="1:11">
      <c r="A2658" s="372"/>
      <c r="B2658" s="373"/>
      <c r="C2658" s="373"/>
      <c r="D2658" s="372"/>
      <c r="E2658" s="372"/>
      <c r="F2658" s="372"/>
      <c r="G2658" s="372"/>
      <c r="H2658" s="372"/>
      <c r="I2658" s="372"/>
      <c r="J2658" s="372"/>
      <c r="K2658" s="372"/>
    </row>
    <row r="2659" spans="1:11">
      <c r="A2659" s="372"/>
      <c r="B2659" s="373"/>
      <c r="C2659" s="373"/>
      <c r="D2659" s="372"/>
      <c r="E2659" s="372"/>
      <c r="F2659" s="372"/>
      <c r="G2659" s="372"/>
      <c r="H2659" s="372"/>
      <c r="I2659" s="372"/>
      <c r="J2659" s="372"/>
      <c r="K2659" s="372"/>
    </row>
    <row r="2660" spans="1:11">
      <c r="A2660" s="372"/>
      <c r="B2660" s="373"/>
      <c r="C2660" s="373"/>
      <c r="D2660" s="372"/>
      <c r="E2660" s="372"/>
      <c r="F2660" s="372"/>
      <c r="G2660" s="372"/>
      <c r="H2660" s="372"/>
      <c r="I2660" s="372"/>
      <c r="J2660" s="372"/>
      <c r="K2660" s="372"/>
    </row>
    <row r="2661" spans="1:11">
      <c r="A2661" s="372"/>
      <c r="B2661" s="373"/>
      <c r="C2661" s="373"/>
      <c r="D2661" s="372"/>
      <c r="E2661" s="372"/>
      <c r="F2661" s="372"/>
      <c r="G2661" s="372"/>
      <c r="H2661" s="372"/>
      <c r="I2661" s="372"/>
      <c r="J2661" s="372"/>
      <c r="K2661" s="372"/>
    </row>
    <row r="2662" spans="1:11">
      <c r="A2662" s="372"/>
      <c r="B2662" s="373"/>
      <c r="C2662" s="373"/>
      <c r="D2662" s="372"/>
      <c r="E2662" s="372"/>
      <c r="F2662" s="372"/>
      <c r="G2662" s="372"/>
      <c r="H2662" s="372"/>
      <c r="I2662" s="372"/>
      <c r="J2662" s="372"/>
      <c r="K2662" s="372"/>
    </row>
    <row r="2663" spans="1:11">
      <c r="A2663" s="372"/>
      <c r="B2663" s="373"/>
      <c r="C2663" s="373"/>
      <c r="D2663" s="372"/>
      <c r="E2663" s="372"/>
      <c r="F2663" s="372"/>
      <c r="G2663" s="372"/>
      <c r="H2663" s="372"/>
      <c r="I2663" s="372"/>
      <c r="J2663" s="372"/>
      <c r="K2663" s="372"/>
    </row>
    <row r="2664" spans="1:11">
      <c r="A2664" s="372"/>
      <c r="B2664" s="373"/>
      <c r="C2664" s="373"/>
      <c r="D2664" s="372"/>
      <c r="E2664" s="372"/>
      <c r="F2664" s="372"/>
      <c r="G2664" s="372"/>
      <c r="H2664" s="372"/>
      <c r="I2664" s="372"/>
      <c r="J2664" s="372"/>
      <c r="K2664" s="372"/>
    </row>
    <row r="2665" spans="1:11">
      <c r="A2665" s="372"/>
      <c r="B2665" s="373"/>
      <c r="C2665" s="373"/>
      <c r="D2665" s="372"/>
      <c r="E2665" s="372"/>
      <c r="F2665" s="372"/>
      <c r="G2665" s="372"/>
      <c r="H2665" s="372"/>
      <c r="I2665" s="372"/>
      <c r="J2665" s="372"/>
      <c r="K2665" s="372"/>
    </row>
    <row r="2666" spans="1:11">
      <c r="A2666" s="372"/>
      <c r="B2666" s="373"/>
      <c r="C2666" s="373"/>
      <c r="D2666" s="372"/>
      <c r="E2666" s="372"/>
      <c r="F2666" s="372"/>
      <c r="G2666" s="372"/>
      <c r="H2666" s="372"/>
      <c r="I2666" s="372"/>
      <c r="J2666" s="372"/>
      <c r="K2666" s="372"/>
    </row>
    <row r="2667" spans="1:11">
      <c r="A2667" s="372"/>
      <c r="B2667" s="373"/>
      <c r="C2667" s="373"/>
      <c r="D2667" s="372"/>
      <c r="E2667" s="372"/>
      <c r="F2667" s="372"/>
      <c r="G2667" s="372"/>
      <c r="H2667" s="372"/>
      <c r="I2667" s="372"/>
      <c r="J2667" s="372"/>
      <c r="K2667" s="372"/>
    </row>
    <row r="2668" spans="1:11">
      <c r="A2668" s="372"/>
      <c r="B2668" s="373"/>
      <c r="C2668" s="373"/>
      <c r="D2668" s="372"/>
      <c r="E2668" s="372"/>
      <c r="F2668" s="372"/>
      <c r="G2668" s="372"/>
      <c r="H2668" s="372"/>
      <c r="I2668" s="372"/>
      <c r="J2668" s="372"/>
      <c r="K2668" s="372"/>
    </row>
    <row r="2669" spans="1:11">
      <c r="A2669" s="372"/>
      <c r="B2669" s="373"/>
      <c r="C2669" s="373"/>
      <c r="D2669" s="372"/>
      <c r="E2669" s="372"/>
      <c r="F2669" s="372"/>
      <c r="G2669" s="372"/>
      <c r="H2669" s="372"/>
      <c r="I2669" s="372"/>
      <c r="J2669" s="372"/>
      <c r="K2669" s="372"/>
    </row>
    <row r="2670" spans="1:11">
      <c r="A2670" s="372"/>
      <c r="B2670" s="373"/>
      <c r="C2670" s="373"/>
      <c r="D2670" s="372"/>
      <c r="E2670" s="372"/>
      <c r="F2670" s="372"/>
      <c r="G2670" s="372"/>
      <c r="H2670" s="372"/>
      <c r="I2670" s="372"/>
      <c r="J2670" s="372"/>
      <c r="K2670" s="372"/>
    </row>
    <row r="2671" spans="1:11">
      <c r="A2671" s="372"/>
      <c r="B2671" s="373"/>
      <c r="C2671" s="373"/>
      <c r="D2671" s="372"/>
      <c r="E2671" s="372"/>
      <c r="F2671" s="372"/>
      <c r="G2671" s="372"/>
      <c r="H2671" s="372"/>
      <c r="I2671" s="372"/>
      <c r="J2671" s="372"/>
      <c r="K2671" s="372"/>
    </row>
    <row r="2672" spans="1:11">
      <c r="A2672" s="372"/>
      <c r="B2672" s="373"/>
      <c r="C2672" s="373"/>
      <c r="D2672" s="372"/>
      <c r="E2672" s="372"/>
      <c r="F2672" s="372"/>
      <c r="G2672" s="372"/>
      <c r="H2672" s="372"/>
      <c r="I2672" s="372"/>
      <c r="J2672" s="372"/>
      <c r="K2672" s="372"/>
    </row>
    <row r="2673" spans="1:11">
      <c r="A2673" s="372"/>
      <c r="B2673" s="373"/>
      <c r="C2673" s="373"/>
      <c r="D2673" s="372"/>
      <c r="E2673" s="372"/>
      <c r="F2673" s="372"/>
      <c r="G2673" s="372"/>
      <c r="H2673" s="372"/>
      <c r="I2673" s="372"/>
      <c r="J2673" s="372"/>
      <c r="K2673" s="372"/>
    </row>
    <row r="2674" spans="1:11">
      <c r="A2674" s="372"/>
      <c r="B2674" s="373"/>
      <c r="C2674" s="373"/>
      <c r="D2674" s="372"/>
      <c r="E2674" s="372"/>
      <c r="F2674" s="372"/>
      <c r="G2674" s="372"/>
      <c r="H2674" s="372"/>
      <c r="I2674" s="372"/>
      <c r="J2674" s="372"/>
      <c r="K2674" s="372"/>
    </row>
    <row r="2675" spans="1:11">
      <c r="A2675" s="372"/>
      <c r="B2675" s="373"/>
      <c r="C2675" s="373"/>
      <c r="D2675" s="372"/>
      <c r="E2675" s="372"/>
      <c r="F2675" s="372"/>
      <c r="G2675" s="372"/>
      <c r="H2675" s="372"/>
      <c r="I2675" s="372"/>
      <c r="J2675" s="372"/>
      <c r="K2675" s="372"/>
    </row>
    <row r="2676" spans="1:11">
      <c r="A2676" s="372"/>
      <c r="B2676" s="373"/>
      <c r="C2676" s="373"/>
      <c r="D2676" s="372"/>
      <c r="E2676" s="372"/>
      <c r="F2676" s="372"/>
      <c r="G2676" s="372"/>
      <c r="H2676" s="372"/>
      <c r="I2676" s="372"/>
      <c r="J2676" s="372"/>
      <c r="K2676" s="372"/>
    </row>
    <row r="2677" spans="1:11">
      <c r="A2677" s="372"/>
      <c r="B2677" s="373"/>
      <c r="C2677" s="373"/>
      <c r="D2677" s="372"/>
      <c r="E2677" s="372"/>
      <c r="F2677" s="372"/>
      <c r="G2677" s="372"/>
      <c r="H2677" s="372"/>
      <c r="I2677" s="372"/>
      <c r="J2677" s="372"/>
      <c r="K2677" s="372"/>
    </row>
    <row r="2678" spans="1:11">
      <c r="A2678" s="372"/>
      <c r="B2678" s="373"/>
      <c r="C2678" s="373"/>
      <c r="D2678" s="372"/>
      <c r="E2678" s="372"/>
      <c r="F2678" s="372"/>
      <c r="G2678" s="372"/>
      <c r="H2678" s="372"/>
      <c r="I2678" s="372"/>
      <c r="J2678" s="372"/>
      <c r="K2678" s="372"/>
    </row>
    <row r="2679" spans="1:11">
      <c r="A2679" s="372"/>
      <c r="B2679" s="373"/>
      <c r="C2679" s="373"/>
      <c r="D2679" s="372"/>
      <c r="E2679" s="372"/>
      <c r="F2679" s="372"/>
      <c r="G2679" s="372"/>
      <c r="H2679" s="372"/>
      <c r="I2679" s="372"/>
      <c r="J2679" s="372"/>
      <c r="K2679" s="372"/>
    </row>
    <row r="2680" spans="1:11">
      <c r="A2680" s="372"/>
      <c r="B2680" s="373"/>
      <c r="C2680" s="373"/>
      <c r="D2680" s="372"/>
      <c r="E2680" s="372"/>
      <c r="F2680" s="372"/>
      <c r="G2680" s="372"/>
      <c r="H2680" s="372"/>
      <c r="I2680" s="372"/>
      <c r="J2680" s="372"/>
      <c r="K2680" s="372"/>
    </row>
    <row r="2681" spans="1:11">
      <c r="A2681" s="372"/>
      <c r="B2681" s="373"/>
      <c r="C2681" s="373"/>
      <c r="D2681" s="372"/>
      <c r="E2681" s="372"/>
      <c r="F2681" s="372"/>
      <c r="G2681" s="372"/>
      <c r="H2681" s="372"/>
      <c r="I2681" s="372"/>
      <c r="J2681" s="372"/>
      <c r="K2681" s="372"/>
    </row>
    <row r="2682" spans="1:11">
      <c r="A2682" s="372"/>
      <c r="B2682" s="373"/>
      <c r="C2682" s="373"/>
      <c r="D2682" s="372"/>
      <c r="E2682" s="372"/>
      <c r="F2682" s="372"/>
      <c r="G2682" s="372"/>
      <c r="H2682" s="372"/>
      <c r="I2682" s="372"/>
      <c r="J2682" s="372"/>
      <c r="K2682" s="372"/>
    </row>
    <row r="2683" spans="1:11">
      <c r="A2683" s="372"/>
      <c r="B2683" s="373"/>
      <c r="C2683" s="373"/>
      <c r="D2683" s="372"/>
      <c r="E2683" s="372"/>
      <c r="F2683" s="372"/>
      <c r="G2683" s="372"/>
      <c r="H2683" s="372"/>
      <c r="I2683" s="372"/>
      <c r="J2683" s="372"/>
      <c r="K2683" s="372"/>
    </row>
    <row r="2684" spans="1:11">
      <c r="A2684" s="372"/>
      <c r="B2684" s="373"/>
      <c r="C2684" s="373"/>
      <c r="D2684" s="372"/>
      <c r="E2684" s="372"/>
      <c r="F2684" s="372"/>
      <c r="G2684" s="372"/>
      <c r="H2684" s="372"/>
      <c r="I2684" s="372"/>
      <c r="J2684" s="372"/>
      <c r="K2684" s="372"/>
    </row>
    <row r="2685" spans="1:11">
      <c r="A2685" s="372"/>
      <c r="B2685" s="373"/>
      <c r="C2685" s="373"/>
      <c r="D2685" s="372"/>
      <c r="E2685" s="372"/>
      <c r="F2685" s="372"/>
      <c r="G2685" s="372"/>
      <c r="H2685" s="372"/>
      <c r="I2685" s="372"/>
      <c r="J2685" s="372"/>
      <c r="K2685" s="372"/>
    </row>
    <row r="2686" spans="1:11">
      <c r="A2686" s="372"/>
      <c r="B2686" s="373"/>
      <c r="C2686" s="373"/>
      <c r="D2686" s="372"/>
      <c r="E2686" s="372"/>
      <c r="F2686" s="372"/>
      <c r="G2686" s="372"/>
      <c r="H2686" s="372"/>
      <c r="I2686" s="372"/>
      <c r="J2686" s="372"/>
      <c r="K2686" s="372"/>
    </row>
    <row r="2687" spans="1:11">
      <c r="A2687" s="372"/>
      <c r="B2687" s="373"/>
      <c r="C2687" s="373"/>
      <c r="D2687" s="372"/>
      <c r="E2687" s="372"/>
      <c r="F2687" s="372"/>
      <c r="G2687" s="372"/>
      <c r="H2687" s="372"/>
      <c r="I2687" s="372"/>
      <c r="J2687" s="372"/>
      <c r="K2687" s="372"/>
    </row>
    <row r="2688" spans="1:11">
      <c r="A2688" s="372"/>
      <c r="B2688" s="373"/>
      <c r="C2688" s="373"/>
      <c r="D2688" s="372"/>
      <c r="E2688" s="372"/>
      <c r="F2688" s="372"/>
      <c r="G2688" s="372"/>
      <c r="H2688" s="372"/>
      <c r="I2688" s="372"/>
      <c r="J2688" s="372"/>
      <c r="K2688" s="372"/>
    </row>
    <row r="2689" spans="1:11">
      <c r="A2689" s="372"/>
      <c r="B2689" s="373"/>
      <c r="C2689" s="373"/>
      <c r="D2689" s="372"/>
      <c r="E2689" s="372"/>
      <c r="F2689" s="372"/>
      <c r="G2689" s="372"/>
      <c r="H2689" s="372"/>
      <c r="I2689" s="372"/>
      <c r="J2689" s="372"/>
      <c r="K2689" s="372"/>
    </row>
    <row r="2690" spans="1:11">
      <c r="A2690" s="372"/>
      <c r="B2690" s="373"/>
      <c r="C2690" s="373"/>
      <c r="D2690" s="372"/>
      <c r="E2690" s="372"/>
      <c r="F2690" s="372"/>
      <c r="G2690" s="372"/>
      <c r="H2690" s="372"/>
      <c r="I2690" s="372"/>
      <c r="J2690" s="372"/>
      <c r="K2690" s="372"/>
    </row>
    <row r="2691" spans="1:11">
      <c r="A2691" s="372"/>
      <c r="B2691" s="373"/>
      <c r="C2691" s="373"/>
      <c r="D2691" s="372"/>
      <c r="E2691" s="372"/>
      <c r="F2691" s="372"/>
      <c r="G2691" s="372"/>
      <c r="H2691" s="372"/>
      <c r="I2691" s="372"/>
      <c r="J2691" s="372"/>
      <c r="K2691" s="372"/>
    </row>
    <row r="2692" spans="1:11">
      <c r="A2692" s="372"/>
      <c r="B2692" s="373"/>
      <c r="C2692" s="373"/>
      <c r="D2692" s="372"/>
      <c r="E2692" s="372"/>
      <c r="F2692" s="372"/>
      <c r="G2692" s="372"/>
      <c r="H2692" s="372"/>
      <c r="I2692" s="372"/>
      <c r="J2692" s="372"/>
      <c r="K2692" s="372"/>
    </row>
    <row r="2693" spans="1:11">
      <c r="A2693" s="372"/>
      <c r="B2693" s="373"/>
      <c r="C2693" s="373"/>
      <c r="D2693" s="372"/>
      <c r="E2693" s="372"/>
      <c r="F2693" s="372"/>
      <c r="G2693" s="372"/>
      <c r="H2693" s="372"/>
      <c r="I2693" s="372"/>
      <c r="J2693" s="372"/>
      <c r="K2693" s="372"/>
    </row>
    <row r="2694" spans="1:11">
      <c r="A2694" s="372"/>
      <c r="B2694" s="373"/>
      <c r="C2694" s="373"/>
      <c r="D2694" s="372"/>
      <c r="E2694" s="372"/>
      <c r="F2694" s="372"/>
      <c r="G2694" s="372"/>
      <c r="H2694" s="372"/>
      <c r="I2694" s="372"/>
      <c r="J2694" s="372"/>
      <c r="K2694" s="372"/>
    </row>
    <row r="2695" spans="1:11">
      <c r="A2695" s="372"/>
      <c r="B2695" s="373"/>
      <c r="C2695" s="373"/>
      <c r="D2695" s="372"/>
      <c r="E2695" s="372"/>
      <c r="F2695" s="372"/>
      <c r="G2695" s="372"/>
      <c r="H2695" s="372"/>
      <c r="I2695" s="372"/>
      <c r="J2695" s="372"/>
      <c r="K2695" s="372"/>
    </row>
    <row r="2696" spans="1:11">
      <c r="A2696" s="372"/>
      <c r="B2696" s="373"/>
      <c r="C2696" s="373"/>
      <c r="D2696" s="372"/>
      <c r="E2696" s="372"/>
      <c r="F2696" s="372"/>
      <c r="G2696" s="372"/>
      <c r="H2696" s="372"/>
      <c r="I2696" s="372"/>
      <c r="J2696" s="372"/>
      <c r="K2696" s="372"/>
    </row>
    <row r="2697" spans="1:11">
      <c r="A2697" s="372"/>
      <c r="B2697" s="373"/>
      <c r="C2697" s="373"/>
      <c r="D2697" s="372"/>
      <c r="E2697" s="372"/>
      <c r="F2697" s="372"/>
      <c r="G2697" s="372"/>
      <c r="H2697" s="372"/>
      <c r="I2697" s="372"/>
      <c r="J2697" s="372"/>
      <c r="K2697" s="372"/>
    </row>
    <row r="2698" spans="1:11">
      <c r="A2698" s="372"/>
      <c r="B2698" s="373"/>
      <c r="C2698" s="373"/>
      <c r="D2698" s="372"/>
      <c r="E2698" s="372"/>
      <c r="F2698" s="372"/>
      <c r="G2698" s="372"/>
      <c r="H2698" s="372"/>
      <c r="I2698" s="372"/>
      <c r="J2698" s="372"/>
      <c r="K2698" s="372"/>
    </row>
    <row r="2699" spans="1:11">
      <c r="A2699" s="372"/>
      <c r="B2699" s="373"/>
      <c r="C2699" s="373"/>
      <c r="D2699" s="372"/>
      <c r="E2699" s="372"/>
      <c r="F2699" s="372"/>
      <c r="G2699" s="372"/>
      <c r="H2699" s="372"/>
      <c r="I2699" s="372"/>
      <c r="J2699" s="372"/>
      <c r="K2699" s="372"/>
    </row>
    <row r="2700" spans="1:11">
      <c r="A2700" s="372"/>
      <c r="B2700" s="373"/>
      <c r="C2700" s="373"/>
      <c r="D2700" s="372"/>
      <c r="E2700" s="372"/>
      <c r="F2700" s="372"/>
      <c r="G2700" s="372"/>
      <c r="H2700" s="372"/>
      <c r="I2700" s="372"/>
      <c r="J2700" s="372"/>
      <c r="K2700" s="372"/>
    </row>
    <row r="2701" spans="1:11">
      <c r="A2701" s="372"/>
      <c r="B2701" s="373"/>
      <c r="C2701" s="373"/>
      <c r="D2701" s="372"/>
      <c r="E2701" s="372"/>
      <c r="F2701" s="372"/>
      <c r="G2701" s="372"/>
      <c r="H2701" s="372"/>
      <c r="I2701" s="372"/>
      <c r="J2701" s="372"/>
      <c r="K2701" s="372"/>
    </row>
    <row r="2702" spans="1:11">
      <c r="A2702" s="372"/>
      <c r="B2702" s="373"/>
      <c r="C2702" s="373"/>
      <c r="D2702" s="372"/>
      <c r="E2702" s="372"/>
      <c r="F2702" s="372"/>
      <c r="G2702" s="372"/>
      <c r="H2702" s="372"/>
      <c r="I2702" s="372"/>
      <c r="J2702" s="372"/>
      <c r="K2702" s="372"/>
    </row>
    <row r="2703" spans="1:11">
      <c r="A2703" s="372"/>
      <c r="B2703" s="373"/>
      <c r="C2703" s="373"/>
      <c r="D2703" s="372"/>
      <c r="E2703" s="372"/>
      <c r="F2703" s="372"/>
      <c r="G2703" s="372"/>
      <c r="H2703" s="372"/>
      <c r="I2703" s="372"/>
      <c r="J2703" s="372"/>
      <c r="K2703" s="372"/>
    </row>
    <row r="2704" spans="1:11">
      <c r="A2704" s="372"/>
      <c r="B2704" s="373"/>
      <c r="C2704" s="373"/>
      <c r="D2704" s="372"/>
      <c r="E2704" s="372"/>
      <c r="F2704" s="372"/>
      <c r="G2704" s="372"/>
      <c r="H2704" s="372"/>
      <c r="I2704" s="372"/>
      <c r="J2704" s="372"/>
      <c r="K2704" s="372"/>
    </row>
    <row r="2705" spans="1:11">
      <c r="A2705" s="372"/>
      <c r="B2705" s="373"/>
      <c r="C2705" s="373"/>
      <c r="D2705" s="372"/>
      <c r="E2705" s="372"/>
      <c r="F2705" s="372"/>
      <c r="G2705" s="372"/>
      <c r="H2705" s="372"/>
      <c r="I2705" s="372"/>
      <c r="J2705" s="372"/>
      <c r="K2705" s="372"/>
    </row>
    <row r="2706" spans="1:11">
      <c r="A2706" s="372"/>
      <c r="B2706" s="373"/>
      <c r="C2706" s="373"/>
      <c r="D2706" s="372"/>
      <c r="E2706" s="372"/>
      <c r="F2706" s="372"/>
      <c r="G2706" s="372"/>
      <c r="H2706" s="372"/>
      <c r="I2706" s="372"/>
      <c r="J2706" s="372"/>
      <c r="K2706" s="372"/>
    </row>
    <row r="2707" spans="1:11">
      <c r="A2707" s="372"/>
      <c r="B2707" s="373"/>
      <c r="C2707" s="373"/>
      <c r="D2707" s="372"/>
      <c r="E2707" s="372"/>
      <c r="F2707" s="372"/>
      <c r="G2707" s="372"/>
      <c r="H2707" s="372"/>
      <c r="I2707" s="372"/>
      <c r="J2707" s="372"/>
      <c r="K2707" s="372"/>
    </row>
    <row r="2708" spans="1:11">
      <c r="A2708" s="372"/>
      <c r="B2708" s="373"/>
      <c r="C2708" s="373"/>
      <c r="D2708" s="372"/>
      <c r="E2708" s="372"/>
      <c r="F2708" s="372"/>
      <c r="G2708" s="372"/>
      <c r="H2708" s="372"/>
      <c r="I2708" s="372"/>
      <c r="J2708" s="372"/>
      <c r="K2708" s="372"/>
    </row>
    <row r="2709" spans="1:11">
      <c r="A2709" s="372"/>
      <c r="B2709" s="373"/>
      <c r="C2709" s="373"/>
      <c r="D2709" s="372"/>
      <c r="E2709" s="372"/>
      <c r="F2709" s="372"/>
      <c r="G2709" s="372"/>
      <c r="H2709" s="372"/>
      <c r="I2709" s="372"/>
      <c r="J2709" s="372"/>
      <c r="K2709" s="372"/>
    </row>
    <row r="2710" spans="1:11">
      <c r="A2710" s="372"/>
      <c r="B2710" s="373"/>
      <c r="C2710" s="373"/>
      <c r="D2710" s="372"/>
      <c r="E2710" s="372"/>
      <c r="F2710" s="372"/>
      <c r="G2710" s="372"/>
      <c r="H2710" s="372"/>
      <c r="I2710" s="372"/>
      <c r="J2710" s="372"/>
      <c r="K2710" s="372"/>
    </row>
    <row r="2711" spans="1:11">
      <c r="A2711" s="372"/>
      <c r="B2711" s="373"/>
      <c r="C2711" s="373"/>
      <c r="D2711" s="372"/>
      <c r="E2711" s="372"/>
      <c r="F2711" s="372"/>
      <c r="G2711" s="372"/>
      <c r="H2711" s="372"/>
      <c r="I2711" s="372"/>
      <c r="J2711" s="372"/>
      <c r="K2711" s="372"/>
    </row>
    <row r="2712" spans="1:11">
      <c r="A2712" s="372"/>
      <c r="B2712" s="373"/>
      <c r="C2712" s="373"/>
      <c r="D2712" s="372"/>
      <c r="E2712" s="372"/>
      <c r="F2712" s="372"/>
      <c r="G2712" s="372"/>
      <c r="H2712" s="372"/>
      <c r="I2712" s="372"/>
      <c r="J2712" s="372"/>
      <c r="K2712" s="372"/>
    </row>
    <row r="2713" spans="1:11">
      <c r="A2713" s="372"/>
      <c r="B2713" s="373"/>
      <c r="C2713" s="373"/>
      <c r="D2713" s="372"/>
      <c r="E2713" s="372"/>
      <c r="F2713" s="372"/>
      <c r="G2713" s="372"/>
      <c r="H2713" s="372"/>
      <c r="I2713" s="372"/>
      <c r="J2713" s="372"/>
      <c r="K2713" s="372"/>
    </row>
    <row r="2714" spans="1:11">
      <c r="A2714" s="372"/>
      <c r="B2714" s="373"/>
      <c r="C2714" s="373"/>
      <c r="D2714" s="372"/>
      <c r="E2714" s="372"/>
      <c r="F2714" s="372"/>
      <c r="G2714" s="372"/>
      <c r="H2714" s="372"/>
      <c r="I2714" s="372"/>
      <c r="J2714" s="372"/>
      <c r="K2714" s="372"/>
    </row>
    <row r="2715" spans="1:11">
      <c r="A2715" s="372"/>
      <c r="B2715" s="373"/>
      <c r="C2715" s="373"/>
      <c r="D2715" s="372"/>
      <c r="E2715" s="372"/>
      <c r="F2715" s="372"/>
      <c r="G2715" s="372"/>
      <c r="H2715" s="372"/>
      <c r="I2715" s="372"/>
      <c r="J2715" s="372"/>
      <c r="K2715" s="372"/>
    </row>
    <row r="2716" spans="1:11">
      <c r="A2716" s="372"/>
      <c r="B2716" s="373"/>
      <c r="C2716" s="373"/>
      <c r="D2716" s="372"/>
      <c r="E2716" s="372"/>
      <c r="F2716" s="372"/>
      <c r="G2716" s="372"/>
      <c r="H2716" s="372"/>
      <c r="I2716" s="372"/>
      <c r="J2716" s="372"/>
      <c r="K2716" s="372"/>
    </row>
    <row r="2717" spans="1:11">
      <c r="A2717" s="372"/>
      <c r="B2717" s="373"/>
      <c r="C2717" s="373"/>
      <c r="D2717" s="372"/>
      <c r="E2717" s="372"/>
      <c r="F2717" s="372"/>
      <c r="G2717" s="372"/>
      <c r="H2717" s="372"/>
      <c r="I2717" s="372"/>
      <c r="J2717" s="372"/>
      <c r="K2717" s="372"/>
    </row>
    <row r="2718" spans="1:11">
      <c r="A2718" s="372"/>
      <c r="B2718" s="373"/>
      <c r="C2718" s="373"/>
      <c r="D2718" s="372"/>
      <c r="E2718" s="372"/>
      <c r="F2718" s="372"/>
      <c r="G2718" s="372"/>
      <c r="H2718" s="372"/>
      <c r="I2718" s="372"/>
      <c r="J2718" s="372"/>
      <c r="K2718" s="372"/>
    </row>
    <row r="2719" spans="1:11">
      <c r="A2719" s="372"/>
      <c r="B2719" s="373"/>
      <c r="C2719" s="373"/>
      <c r="D2719" s="372"/>
      <c r="E2719" s="372"/>
      <c r="F2719" s="372"/>
      <c r="G2719" s="372"/>
      <c r="H2719" s="372"/>
      <c r="I2719" s="372"/>
      <c r="J2719" s="372"/>
      <c r="K2719" s="372"/>
    </row>
    <row r="2720" spans="1:11">
      <c r="A2720" s="372"/>
      <c r="B2720" s="373"/>
      <c r="C2720" s="373"/>
      <c r="D2720" s="372"/>
      <c r="E2720" s="372"/>
      <c r="F2720" s="372"/>
      <c r="G2720" s="372"/>
      <c r="H2720" s="372"/>
      <c r="I2720" s="372"/>
      <c r="J2720" s="372"/>
      <c r="K2720" s="372"/>
    </row>
    <row r="2721" spans="1:11">
      <c r="A2721" s="372"/>
      <c r="B2721" s="373"/>
      <c r="C2721" s="373"/>
      <c r="D2721" s="372"/>
      <c r="E2721" s="372"/>
      <c r="F2721" s="372"/>
      <c r="G2721" s="372"/>
      <c r="H2721" s="372"/>
      <c r="I2721" s="372"/>
      <c r="J2721" s="372"/>
      <c r="K2721" s="372"/>
    </row>
    <row r="2722" spans="1:11">
      <c r="A2722" s="372"/>
      <c r="B2722" s="373"/>
      <c r="C2722" s="373"/>
      <c r="D2722" s="372"/>
      <c r="E2722" s="372"/>
      <c r="F2722" s="372"/>
      <c r="G2722" s="372"/>
      <c r="H2722" s="372"/>
      <c r="I2722" s="372"/>
      <c r="J2722" s="372"/>
      <c r="K2722" s="372"/>
    </row>
    <row r="2723" spans="1:11">
      <c r="A2723" s="372"/>
      <c r="B2723" s="373"/>
      <c r="C2723" s="373"/>
      <c r="D2723" s="372"/>
      <c r="E2723" s="372"/>
      <c r="F2723" s="372"/>
      <c r="G2723" s="372"/>
      <c r="H2723" s="372"/>
      <c r="I2723" s="372"/>
      <c r="J2723" s="372"/>
      <c r="K2723" s="372"/>
    </row>
    <row r="2724" spans="1:11">
      <c r="A2724" s="372"/>
      <c r="B2724" s="373"/>
      <c r="C2724" s="373"/>
      <c r="D2724" s="372"/>
      <c r="E2724" s="372"/>
      <c r="F2724" s="372"/>
      <c r="G2724" s="372"/>
      <c r="H2724" s="372"/>
      <c r="I2724" s="372"/>
      <c r="J2724" s="372"/>
      <c r="K2724" s="372"/>
    </row>
    <row r="2725" spans="1:11">
      <c r="A2725" s="372"/>
      <c r="B2725" s="373"/>
      <c r="C2725" s="373"/>
      <c r="D2725" s="372"/>
      <c r="E2725" s="372"/>
      <c r="F2725" s="372"/>
      <c r="G2725" s="372"/>
      <c r="H2725" s="372"/>
      <c r="I2725" s="372"/>
      <c r="J2725" s="372"/>
      <c r="K2725" s="372"/>
    </row>
    <row r="2726" spans="1:11">
      <c r="A2726" s="372"/>
      <c r="B2726" s="373"/>
      <c r="C2726" s="373"/>
      <c r="D2726" s="372"/>
      <c r="E2726" s="372"/>
      <c r="F2726" s="372"/>
      <c r="G2726" s="372"/>
      <c r="H2726" s="372"/>
      <c r="I2726" s="372"/>
      <c r="J2726" s="372"/>
      <c r="K2726" s="372"/>
    </row>
    <row r="2727" spans="1:11">
      <c r="A2727" s="372"/>
      <c r="B2727" s="373"/>
      <c r="C2727" s="373"/>
      <c r="D2727" s="372"/>
      <c r="E2727" s="372"/>
      <c r="F2727" s="372"/>
      <c r="G2727" s="372"/>
      <c r="H2727" s="372"/>
      <c r="I2727" s="372"/>
      <c r="J2727" s="372"/>
      <c r="K2727" s="372"/>
    </row>
    <row r="2728" spans="1:11">
      <c r="A2728" s="372"/>
      <c r="B2728" s="373"/>
      <c r="C2728" s="373"/>
      <c r="D2728" s="372"/>
      <c r="E2728" s="372"/>
      <c r="F2728" s="372"/>
      <c r="G2728" s="372"/>
      <c r="H2728" s="372"/>
      <c r="I2728" s="372"/>
      <c r="J2728" s="372"/>
      <c r="K2728" s="372"/>
    </row>
    <row r="2729" spans="1:11">
      <c r="A2729" s="372"/>
      <c r="B2729" s="373"/>
      <c r="C2729" s="373"/>
      <c r="D2729" s="372"/>
      <c r="E2729" s="372"/>
      <c r="F2729" s="372"/>
      <c r="G2729" s="372"/>
      <c r="H2729" s="372"/>
      <c r="I2729" s="372"/>
      <c r="J2729" s="372"/>
      <c r="K2729" s="372"/>
    </row>
    <row r="2730" spans="1:11">
      <c r="A2730" s="372"/>
      <c r="B2730" s="373"/>
      <c r="C2730" s="373"/>
      <c r="D2730" s="372"/>
      <c r="E2730" s="372"/>
      <c r="F2730" s="372"/>
      <c r="G2730" s="372"/>
      <c r="H2730" s="372"/>
      <c r="I2730" s="372"/>
      <c r="J2730" s="372"/>
      <c r="K2730" s="372"/>
    </row>
    <row r="2731" spans="1:11">
      <c r="A2731" s="372"/>
      <c r="B2731" s="373"/>
      <c r="C2731" s="373"/>
      <c r="D2731" s="372"/>
      <c r="E2731" s="372"/>
      <c r="F2731" s="372"/>
      <c r="G2731" s="372"/>
      <c r="H2731" s="372"/>
      <c r="I2731" s="372"/>
      <c r="J2731" s="372"/>
      <c r="K2731" s="372"/>
    </row>
    <row r="2732" spans="1:11">
      <c r="A2732" s="372"/>
      <c r="B2732" s="373"/>
      <c r="C2732" s="373"/>
      <c r="D2732" s="372"/>
      <c r="E2732" s="372"/>
      <c r="F2732" s="372"/>
      <c r="G2732" s="372"/>
      <c r="H2732" s="372"/>
      <c r="I2732" s="372"/>
      <c r="J2732" s="372"/>
      <c r="K2732" s="372"/>
    </row>
    <row r="2733" spans="1:11">
      <c r="A2733" s="372"/>
      <c r="B2733" s="373"/>
      <c r="C2733" s="373"/>
      <c r="D2733" s="372"/>
      <c r="E2733" s="372"/>
      <c r="F2733" s="372"/>
      <c r="G2733" s="372"/>
      <c r="H2733" s="372"/>
      <c r="I2733" s="372"/>
      <c r="J2733" s="372"/>
      <c r="K2733" s="372"/>
    </row>
    <row r="2734" spans="1:11">
      <c r="A2734" s="372"/>
      <c r="B2734" s="373"/>
      <c r="C2734" s="373"/>
      <c r="D2734" s="372"/>
      <c r="E2734" s="372"/>
      <c r="F2734" s="372"/>
      <c r="G2734" s="372"/>
      <c r="H2734" s="372"/>
      <c r="I2734" s="372"/>
      <c r="J2734" s="372"/>
      <c r="K2734" s="372"/>
    </row>
    <row r="2735" spans="1:11">
      <c r="A2735" s="372"/>
      <c r="B2735" s="373"/>
      <c r="C2735" s="373"/>
      <c r="D2735" s="372"/>
      <c r="E2735" s="372"/>
      <c r="F2735" s="372"/>
      <c r="G2735" s="372"/>
      <c r="H2735" s="372"/>
      <c r="I2735" s="372"/>
      <c r="J2735" s="372"/>
      <c r="K2735" s="372"/>
    </row>
    <row r="2736" spans="1:11">
      <c r="A2736" s="372"/>
      <c r="B2736" s="373"/>
      <c r="C2736" s="373"/>
      <c r="D2736" s="372"/>
      <c r="E2736" s="372"/>
      <c r="F2736" s="372"/>
      <c r="G2736" s="372"/>
      <c r="H2736" s="372"/>
      <c r="I2736" s="372"/>
      <c r="J2736" s="372"/>
      <c r="K2736" s="372"/>
    </row>
    <row r="2737" spans="1:11">
      <c r="A2737" s="372"/>
      <c r="B2737" s="373"/>
      <c r="C2737" s="373"/>
      <c r="D2737" s="372"/>
      <c r="E2737" s="372"/>
      <c r="F2737" s="372"/>
      <c r="G2737" s="372"/>
      <c r="H2737" s="372"/>
      <c r="I2737" s="372"/>
      <c r="J2737" s="372"/>
      <c r="K2737" s="372"/>
    </row>
    <row r="2738" spans="1:11">
      <c r="A2738" s="372"/>
      <c r="B2738" s="373"/>
      <c r="C2738" s="373"/>
      <c r="D2738" s="372"/>
      <c r="E2738" s="372"/>
      <c r="F2738" s="372"/>
      <c r="G2738" s="372"/>
      <c r="H2738" s="372"/>
      <c r="I2738" s="372"/>
      <c r="J2738" s="372"/>
      <c r="K2738" s="372"/>
    </row>
    <row r="2739" spans="1:11">
      <c r="A2739" s="372"/>
      <c r="B2739" s="373"/>
      <c r="C2739" s="373"/>
      <c r="D2739" s="372"/>
      <c r="E2739" s="372"/>
      <c r="F2739" s="372"/>
      <c r="G2739" s="372"/>
      <c r="H2739" s="372"/>
      <c r="I2739" s="372"/>
      <c r="J2739" s="372"/>
      <c r="K2739" s="372"/>
    </row>
    <row r="2740" spans="1:11">
      <c r="A2740" s="372"/>
      <c r="B2740" s="373"/>
      <c r="C2740" s="373"/>
      <c r="D2740" s="372"/>
      <c r="E2740" s="372"/>
      <c r="F2740" s="372"/>
      <c r="G2740" s="372"/>
      <c r="H2740" s="372"/>
      <c r="I2740" s="372"/>
      <c r="J2740" s="372"/>
      <c r="K2740" s="372"/>
    </row>
    <row r="2741" spans="1:11">
      <c r="A2741" s="372"/>
      <c r="B2741" s="373"/>
      <c r="C2741" s="373"/>
      <c r="D2741" s="372"/>
      <c r="E2741" s="372"/>
      <c r="F2741" s="372"/>
      <c r="G2741" s="372"/>
      <c r="H2741" s="372"/>
      <c r="I2741" s="372"/>
      <c r="J2741" s="372"/>
      <c r="K2741" s="372"/>
    </row>
    <row r="2742" spans="1:11">
      <c r="A2742" s="372"/>
      <c r="B2742" s="373"/>
      <c r="C2742" s="373"/>
      <c r="D2742" s="372"/>
      <c r="E2742" s="372"/>
      <c r="F2742" s="372"/>
      <c r="G2742" s="372"/>
      <c r="H2742" s="372"/>
      <c r="I2742" s="372"/>
      <c r="J2742" s="372"/>
      <c r="K2742" s="372"/>
    </row>
    <row r="2743" spans="1:11">
      <c r="A2743" s="372"/>
      <c r="B2743" s="373"/>
      <c r="C2743" s="373"/>
      <c r="D2743" s="372"/>
      <c r="E2743" s="372"/>
      <c r="F2743" s="372"/>
      <c r="G2743" s="372"/>
      <c r="H2743" s="372"/>
      <c r="I2743" s="372"/>
      <c r="J2743" s="372"/>
      <c r="K2743" s="372"/>
    </row>
    <row r="2744" spans="1:11">
      <c r="A2744" s="372"/>
      <c r="B2744" s="373"/>
      <c r="C2744" s="373"/>
      <c r="D2744" s="372"/>
      <c r="E2744" s="372"/>
      <c r="F2744" s="372"/>
      <c r="G2744" s="372"/>
      <c r="H2744" s="372"/>
      <c r="I2744" s="372"/>
      <c r="J2744" s="372"/>
      <c r="K2744" s="372"/>
    </row>
    <row r="2745" spans="1:11">
      <c r="A2745" s="372"/>
      <c r="B2745" s="373"/>
      <c r="C2745" s="373"/>
      <c r="D2745" s="372"/>
      <c r="E2745" s="372"/>
      <c r="F2745" s="372"/>
      <c r="G2745" s="372"/>
      <c r="H2745" s="372"/>
      <c r="I2745" s="372"/>
      <c r="J2745" s="372"/>
      <c r="K2745" s="372"/>
    </row>
    <row r="2746" spans="1:11">
      <c r="A2746" s="372"/>
      <c r="B2746" s="373"/>
      <c r="C2746" s="373"/>
      <c r="D2746" s="372"/>
      <c r="E2746" s="372"/>
      <c r="F2746" s="372"/>
      <c r="G2746" s="372"/>
      <c r="H2746" s="372"/>
      <c r="I2746" s="372"/>
      <c r="J2746" s="372"/>
      <c r="K2746" s="372"/>
    </row>
    <row r="2747" spans="1:11">
      <c r="A2747" s="372"/>
      <c r="B2747" s="373"/>
      <c r="C2747" s="373"/>
      <c r="D2747" s="372"/>
      <c r="E2747" s="372"/>
      <c r="F2747" s="372"/>
      <c r="G2747" s="372"/>
      <c r="H2747" s="372"/>
      <c r="I2747" s="372"/>
      <c r="J2747" s="372"/>
      <c r="K2747" s="372"/>
    </row>
    <row r="2748" spans="1:11">
      <c r="A2748" s="372"/>
      <c r="B2748" s="373"/>
      <c r="C2748" s="373"/>
      <c r="D2748" s="372"/>
      <c r="E2748" s="372"/>
      <c r="F2748" s="372"/>
      <c r="G2748" s="372"/>
      <c r="H2748" s="372"/>
      <c r="I2748" s="372"/>
      <c r="J2748" s="372"/>
      <c r="K2748" s="372"/>
    </row>
    <row r="2749" spans="1:11">
      <c r="A2749" s="372"/>
      <c r="B2749" s="373"/>
      <c r="C2749" s="373"/>
      <c r="D2749" s="372"/>
      <c r="E2749" s="372"/>
      <c r="F2749" s="372"/>
      <c r="G2749" s="372"/>
      <c r="H2749" s="372"/>
      <c r="I2749" s="372"/>
      <c r="J2749" s="372"/>
      <c r="K2749" s="372"/>
    </row>
    <row r="2750" spans="1:11">
      <c r="A2750" s="372"/>
      <c r="B2750" s="373"/>
      <c r="C2750" s="373"/>
      <c r="D2750" s="372"/>
      <c r="E2750" s="372"/>
      <c r="F2750" s="372"/>
      <c r="G2750" s="372"/>
      <c r="H2750" s="372"/>
      <c r="I2750" s="372"/>
      <c r="J2750" s="372"/>
      <c r="K2750" s="372"/>
    </row>
    <row r="2751" spans="1:11">
      <c r="A2751" s="372"/>
      <c r="B2751" s="373"/>
      <c r="C2751" s="373"/>
      <c r="D2751" s="372"/>
      <c r="E2751" s="372"/>
      <c r="F2751" s="372"/>
      <c r="G2751" s="372"/>
      <c r="H2751" s="372"/>
      <c r="I2751" s="372"/>
      <c r="J2751" s="372"/>
      <c r="K2751" s="372"/>
    </row>
    <row r="2752" spans="1:11">
      <c r="A2752" s="372"/>
      <c r="B2752" s="373"/>
      <c r="C2752" s="373"/>
      <c r="D2752" s="372"/>
      <c r="E2752" s="372"/>
      <c r="F2752" s="372"/>
      <c r="G2752" s="372"/>
      <c r="H2752" s="372"/>
      <c r="I2752" s="372"/>
      <c r="J2752" s="372"/>
      <c r="K2752" s="372"/>
    </row>
    <row r="2753" spans="1:11">
      <c r="A2753" s="372"/>
      <c r="B2753" s="373"/>
      <c r="C2753" s="373"/>
      <c r="D2753" s="372"/>
      <c r="E2753" s="372"/>
      <c r="F2753" s="372"/>
      <c r="G2753" s="372"/>
      <c r="H2753" s="372"/>
      <c r="I2753" s="372"/>
      <c r="J2753" s="372"/>
      <c r="K2753" s="372"/>
    </row>
    <row r="2754" spans="1:11">
      <c r="A2754" s="372"/>
      <c r="B2754" s="373"/>
      <c r="C2754" s="373"/>
      <c r="D2754" s="372"/>
      <c r="E2754" s="372"/>
      <c r="F2754" s="372"/>
      <c r="G2754" s="372"/>
      <c r="H2754" s="372"/>
      <c r="I2754" s="372"/>
      <c r="J2754" s="372"/>
      <c r="K2754" s="372"/>
    </row>
    <row r="2755" spans="1:11">
      <c r="A2755" s="372"/>
      <c r="B2755" s="373"/>
      <c r="C2755" s="373"/>
      <c r="D2755" s="372"/>
      <c r="E2755" s="372"/>
      <c r="F2755" s="372"/>
      <c r="G2755" s="372"/>
      <c r="H2755" s="372"/>
      <c r="I2755" s="372"/>
      <c r="J2755" s="372"/>
      <c r="K2755" s="372"/>
    </row>
    <row r="2756" spans="1:11">
      <c r="A2756" s="372"/>
      <c r="B2756" s="373"/>
      <c r="C2756" s="373"/>
      <c r="D2756" s="372"/>
      <c r="E2756" s="372"/>
      <c r="F2756" s="372"/>
      <c r="G2756" s="372"/>
      <c r="H2756" s="372"/>
      <c r="I2756" s="372"/>
      <c r="J2756" s="372"/>
      <c r="K2756" s="372"/>
    </row>
    <row r="2757" spans="1:11">
      <c r="A2757" s="372"/>
      <c r="B2757" s="373"/>
      <c r="C2757" s="373"/>
      <c r="D2757" s="372"/>
      <c r="E2757" s="372"/>
      <c r="F2757" s="372"/>
      <c r="G2757" s="372"/>
      <c r="H2757" s="372"/>
      <c r="I2757" s="372"/>
      <c r="J2757" s="372"/>
      <c r="K2757" s="372"/>
    </row>
    <row r="2758" spans="1:11">
      <c r="A2758" s="372"/>
      <c r="B2758" s="373"/>
      <c r="C2758" s="373"/>
      <c r="D2758" s="372"/>
      <c r="E2758" s="372"/>
      <c r="F2758" s="372"/>
      <c r="G2758" s="372"/>
      <c r="H2758" s="372"/>
      <c r="I2758" s="372"/>
      <c r="J2758" s="372"/>
      <c r="K2758" s="372"/>
    </row>
    <row r="2759" spans="1:11">
      <c r="A2759" s="372"/>
      <c r="B2759" s="373"/>
      <c r="C2759" s="373"/>
      <c r="D2759" s="372"/>
      <c r="E2759" s="372"/>
      <c r="F2759" s="372"/>
      <c r="G2759" s="372"/>
      <c r="H2759" s="372"/>
      <c r="I2759" s="372"/>
      <c r="J2759" s="372"/>
      <c r="K2759" s="372"/>
    </row>
    <row r="2760" spans="1:11">
      <c r="A2760" s="372"/>
      <c r="B2760" s="373"/>
      <c r="C2760" s="373"/>
      <c r="D2760" s="372"/>
      <c r="E2760" s="372"/>
      <c r="F2760" s="372"/>
      <c r="G2760" s="372"/>
      <c r="H2760" s="372"/>
      <c r="I2760" s="372"/>
      <c r="J2760" s="372"/>
      <c r="K2760" s="372"/>
    </row>
    <row r="2761" spans="1:11">
      <c r="A2761" s="372"/>
      <c r="B2761" s="373"/>
      <c r="C2761" s="373"/>
      <c r="D2761" s="372"/>
      <c r="E2761" s="372"/>
      <c r="F2761" s="372"/>
      <c r="G2761" s="372"/>
      <c r="H2761" s="372"/>
      <c r="I2761" s="372"/>
      <c r="J2761" s="372"/>
      <c r="K2761" s="372"/>
    </row>
    <row r="2762" spans="1:11">
      <c r="A2762" s="372"/>
      <c r="B2762" s="373"/>
      <c r="C2762" s="373"/>
      <c r="D2762" s="372"/>
      <c r="E2762" s="372"/>
      <c r="F2762" s="372"/>
      <c r="G2762" s="372"/>
      <c r="H2762" s="372"/>
      <c r="I2762" s="372"/>
      <c r="J2762" s="372"/>
      <c r="K2762" s="372"/>
    </row>
    <row r="2763" spans="1:11">
      <c r="A2763" s="372"/>
      <c r="B2763" s="373"/>
      <c r="C2763" s="373"/>
      <c r="D2763" s="372"/>
      <c r="E2763" s="372"/>
      <c r="F2763" s="372"/>
      <c r="G2763" s="372"/>
      <c r="H2763" s="372"/>
      <c r="I2763" s="372"/>
      <c r="J2763" s="372"/>
      <c r="K2763" s="372"/>
    </row>
    <row r="2764" spans="1:11">
      <c r="A2764" s="372"/>
      <c r="B2764" s="373"/>
      <c r="C2764" s="373"/>
      <c r="D2764" s="372"/>
      <c r="E2764" s="372"/>
      <c r="F2764" s="372"/>
      <c r="G2764" s="372"/>
      <c r="H2764" s="372"/>
      <c r="I2764" s="372"/>
      <c r="J2764" s="372"/>
      <c r="K2764" s="372"/>
    </row>
    <row r="2765" spans="1:11">
      <c r="A2765" s="372"/>
      <c r="B2765" s="373"/>
      <c r="C2765" s="373"/>
      <c r="D2765" s="372"/>
      <c r="E2765" s="372"/>
      <c r="F2765" s="372"/>
      <c r="G2765" s="372"/>
      <c r="H2765" s="372"/>
      <c r="I2765" s="372"/>
      <c r="J2765" s="372"/>
      <c r="K2765" s="372"/>
    </row>
    <row r="2766" spans="1:11">
      <c r="A2766" s="372"/>
      <c r="B2766" s="373"/>
      <c r="C2766" s="373"/>
      <c r="D2766" s="372"/>
      <c r="E2766" s="372"/>
      <c r="F2766" s="372"/>
      <c r="G2766" s="372"/>
      <c r="H2766" s="372"/>
      <c r="I2766" s="372"/>
      <c r="J2766" s="372"/>
      <c r="K2766" s="372"/>
    </row>
    <row r="2767" spans="1:11">
      <c r="A2767" s="372"/>
      <c r="B2767" s="373"/>
      <c r="C2767" s="373"/>
      <c r="D2767" s="372"/>
      <c r="E2767" s="372"/>
      <c r="F2767" s="372"/>
      <c r="G2767" s="372"/>
      <c r="H2767" s="372"/>
      <c r="I2767" s="372"/>
      <c r="J2767" s="372"/>
      <c r="K2767" s="372"/>
    </row>
    <row r="2768" spans="1:11">
      <c r="A2768" s="372"/>
      <c r="B2768" s="373"/>
      <c r="C2768" s="373"/>
      <c r="D2768" s="372"/>
      <c r="E2768" s="372"/>
      <c r="F2768" s="372"/>
      <c r="G2768" s="372"/>
      <c r="H2768" s="372"/>
      <c r="I2768" s="372"/>
      <c r="J2768" s="372"/>
      <c r="K2768" s="372"/>
    </row>
    <row r="2769" spans="1:11">
      <c r="A2769" s="372"/>
      <c r="B2769" s="373"/>
      <c r="C2769" s="373"/>
      <c r="D2769" s="372"/>
      <c r="E2769" s="372"/>
      <c r="F2769" s="372"/>
      <c r="G2769" s="372"/>
      <c r="H2769" s="372"/>
      <c r="I2769" s="372"/>
      <c r="J2769" s="372"/>
      <c r="K2769" s="372"/>
    </row>
    <row r="2770" spans="1:11">
      <c r="A2770" s="372"/>
      <c r="B2770" s="373"/>
      <c r="C2770" s="373"/>
      <c r="D2770" s="372"/>
      <c r="E2770" s="372"/>
      <c r="F2770" s="372"/>
      <c r="G2770" s="372"/>
      <c r="H2770" s="372"/>
      <c r="I2770" s="372"/>
      <c r="J2770" s="372"/>
      <c r="K2770" s="372"/>
    </row>
    <row r="2771" spans="1:11">
      <c r="A2771" s="372"/>
      <c r="B2771" s="373"/>
      <c r="C2771" s="373"/>
      <c r="D2771" s="372"/>
      <c r="E2771" s="372"/>
      <c r="F2771" s="372"/>
      <c r="G2771" s="372"/>
      <c r="H2771" s="372"/>
      <c r="I2771" s="372"/>
      <c r="J2771" s="372"/>
      <c r="K2771" s="372"/>
    </row>
    <row r="2772" spans="1:11">
      <c r="A2772" s="372"/>
      <c r="B2772" s="373"/>
      <c r="C2772" s="373"/>
      <c r="D2772" s="372"/>
      <c r="E2772" s="372"/>
      <c r="F2772" s="372"/>
      <c r="G2772" s="372"/>
      <c r="H2772" s="372"/>
      <c r="I2772" s="372"/>
      <c r="J2772" s="372"/>
      <c r="K2772" s="372"/>
    </row>
    <row r="2773" spans="1:11">
      <c r="A2773" s="372"/>
      <c r="B2773" s="373"/>
      <c r="C2773" s="373"/>
      <c r="D2773" s="372"/>
      <c r="E2773" s="372"/>
      <c r="F2773" s="372"/>
      <c r="G2773" s="372"/>
      <c r="H2773" s="372"/>
      <c r="I2773" s="372"/>
      <c r="J2773" s="372"/>
      <c r="K2773" s="372"/>
    </row>
    <row r="2774" spans="1:11">
      <c r="A2774" s="372"/>
      <c r="B2774" s="373"/>
      <c r="C2774" s="373"/>
      <c r="D2774" s="372"/>
      <c r="E2774" s="372"/>
      <c r="F2774" s="372"/>
      <c r="G2774" s="372"/>
      <c r="H2774" s="372"/>
      <c r="I2774" s="372"/>
      <c r="J2774" s="372"/>
      <c r="K2774" s="372"/>
    </row>
    <row r="2775" spans="1:11">
      <c r="A2775" s="372"/>
      <c r="B2775" s="373"/>
      <c r="C2775" s="373"/>
      <c r="D2775" s="372"/>
      <c r="E2775" s="372"/>
      <c r="F2775" s="372"/>
      <c r="G2775" s="372"/>
      <c r="H2775" s="372"/>
      <c r="I2775" s="372"/>
      <c r="J2775" s="372"/>
      <c r="K2775" s="372"/>
    </row>
    <row r="2776" spans="1:11">
      <c r="A2776" s="372"/>
      <c r="B2776" s="373"/>
      <c r="C2776" s="373"/>
      <c r="D2776" s="372"/>
      <c r="E2776" s="372"/>
      <c r="F2776" s="372"/>
      <c r="G2776" s="372"/>
      <c r="H2776" s="372"/>
      <c r="I2776" s="372"/>
      <c r="J2776" s="372"/>
      <c r="K2776" s="372"/>
    </row>
    <row r="2777" spans="1:11">
      <c r="A2777" s="372"/>
      <c r="B2777" s="373"/>
      <c r="C2777" s="373"/>
      <c r="D2777" s="372"/>
      <c r="E2777" s="372"/>
      <c r="F2777" s="372"/>
      <c r="G2777" s="372"/>
      <c r="H2777" s="372"/>
      <c r="I2777" s="372"/>
      <c r="J2777" s="372"/>
      <c r="K2777" s="372"/>
    </row>
    <row r="2778" spans="1:11">
      <c r="A2778" s="372"/>
      <c r="B2778" s="373"/>
      <c r="C2778" s="373"/>
      <c r="D2778" s="372"/>
      <c r="E2778" s="372"/>
      <c r="F2778" s="372"/>
      <c r="G2778" s="372"/>
      <c r="H2778" s="372"/>
      <c r="I2778" s="372"/>
      <c r="J2778" s="372"/>
      <c r="K2778" s="372"/>
    </row>
    <row r="2779" spans="1:11">
      <c r="A2779" s="372"/>
      <c r="B2779" s="373"/>
      <c r="C2779" s="373"/>
      <c r="D2779" s="372"/>
      <c r="E2779" s="372"/>
      <c r="F2779" s="372"/>
      <c r="G2779" s="372"/>
      <c r="H2779" s="372"/>
      <c r="I2779" s="372"/>
      <c r="J2779" s="372"/>
      <c r="K2779" s="372"/>
    </row>
    <row r="2780" spans="1:11">
      <c r="A2780" s="372"/>
      <c r="B2780" s="373"/>
      <c r="C2780" s="373"/>
      <c r="D2780" s="372"/>
      <c r="E2780" s="372"/>
      <c r="F2780" s="372"/>
      <c r="G2780" s="372"/>
      <c r="H2780" s="372"/>
      <c r="I2780" s="372"/>
      <c r="J2780" s="372"/>
      <c r="K2780" s="372"/>
    </row>
    <row r="2781" spans="1:11">
      <c r="A2781" s="372"/>
      <c r="B2781" s="373"/>
      <c r="C2781" s="373"/>
      <c r="D2781" s="372"/>
      <c r="E2781" s="372"/>
      <c r="F2781" s="372"/>
      <c r="G2781" s="372"/>
      <c r="H2781" s="372"/>
      <c r="I2781" s="372"/>
      <c r="J2781" s="372"/>
      <c r="K2781" s="372"/>
    </row>
    <row r="2782" spans="1:11">
      <c r="A2782" s="372"/>
      <c r="B2782" s="373"/>
      <c r="C2782" s="373"/>
      <c r="D2782" s="372"/>
      <c r="E2782" s="372"/>
      <c r="F2782" s="372"/>
      <c r="G2782" s="372"/>
      <c r="H2782" s="372"/>
      <c r="I2782" s="372"/>
      <c r="J2782" s="372"/>
      <c r="K2782" s="372"/>
    </row>
    <row r="2783" spans="1:11">
      <c r="A2783" s="372"/>
      <c r="B2783" s="373"/>
      <c r="C2783" s="373"/>
      <c r="D2783" s="372"/>
      <c r="E2783" s="372"/>
      <c r="F2783" s="372"/>
      <c r="G2783" s="372"/>
      <c r="H2783" s="372"/>
      <c r="I2783" s="372"/>
      <c r="J2783" s="372"/>
      <c r="K2783" s="372"/>
    </row>
    <row r="2784" spans="1:11">
      <c r="A2784" s="372"/>
      <c r="B2784" s="373"/>
      <c r="C2784" s="373"/>
      <c r="D2784" s="372"/>
      <c r="E2784" s="372"/>
      <c r="F2784" s="372"/>
      <c r="G2784" s="372"/>
      <c r="H2784" s="372"/>
      <c r="I2784" s="372"/>
      <c r="J2784" s="372"/>
      <c r="K2784" s="372"/>
    </row>
    <row r="2785" spans="1:11">
      <c r="A2785" s="372"/>
      <c r="B2785" s="373"/>
      <c r="C2785" s="373"/>
      <c r="D2785" s="372"/>
      <c r="E2785" s="372"/>
      <c r="F2785" s="372"/>
      <c r="G2785" s="372"/>
      <c r="H2785" s="372"/>
      <c r="I2785" s="372"/>
      <c r="J2785" s="372"/>
      <c r="K2785" s="372"/>
    </row>
    <row r="2786" spans="1:11">
      <c r="A2786" s="372"/>
      <c r="B2786" s="373"/>
      <c r="C2786" s="373"/>
      <c r="D2786" s="372"/>
      <c r="E2786" s="372"/>
      <c r="F2786" s="372"/>
      <c r="G2786" s="372"/>
      <c r="H2786" s="372"/>
      <c r="I2786" s="372"/>
      <c r="J2786" s="372"/>
      <c r="K2786" s="372"/>
    </row>
    <row r="2787" spans="1:11">
      <c r="A2787" s="372"/>
      <c r="B2787" s="373"/>
      <c r="C2787" s="373"/>
      <c r="D2787" s="372"/>
      <c r="E2787" s="372"/>
      <c r="F2787" s="372"/>
      <c r="G2787" s="372"/>
      <c r="H2787" s="372"/>
      <c r="I2787" s="372"/>
      <c r="J2787" s="372"/>
      <c r="K2787" s="372"/>
    </row>
    <row r="2788" spans="1:11">
      <c r="A2788" s="372"/>
      <c r="B2788" s="373"/>
      <c r="C2788" s="373"/>
      <c r="D2788" s="372"/>
      <c r="E2788" s="372"/>
      <c r="F2788" s="372"/>
      <c r="G2788" s="372"/>
      <c r="H2788" s="372"/>
      <c r="I2788" s="372"/>
      <c r="J2788" s="372"/>
      <c r="K2788" s="372"/>
    </row>
    <row r="2789" spans="1:11">
      <c r="A2789" s="372"/>
      <c r="B2789" s="373"/>
      <c r="C2789" s="373"/>
      <c r="D2789" s="372"/>
      <c r="E2789" s="372"/>
      <c r="F2789" s="372"/>
      <c r="G2789" s="372"/>
      <c r="H2789" s="372"/>
      <c r="I2789" s="372"/>
      <c r="J2789" s="372"/>
      <c r="K2789" s="372"/>
    </row>
    <row r="2790" spans="1:11">
      <c r="A2790" s="372"/>
      <c r="B2790" s="373"/>
      <c r="C2790" s="373"/>
      <c r="D2790" s="372"/>
      <c r="E2790" s="372"/>
      <c r="F2790" s="372"/>
      <c r="G2790" s="372"/>
      <c r="H2790" s="372"/>
      <c r="I2790" s="372"/>
      <c r="J2790" s="372"/>
      <c r="K2790" s="372"/>
    </row>
    <row r="2791" spans="1:11">
      <c r="A2791" s="372"/>
      <c r="B2791" s="373"/>
      <c r="C2791" s="373"/>
      <c r="D2791" s="372"/>
      <c r="E2791" s="372"/>
      <c r="F2791" s="372"/>
      <c r="G2791" s="372"/>
      <c r="H2791" s="372"/>
      <c r="I2791" s="372"/>
      <c r="J2791" s="372"/>
      <c r="K2791" s="372"/>
    </row>
    <row r="2792" spans="1:11">
      <c r="A2792" s="372"/>
      <c r="B2792" s="373"/>
      <c r="C2792" s="373"/>
      <c r="D2792" s="372"/>
      <c r="E2792" s="372"/>
      <c r="F2792" s="372"/>
      <c r="G2792" s="372"/>
      <c r="H2792" s="372"/>
      <c r="I2792" s="372"/>
      <c r="J2792" s="372"/>
      <c r="K2792" s="372"/>
    </row>
    <row r="2793" spans="1:11">
      <c r="A2793" s="372"/>
      <c r="B2793" s="373"/>
      <c r="C2793" s="373"/>
      <c r="D2793" s="372"/>
      <c r="E2793" s="372"/>
      <c r="F2793" s="372"/>
      <c r="G2793" s="372"/>
      <c r="H2793" s="372"/>
      <c r="I2793" s="372"/>
      <c r="J2793" s="372"/>
      <c r="K2793" s="372"/>
    </row>
    <row r="2794" spans="1:11">
      <c r="A2794" s="372"/>
      <c r="B2794" s="373"/>
      <c r="C2794" s="373"/>
      <c r="D2794" s="372"/>
      <c r="E2794" s="372"/>
      <c r="F2794" s="372"/>
      <c r="G2794" s="372"/>
      <c r="H2794" s="372"/>
      <c r="I2794" s="372"/>
      <c r="J2794" s="372"/>
      <c r="K2794" s="372"/>
    </row>
    <row r="2795" spans="1:11">
      <c r="A2795" s="372"/>
      <c r="B2795" s="373"/>
      <c r="C2795" s="373"/>
      <c r="D2795" s="372"/>
      <c r="E2795" s="372"/>
      <c r="F2795" s="372"/>
      <c r="G2795" s="372"/>
      <c r="H2795" s="372"/>
      <c r="I2795" s="372"/>
      <c r="J2795" s="372"/>
      <c r="K2795" s="372"/>
    </row>
    <row r="2796" spans="1:11">
      <c r="A2796" s="372"/>
      <c r="B2796" s="373"/>
      <c r="C2796" s="373"/>
      <c r="D2796" s="372"/>
      <c r="E2796" s="372"/>
      <c r="F2796" s="372"/>
      <c r="G2796" s="372"/>
      <c r="H2796" s="372"/>
      <c r="I2796" s="372"/>
      <c r="J2796" s="372"/>
      <c r="K2796" s="372"/>
    </row>
    <row r="2797" spans="1:11">
      <c r="A2797" s="372"/>
      <c r="B2797" s="373"/>
      <c r="C2797" s="373"/>
      <c r="D2797" s="372"/>
      <c r="E2797" s="372"/>
      <c r="F2797" s="372"/>
      <c r="G2797" s="372"/>
      <c r="H2797" s="372"/>
      <c r="I2797" s="372"/>
      <c r="J2797" s="372"/>
      <c r="K2797" s="372"/>
    </row>
    <row r="2798" spans="1:11">
      <c r="A2798" s="372"/>
      <c r="B2798" s="373"/>
      <c r="C2798" s="373"/>
      <c r="D2798" s="372"/>
      <c r="E2798" s="372"/>
      <c r="F2798" s="372"/>
      <c r="G2798" s="372"/>
      <c r="H2798" s="372"/>
      <c r="I2798" s="372"/>
      <c r="J2798" s="372"/>
      <c r="K2798" s="372"/>
    </row>
    <row r="2799" spans="1:11">
      <c r="A2799" s="372"/>
      <c r="B2799" s="373"/>
      <c r="C2799" s="373"/>
      <c r="D2799" s="372"/>
      <c r="E2799" s="372"/>
      <c r="F2799" s="372"/>
      <c r="G2799" s="372"/>
      <c r="H2799" s="372"/>
      <c r="I2799" s="372"/>
      <c r="J2799" s="372"/>
      <c r="K2799" s="372"/>
    </row>
    <row r="2800" spans="1:11">
      <c r="A2800" s="372"/>
      <c r="B2800" s="373"/>
      <c r="C2800" s="373"/>
      <c r="D2800" s="372"/>
      <c r="E2800" s="372"/>
      <c r="F2800" s="372"/>
      <c r="G2800" s="372"/>
      <c r="H2800" s="372"/>
      <c r="I2800" s="372"/>
      <c r="J2800" s="372"/>
      <c r="K2800" s="372"/>
    </row>
    <row r="2801" spans="1:11">
      <c r="A2801" s="372"/>
      <c r="B2801" s="373"/>
      <c r="C2801" s="373"/>
      <c r="D2801" s="372"/>
      <c r="E2801" s="372"/>
      <c r="F2801" s="372"/>
      <c r="G2801" s="372"/>
      <c r="H2801" s="372"/>
      <c r="I2801" s="372"/>
      <c r="J2801" s="372"/>
      <c r="K2801" s="372"/>
    </row>
    <row r="2802" spans="1:11">
      <c r="A2802" s="372"/>
      <c r="B2802" s="373"/>
      <c r="C2802" s="373"/>
      <c r="D2802" s="372"/>
      <c r="E2802" s="372"/>
      <c r="F2802" s="372"/>
      <c r="G2802" s="372"/>
      <c r="H2802" s="372"/>
      <c r="I2802" s="372"/>
      <c r="J2802" s="372"/>
      <c r="K2802" s="372"/>
    </row>
    <row r="2803" spans="1:11">
      <c r="A2803" s="372"/>
      <c r="B2803" s="373"/>
      <c r="C2803" s="373"/>
      <c r="D2803" s="372"/>
      <c r="E2803" s="372"/>
      <c r="F2803" s="372"/>
      <c r="G2803" s="372"/>
      <c r="H2803" s="372"/>
      <c r="I2803" s="372"/>
      <c r="J2803" s="372"/>
      <c r="K2803" s="372"/>
    </row>
    <row r="2804" spans="1:11">
      <c r="A2804" s="372"/>
      <c r="B2804" s="373"/>
      <c r="C2804" s="373"/>
      <c r="D2804" s="372"/>
      <c r="E2804" s="372"/>
      <c r="F2804" s="372"/>
      <c r="G2804" s="372"/>
      <c r="H2804" s="372"/>
      <c r="I2804" s="372"/>
      <c r="J2804" s="372"/>
      <c r="K2804" s="372"/>
    </row>
    <row r="2805" spans="1:11">
      <c r="A2805" s="372"/>
      <c r="B2805" s="373"/>
      <c r="C2805" s="373"/>
      <c r="D2805" s="372"/>
      <c r="E2805" s="372"/>
      <c r="F2805" s="372"/>
      <c r="G2805" s="372"/>
      <c r="H2805" s="372"/>
      <c r="I2805" s="372"/>
      <c r="J2805" s="372"/>
      <c r="K2805" s="372"/>
    </row>
    <row r="2806" spans="1:11">
      <c r="A2806" s="372"/>
      <c r="B2806" s="373"/>
      <c r="C2806" s="373"/>
      <c r="D2806" s="372"/>
      <c r="E2806" s="372"/>
      <c r="F2806" s="372"/>
      <c r="G2806" s="372"/>
      <c r="H2806" s="372"/>
      <c r="I2806" s="372"/>
      <c r="J2806" s="372"/>
      <c r="K2806" s="372"/>
    </row>
    <row r="2807" spans="1:11">
      <c r="A2807" s="372"/>
      <c r="B2807" s="373"/>
      <c r="C2807" s="373"/>
      <c r="D2807" s="372"/>
      <c r="E2807" s="372"/>
      <c r="F2807" s="372"/>
      <c r="G2807" s="372"/>
      <c r="H2807" s="372"/>
      <c r="I2807" s="372"/>
      <c r="J2807" s="372"/>
      <c r="K2807" s="372"/>
    </row>
    <row r="2808" spans="1:11">
      <c r="A2808" s="372"/>
      <c r="B2808" s="373"/>
      <c r="C2808" s="373"/>
      <c r="D2808" s="372"/>
      <c r="E2808" s="372"/>
      <c r="F2808" s="372"/>
      <c r="G2808" s="372"/>
      <c r="H2808" s="372"/>
      <c r="I2808" s="372"/>
      <c r="J2808" s="372"/>
      <c r="K2808" s="372"/>
    </row>
    <row r="2809" spans="1:11">
      <c r="A2809" s="372"/>
      <c r="B2809" s="373"/>
      <c r="C2809" s="373"/>
      <c r="D2809" s="372"/>
      <c r="E2809" s="372"/>
      <c r="F2809" s="372"/>
      <c r="G2809" s="372"/>
      <c r="H2809" s="372"/>
      <c r="I2809" s="372"/>
      <c r="J2809" s="372"/>
      <c r="K2809" s="372"/>
    </row>
    <row r="2810" spans="1:11">
      <c r="A2810" s="372"/>
      <c r="B2810" s="373"/>
      <c r="C2810" s="373"/>
      <c r="D2810" s="372"/>
      <c r="E2810" s="372"/>
      <c r="F2810" s="372"/>
      <c r="G2810" s="372"/>
      <c r="H2810" s="372"/>
      <c r="I2810" s="372"/>
      <c r="J2810" s="372"/>
      <c r="K2810" s="372"/>
    </row>
    <row r="2811" spans="1:11">
      <c r="A2811" s="372"/>
      <c r="B2811" s="373"/>
      <c r="C2811" s="373"/>
      <c r="D2811" s="372"/>
      <c r="E2811" s="372"/>
      <c r="F2811" s="372"/>
      <c r="G2811" s="372"/>
      <c r="H2811" s="372"/>
      <c r="I2811" s="372"/>
      <c r="J2811" s="372"/>
      <c r="K2811" s="372"/>
    </row>
    <row r="2812" spans="1:11">
      <c r="A2812" s="372"/>
      <c r="B2812" s="373"/>
      <c r="C2812" s="373"/>
      <c r="D2812" s="372"/>
      <c r="E2812" s="372"/>
      <c r="F2812" s="372"/>
      <c r="G2812" s="372"/>
      <c r="H2812" s="372"/>
      <c r="I2812" s="372"/>
      <c r="J2812" s="372"/>
      <c r="K2812" s="372"/>
    </row>
    <row r="2813" spans="1:11">
      <c r="A2813" s="372"/>
      <c r="B2813" s="373"/>
      <c r="C2813" s="373"/>
      <c r="D2813" s="372"/>
      <c r="E2813" s="372"/>
      <c r="F2813" s="372"/>
      <c r="G2813" s="372"/>
      <c r="H2813" s="372"/>
      <c r="I2813" s="372"/>
      <c r="J2813" s="372"/>
      <c r="K2813" s="372"/>
    </row>
    <row r="2814" spans="1:11">
      <c r="A2814" s="372"/>
      <c r="B2814" s="373"/>
      <c r="C2814" s="373"/>
      <c r="D2814" s="372"/>
      <c r="E2814" s="372"/>
      <c r="F2814" s="372"/>
      <c r="G2814" s="372"/>
      <c r="H2814" s="372"/>
      <c r="I2814" s="372"/>
      <c r="J2814" s="372"/>
      <c r="K2814" s="372"/>
    </row>
    <row r="2815" spans="1:11">
      <c r="A2815" s="372"/>
      <c r="B2815" s="373"/>
      <c r="C2815" s="373"/>
      <c r="D2815" s="372"/>
      <c r="E2815" s="372"/>
      <c r="F2815" s="372"/>
      <c r="G2815" s="372"/>
      <c r="H2815" s="372"/>
      <c r="I2815" s="372"/>
      <c r="J2815" s="372"/>
      <c r="K2815" s="372"/>
    </row>
    <row r="2816" spans="1:11">
      <c r="A2816" s="372"/>
      <c r="B2816" s="373"/>
      <c r="C2816" s="373"/>
      <c r="D2816" s="372"/>
      <c r="E2816" s="372"/>
      <c r="F2816" s="372"/>
      <c r="G2816" s="372"/>
      <c r="H2816" s="372"/>
      <c r="I2816" s="372"/>
      <c r="J2816" s="372"/>
      <c r="K2816" s="372"/>
    </row>
    <row r="2817" spans="1:11">
      <c r="A2817" s="372"/>
      <c r="B2817" s="373"/>
      <c r="C2817" s="373"/>
      <c r="D2817" s="372"/>
      <c r="E2817" s="372"/>
      <c r="F2817" s="372"/>
      <c r="G2817" s="372"/>
      <c r="H2817" s="372"/>
      <c r="I2817" s="372"/>
      <c r="J2817" s="372"/>
      <c r="K2817" s="372"/>
    </row>
    <row r="2818" spans="1:11">
      <c r="A2818" s="372"/>
      <c r="B2818" s="373"/>
      <c r="C2818" s="373"/>
      <c r="D2818" s="372"/>
      <c r="E2818" s="372"/>
      <c r="F2818" s="372"/>
      <c r="G2818" s="372"/>
      <c r="H2818" s="372"/>
      <c r="I2818" s="372"/>
      <c r="J2818" s="372"/>
      <c r="K2818" s="372"/>
    </row>
    <row r="2819" spans="1:11">
      <c r="A2819" s="372"/>
      <c r="B2819" s="373"/>
      <c r="C2819" s="373"/>
      <c r="D2819" s="372"/>
      <c r="E2819" s="372"/>
      <c r="F2819" s="372"/>
      <c r="G2819" s="372"/>
      <c r="H2819" s="372"/>
      <c r="I2819" s="372"/>
      <c r="J2819" s="372"/>
      <c r="K2819" s="372"/>
    </row>
    <row r="2820" spans="1:11">
      <c r="A2820" s="372"/>
      <c r="B2820" s="373"/>
      <c r="C2820" s="373"/>
      <c r="D2820" s="372"/>
      <c r="E2820" s="372"/>
      <c r="F2820" s="372"/>
      <c r="G2820" s="372"/>
      <c r="H2820" s="372"/>
      <c r="I2820" s="372"/>
      <c r="J2820" s="372"/>
      <c r="K2820" s="372"/>
    </row>
    <row r="2821" spans="1:11">
      <c r="A2821" s="372"/>
      <c r="B2821" s="373"/>
      <c r="C2821" s="373"/>
      <c r="D2821" s="372"/>
      <c r="E2821" s="372"/>
      <c r="F2821" s="372"/>
      <c r="G2821" s="372"/>
      <c r="H2821" s="372"/>
      <c r="I2821" s="372"/>
      <c r="J2821" s="372"/>
      <c r="K2821" s="372"/>
    </row>
    <row r="2822" spans="1:11">
      <c r="A2822" s="372"/>
      <c r="B2822" s="373"/>
      <c r="C2822" s="373"/>
      <c r="D2822" s="372"/>
      <c r="E2822" s="372"/>
      <c r="F2822" s="372"/>
      <c r="G2822" s="372"/>
      <c r="H2822" s="372"/>
      <c r="I2822" s="372"/>
      <c r="J2822" s="372"/>
      <c r="K2822" s="372"/>
    </row>
    <row r="2823" spans="1:11">
      <c r="A2823" s="372"/>
      <c r="B2823" s="373"/>
      <c r="C2823" s="373"/>
      <c r="D2823" s="372"/>
      <c r="E2823" s="372"/>
      <c r="F2823" s="372"/>
      <c r="G2823" s="372"/>
      <c r="H2823" s="372"/>
      <c r="I2823" s="372"/>
      <c r="J2823" s="372"/>
      <c r="K2823" s="372"/>
    </row>
    <row r="2824" spans="1:11">
      <c r="A2824" s="372"/>
      <c r="B2824" s="373"/>
      <c r="C2824" s="373"/>
      <c r="D2824" s="372"/>
      <c r="E2824" s="372"/>
      <c r="F2824" s="372"/>
      <c r="G2824" s="372"/>
      <c r="H2824" s="372"/>
      <c r="I2824" s="372"/>
      <c r="J2824" s="372"/>
      <c r="K2824" s="372"/>
    </row>
    <row r="2825" spans="1:11">
      <c r="A2825" s="372"/>
      <c r="B2825" s="373"/>
      <c r="C2825" s="373"/>
      <c r="D2825" s="372"/>
      <c r="E2825" s="372"/>
      <c r="F2825" s="372"/>
      <c r="G2825" s="372"/>
      <c r="H2825" s="372"/>
      <c r="I2825" s="372"/>
      <c r="J2825" s="372"/>
      <c r="K2825" s="372"/>
    </row>
    <row r="2826" spans="1:11">
      <c r="A2826" s="372"/>
      <c r="B2826" s="373"/>
      <c r="C2826" s="373"/>
      <c r="D2826" s="372"/>
      <c r="E2826" s="372"/>
      <c r="F2826" s="372"/>
      <c r="G2826" s="372"/>
      <c r="H2826" s="372"/>
      <c r="I2826" s="372"/>
      <c r="J2826" s="372"/>
      <c r="K2826" s="372"/>
    </row>
    <row r="2827" spans="1:11">
      <c r="A2827" s="372"/>
      <c r="B2827" s="373"/>
      <c r="C2827" s="373"/>
      <c r="D2827" s="372"/>
      <c r="E2827" s="372"/>
      <c r="F2827" s="372"/>
      <c r="G2827" s="372"/>
      <c r="H2827" s="372"/>
      <c r="I2827" s="372"/>
      <c r="J2827" s="372"/>
      <c r="K2827" s="372"/>
    </row>
    <row r="2828" spans="1:11">
      <c r="A2828" s="372"/>
      <c r="B2828" s="373"/>
      <c r="C2828" s="373"/>
      <c r="D2828" s="372"/>
      <c r="E2828" s="372"/>
      <c r="F2828" s="372"/>
      <c r="G2828" s="372"/>
      <c r="H2828" s="372"/>
      <c r="I2828" s="372"/>
      <c r="J2828" s="372"/>
      <c r="K2828" s="372"/>
    </row>
    <row r="2829" spans="1:11">
      <c r="A2829" s="372"/>
      <c r="B2829" s="373"/>
      <c r="C2829" s="373"/>
      <c r="D2829" s="372"/>
      <c r="E2829" s="372"/>
      <c r="F2829" s="372"/>
      <c r="G2829" s="372"/>
      <c r="H2829" s="372"/>
      <c r="I2829" s="372"/>
      <c r="J2829" s="372"/>
      <c r="K2829" s="372"/>
    </row>
    <row r="2830" spans="1:11">
      <c r="A2830" s="372"/>
      <c r="B2830" s="373"/>
      <c r="C2830" s="373"/>
      <c r="D2830" s="372"/>
      <c r="E2830" s="372"/>
      <c r="F2830" s="372"/>
      <c r="G2830" s="372"/>
      <c r="H2830" s="372"/>
      <c r="I2830" s="372"/>
      <c r="J2830" s="372"/>
      <c r="K2830" s="372"/>
    </row>
    <row r="2831" spans="1:11">
      <c r="A2831" s="372"/>
      <c r="B2831" s="373"/>
      <c r="C2831" s="373"/>
      <c r="D2831" s="372"/>
      <c r="E2831" s="372"/>
      <c r="F2831" s="372"/>
      <c r="G2831" s="372"/>
      <c r="H2831" s="372"/>
      <c r="I2831" s="372"/>
      <c r="J2831" s="372"/>
      <c r="K2831" s="372"/>
    </row>
    <row r="2832" spans="1:11">
      <c r="A2832" s="372"/>
      <c r="B2832" s="373"/>
      <c r="C2832" s="373"/>
      <c r="D2832" s="372"/>
      <c r="E2832" s="372"/>
      <c r="F2832" s="372"/>
      <c r="G2832" s="372"/>
      <c r="H2832" s="372"/>
      <c r="I2832" s="372"/>
      <c r="J2832" s="372"/>
      <c r="K2832" s="372"/>
    </row>
    <row r="2833" spans="1:11">
      <c r="A2833" s="372"/>
      <c r="B2833" s="373"/>
      <c r="C2833" s="373"/>
      <c r="D2833" s="372"/>
      <c r="E2833" s="372"/>
      <c r="F2833" s="372"/>
      <c r="G2833" s="372"/>
      <c r="H2833" s="372"/>
      <c r="I2833" s="372"/>
      <c r="J2833" s="372"/>
      <c r="K2833" s="372"/>
    </row>
    <row r="2834" spans="1:11">
      <c r="A2834" s="372"/>
      <c r="B2834" s="373"/>
      <c r="C2834" s="373"/>
      <c r="D2834" s="372"/>
      <c r="E2834" s="372"/>
      <c r="F2834" s="372"/>
      <c r="G2834" s="372"/>
      <c r="H2834" s="372"/>
      <c r="I2834" s="372"/>
      <c r="J2834" s="372"/>
      <c r="K2834" s="372"/>
    </row>
    <row r="2835" spans="1:11">
      <c r="A2835" s="372"/>
      <c r="B2835" s="373"/>
      <c r="C2835" s="373"/>
      <c r="D2835" s="372"/>
      <c r="E2835" s="372"/>
      <c r="F2835" s="372"/>
      <c r="G2835" s="372"/>
      <c r="H2835" s="372"/>
      <c r="I2835" s="372"/>
      <c r="J2835" s="372"/>
      <c r="K2835" s="372"/>
    </row>
    <row r="2836" spans="1:11">
      <c r="A2836" s="372"/>
      <c r="B2836" s="373"/>
      <c r="C2836" s="373"/>
      <c r="D2836" s="372"/>
      <c r="E2836" s="372"/>
      <c r="F2836" s="372"/>
      <c r="G2836" s="372"/>
      <c r="H2836" s="372"/>
      <c r="I2836" s="372"/>
      <c r="J2836" s="372"/>
      <c r="K2836" s="372"/>
    </row>
    <row r="2837" spans="1:11">
      <c r="A2837" s="372"/>
      <c r="B2837" s="373"/>
      <c r="C2837" s="373"/>
      <c r="D2837" s="372"/>
      <c r="E2837" s="372"/>
      <c r="F2837" s="372"/>
      <c r="G2837" s="372"/>
      <c r="H2837" s="372"/>
      <c r="I2837" s="372"/>
      <c r="J2837" s="372"/>
      <c r="K2837" s="372"/>
    </row>
    <row r="2838" spans="1:11">
      <c r="A2838" s="372"/>
      <c r="B2838" s="373"/>
      <c r="C2838" s="373"/>
      <c r="D2838" s="372"/>
      <c r="E2838" s="372"/>
      <c r="F2838" s="372"/>
      <c r="G2838" s="372"/>
      <c r="H2838" s="372"/>
      <c r="I2838" s="372"/>
      <c r="J2838" s="372"/>
      <c r="K2838" s="372"/>
    </row>
    <row r="2839" spans="1:11">
      <c r="A2839" s="372"/>
      <c r="B2839" s="373"/>
      <c r="C2839" s="373"/>
      <c r="D2839" s="372"/>
      <c r="E2839" s="372"/>
      <c r="F2839" s="372"/>
      <c r="G2839" s="372"/>
      <c r="H2839" s="372"/>
      <c r="I2839" s="372"/>
      <c r="J2839" s="372"/>
      <c r="K2839" s="372"/>
    </row>
    <row r="2840" spans="1:11">
      <c r="A2840" s="372"/>
      <c r="B2840" s="373"/>
      <c r="C2840" s="373"/>
      <c r="D2840" s="372"/>
      <c r="E2840" s="372"/>
      <c r="F2840" s="372"/>
      <c r="G2840" s="372"/>
      <c r="H2840" s="372"/>
      <c r="I2840" s="372"/>
      <c r="J2840" s="372"/>
      <c r="K2840" s="372"/>
    </row>
    <row r="2841" spans="1:11">
      <c r="A2841" s="372"/>
      <c r="B2841" s="373"/>
      <c r="C2841" s="373"/>
      <c r="D2841" s="372"/>
      <c r="E2841" s="372"/>
      <c r="F2841" s="372"/>
      <c r="G2841" s="372"/>
      <c r="H2841" s="372"/>
      <c r="I2841" s="372"/>
      <c r="J2841" s="372"/>
      <c r="K2841" s="372"/>
    </row>
    <row r="2842" spans="1:11">
      <c r="A2842" s="372"/>
      <c r="B2842" s="373"/>
      <c r="C2842" s="373"/>
      <c r="D2842" s="372"/>
      <c r="E2842" s="372"/>
      <c r="F2842" s="372"/>
      <c r="G2842" s="372"/>
      <c r="H2842" s="372"/>
      <c r="I2842" s="372"/>
      <c r="J2842" s="372"/>
      <c r="K2842" s="372"/>
    </row>
    <row r="2843" spans="1:11">
      <c r="A2843" s="372"/>
      <c r="B2843" s="373"/>
      <c r="C2843" s="373"/>
      <c r="D2843" s="372"/>
      <c r="E2843" s="372"/>
      <c r="F2843" s="372"/>
      <c r="G2843" s="372"/>
      <c r="H2843" s="372"/>
      <c r="I2843" s="372"/>
      <c r="J2843" s="372"/>
      <c r="K2843" s="372"/>
    </row>
    <row r="2844" spans="1:11">
      <c r="A2844" s="372"/>
      <c r="B2844" s="373"/>
      <c r="C2844" s="373"/>
      <c r="D2844" s="372"/>
      <c r="E2844" s="372"/>
      <c r="F2844" s="372"/>
      <c r="G2844" s="372"/>
      <c r="H2844" s="372"/>
      <c r="I2844" s="372"/>
      <c r="J2844" s="372"/>
      <c r="K2844" s="372"/>
    </row>
    <row r="2845" spans="1:11">
      <c r="A2845" s="372"/>
      <c r="B2845" s="373"/>
      <c r="C2845" s="373"/>
      <c r="D2845" s="372"/>
      <c r="E2845" s="372"/>
      <c r="F2845" s="372"/>
      <c r="G2845" s="372"/>
      <c r="H2845" s="372"/>
      <c r="I2845" s="372"/>
      <c r="J2845" s="372"/>
      <c r="K2845" s="372"/>
    </row>
    <row r="2846" spans="1:11">
      <c r="A2846" s="372"/>
      <c r="B2846" s="373"/>
      <c r="C2846" s="373"/>
      <c r="D2846" s="372"/>
      <c r="E2846" s="372"/>
      <c r="F2846" s="372"/>
      <c r="G2846" s="372"/>
      <c r="H2846" s="372"/>
      <c r="I2846" s="372"/>
      <c r="J2846" s="372"/>
      <c r="K2846" s="372"/>
    </row>
    <row r="2847" spans="1:11">
      <c r="A2847" s="372"/>
      <c r="B2847" s="373"/>
      <c r="C2847" s="373"/>
      <c r="D2847" s="372"/>
      <c r="E2847" s="372"/>
      <c r="F2847" s="372"/>
      <c r="G2847" s="372"/>
      <c r="H2847" s="372"/>
      <c r="I2847" s="372"/>
      <c r="J2847" s="372"/>
      <c r="K2847" s="372"/>
    </row>
    <row r="2848" spans="1:11">
      <c r="A2848" s="372"/>
      <c r="B2848" s="373"/>
      <c r="C2848" s="373"/>
      <c r="D2848" s="372"/>
      <c r="E2848" s="372"/>
      <c r="F2848" s="372"/>
      <c r="G2848" s="372"/>
      <c r="H2848" s="372"/>
      <c r="I2848" s="372"/>
      <c r="J2848" s="372"/>
      <c r="K2848" s="372"/>
    </row>
    <row r="2849" spans="1:11">
      <c r="A2849" s="372"/>
      <c r="B2849" s="373"/>
      <c r="C2849" s="373"/>
      <c r="D2849" s="372"/>
      <c r="E2849" s="372"/>
      <c r="F2849" s="372"/>
      <c r="G2849" s="372"/>
      <c r="H2849" s="372"/>
      <c r="I2849" s="372"/>
      <c r="J2849" s="372"/>
      <c r="K2849" s="372"/>
    </row>
    <row r="2850" spans="1:11">
      <c r="A2850" s="372"/>
      <c r="B2850" s="373"/>
      <c r="C2850" s="373"/>
      <c r="D2850" s="372"/>
      <c r="E2850" s="372"/>
      <c r="F2850" s="372"/>
      <c r="G2850" s="372"/>
      <c r="H2850" s="372"/>
      <c r="I2850" s="372"/>
      <c r="J2850" s="372"/>
      <c r="K2850" s="372"/>
    </row>
    <row r="2851" spans="1:11">
      <c r="A2851" s="372"/>
      <c r="B2851" s="373"/>
      <c r="C2851" s="373"/>
      <c r="D2851" s="372"/>
      <c r="E2851" s="372"/>
      <c r="F2851" s="372"/>
      <c r="G2851" s="372"/>
      <c r="H2851" s="372"/>
      <c r="I2851" s="372"/>
      <c r="J2851" s="372"/>
      <c r="K2851" s="372"/>
    </row>
    <row r="2852" spans="1:11">
      <c r="A2852" s="372"/>
      <c r="B2852" s="373"/>
      <c r="C2852" s="373"/>
      <c r="D2852" s="372"/>
      <c r="E2852" s="372"/>
      <c r="F2852" s="372"/>
      <c r="G2852" s="372"/>
      <c r="H2852" s="372"/>
      <c r="I2852" s="372"/>
      <c r="J2852" s="372"/>
      <c r="K2852" s="372"/>
    </row>
    <row r="2853" spans="1:11">
      <c r="A2853" s="372"/>
      <c r="B2853" s="373"/>
      <c r="C2853" s="373"/>
      <c r="D2853" s="372"/>
      <c r="E2853" s="372"/>
      <c r="F2853" s="372"/>
      <c r="G2853" s="372"/>
      <c r="H2853" s="372"/>
      <c r="I2853" s="372"/>
      <c r="J2853" s="372"/>
      <c r="K2853" s="372"/>
    </row>
    <row r="2854" spans="1:11">
      <c r="A2854" s="372"/>
      <c r="B2854" s="373"/>
      <c r="C2854" s="373"/>
      <c r="D2854" s="372"/>
      <c r="E2854" s="372"/>
      <c r="F2854" s="372"/>
      <c r="G2854" s="372"/>
      <c r="H2854" s="372"/>
      <c r="I2854" s="372"/>
      <c r="J2854" s="372"/>
      <c r="K2854" s="372"/>
    </row>
    <row r="2855" spans="1:11">
      <c r="A2855" s="372"/>
      <c r="B2855" s="373"/>
      <c r="C2855" s="373"/>
      <c r="D2855" s="372"/>
      <c r="E2855" s="372"/>
      <c r="F2855" s="372"/>
      <c r="G2855" s="372"/>
      <c r="H2855" s="372"/>
      <c r="I2855" s="372"/>
      <c r="J2855" s="372"/>
      <c r="K2855" s="372"/>
    </row>
    <row r="2856" spans="1:11">
      <c r="A2856" s="372"/>
      <c r="B2856" s="373"/>
      <c r="C2856" s="373"/>
      <c r="D2856" s="372"/>
      <c r="E2856" s="372"/>
      <c r="F2856" s="372"/>
      <c r="G2856" s="372"/>
      <c r="H2856" s="372"/>
      <c r="I2856" s="372"/>
      <c r="J2856" s="372"/>
      <c r="K2856" s="372"/>
    </row>
    <row r="2857" spans="1:11">
      <c r="A2857" s="372"/>
      <c r="B2857" s="373"/>
      <c r="C2857" s="373"/>
      <c r="D2857" s="372"/>
      <c r="E2857" s="372"/>
      <c r="F2857" s="372"/>
      <c r="G2857" s="372"/>
      <c r="H2857" s="372"/>
      <c r="I2857" s="372"/>
      <c r="J2857" s="372"/>
      <c r="K2857" s="372"/>
    </row>
    <row r="2858" spans="1:11">
      <c r="A2858" s="372"/>
      <c r="B2858" s="373"/>
      <c r="C2858" s="373"/>
      <c r="D2858" s="372"/>
      <c r="E2858" s="372"/>
      <c r="F2858" s="372"/>
      <c r="G2858" s="372"/>
      <c r="H2858" s="372"/>
      <c r="I2858" s="372"/>
      <c r="J2858" s="372"/>
      <c r="K2858" s="372"/>
    </row>
    <row r="2859" spans="1:11">
      <c r="A2859" s="372"/>
      <c r="B2859" s="373"/>
      <c r="C2859" s="373"/>
      <c r="D2859" s="372"/>
      <c r="E2859" s="372"/>
      <c r="F2859" s="372"/>
      <c r="G2859" s="372"/>
      <c r="H2859" s="372"/>
      <c r="I2859" s="372"/>
      <c r="J2859" s="372"/>
      <c r="K2859" s="372"/>
    </row>
    <row r="2860" spans="1:11">
      <c r="A2860" s="372"/>
      <c r="B2860" s="373"/>
      <c r="C2860" s="373"/>
      <c r="D2860" s="372"/>
      <c r="E2860" s="372"/>
      <c r="F2860" s="372"/>
      <c r="G2860" s="372"/>
      <c r="H2860" s="372"/>
      <c r="I2860" s="372"/>
      <c r="J2860" s="372"/>
      <c r="K2860" s="372"/>
    </row>
    <row r="2861" spans="1:11">
      <c r="A2861" s="372"/>
      <c r="B2861" s="373"/>
      <c r="C2861" s="373"/>
      <c r="D2861" s="372"/>
      <c r="E2861" s="372"/>
      <c r="F2861" s="372"/>
      <c r="G2861" s="372"/>
      <c r="H2861" s="372"/>
      <c r="I2861" s="372"/>
      <c r="J2861" s="372"/>
      <c r="K2861" s="372"/>
    </row>
    <row r="2862" spans="1:11">
      <c r="A2862" s="372"/>
      <c r="B2862" s="373"/>
      <c r="C2862" s="373"/>
      <c r="D2862" s="372"/>
      <c r="E2862" s="372"/>
      <c r="F2862" s="372"/>
      <c r="G2862" s="372"/>
      <c r="H2862" s="372"/>
      <c r="I2862" s="372"/>
      <c r="J2862" s="372"/>
      <c r="K2862" s="372"/>
    </row>
    <row r="2863" spans="1:11">
      <c r="A2863" s="372"/>
      <c r="B2863" s="373"/>
      <c r="C2863" s="373"/>
      <c r="D2863" s="372"/>
      <c r="E2863" s="372"/>
      <c r="F2863" s="372"/>
      <c r="G2863" s="372"/>
      <c r="H2863" s="372"/>
      <c r="I2863" s="372"/>
      <c r="J2863" s="372"/>
      <c r="K2863" s="372"/>
    </row>
    <row r="2864" spans="1:11">
      <c r="A2864" s="372"/>
      <c r="B2864" s="373"/>
      <c r="C2864" s="373"/>
      <c r="D2864" s="372"/>
      <c r="E2864" s="372"/>
      <c r="F2864" s="372"/>
      <c r="G2864" s="372"/>
      <c r="H2864" s="372"/>
      <c r="I2864" s="372"/>
      <c r="J2864" s="372"/>
      <c r="K2864" s="372"/>
    </row>
    <row r="2865" spans="1:11">
      <c r="A2865" s="372"/>
      <c r="B2865" s="373"/>
      <c r="C2865" s="373"/>
      <c r="D2865" s="372"/>
      <c r="E2865" s="372"/>
      <c r="F2865" s="372"/>
      <c r="G2865" s="372"/>
      <c r="H2865" s="372"/>
      <c r="I2865" s="372"/>
      <c r="J2865" s="372"/>
      <c r="K2865" s="372"/>
    </row>
    <row r="2866" spans="1:11">
      <c r="A2866" s="372"/>
      <c r="B2866" s="373"/>
      <c r="C2866" s="373"/>
      <c r="D2866" s="372"/>
      <c r="E2866" s="372"/>
      <c r="F2866" s="372"/>
      <c r="G2866" s="372"/>
      <c r="H2866" s="372"/>
      <c r="I2866" s="372"/>
      <c r="J2866" s="372"/>
      <c r="K2866" s="372"/>
    </row>
    <row r="2867" spans="1:11">
      <c r="A2867" s="372"/>
      <c r="B2867" s="373"/>
      <c r="C2867" s="373"/>
      <c r="D2867" s="372"/>
      <c r="E2867" s="372"/>
      <c r="F2867" s="372"/>
      <c r="G2867" s="372"/>
      <c r="H2867" s="372"/>
      <c r="I2867" s="372"/>
      <c r="J2867" s="372"/>
      <c r="K2867" s="372"/>
    </row>
    <row r="2868" spans="1:11">
      <c r="A2868" s="372"/>
      <c r="B2868" s="373"/>
      <c r="C2868" s="373"/>
      <c r="D2868" s="372"/>
      <c r="E2868" s="372"/>
      <c r="F2868" s="372"/>
      <c r="G2868" s="372"/>
      <c r="H2868" s="372"/>
      <c r="I2868" s="372"/>
      <c r="J2868" s="372"/>
      <c r="K2868" s="372"/>
    </row>
    <row r="2869" spans="1:11">
      <c r="A2869" s="372"/>
      <c r="B2869" s="373"/>
      <c r="C2869" s="373"/>
      <c r="D2869" s="372"/>
      <c r="E2869" s="372"/>
      <c r="F2869" s="372"/>
      <c r="G2869" s="372"/>
      <c r="H2869" s="372"/>
      <c r="I2869" s="372"/>
      <c r="J2869" s="372"/>
      <c r="K2869" s="372"/>
    </row>
    <row r="2870" spans="1:11">
      <c r="A2870" s="372"/>
      <c r="B2870" s="373"/>
      <c r="C2870" s="373"/>
      <c r="D2870" s="372"/>
      <c r="E2870" s="372"/>
      <c r="F2870" s="372"/>
      <c r="G2870" s="372"/>
      <c r="H2870" s="372"/>
      <c r="I2870" s="372"/>
      <c r="J2870" s="372"/>
      <c r="K2870" s="372"/>
    </row>
    <row r="2871" spans="1:11">
      <c r="A2871" s="372"/>
      <c r="B2871" s="373"/>
      <c r="C2871" s="373"/>
      <c r="D2871" s="372"/>
      <c r="E2871" s="372"/>
      <c r="F2871" s="372"/>
      <c r="G2871" s="372"/>
      <c r="H2871" s="372"/>
      <c r="I2871" s="372"/>
      <c r="J2871" s="372"/>
      <c r="K2871" s="372"/>
    </row>
    <row r="2872" spans="1:11">
      <c r="A2872" s="372"/>
      <c r="B2872" s="373"/>
      <c r="C2872" s="373"/>
      <c r="D2872" s="372"/>
      <c r="E2872" s="372"/>
      <c r="F2872" s="372"/>
      <c r="G2872" s="372"/>
      <c r="H2872" s="372"/>
      <c r="I2872" s="372"/>
      <c r="J2872" s="372"/>
      <c r="K2872" s="372"/>
    </row>
    <row r="2873" spans="1:11">
      <c r="A2873" s="372"/>
      <c r="B2873" s="373"/>
      <c r="C2873" s="373"/>
      <c r="D2873" s="372"/>
      <c r="E2873" s="372"/>
      <c r="F2873" s="372"/>
      <c r="G2873" s="372"/>
      <c r="H2873" s="372"/>
      <c r="I2873" s="372"/>
      <c r="J2873" s="372"/>
      <c r="K2873" s="372"/>
    </row>
    <row r="2874" spans="1:11">
      <c r="A2874" s="372"/>
      <c r="B2874" s="373"/>
      <c r="C2874" s="373"/>
      <c r="D2874" s="372"/>
      <c r="E2874" s="372"/>
      <c r="F2874" s="372"/>
      <c r="G2874" s="372"/>
      <c r="H2874" s="372"/>
      <c r="I2874" s="372"/>
      <c r="J2874" s="372"/>
      <c r="K2874" s="372"/>
    </row>
    <row r="2875" spans="1:11">
      <c r="A2875" s="372"/>
      <c r="B2875" s="373"/>
      <c r="C2875" s="373"/>
      <c r="D2875" s="372"/>
      <c r="E2875" s="372"/>
      <c r="F2875" s="372"/>
      <c r="G2875" s="372"/>
      <c r="H2875" s="372"/>
      <c r="I2875" s="372"/>
      <c r="J2875" s="372"/>
      <c r="K2875" s="372"/>
    </row>
    <row r="2876" spans="1:11">
      <c r="A2876" s="372"/>
      <c r="B2876" s="373"/>
      <c r="C2876" s="373"/>
      <c r="D2876" s="372"/>
      <c r="E2876" s="372"/>
      <c r="F2876" s="372"/>
      <c r="G2876" s="372"/>
      <c r="H2876" s="372"/>
      <c r="I2876" s="372"/>
      <c r="J2876" s="372"/>
      <c r="K2876" s="372"/>
    </row>
    <row r="2877" spans="1:11">
      <c r="A2877" s="372"/>
      <c r="B2877" s="373"/>
      <c r="C2877" s="373"/>
      <c r="D2877" s="372"/>
      <c r="E2877" s="372"/>
      <c r="F2877" s="372"/>
      <c r="G2877" s="372"/>
      <c r="H2877" s="372"/>
      <c r="I2877" s="372"/>
      <c r="J2877" s="372"/>
      <c r="K2877" s="372"/>
    </row>
    <row r="2878" spans="1:11">
      <c r="A2878" s="372"/>
      <c r="B2878" s="373"/>
      <c r="C2878" s="373"/>
      <c r="D2878" s="372"/>
      <c r="E2878" s="372"/>
      <c r="F2878" s="372"/>
      <c r="G2878" s="372"/>
      <c r="H2878" s="372"/>
      <c r="I2878" s="372"/>
      <c r="J2878" s="372"/>
      <c r="K2878" s="372"/>
    </row>
    <row r="2879" spans="1:11">
      <c r="A2879" s="372"/>
      <c r="B2879" s="373"/>
      <c r="C2879" s="373"/>
      <c r="D2879" s="372"/>
      <c r="E2879" s="372"/>
      <c r="F2879" s="372"/>
      <c r="G2879" s="372"/>
      <c r="H2879" s="372"/>
      <c r="I2879" s="372"/>
      <c r="J2879" s="372"/>
      <c r="K2879" s="372"/>
    </row>
    <row r="2880" spans="1:11">
      <c r="A2880" s="372"/>
      <c r="B2880" s="373"/>
      <c r="C2880" s="373"/>
      <c r="D2880" s="372"/>
      <c r="E2880" s="372"/>
      <c r="F2880" s="372"/>
      <c r="G2880" s="372"/>
      <c r="H2880" s="372"/>
      <c r="I2880" s="372"/>
      <c r="J2880" s="372"/>
      <c r="K2880" s="372"/>
    </row>
    <row r="2881" spans="1:11">
      <c r="A2881" s="372"/>
      <c r="B2881" s="373"/>
      <c r="C2881" s="373"/>
      <c r="D2881" s="372"/>
      <c r="E2881" s="372"/>
      <c r="F2881" s="372"/>
      <c r="G2881" s="372"/>
      <c r="H2881" s="372"/>
      <c r="I2881" s="372"/>
      <c r="J2881" s="372"/>
      <c r="K2881" s="372"/>
    </row>
    <row r="2882" spans="1:11">
      <c r="A2882" s="372"/>
      <c r="B2882" s="373"/>
      <c r="C2882" s="373"/>
      <c r="D2882" s="372"/>
      <c r="E2882" s="372"/>
      <c r="F2882" s="372"/>
      <c r="G2882" s="372"/>
      <c r="H2882" s="372"/>
      <c r="I2882" s="372"/>
      <c r="J2882" s="372"/>
      <c r="K2882" s="372"/>
    </row>
    <row r="2883" spans="1:11">
      <c r="A2883" s="372"/>
      <c r="B2883" s="373"/>
      <c r="C2883" s="373"/>
      <c r="D2883" s="372"/>
      <c r="E2883" s="372"/>
      <c r="F2883" s="372"/>
      <c r="G2883" s="372"/>
      <c r="H2883" s="372"/>
      <c r="I2883" s="372"/>
      <c r="J2883" s="372"/>
      <c r="K2883" s="372"/>
    </row>
    <row r="2884" spans="1:11">
      <c r="A2884" s="372"/>
      <c r="B2884" s="373"/>
      <c r="C2884" s="373"/>
      <c r="D2884" s="372"/>
      <c r="E2884" s="372"/>
      <c r="F2884" s="372"/>
      <c r="G2884" s="372"/>
      <c r="H2884" s="372"/>
      <c r="I2884" s="372"/>
      <c r="J2884" s="372"/>
      <c r="K2884" s="372"/>
    </row>
    <row r="2885" spans="1:11">
      <c r="A2885" s="372"/>
      <c r="B2885" s="373"/>
      <c r="C2885" s="373"/>
      <c r="D2885" s="372"/>
      <c r="E2885" s="372"/>
      <c r="F2885" s="372"/>
      <c r="G2885" s="372"/>
      <c r="H2885" s="372"/>
      <c r="I2885" s="372"/>
      <c r="J2885" s="372"/>
      <c r="K2885" s="372"/>
    </row>
    <row r="2886" spans="1:11">
      <c r="A2886" s="372"/>
      <c r="B2886" s="373"/>
      <c r="C2886" s="373"/>
      <c r="D2886" s="372"/>
      <c r="E2886" s="372"/>
      <c r="F2886" s="372"/>
      <c r="G2886" s="372"/>
      <c r="H2886" s="372"/>
      <c r="I2886" s="372"/>
      <c r="J2886" s="372"/>
      <c r="K2886" s="372"/>
    </row>
    <row r="2887" spans="1:11">
      <c r="A2887" s="372"/>
      <c r="B2887" s="373"/>
      <c r="C2887" s="373"/>
      <c r="D2887" s="372"/>
      <c r="E2887" s="372"/>
      <c r="F2887" s="372"/>
      <c r="G2887" s="372"/>
      <c r="H2887" s="372"/>
      <c r="I2887" s="372"/>
      <c r="J2887" s="372"/>
      <c r="K2887" s="372"/>
    </row>
    <row r="2888" spans="1:11">
      <c r="A2888" s="372"/>
      <c r="B2888" s="373"/>
      <c r="C2888" s="373"/>
      <c r="D2888" s="372"/>
      <c r="E2888" s="372"/>
      <c r="F2888" s="372"/>
      <c r="G2888" s="372"/>
      <c r="H2888" s="372"/>
      <c r="I2888" s="372"/>
      <c r="J2888" s="372"/>
      <c r="K2888" s="372"/>
    </row>
    <row r="2889" spans="1:11">
      <c r="A2889" s="372"/>
      <c r="B2889" s="373"/>
      <c r="C2889" s="373"/>
      <c r="D2889" s="372"/>
      <c r="E2889" s="372"/>
      <c r="F2889" s="372"/>
      <c r="G2889" s="372"/>
      <c r="H2889" s="372"/>
      <c r="I2889" s="372"/>
      <c r="J2889" s="372"/>
      <c r="K2889" s="372"/>
    </row>
    <row r="2890" spans="1:11">
      <c r="A2890" s="372"/>
      <c r="B2890" s="373"/>
      <c r="C2890" s="373"/>
      <c r="D2890" s="372"/>
      <c r="E2890" s="372"/>
      <c r="F2890" s="372"/>
      <c r="G2890" s="372"/>
      <c r="H2890" s="372"/>
      <c r="I2890" s="372"/>
      <c r="J2890" s="372"/>
      <c r="K2890" s="372"/>
    </row>
    <row r="2891" spans="1:11">
      <c r="A2891" s="372"/>
      <c r="B2891" s="373"/>
      <c r="C2891" s="373"/>
      <c r="D2891" s="372"/>
      <c r="E2891" s="372"/>
      <c r="F2891" s="372"/>
      <c r="G2891" s="372"/>
      <c r="H2891" s="372"/>
      <c r="I2891" s="372"/>
      <c r="J2891" s="372"/>
      <c r="K2891" s="372"/>
    </row>
    <row r="2892" spans="1:11">
      <c r="A2892" s="372"/>
      <c r="B2892" s="373"/>
      <c r="C2892" s="373"/>
      <c r="D2892" s="372"/>
      <c r="E2892" s="372"/>
      <c r="F2892" s="372"/>
      <c r="G2892" s="372"/>
      <c r="H2892" s="372"/>
      <c r="I2892" s="372"/>
      <c r="J2892" s="372"/>
      <c r="K2892" s="372"/>
    </row>
    <row r="2893" spans="1:11">
      <c r="A2893" s="372"/>
      <c r="B2893" s="373"/>
      <c r="C2893" s="373"/>
      <c r="D2893" s="372"/>
      <c r="E2893" s="372"/>
      <c r="F2893" s="372"/>
      <c r="G2893" s="372"/>
      <c r="H2893" s="372"/>
      <c r="I2893" s="372"/>
      <c r="J2893" s="372"/>
      <c r="K2893" s="372"/>
    </row>
    <row r="2894" spans="1:11">
      <c r="A2894" s="372"/>
      <c r="B2894" s="373"/>
      <c r="C2894" s="373"/>
      <c r="D2894" s="372"/>
      <c r="E2894" s="372"/>
      <c r="F2894" s="372"/>
      <c r="G2894" s="372"/>
      <c r="H2894" s="372"/>
      <c r="I2894" s="372"/>
      <c r="J2894" s="372"/>
      <c r="K2894" s="372"/>
    </row>
    <row r="2895" spans="1:11">
      <c r="A2895" s="372"/>
      <c r="B2895" s="373"/>
      <c r="C2895" s="373"/>
      <c r="D2895" s="372"/>
      <c r="E2895" s="372"/>
      <c r="F2895" s="372"/>
      <c r="G2895" s="372"/>
      <c r="H2895" s="372"/>
      <c r="I2895" s="372"/>
      <c r="J2895" s="372"/>
      <c r="K2895" s="372"/>
    </row>
    <row r="2896" spans="1:11">
      <c r="A2896" s="372"/>
      <c r="B2896" s="373"/>
      <c r="C2896" s="373"/>
      <c r="D2896" s="372"/>
      <c r="E2896" s="372"/>
      <c r="F2896" s="372"/>
      <c r="G2896" s="372"/>
      <c r="H2896" s="372"/>
      <c r="I2896" s="372"/>
      <c r="J2896" s="372"/>
      <c r="K2896" s="372"/>
    </row>
    <row r="2897" spans="1:11">
      <c r="A2897" s="372"/>
      <c r="B2897" s="373"/>
      <c r="C2897" s="373"/>
      <c r="D2897" s="372"/>
      <c r="E2897" s="372"/>
      <c r="F2897" s="372"/>
      <c r="G2897" s="372"/>
      <c r="H2897" s="372"/>
      <c r="I2897" s="372"/>
      <c r="J2897" s="372"/>
      <c r="K2897" s="372"/>
    </row>
    <row r="2898" spans="1:11">
      <c r="A2898" s="372"/>
      <c r="B2898" s="373"/>
      <c r="C2898" s="373"/>
      <c r="D2898" s="372"/>
      <c r="E2898" s="372"/>
      <c r="F2898" s="372"/>
      <c r="G2898" s="372"/>
      <c r="H2898" s="372"/>
      <c r="I2898" s="372"/>
      <c r="J2898" s="372"/>
      <c r="K2898" s="372"/>
    </row>
    <row r="2899" spans="1:11">
      <c r="A2899" s="372"/>
      <c r="B2899" s="373"/>
      <c r="C2899" s="373"/>
      <c r="D2899" s="372"/>
      <c r="E2899" s="372"/>
      <c r="F2899" s="372"/>
      <c r="G2899" s="372"/>
      <c r="H2899" s="372"/>
      <c r="I2899" s="372"/>
      <c r="J2899" s="372"/>
      <c r="K2899" s="372"/>
    </row>
    <row r="2900" spans="1:11">
      <c r="A2900" s="372"/>
      <c r="B2900" s="373"/>
      <c r="C2900" s="373"/>
      <c r="D2900" s="372"/>
      <c r="E2900" s="372"/>
      <c r="F2900" s="372"/>
      <c r="G2900" s="372"/>
      <c r="H2900" s="372"/>
      <c r="I2900" s="372"/>
      <c r="J2900" s="372"/>
      <c r="K2900" s="372"/>
    </row>
    <row r="2901" spans="1:11">
      <c r="A2901" s="372"/>
      <c r="B2901" s="373"/>
      <c r="C2901" s="373"/>
      <c r="D2901" s="372"/>
      <c r="E2901" s="372"/>
      <c r="F2901" s="372"/>
      <c r="G2901" s="372"/>
      <c r="H2901" s="372"/>
      <c r="I2901" s="372"/>
      <c r="J2901" s="372"/>
      <c r="K2901" s="372"/>
    </row>
    <row r="2902" spans="1:11">
      <c r="A2902" s="372"/>
      <c r="B2902" s="373"/>
      <c r="C2902" s="373"/>
      <c r="D2902" s="372"/>
      <c r="E2902" s="372"/>
      <c r="F2902" s="372"/>
      <c r="G2902" s="372"/>
      <c r="H2902" s="372"/>
      <c r="I2902" s="372"/>
      <c r="J2902" s="372"/>
      <c r="K2902" s="372"/>
    </row>
    <row r="2903" spans="1:11">
      <c r="A2903" s="372"/>
      <c r="B2903" s="373"/>
      <c r="C2903" s="373"/>
      <c r="D2903" s="372"/>
      <c r="E2903" s="372"/>
      <c r="F2903" s="372"/>
      <c r="G2903" s="372"/>
      <c r="H2903" s="372"/>
      <c r="I2903" s="372"/>
      <c r="J2903" s="372"/>
      <c r="K2903" s="372"/>
    </row>
    <row r="2904" spans="1:11">
      <c r="A2904" s="372"/>
      <c r="B2904" s="373"/>
      <c r="C2904" s="373"/>
      <c r="D2904" s="372"/>
      <c r="E2904" s="372"/>
      <c r="F2904" s="372"/>
      <c r="G2904" s="372"/>
      <c r="H2904" s="372"/>
      <c r="I2904" s="372"/>
      <c r="J2904" s="372"/>
      <c r="K2904" s="372"/>
    </row>
    <row r="2905" spans="1:11">
      <c r="A2905" s="372"/>
      <c r="B2905" s="373"/>
      <c r="C2905" s="373"/>
      <c r="D2905" s="372"/>
      <c r="E2905" s="372"/>
      <c r="F2905" s="372"/>
      <c r="G2905" s="372"/>
      <c r="H2905" s="372"/>
      <c r="I2905" s="372"/>
      <c r="J2905" s="372"/>
      <c r="K2905" s="372"/>
    </row>
    <row r="2906" spans="1:11">
      <c r="A2906" s="372"/>
      <c r="B2906" s="373"/>
      <c r="C2906" s="373"/>
      <c r="D2906" s="372"/>
      <c r="E2906" s="372"/>
      <c r="F2906" s="372"/>
      <c r="G2906" s="372"/>
      <c r="H2906" s="372"/>
      <c r="I2906" s="372"/>
      <c r="J2906" s="372"/>
      <c r="K2906" s="372"/>
    </row>
    <row r="2907" spans="1:11">
      <c r="A2907" s="372"/>
      <c r="B2907" s="373"/>
      <c r="C2907" s="373"/>
      <c r="D2907" s="372"/>
      <c r="E2907" s="372"/>
      <c r="F2907" s="372"/>
      <c r="G2907" s="372"/>
      <c r="H2907" s="372"/>
      <c r="I2907" s="372"/>
      <c r="J2907" s="372"/>
      <c r="K2907" s="372"/>
    </row>
    <row r="2908" spans="1:11">
      <c r="A2908" s="372"/>
      <c r="B2908" s="373"/>
      <c r="C2908" s="373"/>
      <c r="D2908" s="372"/>
      <c r="E2908" s="372"/>
      <c r="F2908" s="372"/>
      <c r="G2908" s="372"/>
      <c r="H2908" s="372"/>
      <c r="I2908" s="372"/>
      <c r="J2908" s="372"/>
      <c r="K2908" s="372"/>
    </row>
    <row r="2909" spans="1:11">
      <c r="A2909" s="372"/>
      <c r="B2909" s="373"/>
      <c r="C2909" s="373"/>
      <c r="D2909" s="372"/>
      <c r="E2909" s="372"/>
      <c r="F2909" s="372"/>
      <c r="G2909" s="372"/>
      <c r="H2909" s="372"/>
      <c r="I2909" s="372"/>
      <c r="J2909" s="372"/>
      <c r="K2909" s="372"/>
    </row>
    <row r="2910" spans="1:11">
      <c r="A2910" s="372"/>
      <c r="B2910" s="373"/>
      <c r="C2910" s="373"/>
      <c r="D2910" s="372"/>
      <c r="E2910" s="372"/>
      <c r="F2910" s="372"/>
      <c r="G2910" s="372"/>
      <c r="H2910" s="372"/>
      <c r="I2910" s="372"/>
      <c r="J2910" s="372"/>
      <c r="K2910" s="372"/>
    </row>
    <row r="2911" spans="1:11">
      <c r="A2911" s="372"/>
      <c r="B2911" s="373"/>
      <c r="C2911" s="373"/>
      <c r="D2911" s="372"/>
      <c r="E2911" s="372"/>
      <c r="F2911" s="372"/>
      <c r="G2911" s="372"/>
      <c r="H2911" s="372"/>
      <c r="I2911" s="372"/>
      <c r="J2911" s="372"/>
      <c r="K2911" s="372"/>
    </row>
    <row r="2912" spans="1:11">
      <c r="A2912" s="372"/>
      <c r="B2912" s="373"/>
      <c r="C2912" s="373"/>
      <c r="D2912" s="372"/>
      <c r="E2912" s="372"/>
      <c r="F2912" s="372"/>
      <c r="G2912" s="372"/>
      <c r="H2912" s="372"/>
      <c r="I2912" s="372"/>
      <c r="J2912" s="372"/>
      <c r="K2912" s="372"/>
    </row>
    <row r="2913" spans="1:11">
      <c r="A2913" s="372"/>
      <c r="B2913" s="373"/>
      <c r="C2913" s="373"/>
      <c r="D2913" s="372"/>
      <c r="E2913" s="372"/>
      <c r="F2913" s="372"/>
      <c r="G2913" s="372"/>
      <c r="H2913" s="372"/>
      <c r="I2913" s="372"/>
      <c r="J2913" s="372"/>
      <c r="K2913" s="372"/>
    </row>
    <row r="2914" spans="1:11">
      <c r="A2914" s="372"/>
      <c r="B2914" s="373"/>
      <c r="C2914" s="373"/>
      <c r="D2914" s="372"/>
      <c r="E2914" s="372"/>
      <c r="F2914" s="372"/>
      <c r="G2914" s="372"/>
      <c r="H2914" s="372"/>
      <c r="I2914" s="372"/>
      <c r="J2914" s="372"/>
      <c r="K2914" s="372"/>
    </row>
    <row r="2915" spans="1:11">
      <c r="A2915" s="372"/>
      <c r="B2915" s="373"/>
      <c r="C2915" s="373"/>
      <c r="D2915" s="372"/>
      <c r="E2915" s="372"/>
      <c r="F2915" s="372"/>
      <c r="G2915" s="372"/>
      <c r="H2915" s="372"/>
      <c r="I2915" s="372"/>
      <c r="J2915" s="372"/>
      <c r="K2915" s="372"/>
    </row>
    <row r="2916" spans="1:11">
      <c r="A2916" s="372"/>
      <c r="B2916" s="373"/>
      <c r="C2916" s="373"/>
      <c r="D2916" s="372"/>
      <c r="E2916" s="372"/>
      <c r="F2916" s="372"/>
      <c r="G2916" s="372"/>
      <c r="H2916" s="372"/>
      <c r="I2916" s="372"/>
      <c r="J2916" s="372"/>
      <c r="K2916" s="372"/>
    </row>
    <row r="2917" spans="1:11">
      <c r="A2917" s="372"/>
      <c r="B2917" s="373"/>
      <c r="C2917" s="373"/>
      <c r="D2917" s="372"/>
      <c r="E2917" s="372"/>
      <c r="F2917" s="372"/>
      <c r="G2917" s="372"/>
      <c r="H2917" s="372"/>
      <c r="I2917" s="372"/>
      <c r="J2917" s="372"/>
      <c r="K2917" s="372"/>
    </row>
    <row r="2918" spans="1:11">
      <c r="A2918" s="372"/>
      <c r="B2918" s="373"/>
      <c r="C2918" s="373"/>
      <c r="D2918" s="372"/>
      <c r="E2918" s="372"/>
      <c r="F2918" s="372"/>
      <c r="G2918" s="372"/>
      <c r="H2918" s="372"/>
      <c r="I2918" s="372"/>
      <c r="J2918" s="372"/>
      <c r="K2918" s="372"/>
    </row>
    <row r="2919" spans="1:11">
      <c r="A2919" s="372"/>
      <c r="B2919" s="373"/>
      <c r="C2919" s="373"/>
      <c r="D2919" s="372"/>
      <c r="E2919" s="372"/>
      <c r="F2919" s="372"/>
      <c r="G2919" s="372"/>
      <c r="H2919" s="372"/>
      <c r="I2919" s="372"/>
      <c r="J2919" s="372"/>
      <c r="K2919" s="372"/>
    </row>
    <row r="2920" spans="1:11">
      <c r="A2920" s="372"/>
      <c r="B2920" s="373"/>
      <c r="C2920" s="373"/>
      <c r="D2920" s="372"/>
      <c r="E2920" s="372"/>
      <c r="F2920" s="372"/>
      <c r="G2920" s="372"/>
      <c r="H2920" s="372"/>
      <c r="I2920" s="372"/>
      <c r="J2920" s="372"/>
      <c r="K2920" s="372"/>
    </row>
    <row r="2921" spans="1:11">
      <c r="A2921" s="372"/>
      <c r="B2921" s="373"/>
      <c r="C2921" s="373"/>
      <c r="D2921" s="372"/>
      <c r="E2921" s="372"/>
      <c r="F2921" s="372"/>
      <c r="G2921" s="372"/>
      <c r="H2921" s="372"/>
      <c r="I2921" s="372"/>
      <c r="J2921" s="372"/>
      <c r="K2921" s="372"/>
    </row>
    <row r="2922" spans="1:11">
      <c r="A2922" s="372"/>
      <c r="B2922" s="373"/>
      <c r="C2922" s="373"/>
      <c r="D2922" s="372"/>
      <c r="E2922" s="372"/>
      <c r="F2922" s="372"/>
      <c r="G2922" s="372"/>
      <c r="H2922" s="372"/>
      <c r="I2922" s="372"/>
      <c r="J2922" s="372"/>
      <c r="K2922" s="372"/>
    </row>
    <row r="2923" spans="1:11">
      <c r="A2923" s="372"/>
      <c r="B2923" s="373"/>
      <c r="C2923" s="373"/>
      <c r="D2923" s="372"/>
      <c r="E2923" s="372"/>
      <c r="F2923" s="372"/>
      <c r="G2923" s="372"/>
      <c r="H2923" s="372"/>
      <c r="I2923" s="372"/>
      <c r="J2923" s="372"/>
      <c r="K2923" s="372"/>
    </row>
    <row r="2924" spans="1:11">
      <c r="A2924" s="372"/>
      <c r="B2924" s="373"/>
      <c r="C2924" s="373"/>
      <c r="D2924" s="372"/>
      <c r="E2924" s="372"/>
      <c r="F2924" s="372"/>
      <c r="G2924" s="372"/>
      <c r="H2924" s="372"/>
      <c r="I2924" s="372"/>
      <c r="J2924" s="372"/>
      <c r="K2924" s="372"/>
    </row>
    <row r="2925" spans="1:11">
      <c r="A2925" s="372"/>
      <c r="B2925" s="373"/>
      <c r="C2925" s="373"/>
      <c r="D2925" s="372"/>
      <c r="E2925" s="372"/>
      <c r="F2925" s="372"/>
      <c r="G2925" s="372"/>
      <c r="H2925" s="372"/>
      <c r="I2925" s="372"/>
      <c r="J2925" s="372"/>
      <c r="K2925" s="372"/>
    </row>
    <row r="2926" spans="1:11">
      <c r="A2926" s="372"/>
      <c r="B2926" s="373"/>
      <c r="C2926" s="373"/>
      <c r="D2926" s="372"/>
      <c r="E2926" s="372"/>
      <c r="F2926" s="372"/>
      <c r="G2926" s="372"/>
      <c r="H2926" s="372"/>
      <c r="I2926" s="372"/>
      <c r="J2926" s="372"/>
      <c r="K2926" s="372"/>
    </row>
    <row r="2927" spans="1:11">
      <c r="A2927" s="372"/>
      <c r="B2927" s="373"/>
      <c r="C2927" s="373"/>
      <c r="D2927" s="372"/>
      <c r="E2927" s="372"/>
      <c r="F2927" s="372"/>
      <c r="G2927" s="372"/>
      <c r="H2927" s="372"/>
      <c r="I2927" s="372"/>
      <c r="J2927" s="372"/>
      <c r="K2927" s="372"/>
    </row>
    <row r="2928" spans="1:11">
      <c r="A2928" s="372"/>
      <c r="B2928" s="373"/>
      <c r="C2928" s="373"/>
      <c r="D2928" s="372"/>
      <c r="E2928" s="372"/>
      <c r="F2928" s="372"/>
      <c r="G2928" s="372"/>
      <c r="H2928" s="372"/>
      <c r="I2928" s="372"/>
      <c r="J2928" s="372"/>
      <c r="K2928" s="372"/>
    </row>
    <row r="2929" spans="1:11">
      <c r="A2929" s="372"/>
      <c r="B2929" s="373"/>
      <c r="C2929" s="373"/>
      <c r="D2929" s="372"/>
      <c r="E2929" s="372"/>
      <c r="F2929" s="372"/>
      <c r="G2929" s="372"/>
      <c r="H2929" s="372"/>
      <c r="I2929" s="372"/>
      <c r="J2929" s="372"/>
      <c r="K2929" s="372"/>
    </row>
    <row r="2930" spans="1:11">
      <c r="A2930" s="372"/>
      <c r="B2930" s="373"/>
      <c r="C2930" s="373"/>
      <c r="D2930" s="372"/>
      <c r="E2930" s="372"/>
      <c r="F2930" s="372"/>
      <c r="G2930" s="372"/>
      <c r="H2930" s="372"/>
      <c r="I2930" s="372"/>
      <c r="J2930" s="372"/>
      <c r="K2930" s="372"/>
    </row>
    <row r="2931" spans="1:11">
      <c r="A2931" s="372"/>
      <c r="B2931" s="373"/>
      <c r="C2931" s="373"/>
      <c r="D2931" s="372"/>
      <c r="E2931" s="372"/>
      <c r="F2931" s="372"/>
      <c r="G2931" s="372"/>
      <c r="H2931" s="372"/>
      <c r="I2931" s="372"/>
      <c r="J2931" s="372"/>
      <c r="K2931" s="372"/>
    </row>
    <row r="2932" spans="1:11">
      <c r="A2932" s="372"/>
      <c r="B2932" s="373"/>
      <c r="C2932" s="373"/>
      <c r="D2932" s="372"/>
      <c r="E2932" s="372"/>
      <c r="F2932" s="372"/>
      <c r="G2932" s="372"/>
      <c r="H2932" s="372"/>
      <c r="I2932" s="372"/>
      <c r="J2932" s="372"/>
      <c r="K2932" s="372"/>
    </row>
    <row r="2933" spans="1:11">
      <c r="A2933" s="372"/>
      <c r="B2933" s="373"/>
      <c r="C2933" s="373"/>
      <c r="D2933" s="372"/>
      <c r="E2933" s="372"/>
      <c r="F2933" s="372"/>
      <c r="G2933" s="372"/>
      <c r="H2933" s="372"/>
      <c r="I2933" s="372"/>
      <c r="J2933" s="372"/>
      <c r="K2933" s="372"/>
    </row>
    <row r="2934" spans="1:11">
      <c r="A2934" s="372"/>
      <c r="B2934" s="373"/>
      <c r="C2934" s="373"/>
      <c r="D2934" s="372"/>
      <c r="E2934" s="372"/>
      <c r="F2934" s="372"/>
      <c r="G2934" s="372"/>
      <c r="H2934" s="372"/>
      <c r="I2934" s="372"/>
      <c r="J2934" s="372"/>
      <c r="K2934" s="372"/>
    </row>
    <row r="2935" spans="1:11">
      <c r="A2935" s="372"/>
      <c r="B2935" s="373"/>
      <c r="C2935" s="373"/>
      <c r="D2935" s="372"/>
      <c r="E2935" s="372"/>
      <c r="F2935" s="372"/>
      <c r="G2935" s="372"/>
      <c r="H2935" s="372"/>
      <c r="I2935" s="372"/>
      <c r="J2935" s="372"/>
      <c r="K2935" s="372"/>
    </row>
    <row r="2936" spans="1:11">
      <c r="A2936" s="372"/>
      <c r="B2936" s="373"/>
      <c r="C2936" s="373"/>
      <c r="D2936" s="372"/>
      <c r="E2936" s="372"/>
      <c r="F2936" s="372"/>
      <c r="G2936" s="372"/>
      <c r="H2936" s="372"/>
      <c r="I2936" s="372"/>
      <c r="J2936" s="372"/>
      <c r="K2936" s="372"/>
    </row>
    <row r="2937" spans="1:11">
      <c r="A2937" s="372"/>
      <c r="B2937" s="373"/>
      <c r="C2937" s="373"/>
      <c r="D2937" s="372"/>
      <c r="E2937" s="372"/>
      <c r="F2937" s="372"/>
      <c r="G2937" s="372"/>
      <c r="H2937" s="372"/>
      <c r="I2937" s="372"/>
      <c r="J2937" s="372"/>
      <c r="K2937" s="372"/>
    </row>
    <row r="2938" spans="1:11">
      <c r="A2938" s="372"/>
      <c r="B2938" s="373"/>
      <c r="C2938" s="373"/>
      <c r="D2938" s="372"/>
      <c r="E2938" s="372"/>
      <c r="F2938" s="372"/>
      <c r="G2938" s="372"/>
      <c r="H2938" s="372"/>
      <c r="I2938" s="372"/>
      <c r="J2938" s="372"/>
      <c r="K2938" s="372"/>
    </row>
    <row r="2939" spans="1:11">
      <c r="A2939" s="372"/>
      <c r="B2939" s="373"/>
      <c r="C2939" s="373"/>
      <c r="D2939" s="372"/>
      <c r="E2939" s="372"/>
      <c r="F2939" s="372"/>
      <c r="G2939" s="372"/>
      <c r="H2939" s="372"/>
      <c r="I2939" s="372"/>
      <c r="J2939" s="372"/>
      <c r="K2939" s="372"/>
    </row>
    <row r="2940" spans="1:11">
      <c r="A2940" s="372"/>
      <c r="B2940" s="373"/>
      <c r="C2940" s="373"/>
      <c r="D2940" s="372"/>
      <c r="E2940" s="372"/>
      <c r="F2940" s="372"/>
      <c r="G2940" s="372"/>
      <c r="H2940" s="372"/>
      <c r="I2940" s="372"/>
      <c r="J2940" s="372"/>
      <c r="K2940" s="372"/>
    </row>
    <row r="2941" spans="1:11">
      <c r="A2941" s="372"/>
      <c r="B2941" s="373"/>
      <c r="C2941" s="373"/>
      <c r="D2941" s="372"/>
      <c r="E2941" s="372"/>
      <c r="F2941" s="372"/>
      <c r="G2941" s="372"/>
      <c r="H2941" s="372"/>
      <c r="I2941" s="372"/>
      <c r="J2941" s="372"/>
      <c r="K2941" s="372"/>
    </row>
    <row r="2942" spans="1:11">
      <c r="A2942" s="372"/>
      <c r="B2942" s="373"/>
      <c r="C2942" s="373"/>
      <c r="D2942" s="372"/>
      <c r="E2942" s="372"/>
      <c r="F2942" s="372"/>
      <c r="G2942" s="372"/>
      <c r="H2942" s="372"/>
      <c r="I2942" s="372"/>
      <c r="J2942" s="372"/>
      <c r="K2942" s="372"/>
    </row>
    <row r="2943" spans="1:11">
      <c r="A2943" s="372"/>
      <c r="B2943" s="373"/>
      <c r="C2943" s="373"/>
      <c r="D2943" s="372"/>
      <c r="E2943" s="372"/>
      <c r="F2943" s="372"/>
      <c r="G2943" s="372"/>
      <c r="H2943" s="372"/>
      <c r="I2943" s="372"/>
      <c r="J2943" s="372"/>
      <c r="K2943" s="372"/>
    </row>
    <row r="2944" spans="1:11">
      <c r="A2944" s="372"/>
      <c r="B2944" s="373"/>
      <c r="C2944" s="373"/>
      <c r="D2944" s="372"/>
      <c r="E2944" s="372"/>
      <c r="F2944" s="372"/>
      <c r="G2944" s="372"/>
      <c r="H2944" s="372"/>
      <c r="I2944" s="372"/>
      <c r="J2944" s="372"/>
      <c r="K2944" s="372"/>
    </row>
    <row r="2945" spans="1:11">
      <c r="A2945" s="372"/>
      <c r="B2945" s="373"/>
      <c r="C2945" s="373"/>
      <c r="D2945" s="372"/>
      <c r="E2945" s="372"/>
      <c r="F2945" s="372"/>
      <c r="G2945" s="372"/>
      <c r="H2945" s="372"/>
      <c r="I2945" s="372"/>
      <c r="J2945" s="372"/>
      <c r="K2945" s="372"/>
    </row>
    <row r="2946" spans="1:11">
      <c r="A2946" s="372"/>
      <c r="B2946" s="373"/>
      <c r="C2946" s="373"/>
      <c r="D2946" s="372"/>
      <c r="E2946" s="372"/>
      <c r="F2946" s="372"/>
      <c r="G2946" s="372"/>
      <c r="H2946" s="372"/>
      <c r="I2946" s="372"/>
      <c r="J2946" s="372"/>
      <c r="K2946" s="372"/>
    </row>
    <row r="2947" spans="1:11">
      <c r="A2947" s="372"/>
      <c r="B2947" s="373"/>
      <c r="C2947" s="373"/>
      <c r="D2947" s="372"/>
      <c r="E2947" s="372"/>
      <c r="F2947" s="372"/>
      <c r="G2947" s="372"/>
      <c r="H2947" s="372"/>
      <c r="I2947" s="372"/>
      <c r="J2947" s="372"/>
      <c r="K2947" s="372"/>
    </row>
    <row r="2948" spans="1:11">
      <c r="A2948" s="372"/>
      <c r="B2948" s="373"/>
      <c r="C2948" s="373"/>
      <c r="D2948" s="372"/>
      <c r="E2948" s="372"/>
      <c r="F2948" s="372"/>
      <c r="G2948" s="372"/>
      <c r="H2948" s="372"/>
      <c r="I2948" s="372"/>
      <c r="J2948" s="372"/>
      <c r="K2948" s="372"/>
    </row>
    <row r="2949" spans="1:11">
      <c r="A2949" s="372"/>
      <c r="B2949" s="373"/>
      <c r="C2949" s="373"/>
      <c r="D2949" s="372"/>
      <c r="E2949" s="372"/>
      <c r="F2949" s="372"/>
      <c r="G2949" s="372"/>
      <c r="H2949" s="372"/>
      <c r="I2949" s="372"/>
      <c r="J2949" s="372"/>
      <c r="K2949" s="372"/>
    </row>
    <row r="2950" spans="1:11">
      <c r="A2950" s="372"/>
      <c r="B2950" s="373"/>
      <c r="C2950" s="373"/>
      <c r="D2950" s="372"/>
      <c r="E2950" s="372"/>
      <c r="F2950" s="372"/>
      <c r="G2950" s="372"/>
      <c r="H2950" s="372"/>
      <c r="I2950" s="372"/>
      <c r="J2950" s="372"/>
      <c r="K2950" s="372"/>
    </row>
    <row r="2951" spans="1:11">
      <c r="A2951" s="372"/>
      <c r="B2951" s="373"/>
      <c r="C2951" s="373"/>
      <c r="D2951" s="372"/>
      <c r="E2951" s="372"/>
      <c r="F2951" s="372"/>
      <c r="G2951" s="372"/>
      <c r="H2951" s="372"/>
      <c r="I2951" s="372"/>
      <c r="J2951" s="372"/>
      <c r="K2951" s="372"/>
    </row>
    <row r="2952" spans="1:11">
      <c r="A2952" s="372"/>
      <c r="B2952" s="373"/>
      <c r="C2952" s="373"/>
      <c r="D2952" s="372"/>
      <c r="E2952" s="372"/>
      <c r="F2952" s="372"/>
      <c r="G2952" s="372"/>
      <c r="H2952" s="372"/>
      <c r="I2952" s="372"/>
      <c r="J2952" s="372"/>
      <c r="K2952" s="372"/>
    </row>
    <row r="2953" spans="1:11">
      <c r="A2953" s="372"/>
      <c r="B2953" s="373"/>
      <c r="C2953" s="373"/>
      <c r="D2953" s="372"/>
      <c r="E2953" s="372"/>
      <c r="F2953" s="372"/>
      <c r="G2953" s="372"/>
      <c r="H2953" s="372"/>
      <c r="I2953" s="372"/>
      <c r="J2953" s="372"/>
      <c r="K2953" s="372"/>
    </row>
    <row r="2954" spans="1:11">
      <c r="A2954" s="372"/>
      <c r="B2954" s="373"/>
      <c r="C2954" s="373"/>
      <c r="D2954" s="372"/>
      <c r="E2954" s="372"/>
      <c r="F2954" s="372"/>
      <c r="G2954" s="372"/>
      <c r="H2954" s="372"/>
      <c r="I2954" s="372"/>
      <c r="J2954" s="372"/>
      <c r="K2954" s="372"/>
    </row>
    <row r="2955" spans="1:11">
      <c r="A2955" s="372"/>
      <c r="B2955" s="373"/>
      <c r="C2955" s="373"/>
      <c r="D2955" s="372"/>
      <c r="E2955" s="372"/>
      <c r="F2955" s="372"/>
      <c r="G2955" s="372"/>
      <c r="H2955" s="372"/>
      <c r="I2955" s="372"/>
      <c r="J2955" s="372"/>
      <c r="K2955" s="372"/>
    </row>
    <row r="2956" spans="1:11">
      <c r="A2956" s="372"/>
      <c r="B2956" s="373"/>
      <c r="C2956" s="373"/>
      <c r="D2956" s="372"/>
      <c r="E2956" s="372"/>
      <c r="F2956" s="372"/>
      <c r="G2956" s="372"/>
      <c r="H2956" s="372"/>
      <c r="I2956" s="372"/>
      <c r="J2956" s="372"/>
      <c r="K2956" s="372"/>
    </row>
    <row r="2957" spans="1:11">
      <c r="A2957" s="372"/>
      <c r="B2957" s="373"/>
      <c r="C2957" s="373"/>
      <c r="D2957" s="372"/>
      <c r="E2957" s="372"/>
      <c r="F2957" s="372"/>
      <c r="G2957" s="372"/>
      <c r="H2957" s="372"/>
      <c r="I2957" s="372"/>
      <c r="J2957" s="372"/>
      <c r="K2957" s="372"/>
    </row>
    <row r="2958" spans="1:11">
      <c r="A2958" s="372"/>
      <c r="B2958" s="373"/>
      <c r="C2958" s="373"/>
      <c r="D2958" s="372"/>
      <c r="E2958" s="372"/>
      <c r="F2958" s="372"/>
      <c r="G2958" s="372"/>
      <c r="H2958" s="372"/>
      <c r="I2958" s="372"/>
      <c r="J2958" s="372"/>
      <c r="K2958" s="372"/>
    </row>
    <row r="2959" spans="1:11">
      <c r="A2959" s="372"/>
      <c r="B2959" s="373"/>
      <c r="C2959" s="373"/>
      <c r="D2959" s="372"/>
      <c r="E2959" s="372"/>
      <c r="F2959" s="372"/>
      <c r="G2959" s="372"/>
      <c r="H2959" s="372"/>
      <c r="I2959" s="372"/>
      <c r="J2959" s="372"/>
      <c r="K2959" s="372"/>
    </row>
    <row r="2960" spans="1:11">
      <c r="A2960" s="372"/>
      <c r="B2960" s="373"/>
      <c r="C2960" s="373"/>
      <c r="D2960" s="372"/>
      <c r="E2960" s="372"/>
      <c r="F2960" s="372"/>
      <c r="G2960" s="372"/>
      <c r="H2960" s="372"/>
      <c r="I2960" s="372"/>
      <c r="J2960" s="372"/>
      <c r="K2960" s="372"/>
    </row>
    <row r="2961" spans="1:11">
      <c r="A2961" s="372"/>
      <c r="B2961" s="373"/>
      <c r="C2961" s="373"/>
      <c r="D2961" s="372"/>
      <c r="E2961" s="372"/>
      <c r="F2961" s="372"/>
      <c r="G2961" s="372"/>
      <c r="H2961" s="372"/>
      <c r="I2961" s="372"/>
      <c r="J2961" s="372"/>
      <c r="K2961" s="372"/>
    </row>
    <row r="2962" spans="1:11">
      <c r="A2962" s="372"/>
      <c r="B2962" s="373"/>
      <c r="C2962" s="373"/>
      <c r="D2962" s="372"/>
      <c r="E2962" s="372"/>
      <c r="F2962" s="372"/>
      <c r="G2962" s="372"/>
      <c r="H2962" s="372"/>
      <c r="I2962" s="372"/>
      <c r="J2962" s="372"/>
      <c r="K2962" s="372"/>
    </row>
    <row r="2963" spans="1:11">
      <c r="A2963" s="372"/>
      <c r="B2963" s="373"/>
      <c r="C2963" s="373"/>
      <c r="D2963" s="372"/>
      <c r="E2963" s="372"/>
      <c r="F2963" s="372"/>
      <c r="G2963" s="372"/>
      <c r="H2963" s="372"/>
      <c r="I2963" s="372"/>
      <c r="J2963" s="372"/>
      <c r="K2963" s="372"/>
    </row>
    <row r="2964" spans="1:11">
      <c r="A2964" s="372"/>
      <c r="B2964" s="373"/>
      <c r="C2964" s="373"/>
      <c r="D2964" s="372"/>
      <c r="E2964" s="372"/>
      <c r="F2964" s="372"/>
      <c r="G2964" s="372"/>
      <c r="H2964" s="372"/>
      <c r="I2964" s="372"/>
      <c r="J2964" s="372"/>
      <c r="K2964" s="372"/>
    </row>
    <row r="2965" spans="1:11">
      <c r="A2965" s="372"/>
      <c r="B2965" s="373"/>
      <c r="C2965" s="373"/>
      <c r="D2965" s="372"/>
      <c r="E2965" s="372"/>
      <c r="F2965" s="372"/>
      <c r="G2965" s="372"/>
      <c r="H2965" s="372"/>
      <c r="I2965" s="372"/>
      <c r="J2965" s="372"/>
      <c r="K2965" s="372"/>
    </row>
    <row r="2966" spans="1:11">
      <c r="A2966" s="372"/>
      <c r="B2966" s="373"/>
      <c r="C2966" s="373"/>
      <c r="D2966" s="372"/>
      <c r="E2966" s="372"/>
      <c r="F2966" s="372"/>
      <c r="G2966" s="372"/>
      <c r="H2966" s="372"/>
      <c r="I2966" s="372"/>
      <c r="J2966" s="372"/>
      <c r="K2966" s="372"/>
    </row>
    <row r="2967" spans="1:11">
      <c r="A2967" s="372"/>
      <c r="B2967" s="373"/>
      <c r="C2967" s="373"/>
      <c r="D2967" s="372"/>
      <c r="E2967" s="372"/>
      <c r="F2967" s="372"/>
      <c r="G2967" s="372"/>
      <c r="H2967" s="372"/>
      <c r="I2967" s="372"/>
      <c r="J2967" s="372"/>
      <c r="K2967" s="372"/>
    </row>
    <row r="2968" spans="1:11">
      <c r="A2968" s="372"/>
      <c r="B2968" s="373"/>
      <c r="C2968" s="373"/>
      <c r="D2968" s="372"/>
      <c r="E2968" s="372"/>
      <c r="F2968" s="372"/>
      <c r="G2968" s="372"/>
      <c r="H2968" s="372"/>
      <c r="I2968" s="372"/>
      <c r="J2968" s="372"/>
      <c r="K2968" s="372"/>
    </row>
    <row r="2969" spans="1:11">
      <c r="A2969" s="372"/>
      <c r="B2969" s="373"/>
      <c r="C2969" s="373"/>
      <c r="D2969" s="372"/>
      <c r="E2969" s="372"/>
      <c r="F2969" s="372"/>
      <c r="G2969" s="372"/>
      <c r="H2969" s="372"/>
      <c r="I2969" s="372"/>
      <c r="J2969" s="372"/>
      <c r="K2969" s="372"/>
    </row>
    <row r="2970" spans="1:11">
      <c r="A2970" s="372"/>
      <c r="B2970" s="373"/>
      <c r="C2970" s="373"/>
      <c r="D2970" s="372"/>
      <c r="E2970" s="372"/>
      <c r="F2970" s="372"/>
      <c r="G2970" s="372"/>
      <c r="H2970" s="372"/>
      <c r="I2970" s="372"/>
      <c r="J2970" s="372"/>
      <c r="K2970" s="372"/>
    </row>
    <row r="2971" spans="1:11">
      <c r="A2971" s="372"/>
      <c r="B2971" s="373"/>
      <c r="C2971" s="373"/>
      <c r="D2971" s="372"/>
      <c r="E2971" s="372"/>
      <c r="F2971" s="372"/>
      <c r="G2971" s="372"/>
      <c r="H2971" s="372"/>
      <c r="I2971" s="372"/>
      <c r="J2971" s="372"/>
      <c r="K2971" s="372"/>
    </row>
    <row r="2972" spans="1:11">
      <c r="A2972" s="372"/>
      <c r="B2972" s="373"/>
      <c r="C2972" s="373"/>
      <c r="D2972" s="372"/>
      <c r="E2972" s="372"/>
      <c r="F2972" s="372"/>
      <c r="G2972" s="372"/>
      <c r="H2972" s="372"/>
      <c r="I2972" s="372"/>
      <c r="J2972" s="372"/>
      <c r="K2972" s="372"/>
    </row>
    <row r="2973" spans="1:11">
      <c r="A2973" s="372"/>
      <c r="B2973" s="373"/>
      <c r="C2973" s="373"/>
      <c r="D2973" s="372"/>
      <c r="E2973" s="372"/>
      <c r="F2973" s="372"/>
      <c r="G2973" s="372"/>
      <c r="H2973" s="372"/>
      <c r="I2973" s="372"/>
      <c r="J2973" s="372"/>
      <c r="K2973" s="372"/>
    </row>
    <row r="2974" spans="1:11">
      <c r="A2974" s="372"/>
      <c r="B2974" s="373"/>
      <c r="C2974" s="373"/>
      <c r="D2974" s="372"/>
      <c r="E2974" s="372"/>
      <c r="F2974" s="372"/>
      <c r="G2974" s="372"/>
      <c r="H2974" s="372"/>
      <c r="I2974" s="372"/>
      <c r="J2974" s="372"/>
      <c r="K2974" s="372"/>
    </row>
    <row r="2975" spans="1:11">
      <c r="A2975" s="372"/>
      <c r="B2975" s="373"/>
      <c r="C2975" s="373"/>
      <c r="D2975" s="372"/>
      <c r="E2975" s="372"/>
      <c r="F2975" s="372"/>
      <c r="G2975" s="372"/>
      <c r="H2975" s="372"/>
      <c r="I2975" s="372"/>
      <c r="J2975" s="372"/>
      <c r="K2975" s="372"/>
    </row>
    <row r="2976" spans="1:11">
      <c r="A2976" s="372"/>
      <c r="B2976" s="373"/>
      <c r="C2976" s="373"/>
      <c r="D2976" s="372"/>
      <c r="E2976" s="372"/>
      <c r="F2976" s="372"/>
      <c r="G2976" s="372"/>
      <c r="H2976" s="372"/>
      <c r="I2976" s="372"/>
      <c r="J2976" s="372"/>
      <c r="K2976" s="372"/>
    </row>
    <row r="2977" spans="1:11">
      <c r="A2977" s="372"/>
      <c r="B2977" s="373"/>
      <c r="C2977" s="373"/>
      <c r="D2977" s="372"/>
      <c r="E2977" s="372"/>
      <c r="F2977" s="372"/>
      <c r="G2977" s="372"/>
      <c r="H2977" s="372"/>
      <c r="I2977" s="372"/>
      <c r="J2977" s="372"/>
      <c r="K2977" s="372"/>
    </row>
    <row r="2978" spans="1:11">
      <c r="A2978" s="372"/>
      <c r="B2978" s="373"/>
      <c r="C2978" s="373"/>
      <c r="D2978" s="372"/>
      <c r="E2978" s="372"/>
      <c r="F2978" s="372"/>
      <c r="G2978" s="372"/>
      <c r="H2978" s="372"/>
      <c r="I2978" s="372"/>
      <c r="J2978" s="372"/>
      <c r="K2978" s="372"/>
    </row>
    <row r="2979" spans="1:11">
      <c r="A2979" s="372"/>
      <c r="B2979" s="373"/>
      <c r="C2979" s="373"/>
      <c r="D2979" s="372"/>
      <c r="E2979" s="372"/>
      <c r="F2979" s="372"/>
      <c r="G2979" s="372"/>
      <c r="H2979" s="372"/>
      <c r="I2979" s="372"/>
      <c r="J2979" s="372"/>
      <c r="K2979" s="372"/>
    </row>
    <row r="2980" spans="1:11">
      <c r="A2980" s="372"/>
      <c r="B2980" s="373"/>
      <c r="C2980" s="373"/>
      <c r="D2980" s="372"/>
      <c r="E2980" s="372"/>
      <c r="F2980" s="372"/>
      <c r="G2980" s="372"/>
      <c r="H2980" s="372"/>
      <c r="I2980" s="372"/>
      <c r="J2980" s="372"/>
      <c r="K2980" s="372"/>
    </row>
    <row r="2981" spans="1:11">
      <c r="A2981" s="372"/>
      <c r="B2981" s="373"/>
      <c r="C2981" s="373"/>
      <c r="D2981" s="372"/>
      <c r="E2981" s="372"/>
      <c r="F2981" s="372"/>
      <c r="G2981" s="372"/>
      <c r="H2981" s="372"/>
      <c r="I2981" s="372"/>
      <c r="J2981" s="372"/>
      <c r="K2981" s="372"/>
    </row>
    <row r="2982" spans="1:11">
      <c r="A2982" s="372"/>
      <c r="B2982" s="373"/>
      <c r="C2982" s="373"/>
      <c r="D2982" s="372"/>
      <c r="E2982" s="372"/>
      <c r="F2982" s="372"/>
      <c r="G2982" s="372"/>
      <c r="H2982" s="372"/>
      <c r="I2982" s="372"/>
      <c r="J2982" s="372"/>
      <c r="K2982" s="372"/>
    </row>
    <row r="2983" spans="1:11">
      <c r="A2983" s="372"/>
      <c r="B2983" s="373"/>
      <c r="C2983" s="373"/>
      <c r="D2983" s="372"/>
      <c r="E2983" s="372"/>
      <c r="F2983" s="372"/>
      <c r="G2983" s="372"/>
      <c r="H2983" s="372"/>
      <c r="I2983" s="372"/>
      <c r="J2983" s="372"/>
      <c r="K2983" s="372"/>
    </row>
    <row r="2984" spans="1:11">
      <c r="A2984" s="372"/>
      <c r="B2984" s="373"/>
      <c r="C2984" s="373"/>
      <c r="D2984" s="372"/>
      <c r="E2984" s="372"/>
      <c r="F2984" s="372"/>
      <c r="G2984" s="372"/>
      <c r="H2984" s="372"/>
      <c r="I2984" s="372"/>
      <c r="J2984" s="372"/>
      <c r="K2984" s="372"/>
    </row>
    <row r="2985" spans="1:11">
      <c r="A2985" s="372"/>
      <c r="B2985" s="373"/>
      <c r="C2985" s="373"/>
      <c r="D2985" s="372"/>
      <c r="E2985" s="372"/>
      <c r="F2985" s="372"/>
      <c r="G2985" s="372"/>
      <c r="H2985" s="372"/>
      <c r="I2985" s="372"/>
      <c r="J2985" s="372"/>
      <c r="K2985" s="372"/>
    </row>
    <row r="2986" spans="1:11">
      <c r="A2986" s="372"/>
      <c r="B2986" s="373"/>
      <c r="C2986" s="373"/>
      <c r="D2986" s="372"/>
      <c r="E2986" s="372"/>
      <c r="F2986" s="372"/>
      <c r="G2986" s="372"/>
      <c r="H2986" s="372"/>
      <c r="I2986" s="372"/>
      <c r="J2986" s="372"/>
      <c r="K2986" s="372"/>
    </row>
    <row r="2987" spans="1:11">
      <c r="A2987" s="372"/>
      <c r="B2987" s="373"/>
      <c r="C2987" s="373"/>
      <c r="D2987" s="372"/>
      <c r="E2987" s="372"/>
      <c r="F2987" s="372"/>
      <c r="G2987" s="372"/>
      <c r="H2987" s="372"/>
      <c r="I2987" s="372"/>
      <c r="J2987" s="372"/>
      <c r="K2987" s="372"/>
    </row>
    <row r="2988" spans="1:11">
      <c r="A2988" s="372"/>
      <c r="B2988" s="373"/>
      <c r="C2988" s="373"/>
      <c r="D2988" s="372"/>
      <c r="E2988" s="372"/>
      <c r="F2988" s="372"/>
      <c r="G2988" s="372"/>
      <c r="H2988" s="372"/>
      <c r="I2988" s="372"/>
      <c r="J2988" s="372"/>
      <c r="K2988" s="372"/>
    </row>
    <row r="2989" spans="1:11">
      <c r="A2989" s="372"/>
      <c r="B2989" s="373"/>
      <c r="C2989" s="373"/>
      <c r="D2989" s="372"/>
      <c r="E2989" s="372"/>
      <c r="F2989" s="372"/>
      <c r="G2989" s="372"/>
      <c r="H2989" s="372"/>
      <c r="I2989" s="372"/>
      <c r="J2989" s="372"/>
      <c r="K2989" s="372"/>
    </row>
    <row r="2990" spans="1:11">
      <c r="A2990" s="372"/>
      <c r="B2990" s="373"/>
      <c r="C2990" s="373"/>
      <c r="D2990" s="372"/>
      <c r="E2990" s="372"/>
      <c r="F2990" s="372"/>
      <c r="G2990" s="372"/>
      <c r="H2990" s="372"/>
      <c r="I2990" s="372"/>
      <c r="J2990" s="372"/>
      <c r="K2990" s="372"/>
    </row>
    <row r="2991" spans="1:11">
      <c r="A2991" s="372"/>
      <c r="B2991" s="373"/>
      <c r="C2991" s="373"/>
      <c r="D2991" s="372"/>
      <c r="E2991" s="372"/>
      <c r="F2991" s="372"/>
      <c r="G2991" s="372"/>
      <c r="H2991" s="372"/>
      <c r="I2991" s="372"/>
      <c r="J2991" s="372"/>
      <c r="K2991" s="372"/>
    </row>
    <row r="2992" spans="1:11">
      <c r="A2992" s="372"/>
      <c r="B2992" s="373"/>
      <c r="C2992" s="373"/>
      <c r="D2992" s="372"/>
      <c r="E2992" s="372"/>
      <c r="F2992" s="372"/>
      <c r="G2992" s="372"/>
      <c r="H2992" s="372"/>
      <c r="I2992" s="372"/>
      <c r="J2992" s="372"/>
      <c r="K2992" s="372"/>
    </row>
    <row r="2993" spans="1:11">
      <c r="A2993" s="372"/>
      <c r="B2993" s="373"/>
      <c r="C2993" s="373"/>
      <c r="D2993" s="372"/>
      <c r="E2993" s="372"/>
      <c r="F2993" s="372"/>
      <c r="G2993" s="372"/>
      <c r="H2993" s="372"/>
      <c r="I2993" s="372"/>
      <c r="J2993" s="372"/>
      <c r="K2993" s="372"/>
    </row>
    <row r="2994" spans="1:11">
      <c r="A2994" s="372"/>
      <c r="B2994" s="373"/>
      <c r="C2994" s="373"/>
      <c r="D2994" s="372"/>
      <c r="E2994" s="372"/>
      <c r="F2994" s="372"/>
      <c r="G2994" s="372"/>
      <c r="H2994" s="372"/>
      <c r="I2994" s="372"/>
      <c r="J2994" s="372"/>
      <c r="K2994" s="372"/>
    </row>
    <row r="2995" spans="1:11">
      <c r="A2995" s="372"/>
      <c r="B2995" s="373"/>
      <c r="C2995" s="373"/>
      <c r="D2995" s="372"/>
      <c r="E2995" s="372"/>
      <c r="F2995" s="372"/>
      <c r="G2995" s="372"/>
      <c r="H2995" s="372"/>
      <c r="I2995" s="372"/>
      <c r="J2995" s="372"/>
      <c r="K2995" s="372"/>
    </row>
    <row r="2996" spans="1:11">
      <c r="A2996" s="372"/>
      <c r="B2996" s="373"/>
      <c r="C2996" s="373"/>
      <c r="D2996" s="372"/>
      <c r="E2996" s="372"/>
      <c r="F2996" s="372"/>
      <c r="G2996" s="372"/>
      <c r="H2996" s="372"/>
      <c r="I2996" s="372"/>
      <c r="J2996" s="372"/>
      <c r="K2996" s="372"/>
    </row>
    <row r="2997" spans="1:11">
      <c r="A2997" s="372"/>
      <c r="B2997" s="373"/>
      <c r="C2997" s="373"/>
      <c r="D2997" s="372"/>
      <c r="E2997" s="372"/>
      <c r="F2997" s="372"/>
      <c r="G2997" s="372"/>
      <c r="H2997" s="372"/>
      <c r="I2997" s="372"/>
      <c r="J2997" s="372"/>
      <c r="K2997" s="372"/>
    </row>
    <row r="2998" spans="1:11">
      <c r="A2998" s="372"/>
      <c r="B2998" s="373"/>
      <c r="C2998" s="373"/>
      <c r="D2998" s="372"/>
      <c r="E2998" s="372"/>
      <c r="F2998" s="372"/>
      <c r="G2998" s="372"/>
      <c r="H2998" s="372"/>
      <c r="I2998" s="372"/>
      <c r="J2998" s="372"/>
      <c r="K2998" s="372"/>
    </row>
    <row r="2999" spans="1:11">
      <c r="A2999" s="372"/>
      <c r="B2999" s="373"/>
      <c r="C2999" s="373"/>
      <c r="D2999" s="372"/>
      <c r="E2999" s="372"/>
      <c r="F2999" s="372"/>
      <c r="G2999" s="372"/>
      <c r="H2999" s="372"/>
      <c r="I2999" s="372"/>
      <c r="J2999" s="372"/>
      <c r="K2999" s="372"/>
    </row>
    <row r="3000" spans="1:11">
      <c r="A3000" s="372"/>
      <c r="B3000" s="373"/>
      <c r="C3000" s="373"/>
      <c r="D3000" s="372"/>
      <c r="E3000" s="372"/>
      <c r="F3000" s="372"/>
      <c r="G3000" s="372"/>
      <c r="H3000" s="372"/>
      <c r="I3000" s="372"/>
      <c r="J3000" s="372"/>
      <c r="K3000" s="372"/>
    </row>
    <row r="3001" spans="1:11">
      <c r="A3001" s="372"/>
      <c r="B3001" s="373"/>
      <c r="C3001" s="373"/>
      <c r="D3001" s="372"/>
      <c r="E3001" s="372"/>
      <c r="F3001" s="372"/>
      <c r="G3001" s="372"/>
      <c r="H3001" s="372"/>
      <c r="I3001" s="372"/>
      <c r="J3001" s="372"/>
      <c r="K3001" s="372"/>
    </row>
    <row r="3002" spans="1:11">
      <c r="A3002" s="372"/>
      <c r="B3002" s="373"/>
      <c r="C3002" s="373"/>
      <c r="D3002" s="372"/>
      <c r="E3002" s="372"/>
      <c r="F3002" s="372"/>
      <c r="G3002" s="372"/>
      <c r="H3002" s="372"/>
      <c r="I3002" s="372"/>
      <c r="J3002" s="372"/>
      <c r="K3002" s="372"/>
    </row>
    <row r="3003" spans="1:11">
      <c r="A3003" s="372"/>
      <c r="B3003" s="373"/>
      <c r="C3003" s="373"/>
      <c r="D3003" s="372"/>
      <c r="E3003" s="372"/>
      <c r="F3003" s="372"/>
      <c r="G3003" s="372"/>
      <c r="H3003" s="372"/>
      <c r="I3003" s="372"/>
      <c r="J3003" s="372"/>
      <c r="K3003" s="372"/>
    </row>
    <row r="3004" spans="1:11">
      <c r="A3004" s="372"/>
      <c r="B3004" s="373"/>
      <c r="C3004" s="373"/>
      <c r="D3004" s="372"/>
      <c r="E3004" s="372"/>
      <c r="F3004" s="372"/>
      <c r="G3004" s="372"/>
      <c r="H3004" s="372"/>
      <c r="I3004" s="372"/>
      <c r="J3004" s="372"/>
      <c r="K3004" s="372"/>
    </row>
    <row r="3005" spans="1:11">
      <c r="A3005" s="372"/>
      <c r="B3005" s="373"/>
      <c r="C3005" s="373"/>
      <c r="D3005" s="372"/>
      <c r="E3005" s="372"/>
      <c r="F3005" s="372"/>
      <c r="G3005" s="372"/>
      <c r="H3005" s="372"/>
      <c r="I3005" s="372"/>
      <c r="J3005" s="372"/>
      <c r="K3005" s="372"/>
    </row>
    <row r="3006" spans="1:11">
      <c r="A3006" s="372"/>
      <c r="B3006" s="373"/>
      <c r="C3006" s="373"/>
      <c r="D3006" s="372"/>
      <c r="E3006" s="372"/>
      <c r="F3006" s="372"/>
      <c r="G3006" s="372"/>
      <c r="H3006" s="372"/>
      <c r="I3006" s="372"/>
      <c r="J3006" s="372"/>
      <c r="K3006" s="372"/>
    </row>
    <row r="3007" spans="1:11">
      <c r="A3007" s="372"/>
      <c r="B3007" s="373"/>
      <c r="C3007" s="373"/>
      <c r="D3007" s="372"/>
      <c r="E3007" s="372"/>
      <c r="F3007" s="372"/>
      <c r="G3007" s="372"/>
      <c r="H3007" s="372"/>
      <c r="I3007" s="372"/>
      <c r="J3007" s="372"/>
      <c r="K3007" s="372"/>
    </row>
    <row r="3008" spans="1:11">
      <c r="A3008" s="372"/>
      <c r="B3008" s="373"/>
      <c r="C3008" s="373"/>
      <c r="D3008" s="372"/>
      <c r="E3008" s="372"/>
      <c r="F3008" s="372"/>
      <c r="G3008" s="372"/>
      <c r="H3008" s="372"/>
      <c r="I3008" s="372"/>
      <c r="J3008" s="372"/>
      <c r="K3008" s="372"/>
    </row>
    <row r="3009" spans="1:11">
      <c r="A3009" s="372"/>
      <c r="B3009" s="373"/>
      <c r="C3009" s="373"/>
      <c r="D3009" s="372"/>
      <c r="E3009" s="372"/>
      <c r="F3009" s="372"/>
      <c r="G3009" s="372"/>
      <c r="H3009" s="372"/>
      <c r="I3009" s="372"/>
      <c r="J3009" s="372"/>
      <c r="K3009" s="372"/>
    </row>
    <row r="3010" spans="1:11">
      <c r="A3010" s="372"/>
      <c r="B3010" s="373"/>
      <c r="C3010" s="373"/>
      <c r="D3010" s="372"/>
      <c r="E3010" s="372"/>
      <c r="F3010" s="372"/>
      <c r="G3010" s="372"/>
      <c r="H3010" s="372"/>
      <c r="I3010" s="372"/>
      <c r="J3010" s="372"/>
      <c r="K3010" s="372"/>
    </row>
    <row r="3011" spans="1:11">
      <c r="A3011" s="372"/>
      <c r="B3011" s="373"/>
      <c r="C3011" s="373"/>
      <c r="D3011" s="372"/>
      <c r="E3011" s="372"/>
      <c r="F3011" s="372"/>
      <c r="G3011" s="372"/>
      <c r="H3011" s="372"/>
      <c r="I3011" s="372"/>
      <c r="J3011" s="372"/>
      <c r="K3011" s="372"/>
    </row>
    <row r="3012" spans="1:11">
      <c r="A3012" s="372"/>
      <c r="B3012" s="373"/>
      <c r="C3012" s="373"/>
      <c r="D3012" s="372"/>
      <c r="E3012" s="372"/>
      <c r="F3012" s="372"/>
      <c r="G3012" s="372"/>
      <c r="H3012" s="372"/>
      <c r="I3012" s="372"/>
      <c r="J3012" s="372"/>
      <c r="K3012" s="372"/>
    </row>
    <row r="3013" spans="1:11">
      <c r="A3013" s="372"/>
      <c r="B3013" s="373"/>
      <c r="C3013" s="373"/>
      <c r="D3013" s="372"/>
      <c r="E3013" s="372"/>
      <c r="F3013" s="372"/>
      <c r="G3013" s="372"/>
      <c r="H3013" s="372"/>
      <c r="I3013" s="372"/>
      <c r="J3013" s="372"/>
      <c r="K3013" s="372"/>
    </row>
    <row r="3014" spans="1:11">
      <c r="A3014" s="372"/>
      <c r="B3014" s="373"/>
      <c r="C3014" s="373"/>
      <c r="D3014" s="372"/>
      <c r="E3014" s="372"/>
      <c r="F3014" s="372"/>
      <c r="G3014" s="372"/>
      <c r="H3014" s="372"/>
      <c r="I3014" s="372"/>
      <c r="J3014" s="372"/>
      <c r="K3014" s="372"/>
    </row>
    <row r="3015" spans="1:11">
      <c r="A3015" s="372"/>
      <c r="B3015" s="373"/>
      <c r="C3015" s="373"/>
      <c r="D3015" s="372"/>
      <c r="E3015" s="372"/>
      <c r="F3015" s="372"/>
      <c r="G3015" s="372"/>
      <c r="H3015" s="372"/>
      <c r="I3015" s="372"/>
      <c r="J3015" s="372"/>
      <c r="K3015" s="372"/>
    </row>
    <row r="3016" spans="1:11">
      <c r="A3016" s="372"/>
      <c r="B3016" s="373"/>
      <c r="C3016" s="373"/>
      <c r="D3016" s="372"/>
      <c r="E3016" s="372"/>
      <c r="F3016" s="372"/>
      <c r="G3016" s="372"/>
      <c r="H3016" s="372"/>
      <c r="I3016" s="372"/>
      <c r="J3016" s="372"/>
      <c r="K3016" s="372"/>
    </row>
    <row r="3017" spans="1:11">
      <c r="A3017" s="372"/>
      <c r="B3017" s="373"/>
      <c r="C3017" s="373"/>
      <c r="D3017" s="372"/>
      <c r="E3017" s="372"/>
      <c r="F3017" s="372"/>
      <c r="G3017" s="372"/>
      <c r="H3017" s="372"/>
      <c r="I3017" s="372"/>
      <c r="J3017" s="372"/>
      <c r="K3017" s="372"/>
    </row>
    <row r="3018" spans="1:11">
      <c r="A3018" s="372"/>
      <c r="B3018" s="373"/>
      <c r="C3018" s="373"/>
      <c r="D3018" s="372"/>
      <c r="E3018" s="372"/>
      <c r="F3018" s="372"/>
      <c r="G3018" s="372"/>
      <c r="H3018" s="372"/>
      <c r="I3018" s="372"/>
      <c r="J3018" s="372"/>
      <c r="K3018" s="372"/>
    </row>
    <row r="3019" spans="1:11">
      <c r="A3019" s="372"/>
      <c r="B3019" s="373"/>
      <c r="C3019" s="373"/>
      <c r="D3019" s="372"/>
      <c r="E3019" s="372"/>
      <c r="F3019" s="372"/>
      <c r="G3019" s="372"/>
      <c r="H3019" s="372"/>
      <c r="I3019" s="372"/>
      <c r="J3019" s="372"/>
      <c r="K3019" s="372"/>
    </row>
    <row r="3020" spans="1:11">
      <c r="A3020" s="372"/>
      <c r="B3020" s="373"/>
      <c r="C3020" s="373"/>
      <c r="D3020" s="372"/>
      <c r="E3020" s="372"/>
      <c r="F3020" s="372"/>
      <c r="G3020" s="372"/>
      <c r="H3020" s="372"/>
      <c r="I3020" s="372"/>
      <c r="J3020" s="372"/>
      <c r="K3020" s="372"/>
    </row>
    <row r="3021" spans="1:11">
      <c r="A3021" s="372"/>
      <c r="B3021" s="373"/>
      <c r="C3021" s="373"/>
      <c r="D3021" s="372"/>
      <c r="E3021" s="372"/>
      <c r="F3021" s="372"/>
      <c r="G3021" s="372"/>
      <c r="H3021" s="372"/>
      <c r="I3021" s="372"/>
      <c r="J3021" s="372"/>
      <c r="K3021" s="372"/>
    </row>
    <row r="3022" spans="1:11">
      <c r="A3022" s="372"/>
      <c r="B3022" s="373"/>
      <c r="C3022" s="373"/>
      <c r="D3022" s="372"/>
      <c r="E3022" s="372"/>
      <c r="F3022" s="372"/>
      <c r="G3022" s="372"/>
      <c r="H3022" s="372"/>
      <c r="I3022" s="372"/>
      <c r="J3022" s="372"/>
      <c r="K3022" s="372"/>
    </row>
    <row r="3023" spans="1:11">
      <c r="A3023" s="372"/>
      <c r="B3023" s="373"/>
      <c r="C3023" s="373"/>
      <c r="D3023" s="372"/>
      <c r="E3023" s="372"/>
      <c r="F3023" s="372"/>
      <c r="G3023" s="372"/>
      <c r="H3023" s="372"/>
      <c r="I3023" s="372"/>
      <c r="J3023" s="372"/>
      <c r="K3023" s="372"/>
    </row>
    <row r="3024" spans="1:11">
      <c r="A3024" s="372"/>
      <c r="B3024" s="373"/>
      <c r="C3024" s="373"/>
      <c r="D3024" s="372"/>
      <c r="E3024" s="372"/>
      <c r="F3024" s="372"/>
      <c r="G3024" s="372"/>
      <c r="H3024" s="372"/>
      <c r="I3024" s="372"/>
      <c r="J3024" s="372"/>
      <c r="K3024" s="372"/>
    </row>
    <row r="3025" spans="1:11">
      <c r="A3025" s="372"/>
      <c r="B3025" s="373"/>
      <c r="C3025" s="373"/>
      <c r="D3025" s="372"/>
      <c r="E3025" s="372"/>
      <c r="F3025" s="372"/>
      <c r="G3025" s="372"/>
      <c r="H3025" s="372"/>
      <c r="I3025" s="372"/>
      <c r="J3025" s="372"/>
      <c r="K3025" s="372"/>
    </row>
    <row r="3026" spans="1:11">
      <c r="A3026" s="372"/>
      <c r="B3026" s="373"/>
      <c r="C3026" s="373"/>
      <c r="D3026" s="372"/>
      <c r="E3026" s="372"/>
      <c r="F3026" s="372"/>
      <c r="G3026" s="372"/>
      <c r="H3026" s="372"/>
      <c r="I3026" s="372"/>
      <c r="J3026" s="372"/>
      <c r="K3026" s="372"/>
    </row>
    <row r="3027" spans="1:11">
      <c r="A3027" s="372"/>
      <c r="B3027" s="373"/>
      <c r="C3027" s="373"/>
      <c r="D3027" s="372"/>
      <c r="E3027" s="372"/>
      <c r="F3027" s="372"/>
      <c r="G3027" s="372"/>
      <c r="H3027" s="372"/>
      <c r="I3027" s="372"/>
      <c r="J3027" s="372"/>
      <c r="K3027" s="372"/>
    </row>
    <row r="3028" spans="1:11">
      <c r="A3028" s="372"/>
      <c r="B3028" s="373"/>
      <c r="C3028" s="373"/>
      <c r="D3028" s="372"/>
      <c r="E3028" s="372"/>
      <c r="F3028" s="372"/>
      <c r="G3028" s="372"/>
      <c r="H3028" s="372"/>
      <c r="I3028" s="372"/>
      <c r="J3028" s="372"/>
      <c r="K3028" s="372"/>
    </row>
    <row r="3029" spans="1:11">
      <c r="A3029" s="372"/>
      <c r="B3029" s="373"/>
      <c r="C3029" s="373"/>
      <c r="D3029" s="372"/>
      <c r="E3029" s="372"/>
      <c r="F3029" s="372"/>
      <c r="G3029" s="372"/>
      <c r="H3029" s="372"/>
      <c r="I3029" s="372"/>
      <c r="J3029" s="372"/>
      <c r="K3029" s="372"/>
    </row>
    <row r="3030" spans="1:11">
      <c r="A3030" s="372"/>
      <c r="B3030" s="373"/>
      <c r="C3030" s="373"/>
      <c r="D3030" s="372"/>
      <c r="E3030" s="372"/>
      <c r="F3030" s="372"/>
      <c r="G3030" s="372"/>
      <c r="H3030" s="372"/>
      <c r="I3030" s="372"/>
      <c r="J3030" s="372"/>
      <c r="K3030" s="372"/>
    </row>
    <row r="3031" spans="1:11">
      <c r="A3031" s="372"/>
      <c r="B3031" s="373"/>
      <c r="C3031" s="373"/>
      <c r="D3031" s="372"/>
      <c r="E3031" s="372"/>
      <c r="F3031" s="372"/>
      <c r="G3031" s="372"/>
      <c r="H3031" s="372"/>
      <c r="I3031" s="372"/>
      <c r="J3031" s="372"/>
      <c r="K3031" s="372"/>
    </row>
    <row r="3032" spans="1:11">
      <c r="A3032" s="372"/>
      <c r="B3032" s="373"/>
      <c r="C3032" s="373"/>
      <c r="D3032" s="372"/>
      <c r="E3032" s="372"/>
      <c r="F3032" s="372"/>
      <c r="G3032" s="372"/>
      <c r="H3032" s="372"/>
      <c r="I3032" s="372"/>
      <c r="J3032" s="372"/>
      <c r="K3032" s="372"/>
    </row>
    <row r="3033" spans="1:11">
      <c r="A3033" s="372"/>
      <c r="B3033" s="373"/>
      <c r="C3033" s="373"/>
      <c r="D3033" s="372"/>
      <c r="E3033" s="372"/>
      <c r="F3033" s="372"/>
      <c r="G3033" s="372"/>
      <c r="H3033" s="372"/>
      <c r="I3033" s="372"/>
      <c r="J3033" s="372"/>
      <c r="K3033" s="372"/>
    </row>
    <row r="3034" spans="1:11">
      <c r="A3034" s="372"/>
      <c r="B3034" s="373"/>
      <c r="C3034" s="373"/>
      <c r="D3034" s="372"/>
      <c r="E3034" s="372"/>
      <c r="F3034" s="372"/>
      <c r="G3034" s="372"/>
      <c r="H3034" s="372"/>
      <c r="I3034" s="372"/>
      <c r="J3034" s="372"/>
      <c r="K3034" s="372"/>
    </row>
    <row r="3035" spans="1:11">
      <c r="A3035" s="372"/>
      <c r="B3035" s="373"/>
      <c r="C3035" s="373"/>
      <c r="D3035" s="372"/>
      <c r="E3035" s="372"/>
      <c r="F3035" s="372"/>
      <c r="G3035" s="372"/>
      <c r="H3035" s="372"/>
      <c r="I3035" s="372"/>
      <c r="J3035" s="372"/>
      <c r="K3035" s="372"/>
    </row>
    <row r="3036" spans="1:11">
      <c r="A3036" s="372"/>
      <c r="B3036" s="373"/>
      <c r="C3036" s="373"/>
      <c r="D3036" s="372"/>
      <c r="E3036" s="372"/>
      <c r="F3036" s="372"/>
      <c r="G3036" s="372"/>
      <c r="H3036" s="372"/>
      <c r="I3036" s="372"/>
      <c r="J3036" s="372"/>
      <c r="K3036" s="372"/>
    </row>
    <row r="3037" spans="1:11">
      <c r="A3037" s="372"/>
      <c r="B3037" s="373"/>
      <c r="C3037" s="373"/>
      <c r="D3037" s="372"/>
      <c r="E3037" s="372"/>
      <c r="F3037" s="372"/>
      <c r="G3037" s="372"/>
      <c r="H3037" s="372"/>
      <c r="I3037" s="372"/>
      <c r="J3037" s="372"/>
      <c r="K3037" s="372"/>
    </row>
    <row r="3038" spans="1:11">
      <c r="A3038" s="372"/>
      <c r="B3038" s="373"/>
      <c r="C3038" s="373"/>
      <c r="D3038" s="372"/>
      <c r="E3038" s="372"/>
      <c r="F3038" s="372"/>
      <c r="G3038" s="372"/>
      <c r="H3038" s="372"/>
      <c r="I3038" s="372"/>
      <c r="J3038" s="372"/>
      <c r="K3038" s="372"/>
    </row>
    <row r="3039" spans="1:11">
      <c r="A3039" s="372"/>
      <c r="B3039" s="373"/>
      <c r="C3039" s="373"/>
      <c r="D3039" s="372"/>
      <c r="E3039" s="372"/>
      <c r="F3039" s="372"/>
      <c r="G3039" s="372"/>
      <c r="H3039" s="372"/>
      <c r="I3039" s="372"/>
      <c r="J3039" s="372"/>
      <c r="K3039" s="372"/>
    </row>
    <row r="3040" spans="1:11">
      <c r="A3040" s="372"/>
      <c r="B3040" s="373"/>
      <c r="C3040" s="373"/>
      <c r="D3040" s="372"/>
      <c r="E3040" s="372"/>
      <c r="F3040" s="372"/>
      <c r="G3040" s="372"/>
      <c r="H3040" s="372"/>
      <c r="I3040" s="372"/>
      <c r="J3040" s="372"/>
      <c r="K3040" s="372"/>
    </row>
    <row r="3041" spans="1:11">
      <c r="A3041" s="372"/>
      <c r="B3041" s="373"/>
      <c r="C3041" s="373"/>
      <c r="D3041" s="372"/>
      <c r="E3041" s="372"/>
      <c r="F3041" s="372"/>
      <c r="G3041" s="372"/>
      <c r="H3041" s="372"/>
      <c r="I3041" s="372"/>
      <c r="J3041" s="372"/>
      <c r="K3041" s="372"/>
    </row>
    <row r="3042" spans="1:11">
      <c r="A3042" s="372"/>
      <c r="B3042" s="373"/>
      <c r="C3042" s="373"/>
      <c r="D3042" s="372"/>
      <c r="E3042" s="372"/>
      <c r="F3042" s="372"/>
      <c r="G3042" s="372"/>
      <c r="H3042" s="372"/>
      <c r="I3042" s="372"/>
      <c r="J3042" s="372"/>
      <c r="K3042" s="372"/>
    </row>
    <row r="3043" spans="1:11">
      <c r="A3043" s="372"/>
      <c r="B3043" s="373"/>
      <c r="C3043" s="373"/>
      <c r="D3043" s="372"/>
      <c r="E3043" s="372"/>
      <c r="F3043" s="372"/>
      <c r="G3043" s="372"/>
      <c r="H3043" s="372"/>
      <c r="I3043" s="372"/>
      <c r="J3043" s="372"/>
      <c r="K3043" s="372"/>
    </row>
    <row r="3044" spans="1:11">
      <c r="A3044" s="372"/>
      <c r="B3044" s="373"/>
      <c r="C3044" s="373"/>
      <c r="D3044" s="372"/>
      <c r="E3044" s="372"/>
      <c r="F3044" s="372"/>
      <c r="G3044" s="372"/>
      <c r="H3044" s="372"/>
      <c r="I3044" s="372"/>
      <c r="J3044" s="372"/>
      <c r="K3044" s="372"/>
    </row>
    <row r="3045" spans="1:11">
      <c r="A3045" s="372"/>
      <c r="B3045" s="373"/>
      <c r="C3045" s="373"/>
      <c r="D3045" s="372"/>
      <c r="E3045" s="372"/>
      <c r="F3045" s="372"/>
      <c r="G3045" s="372"/>
      <c r="H3045" s="372"/>
      <c r="I3045" s="372"/>
      <c r="J3045" s="372"/>
      <c r="K3045" s="372"/>
    </row>
    <row r="3046" spans="1:11">
      <c r="A3046" s="372"/>
      <c r="B3046" s="373"/>
      <c r="C3046" s="373"/>
      <c r="D3046" s="372"/>
      <c r="E3046" s="372"/>
      <c r="F3046" s="372"/>
      <c r="G3046" s="372"/>
      <c r="H3046" s="372"/>
      <c r="I3046" s="372"/>
      <c r="J3046" s="372"/>
      <c r="K3046" s="372"/>
    </row>
    <row r="3047" spans="1:11">
      <c r="A3047" s="372"/>
      <c r="B3047" s="373"/>
      <c r="C3047" s="373"/>
      <c r="D3047" s="372"/>
      <c r="E3047" s="372"/>
      <c r="F3047" s="372"/>
      <c r="G3047" s="372"/>
      <c r="H3047" s="372"/>
      <c r="I3047" s="372"/>
      <c r="J3047" s="372"/>
      <c r="K3047" s="372"/>
    </row>
    <row r="3048" spans="1:11">
      <c r="A3048" s="372"/>
      <c r="B3048" s="373"/>
      <c r="C3048" s="373"/>
      <c r="D3048" s="372"/>
      <c r="E3048" s="372"/>
      <c r="F3048" s="372"/>
      <c r="G3048" s="372"/>
      <c r="H3048" s="372"/>
      <c r="I3048" s="372"/>
      <c r="J3048" s="372"/>
      <c r="K3048" s="372"/>
    </row>
    <row r="3049" spans="1:11">
      <c r="A3049" s="372"/>
      <c r="B3049" s="373"/>
      <c r="C3049" s="373"/>
      <c r="D3049" s="372"/>
      <c r="E3049" s="372"/>
      <c r="F3049" s="372"/>
      <c r="G3049" s="372"/>
      <c r="H3049" s="372"/>
      <c r="I3049" s="372"/>
      <c r="J3049" s="372"/>
      <c r="K3049" s="372"/>
    </row>
    <row r="3050" spans="1:11">
      <c r="A3050" s="372"/>
      <c r="B3050" s="373"/>
      <c r="C3050" s="373"/>
      <c r="D3050" s="372"/>
      <c r="E3050" s="372"/>
      <c r="F3050" s="372"/>
      <c r="G3050" s="372"/>
      <c r="H3050" s="372"/>
      <c r="I3050" s="372"/>
      <c r="J3050" s="372"/>
      <c r="K3050" s="372"/>
    </row>
    <row r="3051" spans="1:11">
      <c r="A3051" s="372"/>
      <c r="B3051" s="373"/>
      <c r="C3051" s="373"/>
      <c r="D3051" s="372"/>
      <c r="E3051" s="372"/>
      <c r="F3051" s="372"/>
      <c r="G3051" s="372"/>
      <c r="H3051" s="372"/>
      <c r="I3051" s="372"/>
      <c r="J3051" s="372"/>
      <c r="K3051" s="372"/>
    </row>
    <row r="3052" spans="1:11">
      <c r="A3052" s="372"/>
      <c r="B3052" s="373"/>
      <c r="C3052" s="373"/>
      <c r="D3052" s="372"/>
      <c r="E3052" s="372"/>
      <c r="F3052" s="372"/>
      <c r="G3052" s="372"/>
      <c r="H3052" s="372"/>
      <c r="I3052" s="372"/>
      <c r="J3052" s="372"/>
      <c r="K3052" s="372"/>
    </row>
    <row r="3053" spans="1:11">
      <c r="A3053" s="372"/>
      <c r="B3053" s="373"/>
      <c r="C3053" s="373"/>
      <c r="D3053" s="372"/>
      <c r="E3053" s="372"/>
      <c r="F3053" s="372"/>
      <c r="G3053" s="372"/>
      <c r="H3053" s="372"/>
      <c r="I3053" s="372"/>
      <c r="J3053" s="372"/>
      <c r="K3053" s="372"/>
    </row>
    <row r="3054" spans="1:11">
      <c r="A3054" s="372"/>
      <c r="B3054" s="373"/>
      <c r="C3054" s="373"/>
      <c r="D3054" s="372"/>
      <c r="E3054" s="372"/>
      <c r="F3054" s="372"/>
      <c r="G3054" s="372"/>
      <c r="H3054" s="372"/>
      <c r="I3054" s="372"/>
      <c r="J3054" s="372"/>
      <c r="K3054" s="372"/>
    </row>
    <row r="3055" spans="1:11">
      <c r="A3055" s="372"/>
      <c r="B3055" s="373"/>
      <c r="C3055" s="373"/>
      <c r="D3055" s="372"/>
      <c r="E3055" s="372"/>
      <c r="F3055" s="372"/>
      <c r="G3055" s="372"/>
      <c r="H3055" s="372"/>
      <c r="I3055" s="372"/>
      <c r="J3055" s="372"/>
      <c r="K3055" s="372"/>
    </row>
    <row r="3056" spans="1:11">
      <c r="A3056" s="372"/>
      <c r="B3056" s="373"/>
      <c r="C3056" s="373"/>
      <c r="D3056" s="372"/>
      <c r="E3056" s="372"/>
      <c r="F3056" s="372"/>
      <c r="G3056" s="372"/>
      <c r="H3056" s="372"/>
      <c r="I3056" s="372"/>
      <c r="J3056" s="372"/>
      <c r="K3056" s="372"/>
    </row>
    <row r="3057" spans="1:11">
      <c r="A3057" s="372"/>
      <c r="B3057" s="373"/>
      <c r="C3057" s="373"/>
      <c r="D3057" s="372"/>
      <c r="E3057" s="372"/>
      <c r="F3057" s="372"/>
      <c r="G3057" s="372"/>
      <c r="H3057" s="372"/>
      <c r="I3057" s="372"/>
      <c r="J3057" s="372"/>
      <c r="K3057" s="372"/>
    </row>
    <row r="3058" spans="1:11">
      <c r="A3058" s="372"/>
      <c r="B3058" s="373"/>
      <c r="C3058" s="373"/>
      <c r="D3058" s="372"/>
      <c r="E3058" s="372"/>
      <c r="F3058" s="372"/>
      <c r="G3058" s="372"/>
      <c r="H3058" s="372"/>
      <c r="I3058" s="372"/>
      <c r="J3058" s="372"/>
      <c r="K3058" s="372"/>
    </row>
    <row r="3059" spans="1:11">
      <c r="A3059" s="372"/>
      <c r="B3059" s="373"/>
      <c r="C3059" s="373"/>
      <c r="D3059" s="372"/>
      <c r="E3059" s="372"/>
      <c r="F3059" s="372"/>
      <c r="G3059" s="372"/>
      <c r="H3059" s="372"/>
      <c r="I3059" s="372"/>
      <c r="J3059" s="372"/>
      <c r="K3059" s="372"/>
    </row>
    <row r="3060" spans="1:11">
      <c r="A3060" s="372"/>
      <c r="B3060" s="373"/>
      <c r="C3060" s="373"/>
      <c r="D3060" s="372"/>
      <c r="E3060" s="372"/>
      <c r="F3060" s="372"/>
      <c r="G3060" s="372"/>
      <c r="H3060" s="372"/>
      <c r="I3060" s="372"/>
      <c r="J3060" s="372"/>
      <c r="K3060" s="372"/>
    </row>
    <row r="3061" spans="1:11">
      <c r="A3061" s="372"/>
      <c r="B3061" s="373"/>
      <c r="C3061" s="373"/>
      <c r="D3061" s="372"/>
      <c r="E3061" s="372"/>
      <c r="F3061" s="372"/>
      <c r="G3061" s="372"/>
      <c r="H3061" s="372"/>
      <c r="I3061" s="372"/>
      <c r="J3061" s="372"/>
      <c r="K3061" s="372"/>
    </row>
    <row r="3062" spans="1:11">
      <c r="A3062" s="372"/>
      <c r="B3062" s="373"/>
      <c r="C3062" s="373"/>
      <c r="D3062" s="372"/>
      <c r="E3062" s="372"/>
      <c r="F3062" s="372"/>
      <c r="G3062" s="372"/>
      <c r="H3062" s="372"/>
      <c r="I3062" s="372"/>
      <c r="J3062" s="372"/>
      <c r="K3062" s="372"/>
    </row>
    <row r="3063" spans="1:11">
      <c r="A3063" s="372"/>
      <c r="B3063" s="373"/>
      <c r="C3063" s="373"/>
      <c r="D3063" s="372"/>
      <c r="E3063" s="372"/>
      <c r="F3063" s="372"/>
      <c r="G3063" s="372"/>
      <c r="H3063" s="372"/>
      <c r="I3063" s="372"/>
      <c r="J3063" s="372"/>
      <c r="K3063" s="372"/>
    </row>
    <row r="3064" spans="1:11">
      <c r="A3064" s="372"/>
      <c r="B3064" s="373"/>
      <c r="C3064" s="373"/>
      <c r="D3064" s="372"/>
      <c r="E3064" s="372"/>
      <c r="F3064" s="372"/>
      <c r="G3064" s="372"/>
      <c r="H3064" s="372"/>
      <c r="I3064" s="372"/>
      <c r="J3064" s="372"/>
      <c r="K3064" s="372"/>
    </row>
    <row r="3065" spans="1:11">
      <c r="A3065" s="372"/>
      <c r="B3065" s="373"/>
      <c r="C3065" s="373"/>
      <c r="D3065" s="372"/>
      <c r="E3065" s="372"/>
      <c r="F3065" s="372"/>
      <c r="G3065" s="372"/>
      <c r="H3065" s="372"/>
      <c r="I3065" s="372"/>
      <c r="J3065" s="372"/>
      <c r="K3065" s="372"/>
    </row>
    <row r="3066" spans="1:11">
      <c r="A3066" s="372"/>
      <c r="B3066" s="373"/>
      <c r="C3066" s="373"/>
      <c r="D3066" s="372"/>
      <c r="E3066" s="372"/>
      <c r="F3066" s="372"/>
      <c r="G3066" s="372"/>
      <c r="H3066" s="372"/>
      <c r="I3066" s="372"/>
      <c r="J3066" s="372"/>
      <c r="K3066" s="372"/>
    </row>
    <row r="3067" spans="1:11">
      <c r="A3067" s="372"/>
      <c r="B3067" s="373"/>
      <c r="C3067" s="373"/>
      <c r="D3067" s="372"/>
      <c r="E3067" s="372"/>
      <c r="F3067" s="372"/>
      <c r="G3067" s="372"/>
      <c r="H3067" s="372"/>
      <c r="I3067" s="372"/>
      <c r="J3067" s="372"/>
      <c r="K3067" s="372"/>
    </row>
    <row r="3068" spans="1:11">
      <c r="A3068" s="372"/>
      <c r="B3068" s="373"/>
      <c r="C3068" s="373"/>
      <c r="D3068" s="372"/>
      <c r="E3068" s="372"/>
      <c r="F3068" s="372"/>
      <c r="G3068" s="372"/>
      <c r="H3068" s="372"/>
      <c r="I3068" s="372"/>
      <c r="J3068" s="372"/>
      <c r="K3068" s="372"/>
    </row>
    <row r="3069" spans="1:11">
      <c r="A3069" s="372"/>
      <c r="B3069" s="373"/>
      <c r="C3069" s="373"/>
      <c r="D3069" s="372"/>
      <c r="E3069" s="372"/>
      <c r="F3069" s="372"/>
      <c r="G3069" s="372"/>
      <c r="H3069" s="372"/>
      <c r="I3069" s="372"/>
      <c r="J3069" s="372"/>
      <c r="K3069" s="372"/>
    </row>
    <row r="3070" spans="1:11">
      <c r="A3070" s="372"/>
      <c r="B3070" s="373"/>
      <c r="C3070" s="373"/>
      <c r="D3070" s="372"/>
      <c r="E3070" s="372"/>
      <c r="F3070" s="372"/>
      <c r="G3070" s="372"/>
      <c r="H3070" s="372"/>
      <c r="I3070" s="372"/>
      <c r="J3070" s="372"/>
      <c r="K3070" s="372"/>
    </row>
    <row r="3071" spans="1:11">
      <c r="A3071" s="372"/>
      <c r="B3071" s="373"/>
      <c r="C3071" s="373"/>
      <c r="D3071" s="372"/>
      <c r="E3071" s="372"/>
      <c r="F3071" s="372"/>
      <c r="G3071" s="372"/>
      <c r="H3071" s="372"/>
      <c r="I3071" s="372"/>
      <c r="J3071" s="372"/>
      <c r="K3071" s="372"/>
    </row>
    <row r="3072" spans="1:11">
      <c r="A3072" s="372"/>
      <c r="B3072" s="373"/>
      <c r="C3072" s="373"/>
      <c r="D3072" s="372"/>
      <c r="E3072" s="372"/>
      <c r="F3072" s="372"/>
      <c r="G3072" s="372"/>
      <c r="H3072" s="372"/>
      <c r="I3072" s="372"/>
      <c r="J3072" s="372"/>
      <c r="K3072" s="372"/>
    </row>
    <row r="3073" spans="1:11">
      <c r="A3073" s="372"/>
      <c r="B3073" s="373"/>
      <c r="C3073" s="373"/>
      <c r="D3073" s="372"/>
      <c r="E3073" s="372"/>
      <c r="F3073" s="372"/>
      <c r="G3073" s="372"/>
      <c r="H3073" s="372"/>
      <c r="I3073" s="372"/>
      <c r="J3073" s="372"/>
      <c r="K3073" s="372"/>
    </row>
    <row r="3074" spans="1:11">
      <c r="A3074" s="372"/>
      <c r="B3074" s="373"/>
      <c r="C3074" s="373"/>
      <c r="D3074" s="372"/>
      <c r="E3074" s="372"/>
      <c r="F3074" s="372"/>
      <c r="G3074" s="372"/>
      <c r="H3074" s="372"/>
      <c r="I3074" s="372"/>
      <c r="J3074" s="372"/>
      <c r="K3074" s="372"/>
    </row>
    <row r="3075" spans="1:11">
      <c r="A3075" s="372"/>
      <c r="B3075" s="373"/>
      <c r="C3075" s="373"/>
      <c r="D3075" s="372"/>
      <c r="E3075" s="372"/>
      <c r="F3075" s="372"/>
      <c r="G3075" s="372"/>
      <c r="H3075" s="372"/>
      <c r="I3075" s="372"/>
      <c r="J3075" s="372"/>
      <c r="K3075" s="372"/>
    </row>
    <row r="3076" spans="1:11">
      <c r="A3076" s="372"/>
      <c r="B3076" s="373"/>
      <c r="C3076" s="373"/>
      <c r="D3076" s="372"/>
      <c r="E3076" s="372"/>
      <c r="F3076" s="372"/>
      <c r="G3076" s="372"/>
      <c r="H3076" s="372"/>
      <c r="I3076" s="372"/>
      <c r="J3076" s="372"/>
      <c r="K3076" s="372"/>
    </row>
    <row r="3077" spans="1:11">
      <c r="A3077" s="372"/>
      <c r="B3077" s="373"/>
      <c r="C3077" s="373"/>
      <c r="D3077" s="372"/>
      <c r="E3077" s="372"/>
      <c r="F3077" s="372"/>
      <c r="G3077" s="372"/>
      <c r="H3077" s="372"/>
      <c r="I3077" s="372"/>
      <c r="J3077" s="372"/>
      <c r="K3077" s="372"/>
    </row>
    <row r="3078" spans="1:11">
      <c r="A3078" s="372"/>
      <c r="B3078" s="373"/>
      <c r="C3078" s="373"/>
      <c r="D3078" s="372"/>
      <c r="E3078" s="372"/>
      <c r="F3078" s="372"/>
      <c r="G3078" s="372"/>
      <c r="H3078" s="372"/>
      <c r="I3078" s="372"/>
      <c r="J3078" s="372"/>
      <c r="K3078" s="372"/>
    </row>
    <row r="3079" spans="1:11">
      <c r="A3079" s="372"/>
      <c r="B3079" s="373"/>
      <c r="C3079" s="373"/>
      <c r="D3079" s="372"/>
      <c r="E3079" s="372"/>
      <c r="F3079" s="372"/>
      <c r="G3079" s="372"/>
      <c r="H3079" s="372"/>
      <c r="I3079" s="372"/>
      <c r="J3079" s="372"/>
      <c r="K3079" s="372"/>
    </row>
    <row r="3080" spans="1:11">
      <c r="A3080" s="372"/>
      <c r="B3080" s="373"/>
      <c r="C3080" s="373"/>
      <c r="D3080" s="372"/>
      <c r="E3080" s="372"/>
      <c r="F3080" s="372"/>
      <c r="G3080" s="372"/>
      <c r="H3080" s="372"/>
      <c r="I3080" s="372"/>
      <c r="J3080" s="372"/>
      <c r="K3080" s="372"/>
    </row>
    <row r="3081" spans="1:11">
      <c r="A3081" s="372"/>
      <c r="B3081" s="373"/>
      <c r="C3081" s="373"/>
      <c r="D3081" s="372"/>
      <c r="E3081" s="372"/>
      <c r="F3081" s="372"/>
      <c r="G3081" s="372"/>
      <c r="H3081" s="372"/>
      <c r="I3081" s="372"/>
      <c r="J3081" s="372"/>
      <c r="K3081" s="372"/>
    </row>
    <row r="3082" spans="1:11">
      <c r="A3082" s="372"/>
      <c r="B3082" s="373"/>
      <c r="C3082" s="373"/>
      <c r="D3082" s="372"/>
      <c r="E3082" s="372"/>
      <c r="F3082" s="372"/>
      <c r="G3082" s="372"/>
      <c r="H3082" s="372"/>
      <c r="I3082" s="372"/>
      <c r="J3082" s="372"/>
      <c r="K3082" s="372"/>
    </row>
    <row r="3083" spans="1:11">
      <c r="A3083" s="372"/>
      <c r="B3083" s="373"/>
      <c r="C3083" s="373"/>
      <c r="D3083" s="372"/>
      <c r="E3083" s="372"/>
      <c r="F3083" s="372"/>
      <c r="G3083" s="372"/>
      <c r="H3083" s="372"/>
      <c r="I3083" s="372"/>
      <c r="J3083" s="372"/>
      <c r="K3083" s="372"/>
    </row>
    <row r="3084" spans="1:11">
      <c r="A3084" s="372"/>
      <c r="B3084" s="373"/>
      <c r="C3084" s="373"/>
      <c r="D3084" s="372"/>
      <c r="E3084" s="372"/>
      <c r="F3084" s="372"/>
      <c r="G3084" s="372"/>
      <c r="H3084" s="372"/>
      <c r="I3084" s="372"/>
      <c r="J3084" s="372"/>
      <c r="K3084" s="372"/>
    </row>
    <row r="3085" spans="1:11">
      <c r="A3085" s="372"/>
      <c r="B3085" s="373"/>
      <c r="C3085" s="373"/>
      <c r="D3085" s="372"/>
      <c r="E3085" s="372"/>
      <c r="F3085" s="372"/>
      <c r="G3085" s="372"/>
      <c r="H3085" s="372"/>
      <c r="I3085" s="372"/>
      <c r="J3085" s="372"/>
      <c r="K3085" s="372"/>
    </row>
    <row r="3086" spans="1:11">
      <c r="A3086" s="372"/>
      <c r="B3086" s="373"/>
      <c r="C3086" s="373"/>
      <c r="D3086" s="372"/>
      <c r="E3086" s="372"/>
      <c r="F3086" s="372"/>
      <c r="G3086" s="372"/>
      <c r="H3086" s="372"/>
      <c r="I3086" s="372"/>
      <c r="J3086" s="372"/>
      <c r="K3086" s="372"/>
    </row>
    <row r="3087" spans="1:11">
      <c r="A3087" s="372"/>
      <c r="B3087" s="373"/>
      <c r="C3087" s="373"/>
      <c r="D3087" s="372"/>
      <c r="E3087" s="372"/>
      <c r="F3087" s="372"/>
      <c r="G3087" s="372"/>
      <c r="H3087" s="372"/>
      <c r="I3087" s="372"/>
      <c r="J3087" s="372"/>
      <c r="K3087" s="372"/>
    </row>
    <row r="3088" spans="1:11">
      <c r="A3088" s="372"/>
      <c r="B3088" s="373"/>
      <c r="C3088" s="373"/>
      <c r="D3088" s="372"/>
      <c r="E3088" s="372"/>
      <c r="F3088" s="372"/>
      <c r="G3088" s="372"/>
      <c r="H3088" s="372"/>
      <c r="I3088" s="372"/>
      <c r="J3088" s="372"/>
      <c r="K3088" s="372"/>
    </row>
    <row r="3089" spans="1:11">
      <c r="A3089" s="372"/>
      <c r="B3089" s="373"/>
      <c r="C3089" s="373"/>
      <c r="D3089" s="372"/>
      <c r="E3089" s="372"/>
      <c r="F3089" s="372"/>
      <c r="G3089" s="372"/>
      <c r="H3089" s="372"/>
      <c r="I3089" s="372"/>
      <c r="J3089" s="372"/>
      <c r="K3089" s="372"/>
    </row>
    <row r="3090" spans="1:11">
      <c r="A3090" s="372"/>
      <c r="B3090" s="373"/>
      <c r="C3090" s="373"/>
      <c r="D3090" s="372"/>
      <c r="E3090" s="372"/>
      <c r="F3090" s="372"/>
      <c r="G3090" s="372"/>
      <c r="H3090" s="372"/>
      <c r="I3090" s="372"/>
      <c r="J3090" s="372"/>
      <c r="K3090" s="372"/>
    </row>
    <row r="3091" spans="1:11">
      <c r="A3091" s="372"/>
      <c r="B3091" s="373"/>
      <c r="C3091" s="373"/>
      <c r="D3091" s="372"/>
      <c r="E3091" s="372"/>
      <c r="F3091" s="372"/>
      <c r="G3091" s="372"/>
      <c r="H3091" s="372"/>
      <c r="I3091" s="372"/>
      <c r="J3091" s="372"/>
      <c r="K3091" s="372"/>
    </row>
    <row r="3092" spans="1:11">
      <c r="A3092" s="372"/>
      <c r="B3092" s="373"/>
      <c r="C3092" s="373"/>
      <c r="D3092" s="372"/>
      <c r="E3092" s="372"/>
      <c r="F3092" s="372"/>
      <c r="G3092" s="372"/>
      <c r="H3092" s="372"/>
      <c r="I3092" s="372"/>
      <c r="J3092" s="372"/>
      <c r="K3092" s="372"/>
    </row>
    <row r="3093" spans="1:11">
      <c r="A3093" s="372"/>
      <c r="B3093" s="373"/>
      <c r="C3093" s="373"/>
      <c r="D3093" s="372"/>
      <c r="E3093" s="372"/>
      <c r="F3093" s="372"/>
      <c r="G3093" s="372"/>
      <c r="H3093" s="372"/>
      <c r="I3093" s="372"/>
      <c r="J3093" s="372"/>
      <c r="K3093" s="372"/>
    </row>
    <row r="3094" spans="1:11">
      <c r="A3094" s="372"/>
      <c r="B3094" s="373"/>
      <c r="C3094" s="373"/>
      <c r="D3094" s="372"/>
      <c r="E3094" s="372"/>
      <c r="F3094" s="372"/>
      <c r="G3094" s="372"/>
      <c r="H3094" s="372"/>
      <c r="I3094" s="372"/>
      <c r="J3094" s="372"/>
      <c r="K3094" s="372"/>
    </row>
    <row r="3095" spans="1:11">
      <c r="A3095" s="372"/>
      <c r="B3095" s="373"/>
      <c r="C3095" s="373"/>
      <c r="D3095" s="372"/>
      <c r="E3095" s="372"/>
      <c r="F3095" s="372"/>
      <c r="G3095" s="372"/>
      <c r="H3095" s="372"/>
      <c r="I3095" s="372"/>
      <c r="J3095" s="372"/>
      <c r="K3095" s="372"/>
    </row>
    <row r="3096" spans="1:11">
      <c r="A3096" s="372"/>
      <c r="B3096" s="373"/>
      <c r="C3096" s="373"/>
      <c r="D3096" s="372"/>
      <c r="E3096" s="372"/>
      <c r="F3096" s="372"/>
      <c r="G3096" s="372"/>
      <c r="H3096" s="372"/>
      <c r="I3096" s="372"/>
      <c r="J3096" s="372"/>
      <c r="K3096" s="372"/>
    </row>
  </sheetData>
  <mergeCells count="142">
    <mergeCell ref="N2:Q2"/>
    <mergeCell ref="A5:Q5"/>
    <mergeCell ref="A6:Q6"/>
    <mergeCell ref="A7:Q7"/>
    <mergeCell ref="A8:Q8"/>
    <mergeCell ref="A9:Q9"/>
    <mergeCell ref="Q11:Q13"/>
    <mergeCell ref="D12:D13"/>
    <mergeCell ref="E12:H12"/>
    <mergeCell ref="I12:K12"/>
    <mergeCell ref="A11:A13"/>
    <mergeCell ref="B11:B13"/>
    <mergeCell ref="C11:C13"/>
    <mergeCell ref="D11:K11"/>
    <mergeCell ref="L11:L13"/>
    <mergeCell ref="M11:M13"/>
    <mergeCell ref="D14:K14"/>
    <mergeCell ref="A15:A35"/>
    <mergeCell ref="B15:B35"/>
    <mergeCell ref="C15:C35"/>
    <mergeCell ref="D15:D35"/>
    <mergeCell ref="L15:L35"/>
    <mergeCell ref="N11:N13"/>
    <mergeCell ref="O11:O13"/>
    <mergeCell ref="P11:P13"/>
    <mergeCell ref="M15:M35"/>
    <mergeCell ref="N15:N35"/>
    <mergeCell ref="O15:O35"/>
    <mergeCell ref="P15:P35"/>
    <mergeCell ref="Q15:Q35"/>
    <mergeCell ref="A36:A38"/>
    <mergeCell ref="B36:B38"/>
    <mergeCell ref="C36:C38"/>
    <mergeCell ref="D36:D38"/>
    <mergeCell ref="L36:L38"/>
    <mergeCell ref="M36:M38"/>
    <mergeCell ref="N36:N38"/>
    <mergeCell ref="O36:O38"/>
    <mergeCell ref="P36:P38"/>
    <mergeCell ref="Q36:Q38"/>
    <mergeCell ref="A39:A46"/>
    <mergeCell ref="B39:B46"/>
    <mergeCell ref="C39:C46"/>
    <mergeCell ref="D39:D46"/>
    <mergeCell ref="L39:L46"/>
    <mergeCell ref="M39:M46"/>
    <mergeCell ref="N39:N46"/>
    <mergeCell ref="O39:O46"/>
    <mergeCell ref="P39:P46"/>
    <mergeCell ref="Q39:Q46"/>
    <mergeCell ref="A47:A80"/>
    <mergeCell ref="B47:B80"/>
    <mergeCell ref="C47:C80"/>
    <mergeCell ref="D47:D80"/>
    <mergeCell ref="L47:L80"/>
    <mergeCell ref="M47:M80"/>
    <mergeCell ref="N47:N80"/>
    <mergeCell ref="O47:O80"/>
    <mergeCell ref="P47:P80"/>
    <mergeCell ref="Q47:Q80"/>
    <mergeCell ref="A81:A114"/>
    <mergeCell ref="B81:B114"/>
    <mergeCell ref="C81:C114"/>
    <mergeCell ref="D81:D114"/>
    <mergeCell ref="L81:L114"/>
    <mergeCell ref="M81:M114"/>
    <mergeCell ref="N81:N114"/>
    <mergeCell ref="O81:O114"/>
    <mergeCell ref="P81:P114"/>
    <mergeCell ref="Q81:Q114"/>
    <mergeCell ref="A115:A124"/>
    <mergeCell ref="B115:B124"/>
    <mergeCell ref="C115:C124"/>
    <mergeCell ref="D115:D124"/>
    <mergeCell ref="L115:L124"/>
    <mergeCell ref="M115:M124"/>
    <mergeCell ref="N115:N124"/>
    <mergeCell ref="O115:O124"/>
    <mergeCell ref="P115:P124"/>
    <mergeCell ref="Q115:Q124"/>
    <mergeCell ref="A125:A129"/>
    <mergeCell ref="B125:B129"/>
    <mergeCell ref="C125:C129"/>
    <mergeCell ref="D125:D129"/>
    <mergeCell ref="L125:L129"/>
    <mergeCell ref="M125:M129"/>
    <mergeCell ref="N125:N129"/>
    <mergeCell ref="O125:O129"/>
    <mergeCell ref="P125:P129"/>
    <mergeCell ref="Q125:Q129"/>
    <mergeCell ref="A130:A137"/>
    <mergeCell ref="B130:B137"/>
    <mergeCell ref="C130:C137"/>
    <mergeCell ref="D130:D137"/>
    <mergeCell ref="L130:L137"/>
    <mergeCell ref="M130:M137"/>
    <mergeCell ref="N130:N137"/>
    <mergeCell ref="O130:O137"/>
    <mergeCell ref="P130:P137"/>
    <mergeCell ref="Q130:Q137"/>
    <mergeCell ref="A138:A147"/>
    <mergeCell ref="B138:B147"/>
    <mergeCell ref="C138:C147"/>
    <mergeCell ref="D138:D147"/>
    <mergeCell ref="L138:L147"/>
    <mergeCell ref="Q148:Q168"/>
    <mergeCell ref="A169:A187"/>
    <mergeCell ref="B169:B187"/>
    <mergeCell ref="C169:C187"/>
    <mergeCell ref="D169:D187"/>
    <mergeCell ref="L169:L187"/>
    <mergeCell ref="M138:M147"/>
    <mergeCell ref="N138:N147"/>
    <mergeCell ref="O138:O147"/>
    <mergeCell ref="P138:P147"/>
    <mergeCell ref="Q138:Q147"/>
    <mergeCell ref="A148:A168"/>
    <mergeCell ref="B148:B168"/>
    <mergeCell ref="C148:C168"/>
    <mergeCell ref="D148:D168"/>
    <mergeCell ref="L148:L168"/>
    <mergeCell ref="A188:A289"/>
    <mergeCell ref="B188:B289"/>
    <mergeCell ref="C188:C289"/>
    <mergeCell ref="D188:D289"/>
    <mergeCell ref="L188:L289"/>
    <mergeCell ref="M148:M168"/>
    <mergeCell ref="N148:N168"/>
    <mergeCell ref="O148:O168"/>
    <mergeCell ref="P148:P168"/>
    <mergeCell ref="B291:K291"/>
    <mergeCell ref="M188:M289"/>
    <mergeCell ref="N188:N289"/>
    <mergeCell ref="O188:O289"/>
    <mergeCell ref="P188:P289"/>
    <mergeCell ref="Q188:Q289"/>
    <mergeCell ref="B290:Q290"/>
    <mergeCell ref="M169:M187"/>
    <mergeCell ref="N169:N187"/>
    <mergeCell ref="O169:O187"/>
    <mergeCell ref="P169:P187"/>
    <mergeCell ref="Q169:Q187"/>
  </mergeCells>
  <printOptions horizontalCentered="1"/>
  <pageMargins left="0.51181102362204722" right="0.39370078740157483" top="0.6692913385826772" bottom="0.8" header="0.23622047244094491" footer="0.35433070866141736"/>
  <pageSetup paperSize="9" scale="95" orientation="landscape"/>
  <headerFooter>
    <oddFooter>&amp;Rстраница &amp;P из &amp;N</oddFooter>
  </headerFooter>
  <rowBreaks count="1" manualBreakCount="1">
    <brk id="137" max="16"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view="pageBreakPreview" zoomScale="75" zoomScaleNormal="10" zoomScaleSheetLayoutView="75" zoomScalePageLayoutView="10" workbookViewId="0">
      <selection activeCell="A7" sqref="A7:Q7"/>
    </sheetView>
  </sheetViews>
  <sheetFormatPr baseColWidth="10" defaultColWidth="8.83203125" defaultRowHeight="13" x14ac:dyDescent="0"/>
  <cols>
    <col min="1" max="1" width="4.5" style="465" customWidth="1"/>
    <col min="2" max="2" width="14.5" style="466" customWidth="1"/>
    <col min="3" max="3" width="17.33203125" style="467" customWidth="1"/>
    <col min="4" max="4" width="6.83203125" style="468" customWidth="1"/>
    <col min="5" max="5" width="5.33203125" style="468" customWidth="1"/>
    <col min="6" max="6" width="3.6640625" style="468" customWidth="1"/>
    <col min="7" max="8" width="3.5" style="468" customWidth="1"/>
    <col min="9" max="9" width="5.33203125" style="468" customWidth="1"/>
    <col min="10" max="11" width="3.5" style="468" customWidth="1"/>
    <col min="12" max="12" width="16.83203125" style="469" customWidth="1"/>
    <col min="13" max="13" width="16.5" style="469" customWidth="1"/>
    <col min="14" max="14" width="14.6640625" style="469" customWidth="1"/>
    <col min="15" max="15" width="13.6640625" style="469" customWidth="1"/>
    <col min="16" max="16" width="15.33203125" style="469" customWidth="1"/>
    <col min="17" max="17" width="24.5" style="343" customWidth="1"/>
    <col min="18" max="18" width="23.6640625" style="454" customWidth="1"/>
    <col min="19" max="16384" width="8.83203125" style="454"/>
  </cols>
  <sheetData>
    <row r="1" spans="1:24" s="418" customFormat="1" ht="16">
      <c r="A1" s="409"/>
      <c r="B1" s="410"/>
      <c r="C1" s="411"/>
      <c r="D1" s="412"/>
      <c r="E1" s="413"/>
      <c r="F1" s="412"/>
      <c r="G1" s="412"/>
      <c r="H1" s="412"/>
      <c r="I1" s="412"/>
      <c r="J1" s="412"/>
      <c r="K1" s="412"/>
      <c r="L1" s="409"/>
      <c r="M1" s="414"/>
      <c r="N1" s="653" t="s">
        <v>106</v>
      </c>
      <c r="O1" s="414"/>
      <c r="P1" s="416"/>
      <c r="Q1" s="417"/>
    </row>
    <row r="2" spans="1:24" s="329" customFormat="1" ht="79.5" customHeight="1">
      <c r="A2" s="323"/>
      <c r="B2" s="324"/>
      <c r="C2" s="325"/>
      <c r="D2" s="326"/>
      <c r="E2" s="327"/>
      <c r="F2" s="326"/>
      <c r="G2" s="326"/>
      <c r="H2" s="326"/>
      <c r="I2" s="326"/>
      <c r="J2" s="326"/>
      <c r="K2" s="326"/>
      <c r="L2" s="326"/>
      <c r="M2" s="328"/>
      <c r="N2" s="790" t="s">
        <v>770</v>
      </c>
      <c r="O2" s="791"/>
      <c r="P2" s="791"/>
      <c r="Q2" s="791"/>
    </row>
    <row r="3" spans="1:24" s="329" customFormat="1" ht="46.5" customHeight="1">
      <c r="A3" s="323"/>
      <c r="B3" s="324"/>
      <c r="C3" s="325"/>
      <c r="D3" s="326"/>
      <c r="E3" s="327"/>
      <c r="F3" s="326"/>
      <c r="G3" s="326"/>
      <c r="H3" s="326"/>
      <c r="I3" s="326"/>
      <c r="J3" s="326"/>
      <c r="K3" s="326"/>
      <c r="L3" s="326"/>
      <c r="M3" s="328"/>
      <c r="N3" s="419" t="s">
        <v>108</v>
      </c>
      <c r="O3" s="419"/>
      <c r="P3" s="420"/>
    </row>
    <row r="4" spans="1:24" s="428" customFormat="1" ht="22.5" customHeight="1">
      <c r="A4" s="421"/>
      <c r="B4" s="422"/>
      <c r="C4" s="423"/>
      <c r="D4" s="424"/>
      <c r="E4" s="425"/>
      <c r="F4" s="424"/>
      <c r="G4" s="424"/>
      <c r="H4" s="424"/>
      <c r="I4" s="424"/>
      <c r="J4" s="424"/>
      <c r="K4" s="424"/>
      <c r="L4" s="424"/>
      <c r="M4" s="421"/>
      <c r="N4" s="426" t="s">
        <v>109</v>
      </c>
      <c r="O4" s="426"/>
      <c r="P4" s="427"/>
    </row>
    <row r="5" spans="1:24" s="417" customFormat="1" ht="18" customHeight="1">
      <c r="A5" s="429"/>
      <c r="B5" s="430"/>
      <c r="C5" s="429"/>
      <c r="D5" s="431"/>
      <c r="E5" s="429"/>
      <c r="F5" s="431"/>
      <c r="G5" s="431"/>
      <c r="H5" s="431"/>
      <c r="I5" s="431"/>
      <c r="J5" s="431"/>
      <c r="K5" s="431"/>
      <c r="L5" s="429"/>
      <c r="M5" s="429"/>
      <c r="N5" s="429"/>
      <c r="O5" s="429"/>
      <c r="P5" s="431"/>
      <c r="Q5" s="429"/>
    </row>
    <row r="6" spans="1:24" s="432" customFormat="1" ht="22.5" customHeight="1">
      <c r="A6" s="792" t="s">
        <v>955</v>
      </c>
      <c r="B6" s="792"/>
      <c r="C6" s="792"/>
      <c r="D6" s="792"/>
      <c r="E6" s="792"/>
      <c r="F6" s="792"/>
      <c r="G6" s="792"/>
      <c r="H6" s="792"/>
      <c r="I6" s="792"/>
      <c r="J6" s="792"/>
      <c r="K6" s="792"/>
      <c r="L6" s="792"/>
      <c r="M6" s="792"/>
      <c r="N6" s="792"/>
      <c r="O6" s="792"/>
      <c r="P6" s="792"/>
      <c r="Q6" s="792"/>
    </row>
    <row r="7" spans="1:24" s="433" customFormat="1" ht="19.5" customHeight="1">
      <c r="A7" s="793" t="s">
        <v>840</v>
      </c>
      <c r="B7" s="793"/>
      <c r="C7" s="793"/>
      <c r="D7" s="793"/>
      <c r="E7" s="793"/>
      <c r="F7" s="793"/>
      <c r="G7" s="793"/>
      <c r="H7" s="793"/>
      <c r="I7" s="793"/>
      <c r="J7" s="793"/>
      <c r="K7" s="793"/>
      <c r="L7" s="793"/>
      <c r="M7" s="793"/>
      <c r="N7" s="793"/>
      <c r="O7" s="793"/>
      <c r="P7" s="793"/>
      <c r="Q7" s="793"/>
    </row>
    <row r="8" spans="1:24" s="434" customFormat="1" ht="16.5" customHeight="1">
      <c r="A8" s="794" t="s">
        <v>181</v>
      </c>
      <c r="B8" s="794"/>
      <c r="C8" s="794"/>
      <c r="D8" s="794"/>
      <c r="E8" s="794"/>
      <c r="F8" s="794"/>
      <c r="G8" s="794"/>
      <c r="H8" s="794"/>
      <c r="I8" s="794"/>
      <c r="J8" s="794"/>
      <c r="K8" s="794"/>
      <c r="L8" s="794"/>
      <c r="M8" s="794"/>
      <c r="N8" s="794"/>
      <c r="O8" s="794"/>
      <c r="P8" s="794"/>
      <c r="Q8" s="794"/>
    </row>
    <row r="9" spans="1:24" s="342" customFormat="1" ht="27" customHeight="1">
      <c r="A9" s="795" t="s">
        <v>182</v>
      </c>
      <c r="B9" s="795"/>
      <c r="C9" s="795"/>
      <c r="D9" s="795"/>
      <c r="E9" s="795"/>
      <c r="F9" s="795"/>
      <c r="G9" s="795"/>
      <c r="H9" s="795"/>
      <c r="I9" s="795"/>
      <c r="J9" s="795"/>
      <c r="K9" s="795"/>
      <c r="L9" s="795"/>
      <c r="M9" s="795"/>
      <c r="N9" s="795"/>
      <c r="O9" s="795"/>
      <c r="P9" s="795"/>
      <c r="Q9" s="795"/>
    </row>
    <row r="10" spans="1:24" s="342" customFormat="1" ht="8.25" customHeight="1">
      <c r="B10" s="650"/>
      <c r="C10" s="650"/>
      <c r="D10" s="436"/>
      <c r="E10" s="436"/>
      <c r="F10" s="436"/>
      <c r="G10" s="436"/>
      <c r="H10" s="436"/>
      <c r="I10" s="436"/>
      <c r="J10" s="436"/>
      <c r="K10" s="436"/>
      <c r="P10" s="650"/>
      <c r="R10" s="434"/>
      <c r="S10" s="434"/>
      <c r="T10" s="434"/>
      <c r="U10" s="434"/>
      <c r="V10" s="434"/>
      <c r="W10" s="434"/>
      <c r="X10" s="434"/>
    </row>
    <row r="11" spans="1:24" s="438" customFormat="1" ht="90.75" customHeight="1">
      <c r="A11" s="786" t="s">
        <v>114</v>
      </c>
      <c r="B11" s="786" t="s">
        <v>1</v>
      </c>
      <c r="C11" s="787" t="s">
        <v>2</v>
      </c>
      <c r="D11" s="796" t="s">
        <v>115</v>
      </c>
      <c r="E11" s="796"/>
      <c r="F11" s="796"/>
      <c r="G11" s="796"/>
      <c r="H11" s="796"/>
      <c r="I11" s="796"/>
      <c r="J11" s="796"/>
      <c r="K11" s="796"/>
      <c r="L11" s="786" t="s">
        <v>116</v>
      </c>
      <c r="M11" s="786" t="s">
        <v>3</v>
      </c>
      <c r="N11" s="786" t="s">
        <v>117</v>
      </c>
      <c r="O11" s="786" t="s">
        <v>5</v>
      </c>
      <c r="P11" s="787" t="s">
        <v>118</v>
      </c>
      <c r="Q11" s="787" t="s">
        <v>19</v>
      </c>
      <c r="R11" s="437"/>
      <c r="S11" s="437"/>
      <c r="T11" s="437"/>
      <c r="U11" s="437"/>
      <c r="V11" s="437"/>
      <c r="W11" s="437"/>
      <c r="X11" s="437"/>
    </row>
    <row r="12" spans="1:24" s="438" customFormat="1" ht="12" customHeight="1">
      <c r="A12" s="786"/>
      <c r="B12" s="786"/>
      <c r="C12" s="787"/>
      <c r="D12" s="788" t="s">
        <v>10</v>
      </c>
      <c r="E12" s="789" t="s">
        <v>12</v>
      </c>
      <c r="F12" s="789"/>
      <c r="G12" s="789"/>
      <c r="H12" s="789"/>
      <c r="I12" s="789" t="s">
        <v>13</v>
      </c>
      <c r="J12" s="789"/>
      <c r="K12" s="789"/>
      <c r="L12" s="786"/>
      <c r="M12" s="786"/>
      <c r="N12" s="786"/>
      <c r="O12" s="786"/>
      <c r="P12" s="787"/>
      <c r="Q12" s="787"/>
      <c r="R12" s="437"/>
      <c r="S12" s="437"/>
      <c r="T12" s="437"/>
      <c r="U12" s="437"/>
      <c r="V12" s="437"/>
      <c r="W12" s="437"/>
      <c r="X12" s="437"/>
    </row>
    <row r="13" spans="1:24" s="438" customFormat="1" ht="21.75" customHeight="1">
      <c r="A13" s="786"/>
      <c r="B13" s="786"/>
      <c r="C13" s="787"/>
      <c r="D13" s="788"/>
      <c r="E13" s="652" t="s">
        <v>119</v>
      </c>
      <c r="F13" s="652" t="s">
        <v>14</v>
      </c>
      <c r="G13" s="652" t="s">
        <v>120</v>
      </c>
      <c r="H13" s="652" t="s">
        <v>121</v>
      </c>
      <c r="I13" s="652" t="s">
        <v>14</v>
      </c>
      <c r="J13" s="440" t="s">
        <v>120</v>
      </c>
      <c r="K13" s="652" t="s">
        <v>121</v>
      </c>
      <c r="L13" s="786"/>
      <c r="M13" s="786"/>
      <c r="N13" s="786"/>
      <c r="O13" s="786"/>
      <c r="P13" s="787"/>
      <c r="Q13" s="787"/>
      <c r="R13" s="437"/>
      <c r="S13" s="437"/>
      <c r="T13" s="437"/>
      <c r="U13" s="437"/>
      <c r="V13" s="437"/>
      <c r="W13" s="437"/>
      <c r="X13" s="437"/>
    </row>
    <row r="14" spans="1:24" s="445" customFormat="1" ht="20.25" customHeight="1">
      <c r="A14" s="441" t="s">
        <v>20</v>
      </c>
      <c r="B14" s="441" t="s">
        <v>23</v>
      </c>
      <c r="C14" s="651">
        <v>3</v>
      </c>
      <c r="D14" s="781">
        <v>4</v>
      </c>
      <c r="E14" s="781"/>
      <c r="F14" s="781"/>
      <c r="G14" s="781"/>
      <c r="H14" s="781"/>
      <c r="I14" s="781"/>
      <c r="J14" s="781"/>
      <c r="K14" s="781"/>
      <c r="L14" s="443" t="s">
        <v>63</v>
      </c>
      <c r="M14" s="441" t="s">
        <v>86</v>
      </c>
      <c r="N14" s="441" t="s">
        <v>77</v>
      </c>
      <c r="O14" s="441" t="s">
        <v>78</v>
      </c>
      <c r="P14" s="651">
        <v>9</v>
      </c>
      <c r="Q14" s="651">
        <v>10</v>
      </c>
      <c r="R14" s="444"/>
      <c r="S14" s="444"/>
      <c r="T14" s="444"/>
      <c r="U14" s="444"/>
      <c r="V14" s="444"/>
      <c r="W14" s="444"/>
      <c r="X14" s="444"/>
    </row>
    <row r="15" spans="1:24" s="448" customFormat="1" ht="17.25" customHeight="1">
      <c r="A15" s="782">
        <v>1</v>
      </c>
      <c r="B15" s="783" t="s">
        <v>956</v>
      </c>
      <c r="C15" s="783" t="s">
        <v>957</v>
      </c>
      <c r="D15" s="784" t="s">
        <v>958</v>
      </c>
      <c r="E15" s="654" t="s">
        <v>20</v>
      </c>
      <c r="F15" s="654" t="s">
        <v>310</v>
      </c>
      <c r="G15" s="654" t="s">
        <v>76</v>
      </c>
      <c r="H15" s="654" t="s">
        <v>40</v>
      </c>
      <c r="I15" s="654" t="s">
        <v>43</v>
      </c>
      <c r="J15" s="654" t="s">
        <v>66</v>
      </c>
      <c r="K15" s="654" t="s">
        <v>48</v>
      </c>
      <c r="L15" s="785" t="s">
        <v>959</v>
      </c>
      <c r="M15" s="779" t="s">
        <v>960</v>
      </c>
      <c r="N15" s="779" t="s">
        <v>49</v>
      </c>
      <c r="O15" s="782" t="s">
        <v>22</v>
      </c>
      <c r="P15" s="779" t="s">
        <v>961</v>
      </c>
      <c r="Q15" s="779" t="s">
        <v>962</v>
      </c>
    </row>
    <row r="16" spans="1:24" s="448" customFormat="1" ht="17.25" customHeight="1">
      <c r="A16" s="782"/>
      <c r="B16" s="783"/>
      <c r="C16" s="783"/>
      <c r="D16" s="784"/>
      <c r="E16" s="654" t="s">
        <v>23</v>
      </c>
      <c r="F16" s="654" t="s">
        <v>310</v>
      </c>
      <c r="G16" s="654" t="s">
        <v>76</v>
      </c>
      <c r="H16" s="654" t="s">
        <v>73</v>
      </c>
      <c r="I16" s="654" t="s">
        <v>43</v>
      </c>
      <c r="J16" s="654" t="s">
        <v>45</v>
      </c>
      <c r="K16" s="654" t="s">
        <v>62</v>
      </c>
      <c r="L16" s="785"/>
      <c r="M16" s="779"/>
      <c r="N16" s="779"/>
      <c r="O16" s="782"/>
      <c r="P16" s="779"/>
      <c r="Q16" s="779"/>
    </row>
    <row r="17" spans="1:22" s="448" customFormat="1" ht="17.25" customHeight="1">
      <c r="A17" s="782"/>
      <c r="B17" s="783"/>
      <c r="C17" s="783"/>
      <c r="D17" s="784"/>
      <c r="E17" s="654" t="s">
        <v>52</v>
      </c>
      <c r="F17" s="654" t="s">
        <v>310</v>
      </c>
      <c r="G17" s="654" t="s">
        <v>71</v>
      </c>
      <c r="H17" s="654" t="s">
        <v>47</v>
      </c>
      <c r="I17" s="654" t="s">
        <v>43</v>
      </c>
      <c r="J17" s="654" t="s">
        <v>26</v>
      </c>
      <c r="K17" s="654" t="s">
        <v>329</v>
      </c>
      <c r="L17" s="785"/>
      <c r="M17" s="779"/>
      <c r="N17" s="779"/>
      <c r="O17" s="782"/>
      <c r="P17" s="779"/>
      <c r="Q17" s="779"/>
    </row>
    <row r="18" spans="1:22" s="448" customFormat="1" ht="17.25" customHeight="1">
      <c r="A18" s="782"/>
      <c r="B18" s="783"/>
      <c r="C18" s="783"/>
      <c r="D18" s="784"/>
      <c r="E18" s="654" t="s">
        <v>55</v>
      </c>
      <c r="F18" s="654" t="s">
        <v>310</v>
      </c>
      <c r="G18" s="654" t="s">
        <v>71</v>
      </c>
      <c r="H18" s="654" t="s">
        <v>54</v>
      </c>
      <c r="I18" s="654" t="s">
        <v>43</v>
      </c>
      <c r="J18" s="654" t="s">
        <v>81</v>
      </c>
      <c r="K18" s="654" t="s">
        <v>59</v>
      </c>
      <c r="L18" s="785"/>
      <c r="M18" s="779"/>
      <c r="N18" s="779"/>
      <c r="O18" s="782"/>
      <c r="P18" s="779"/>
      <c r="Q18" s="779"/>
    </row>
    <row r="19" spans="1:22" s="448" customFormat="1" ht="85.5" customHeight="1">
      <c r="A19" s="782"/>
      <c r="B19" s="783"/>
      <c r="C19" s="783"/>
      <c r="D19" s="784"/>
      <c r="E19" s="654" t="s">
        <v>63</v>
      </c>
      <c r="F19" s="654" t="s">
        <v>310</v>
      </c>
      <c r="G19" s="654" t="s">
        <v>71</v>
      </c>
      <c r="H19" s="654" t="s">
        <v>72</v>
      </c>
      <c r="I19" s="654" t="s">
        <v>43</v>
      </c>
      <c r="J19" s="654" t="s">
        <v>41</v>
      </c>
      <c r="K19" s="654" t="s">
        <v>315</v>
      </c>
      <c r="L19" s="785"/>
      <c r="M19" s="779"/>
      <c r="N19" s="779"/>
      <c r="O19" s="782"/>
      <c r="P19" s="779"/>
      <c r="Q19" s="779"/>
    </row>
    <row r="20" spans="1:22" s="462" customFormat="1" ht="18.75" customHeight="1">
      <c r="A20" s="455"/>
      <c r="B20" s="456"/>
      <c r="C20" s="457"/>
      <c r="D20" s="458"/>
      <c r="E20" s="459"/>
      <c r="F20" s="459"/>
      <c r="G20" s="459"/>
      <c r="H20" s="459"/>
      <c r="I20" s="459"/>
      <c r="J20" s="459"/>
      <c r="K20" s="459"/>
      <c r="L20" s="413"/>
      <c r="M20" s="460"/>
      <c r="N20" s="459"/>
      <c r="O20" s="459"/>
      <c r="P20" s="460"/>
      <c r="Q20" s="656"/>
      <c r="R20" s="461"/>
      <c r="S20" s="461"/>
      <c r="T20" s="461"/>
      <c r="U20" s="461"/>
      <c r="V20" s="461"/>
    </row>
    <row r="21" spans="1:22" s="463" customFormat="1" ht="18">
      <c r="B21" s="780" t="s">
        <v>963</v>
      </c>
      <c r="C21" s="780"/>
      <c r="D21" s="780"/>
      <c r="E21" s="780"/>
      <c r="F21" s="780"/>
      <c r="G21" s="780"/>
      <c r="H21" s="780"/>
      <c r="I21" s="780"/>
      <c r="J21" s="780"/>
      <c r="K21" s="425"/>
      <c r="L21" s="464"/>
      <c r="M21" s="427"/>
      <c r="N21" s="427"/>
      <c r="O21" s="427"/>
      <c r="P21" s="428"/>
      <c r="Q21" s="656"/>
      <c r="R21" s="425"/>
    </row>
    <row r="22" spans="1:22" s="463" customFormat="1" ht="18">
      <c r="B22" s="780"/>
      <c r="C22" s="780"/>
      <c r="D22" s="780"/>
      <c r="E22" s="780"/>
      <c r="F22" s="780"/>
      <c r="G22" s="780"/>
      <c r="H22" s="780"/>
      <c r="I22" s="780"/>
      <c r="J22" s="780"/>
      <c r="K22" s="425"/>
      <c r="L22" s="464"/>
      <c r="M22" s="428"/>
      <c r="N22" s="427" t="s">
        <v>176</v>
      </c>
      <c r="O22" s="427"/>
      <c r="P22" s="428"/>
      <c r="Q22" s="656"/>
      <c r="R22" s="425"/>
    </row>
    <row r="23" spans="1:22">
      <c r="P23" s="657"/>
      <c r="Q23" s="656"/>
      <c r="R23" s="658"/>
    </row>
    <row r="24" spans="1:22">
      <c r="P24" s="657"/>
      <c r="Q24" s="656"/>
      <c r="R24" s="658"/>
    </row>
    <row r="25" spans="1:22">
      <c r="P25" s="657"/>
      <c r="Q25" s="656"/>
      <c r="R25" s="658"/>
    </row>
    <row r="26" spans="1:22">
      <c r="P26" s="657"/>
      <c r="Q26" s="659"/>
      <c r="R26" s="658"/>
    </row>
  </sheetData>
  <mergeCells count="30">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 ref="M11:M13"/>
    <mergeCell ref="N11:N13"/>
    <mergeCell ref="O11:O13"/>
    <mergeCell ref="P11:P13"/>
    <mergeCell ref="M15:M19"/>
    <mergeCell ref="N15:N19"/>
    <mergeCell ref="O15:O19"/>
    <mergeCell ref="P15:P19"/>
    <mergeCell ref="Q15:Q19"/>
    <mergeCell ref="B21:J22"/>
    <mergeCell ref="D14:K14"/>
    <mergeCell ref="A15:A19"/>
    <mergeCell ref="B15:B19"/>
    <mergeCell ref="C15:C19"/>
    <mergeCell ref="D15:D19"/>
    <mergeCell ref="L15:L19"/>
  </mergeCells>
  <printOptions horizontalCentered="1"/>
  <pageMargins left="0.51181102362204722" right="0.39370078740157483" top="0.62" bottom="0.57999999999999996" header="0.15748031496062992" footer="0.31496062992125984"/>
  <pageSetup paperSize="9" scale="80" orientation="landscape"/>
  <headerFooter alignWithMargins="0">
    <oddFooter>Страница &amp;P из &amp;N</oddFooter>
  </headerFooter>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6"/>
  <sheetViews>
    <sheetView view="pageBreakPreview" topLeftCell="A3" zoomScale="75" zoomScaleSheetLayoutView="75" workbookViewId="0">
      <selection activeCell="A7" sqref="A7:Q7"/>
    </sheetView>
  </sheetViews>
  <sheetFormatPr baseColWidth="10" defaultColWidth="10.1640625" defaultRowHeight="12" x14ac:dyDescent="0"/>
  <cols>
    <col min="1" max="1" width="5.33203125" style="291" customWidth="1"/>
    <col min="2" max="2" width="17.83203125" style="34" customWidth="1"/>
    <col min="3" max="3" width="21.1640625" style="34" customWidth="1"/>
    <col min="4" max="4" width="8.5" style="290" customWidth="1"/>
    <col min="5" max="5" width="5.1640625" style="290" customWidth="1"/>
    <col min="6" max="8" width="4.1640625" style="290" customWidth="1"/>
    <col min="9" max="9" width="6" style="290" customWidth="1"/>
    <col min="10" max="11" width="4.1640625" style="290" customWidth="1"/>
    <col min="12" max="12" width="20" style="290" customWidth="1"/>
    <col min="13" max="13" width="27" style="290" customWidth="1"/>
    <col min="14" max="14" width="17.83203125" style="290" customWidth="1"/>
    <col min="15" max="15" width="15.5" style="290" customWidth="1"/>
    <col min="16" max="16" width="17.83203125" style="290" customWidth="1"/>
    <col min="17" max="17" width="28.1640625" style="290" customWidth="1"/>
    <col min="18" max="18" width="10.1640625" style="290"/>
    <col min="19" max="22" width="10.1640625" style="34"/>
    <col min="23" max="23" width="10.1640625" style="290"/>
    <col min="24" max="16384" width="10.1640625" style="34"/>
  </cols>
  <sheetData>
    <row r="1" spans="1:24" s="42" customFormat="1" ht="23.25" customHeight="1">
      <c r="A1" s="36"/>
      <c r="B1" s="37"/>
      <c r="C1" s="38"/>
      <c r="D1" s="39"/>
      <c r="E1" s="40"/>
      <c r="F1" s="39"/>
      <c r="G1" s="39"/>
      <c r="H1" s="39"/>
      <c r="I1" s="39"/>
      <c r="J1" s="39"/>
      <c r="K1" s="39"/>
      <c r="L1" s="39"/>
      <c r="M1" s="36"/>
      <c r="N1" s="639" t="s">
        <v>106</v>
      </c>
      <c r="O1" s="45"/>
      <c r="P1" s="44"/>
    </row>
    <row r="2" spans="1:24" s="186" customFormat="1" ht="66" customHeight="1">
      <c r="A2" s="180"/>
      <c r="B2" s="181"/>
      <c r="C2" s="182"/>
      <c r="D2" s="183"/>
      <c r="E2" s="184"/>
      <c r="F2" s="183"/>
      <c r="G2" s="183"/>
      <c r="H2" s="183"/>
      <c r="I2" s="183"/>
      <c r="J2" s="183"/>
      <c r="K2" s="183"/>
      <c r="L2" s="183"/>
      <c r="M2" s="185"/>
      <c r="N2" s="806" t="s">
        <v>770</v>
      </c>
      <c r="O2" s="807"/>
      <c r="P2" s="807"/>
      <c r="Q2" s="807"/>
    </row>
    <row r="3" spans="1:24" s="186" customFormat="1" ht="25.5" customHeight="1">
      <c r="A3" s="180"/>
      <c r="B3" s="181"/>
      <c r="C3" s="182"/>
      <c r="D3" s="183"/>
      <c r="E3" s="184"/>
      <c r="F3" s="183"/>
      <c r="G3" s="183"/>
      <c r="H3" s="183"/>
      <c r="I3" s="183"/>
      <c r="J3" s="183"/>
      <c r="K3" s="183"/>
      <c r="L3" s="183"/>
      <c r="M3" s="185"/>
      <c r="N3" s="187" t="s">
        <v>108</v>
      </c>
      <c r="O3" s="187"/>
      <c r="P3" s="188"/>
    </row>
    <row r="4" spans="1:24" s="42" customFormat="1" ht="22.5" customHeight="1">
      <c r="A4" s="36"/>
      <c r="B4" s="37"/>
      <c r="C4" s="38"/>
      <c r="D4" s="39"/>
      <c r="E4" s="40"/>
      <c r="F4" s="39"/>
      <c r="G4" s="39"/>
      <c r="H4" s="39"/>
      <c r="I4" s="39"/>
      <c r="J4" s="39"/>
      <c r="K4" s="39"/>
      <c r="L4" s="39"/>
      <c r="M4" s="36"/>
      <c r="N4" s="45" t="s">
        <v>109</v>
      </c>
      <c r="O4" s="45"/>
      <c r="P4" s="44"/>
    </row>
    <row r="5" spans="1:24" ht="25.5" customHeight="1">
      <c r="A5" s="808" t="s">
        <v>771</v>
      </c>
      <c r="B5" s="808"/>
      <c r="C5" s="808"/>
      <c r="D5" s="808"/>
      <c r="E5" s="808"/>
      <c r="F5" s="808"/>
      <c r="G5" s="808"/>
      <c r="H5" s="808"/>
      <c r="I5" s="808"/>
      <c r="J5" s="808"/>
      <c r="K5" s="808"/>
      <c r="L5" s="808"/>
      <c r="M5" s="808"/>
      <c r="N5" s="808"/>
      <c r="O5" s="808"/>
      <c r="P5" s="808"/>
      <c r="Q5" s="808"/>
      <c r="R5" s="34"/>
      <c r="W5" s="34"/>
    </row>
    <row r="6" spans="1:24" ht="18">
      <c r="A6" s="808" t="s">
        <v>849</v>
      </c>
      <c r="B6" s="808"/>
      <c r="C6" s="808"/>
      <c r="D6" s="808"/>
      <c r="E6" s="808"/>
      <c r="F6" s="808"/>
      <c r="G6" s="808"/>
      <c r="H6" s="808"/>
      <c r="I6" s="808"/>
      <c r="J6" s="808"/>
      <c r="K6" s="808"/>
      <c r="L6" s="808"/>
      <c r="M6" s="808"/>
      <c r="N6" s="808"/>
      <c r="O6" s="808"/>
      <c r="P6" s="808"/>
      <c r="Q6" s="808"/>
      <c r="R6" s="34"/>
      <c r="W6" s="34"/>
    </row>
    <row r="7" spans="1:24" s="50" customFormat="1" ht="18.75" customHeight="1">
      <c r="A7" s="717" t="s">
        <v>840</v>
      </c>
      <c r="B7" s="717"/>
      <c r="C7" s="717"/>
      <c r="D7" s="717"/>
      <c r="E7" s="717"/>
      <c r="F7" s="717"/>
      <c r="G7" s="717"/>
      <c r="H7" s="717"/>
      <c r="I7" s="717"/>
      <c r="J7" s="717"/>
      <c r="K7" s="717"/>
      <c r="L7" s="717"/>
      <c r="M7" s="717"/>
      <c r="N7" s="717"/>
      <c r="O7" s="717"/>
      <c r="P7" s="717"/>
      <c r="Q7" s="717"/>
    </row>
    <row r="8" spans="1:24" s="72" customFormat="1" ht="16.5" customHeight="1">
      <c r="A8" s="733" t="s">
        <v>181</v>
      </c>
      <c r="B8" s="733"/>
      <c r="C8" s="733"/>
      <c r="D8" s="733"/>
      <c r="E8" s="733"/>
      <c r="F8" s="733"/>
      <c r="G8" s="733"/>
      <c r="H8" s="733"/>
      <c r="I8" s="733"/>
      <c r="J8" s="733"/>
      <c r="K8" s="733"/>
      <c r="L8" s="733"/>
      <c r="M8" s="733"/>
      <c r="N8" s="733"/>
      <c r="O8" s="733"/>
      <c r="P8" s="733"/>
      <c r="Q8" s="733"/>
    </row>
    <row r="9" spans="1:24" s="85" customFormat="1" ht="18" customHeight="1">
      <c r="A9" s="732" t="s">
        <v>113</v>
      </c>
      <c r="B9" s="732"/>
      <c r="C9" s="732"/>
      <c r="D9" s="732"/>
      <c r="E9" s="732"/>
      <c r="F9" s="732"/>
      <c r="G9" s="732"/>
      <c r="H9" s="732"/>
      <c r="I9" s="732"/>
      <c r="J9" s="732"/>
      <c r="K9" s="732"/>
      <c r="L9" s="732"/>
      <c r="M9" s="732"/>
      <c r="N9" s="732"/>
      <c r="O9" s="732"/>
      <c r="P9" s="732"/>
      <c r="Q9" s="732"/>
    </row>
    <row r="10" spans="1:24" s="85" customFormat="1" ht="6" customHeight="1">
      <c r="B10" s="641"/>
      <c r="C10" s="641"/>
      <c r="D10" s="127"/>
      <c r="E10" s="513"/>
      <c r="F10" s="513"/>
      <c r="G10" s="513"/>
      <c r="H10" s="513"/>
      <c r="I10" s="513"/>
      <c r="J10" s="513"/>
      <c r="K10" s="513"/>
      <c r="P10" s="641"/>
      <c r="R10" s="72"/>
      <c r="S10" s="72"/>
      <c r="T10" s="72"/>
      <c r="U10" s="72"/>
      <c r="V10" s="72"/>
      <c r="W10" s="72"/>
      <c r="X10" s="72"/>
    </row>
    <row r="11" spans="1:24" s="59" customFormat="1" ht="98.25" customHeight="1">
      <c r="A11" s="730" t="s">
        <v>114</v>
      </c>
      <c r="B11" s="730" t="s">
        <v>1</v>
      </c>
      <c r="C11" s="731" t="s">
        <v>2</v>
      </c>
      <c r="D11" s="734" t="s">
        <v>115</v>
      </c>
      <c r="E11" s="734"/>
      <c r="F11" s="734"/>
      <c r="G11" s="734"/>
      <c r="H11" s="734"/>
      <c r="I11" s="734"/>
      <c r="J11" s="734"/>
      <c r="K11" s="734"/>
      <c r="L11" s="730" t="s">
        <v>116</v>
      </c>
      <c r="M11" s="730" t="s">
        <v>3</v>
      </c>
      <c r="N11" s="730" t="s">
        <v>117</v>
      </c>
      <c r="O11" s="730" t="s">
        <v>5</v>
      </c>
      <c r="P11" s="731" t="s">
        <v>118</v>
      </c>
      <c r="Q11" s="731" t="s">
        <v>19</v>
      </c>
      <c r="R11" s="58"/>
      <c r="S11" s="58"/>
      <c r="T11" s="58"/>
      <c r="U11" s="58"/>
      <c r="V11" s="58"/>
      <c r="W11" s="58"/>
      <c r="X11" s="58"/>
    </row>
    <row r="12" spans="1:24" s="59" customFormat="1" ht="12" customHeight="1">
      <c r="A12" s="730"/>
      <c r="B12" s="730"/>
      <c r="C12" s="731"/>
      <c r="D12" s="716" t="s">
        <v>10</v>
      </c>
      <c r="E12" s="729" t="s">
        <v>12</v>
      </c>
      <c r="F12" s="729"/>
      <c r="G12" s="729"/>
      <c r="H12" s="729"/>
      <c r="I12" s="729" t="s">
        <v>13</v>
      </c>
      <c r="J12" s="729"/>
      <c r="K12" s="729"/>
      <c r="L12" s="730"/>
      <c r="M12" s="730"/>
      <c r="N12" s="730"/>
      <c r="O12" s="730"/>
      <c r="P12" s="731"/>
      <c r="Q12" s="731"/>
      <c r="R12" s="58"/>
      <c r="S12" s="58"/>
      <c r="T12" s="58"/>
      <c r="U12" s="58"/>
      <c r="V12" s="58"/>
      <c r="W12" s="58"/>
      <c r="X12" s="58"/>
    </row>
    <row r="13" spans="1:24" s="59" customFormat="1" ht="21.75" customHeight="1">
      <c r="A13" s="730"/>
      <c r="B13" s="730"/>
      <c r="C13" s="731"/>
      <c r="D13" s="716"/>
      <c r="E13" s="642" t="s">
        <v>119</v>
      </c>
      <c r="F13" s="642" t="s">
        <v>14</v>
      </c>
      <c r="G13" s="642" t="s">
        <v>120</v>
      </c>
      <c r="H13" s="642" t="s">
        <v>121</v>
      </c>
      <c r="I13" s="642" t="s">
        <v>14</v>
      </c>
      <c r="J13" s="62" t="s">
        <v>120</v>
      </c>
      <c r="K13" s="642" t="s">
        <v>121</v>
      </c>
      <c r="L13" s="730"/>
      <c r="M13" s="730"/>
      <c r="N13" s="730"/>
      <c r="O13" s="730"/>
      <c r="P13" s="731"/>
      <c r="Q13" s="731"/>
      <c r="R13" s="58"/>
      <c r="S13" s="58"/>
      <c r="T13" s="58"/>
      <c r="U13" s="58"/>
      <c r="V13" s="58"/>
      <c r="W13" s="58"/>
      <c r="X13" s="58"/>
    </row>
    <row r="14" spans="1:24" s="68" customFormat="1" ht="20.25" customHeight="1">
      <c r="A14" s="63" t="s">
        <v>20</v>
      </c>
      <c r="B14" s="63" t="s">
        <v>23</v>
      </c>
      <c r="C14" s="638">
        <v>3</v>
      </c>
      <c r="D14" s="728">
        <v>4</v>
      </c>
      <c r="E14" s="728"/>
      <c r="F14" s="728"/>
      <c r="G14" s="728"/>
      <c r="H14" s="728"/>
      <c r="I14" s="728"/>
      <c r="J14" s="728"/>
      <c r="K14" s="728"/>
      <c r="L14" s="66" t="s">
        <v>63</v>
      </c>
      <c r="M14" s="63" t="s">
        <v>86</v>
      </c>
      <c r="N14" s="63" t="s">
        <v>77</v>
      </c>
      <c r="O14" s="63" t="s">
        <v>78</v>
      </c>
      <c r="P14" s="638">
        <v>9</v>
      </c>
      <c r="Q14" s="638">
        <v>10</v>
      </c>
      <c r="R14" s="67"/>
      <c r="S14" s="67"/>
      <c r="T14" s="67"/>
      <c r="U14" s="67"/>
      <c r="V14" s="67"/>
      <c r="W14" s="67"/>
      <c r="X14" s="67"/>
    </row>
    <row r="15" spans="1:24" s="178" customFormat="1" ht="15.75" customHeight="1">
      <c r="A15" s="800">
        <v>1</v>
      </c>
      <c r="B15" s="801" t="s">
        <v>247</v>
      </c>
      <c r="C15" s="801" t="s">
        <v>850</v>
      </c>
      <c r="D15" s="802">
        <v>45.6</v>
      </c>
      <c r="E15" s="514">
        <v>1</v>
      </c>
      <c r="F15" s="514">
        <v>53</v>
      </c>
      <c r="G15" s="514">
        <v>14</v>
      </c>
      <c r="H15" s="514">
        <v>40</v>
      </c>
      <c r="I15" s="514">
        <v>127</v>
      </c>
      <c r="J15" s="514">
        <v>52</v>
      </c>
      <c r="K15" s="514">
        <v>25</v>
      </c>
      <c r="L15" s="797" t="s">
        <v>851</v>
      </c>
      <c r="M15" s="797" t="s">
        <v>852</v>
      </c>
      <c r="N15" s="797" t="s">
        <v>21</v>
      </c>
      <c r="O15" s="797" t="s">
        <v>22</v>
      </c>
      <c r="P15" s="797" t="s">
        <v>853</v>
      </c>
      <c r="Q15" s="797" t="s">
        <v>854</v>
      </c>
    </row>
    <row r="16" spans="1:24" s="178" customFormat="1" ht="13">
      <c r="A16" s="800"/>
      <c r="B16" s="801"/>
      <c r="C16" s="801"/>
      <c r="D16" s="802"/>
      <c r="E16" s="514">
        <v>2</v>
      </c>
      <c r="F16" s="514">
        <v>53</v>
      </c>
      <c r="G16" s="514">
        <v>16</v>
      </c>
      <c r="H16" s="514" t="s">
        <v>36</v>
      </c>
      <c r="I16" s="514">
        <v>127</v>
      </c>
      <c r="J16" s="514">
        <v>55</v>
      </c>
      <c r="K16" s="514" t="s">
        <v>36</v>
      </c>
      <c r="L16" s="797"/>
      <c r="M16" s="797"/>
      <c r="N16" s="797"/>
      <c r="O16" s="797"/>
      <c r="P16" s="797"/>
      <c r="Q16" s="797"/>
    </row>
    <row r="17" spans="1:17" s="178" customFormat="1" ht="15.75" customHeight="1">
      <c r="A17" s="800"/>
      <c r="B17" s="801"/>
      <c r="C17" s="801"/>
      <c r="D17" s="802"/>
      <c r="E17" s="514">
        <v>3</v>
      </c>
      <c r="F17" s="514">
        <v>53</v>
      </c>
      <c r="G17" s="514">
        <v>14</v>
      </c>
      <c r="H17" s="514">
        <v>55</v>
      </c>
      <c r="I17" s="514">
        <v>127</v>
      </c>
      <c r="J17" s="514">
        <v>57</v>
      </c>
      <c r="K17" s="514">
        <v>40</v>
      </c>
      <c r="L17" s="797"/>
      <c r="M17" s="797"/>
      <c r="N17" s="797"/>
      <c r="O17" s="797"/>
      <c r="P17" s="797"/>
      <c r="Q17" s="797"/>
    </row>
    <row r="18" spans="1:17" s="178" customFormat="1" ht="15.75" customHeight="1">
      <c r="A18" s="800"/>
      <c r="B18" s="801"/>
      <c r="C18" s="801"/>
      <c r="D18" s="802"/>
      <c r="E18" s="514">
        <v>4</v>
      </c>
      <c r="F18" s="514">
        <v>53</v>
      </c>
      <c r="G18" s="514">
        <v>15</v>
      </c>
      <c r="H18" s="514">
        <v>15</v>
      </c>
      <c r="I18" s="514">
        <v>128</v>
      </c>
      <c r="J18" s="514" t="s">
        <v>228</v>
      </c>
      <c r="K18" s="514" t="s">
        <v>30</v>
      </c>
      <c r="L18" s="797"/>
      <c r="M18" s="797"/>
      <c r="N18" s="797"/>
      <c r="O18" s="797"/>
      <c r="P18" s="797"/>
      <c r="Q18" s="797"/>
    </row>
    <row r="19" spans="1:17" s="178" customFormat="1" ht="15.75" customHeight="1">
      <c r="A19" s="800"/>
      <c r="B19" s="801"/>
      <c r="C19" s="801"/>
      <c r="D19" s="802"/>
      <c r="E19" s="514">
        <v>5</v>
      </c>
      <c r="F19" s="514">
        <v>53</v>
      </c>
      <c r="G19" s="514">
        <v>14</v>
      </c>
      <c r="H19" s="514">
        <v>30</v>
      </c>
      <c r="I19" s="514">
        <v>128</v>
      </c>
      <c r="J19" s="514" t="s">
        <v>31</v>
      </c>
      <c r="K19" s="514">
        <v>15</v>
      </c>
      <c r="L19" s="797"/>
      <c r="M19" s="797"/>
      <c r="N19" s="797"/>
      <c r="O19" s="797"/>
      <c r="P19" s="797"/>
      <c r="Q19" s="797"/>
    </row>
    <row r="20" spans="1:17" s="178" customFormat="1" ht="15.75" customHeight="1">
      <c r="A20" s="800"/>
      <c r="B20" s="801"/>
      <c r="C20" s="801"/>
      <c r="D20" s="802"/>
      <c r="E20" s="514">
        <v>6</v>
      </c>
      <c r="F20" s="514">
        <v>53</v>
      </c>
      <c r="G20" s="514">
        <v>11</v>
      </c>
      <c r="H20" s="514">
        <v>35</v>
      </c>
      <c r="I20" s="514">
        <v>127</v>
      </c>
      <c r="J20" s="514">
        <v>53</v>
      </c>
      <c r="K20" s="514">
        <v>45</v>
      </c>
      <c r="L20" s="797"/>
      <c r="M20" s="797"/>
      <c r="N20" s="797"/>
      <c r="O20" s="797"/>
      <c r="P20" s="797"/>
      <c r="Q20" s="797"/>
    </row>
    <row r="21" spans="1:17" s="178" customFormat="1" ht="15.75" customHeight="1">
      <c r="A21" s="800"/>
      <c r="B21" s="801"/>
      <c r="C21" s="801"/>
      <c r="D21" s="802"/>
      <c r="E21" s="514">
        <v>7</v>
      </c>
      <c r="F21" s="514">
        <v>53</v>
      </c>
      <c r="G21" s="514">
        <v>12</v>
      </c>
      <c r="H21" s="514">
        <v>20</v>
      </c>
      <c r="I21" s="514">
        <v>127</v>
      </c>
      <c r="J21" s="514">
        <v>52</v>
      </c>
      <c r="K21" s="514" t="s">
        <v>36</v>
      </c>
      <c r="L21" s="797"/>
      <c r="M21" s="797"/>
      <c r="N21" s="797"/>
      <c r="O21" s="797"/>
      <c r="P21" s="797"/>
      <c r="Q21" s="797"/>
    </row>
    <row r="22" spans="1:17" s="178" customFormat="1" ht="27.75" customHeight="1">
      <c r="A22" s="800"/>
      <c r="B22" s="801"/>
      <c r="C22" s="801"/>
      <c r="D22" s="802"/>
      <c r="E22" s="514">
        <v>8</v>
      </c>
      <c r="F22" s="514">
        <v>53</v>
      </c>
      <c r="G22" s="514">
        <v>13</v>
      </c>
      <c r="H22" s="514">
        <v>15</v>
      </c>
      <c r="I22" s="514">
        <v>127</v>
      </c>
      <c r="J22" s="514">
        <v>53</v>
      </c>
      <c r="K22" s="514">
        <v>25</v>
      </c>
      <c r="L22" s="797"/>
      <c r="M22" s="797"/>
      <c r="N22" s="797"/>
      <c r="O22" s="797"/>
      <c r="P22" s="797"/>
      <c r="Q22" s="797"/>
    </row>
    <row r="23" spans="1:17" s="178" customFormat="1" ht="15.75" customHeight="1">
      <c r="A23" s="800">
        <v>2</v>
      </c>
      <c r="B23" s="801" t="s">
        <v>247</v>
      </c>
      <c r="C23" s="801" t="s">
        <v>855</v>
      </c>
      <c r="D23" s="802">
        <v>6.73</v>
      </c>
      <c r="E23" s="514">
        <v>1</v>
      </c>
      <c r="F23" s="514">
        <v>52</v>
      </c>
      <c r="G23" s="514">
        <v>59</v>
      </c>
      <c r="H23" s="514">
        <v>15</v>
      </c>
      <c r="I23" s="514">
        <v>128</v>
      </c>
      <c r="J23" s="514">
        <v>40</v>
      </c>
      <c r="K23" s="514">
        <v>10</v>
      </c>
      <c r="L23" s="797" t="s">
        <v>856</v>
      </c>
      <c r="M23" s="797" t="s">
        <v>857</v>
      </c>
      <c r="N23" s="797" t="s">
        <v>21</v>
      </c>
      <c r="O23" s="797" t="s">
        <v>22</v>
      </c>
      <c r="P23" s="797" t="s">
        <v>853</v>
      </c>
      <c r="Q23" s="797" t="s">
        <v>858</v>
      </c>
    </row>
    <row r="24" spans="1:17" s="178" customFormat="1" ht="13">
      <c r="A24" s="800"/>
      <c r="B24" s="801"/>
      <c r="C24" s="801"/>
      <c r="D24" s="802"/>
      <c r="E24" s="514">
        <v>2</v>
      </c>
      <c r="F24" s="514">
        <v>52</v>
      </c>
      <c r="G24" s="514">
        <v>59</v>
      </c>
      <c r="H24" s="514">
        <v>45</v>
      </c>
      <c r="I24" s="514">
        <v>128</v>
      </c>
      <c r="J24" s="514">
        <v>40</v>
      </c>
      <c r="K24" s="514" t="s">
        <v>36</v>
      </c>
      <c r="L24" s="797"/>
      <c r="M24" s="797"/>
      <c r="N24" s="797"/>
      <c r="O24" s="797"/>
      <c r="P24" s="797"/>
      <c r="Q24" s="797"/>
    </row>
    <row r="25" spans="1:17" s="178" customFormat="1" ht="15.75" customHeight="1">
      <c r="A25" s="800"/>
      <c r="B25" s="801"/>
      <c r="C25" s="801"/>
      <c r="D25" s="802"/>
      <c r="E25" s="514">
        <v>3</v>
      </c>
      <c r="F25" s="514">
        <v>53</v>
      </c>
      <c r="G25" s="514" t="s">
        <v>228</v>
      </c>
      <c r="H25" s="514">
        <v>15</v>
      </c>
      <c r="I25" s="514">
        <v>128</v>
      </c>
      <c r="J25" s="514">
        <v>42</v>
      </c>
      <c r="K25" s="514">
        <v>10</v>
      </c>
      <c r="L25" s="797"/>
      <c r="M25" s="797"/>
      <c r="N25" s="797"/>
      <c r="O25" s="797"/>
      <c r="P25" s="797"/>
      <c r="Q25" s="797"/>
    </row>
    <row r="26" spans="1:17" s="178" customFormat="1" ht="15.75" customHeight="1">
      <c r="A26" s="800"/>
      <c r="B26" s="801"/>
      <c r="C26" s="801"/>
      <c r="D26" s="802"/>
      <c r="E26" s="514">
        <v>4</v>
      </c>
      <c r="F26" s="514">
        <v>53</v>
      </c>
      <c r="G26" s="514" t="s">
        <v>228</v>
      </c>
      <c r="H26" s="514">
        <v>10</v>
      </c>
      <c r="I26" s="514">
        <v>128</v>
      </c>
      <c r="J26" s="514">
        <v>42</v>
      </c>
      <c r="K26" s="514">
        <v>45</v>
      </c>
      <c r="L26" s="797"/>
      <c r="M26" s="797"/>
      <c r="N26" s="797"/>
      <c r="O26" s="797"/>
      <c r="P26" s="797"/>
      <c r="Q26" s="797"/>
    </row>
    <row r="27" spans="1:17" s="178" customFormat="1" ht="15.75" customHeight="1">
      <c r="A27" s="800"/>
      <c r="B27" s="801"/>
      <c r="C27" s="801"/>
      <c r="D27" s="802"/>
      <c r="E27" s="514">
        <v>5</v>
      </c>
      <c r="F27" s="514">
        <v>53</v>
      </c>
      <c r="G27" s="514" t="s">
        <v>36</v>
      </c>
      <c r="H27" s="514">
        <v>40</v>
      </c>
      <c r="I27" s="514">
        <v>128</v>
      </c>
      <c r="J27" s="514">
        <v>42</v>
      </c>
      <c r="K27" s="514">
        <v>25</v>
      </c>
      <c r="L27" s="797"/>
      <c r="M27" s="797"/>
      <c r="N27" s="797"/>
      <c r="O27" s="797"/>
      <c r="P27" s="797"/>
      <c r="Q27" s="797"/>
    </row>
    <row r="28" spans="1:17" s="178" customFormat="1" ht="15.75" customHeight="1">
      <c r="A28" s="800"/>
      <c r="B28" s="801"/>
      <c r="C28" s="801"/>
      <c r="D28" s="802"/>
      <c r="E28" s="514">
        <v>6</v>
      </c>
      <c r="F28" s="514">
        <v>53</v>
      </c>
      <c r="G28" s="514" t="s">
        <v>36</v>
      </c>
      <c r="H28" s="514">
        <v>10</v>
      </c>
      <c r="I28" s="514">
        <v>128</v>
      </c>
      <c r="J28" s="514">
        <v>43</v>
      </c>
      <c r="K28" s="514">
        <v>10</v>
      </c>
      <c r="L28" s="797"/>
      <c r="M28" s="797"/>
      <c r="N28" s="797"/>
      <c r="O28" s="797"/>
      <c r="P28" s="797"/>
      <c r="Q28" s="797"/>
    </row>
    <row r="29" spans="1:17" s="178" customFormat="1" ht="47.25" customHeight="1">
      <c r="A29" s="800"/>
      <c r="B29" s="801"/>
      <c r="C29" s="801"/>
      <c r="D29" s="802"/>
      <c r="E29" s="514">
        <v>7</v>
      </c>
      <c r="F29" s="514">
        <v>52</v>
      </c>
      <c r="G29" s="514">
        <v>59</v>
      </c>
      <c r="H29" s="514">
        <v>15</v>
      </c>
      <c r="I29" s="514">
        <v>128</v>
      </c>
      <c r="J29" s="514">
        <v>41</v>
      </c>
      <c r="K29" s="514">
        <v>15</v>
      </c>
      <c r="L29" s="797"/>
      <c r="M29" s="797"/>
      <c r="N29" s="797"/>
      <c r="O29" s="797"/>
      <c r="P29" s="797"/>
      <c r="Q29" s="797"/>
    </row>
    <row r="30" spans="1:17" s="178" customFormat="1" ht="15" customHeight="1">
      <c r="A30" s="800">
        <v>3</v>
      </c>
      <c r="B30" s="801" t="s">
        <v>247</v>
      </c>
      <c r="C30" s="801" t="s">
        <v>859</v>
      </c>
      <c r="D30" s="802">
        <v>30.9</v>
      </c>
      <c r="E30" s="514">
        <v>1</v>
      </c>
      <c r="F30" s="514">
        <v>54</v>
      </c>
      <c r="G30" s="514">
        <v>12</v>
      </c>
      <c r="H30" s="514">
        <v>25</v>
      </c>
      <c r="I30" s="514">
        <v>127</v>
      </c>
      <c r="J30" s="514">
        <v>30</v>
      </c>
      <c r="K30" s="514">
        <v>45</v>
      </c>
      <c r="L30" s="797" t="s">
        <v>860</v>
      </c>
      <c r="M30" s="797" t="s">
        <v>857</v>
      </c>
      <c r="N30" s="797" t="s">
        <v>21</v>
      </c>
      <c r="O30" s="797" t="s">
        <v>22</v>
      </c>
      <c r="P30" s="797" t="s">
        <v>853</v>
      </c>
      <c r="Q30" s="797" t="s">
        <v>861</v>
      </c>
    </row>
    <row r="31" spans="1:17" s="178" customFormat="1" ht="15" customHeight="1">
      <c r="A31" s="800"/>
      <c r="B31" s="801"/>
      <c r="C31" s="801"/>
      <c r="D31" s="802"/>
      <c r="E31" s="514">
        <v>2</v>
      </c>
      <c r="F31" s="514">
        <v>54</v>
      </c>
      <c r="G31" s="514">
        <v>13</v>
      </c>
      <c r="H31" s="514">
        <v>10</v>
      </c>
      <c r="I31" s="514">
        <v>127</v>
      </c>
      <c r="J31" s="514">
        <v>35</v>
      </c>
      <c r="K31" s="514">
        <v>40</v>
      </c>
      <c r="L31" s="797"/>
      <c r="M31" s="797"/>
      <c r="N31" s="797"/>
      <c r="O31" s="797"/>
      <c r="P31" s="797"/>
      <c r="Q31" s="797"/>
    </row>
    <row r="32" spans="1:17" s="178" customFormat="1" ht="15" customHeight="1">
      <c r="A32" s="800"/>
      <c r="B32" s="801"/>
      <c r="C32" s="801"/>
      <c r="D32" s="802"/>
      <c r="E32" s="514">
        <v>3</v>
      </c>
      <c r="F32" s="514">
        <v>54</v>
      </c>
      <c r="G32" s="514">
        <v>14</v>
      </c>
      <c r="H32" s="514" t="s">
        <v>30</v>
      </c>
      <c r="I32" s="514">
        <v>127</v>
      </c>
      <c r="J32" s="514">
        <v>38</v>
      </c>
      <c r="K32" s="514">
        <v>15</v>
      </c>
      <c r="L32" s="797"/>
      <c r="M32" s="797"/>
      <c r="N32" s="797"/>
      <c r="O32" s="797"/>
      <c r="P32" s="797"/>
      <c r="Q32" s="797"/>
    </row>
    <row r="33" spans="1:17" s="178" customFormat="1" ht="15" customHeight="1">
      <c r="A33" s="800"/>
      <c r="B33" s="801"/>
      <c r="C33" s="801"/>
      <c r="D33" s="802"/>
      <c r="E33" s="514">
        <v>4</v>
      </c>
      <c r="F33" s="514">
        <v>54</v>
      </c>
      <c r="G33" s="514">
        <v>13</v>
      </c>
      <c r="H33" s="514">
        <v>25</v>
      </c>
      <c r="I33" s="514">
        <v>127</v>
      </c>
      <c r="J33" s="514">
        <v>39</v>
      </c>
      <c r="K33" s="514">
        <v>30</v>
      </c>
      <c r="L33" s="797"/>
      <c r="M33" s="797"/>
      <c r="N33" s="797"/>
      <c r="O33" s="797"/>
      <c r="P33" s="797"/>
      <c r="Q33" s="797"/>
    </row>
    <row r="34" spans="1:17" s="178" customFormat="1" ht="15" customHeight="1">
      <c r="A34" s="800"/>
      <c r="B34" s="801"/>
      <c r="C34" s="801"/>
      <c r="D34" s="802"/>
      <c r="E34" s="514">
        <v>5</v>
      </c>
      <c r="F34" s="514">
        <v>54</v>
      </c>
      <c r="G34" s="514">
        <v>11</v>
      </c>
      <c r="H34" s="514" t="s">
        <v>30</v>
      </c>
      <c r="I34" s="514">
        <v>127</v>
      </c>
      <c r="J34" s="514">
        <v>36</v>
      </c>
      <c r="K34" s="514">
        <v>10</v>
      </c>
      <c r="L34" s="797"/>
      <c r="M34" s="797"/>
      <c r="N34" s="797"/>
      <c r="O34" s="797"/>
      <c r="P34" s="797"/>
      <c r="Q34" s="797"/>
    </row>
    <row r="35" spans="1:17" s="178" customFormat="1" ht="15" customHeight="1">
      <c r="A35" s="800"/>
      <c r="B35" s="801"/>
      <c r="C35" s="801"/>
      <c r="D35" s="802"/>
      <c r="E35" s="514">
        <v>6</v>
      </c>
      <c r="F35" s="514">
        <v>54</v>
      </c>
      <c r="G35" s="514">
        <v>11</v>
      </c>
      <c r="H35" s="514">
        <v>10</v>
      </c>
      <c r="I35" s="514">
        <v>127</v>
      </c>
      <c r="J35" s="514">
        <v>33</v>
      </c>
      <c r="K35" s="514">
        <v>10</v>
      </c>
      <c r="L35" s="797"/>
      <c r="M35" s="797"/>
      <c r="N35" s="797"/>
      <c r="O35" s="797"/>
      <c r="P35" s="797"/>
      <c r="Q35" s="797"/>
    </row>
    <row r="36" spans="1:17" s="178" customFormat="1" ht="43.5" customHeight="1">
      <c r="A36" s="800"/>
      <c r="B36" s="801"/>
      <c r="C36" s="801"/>
      <c r="D36" s="802"/>
      <c r="E36" s="514">
        <v>7</v>
      </c>
      <c r="F36" s="514">
        <v>54</v>
      </c>
      <c r="G36" s="514">
        <v>10</v>
      </c>
      <c r="H36" s="514">
        <v>30</v>
      </c>
      <c r="I36" s="514">
        <v>127</v>
      </c>
      <c r="J36" s="514">
        <v>30</v>
      </c>
      <c r="K36" s="514" t="s">
        <v>30</v>
      </c>
      <c r="L36" s="797"/>
      <c r="M36" s="797"/>
      <c r="N36" s="797"/>
      <c r="O36" s="797"/>
      <c r="P36" s="797"/>
      <c r="Q36" s="797"/>
    </row>
    <row r="37" spans="1:17" s="178" customFormat="1" ht="15.75" customHeight="1">
      <c r="A37" s="800">
        <v>4</v>
      </c>
      <c r="B37" s="801" t="s">
        <v>247</v>
      </c>
      <c r="C37" s="801" t="s">
        <v>862</v>
      </c>
      <c r="D37" s="802">
        <v>5.6</v>
      </c>
      <c r="E37" s="514">
        <v>1</v>
      </c>
      <c r="F37" s="514">
        <v>54</v>
      </c>
      <c r="G37" s="514">
        <v>36</v>
      </c>
      <c r="H37" s="514">
        <v>50</v>
      </c>
      <c r="I37" s="514" t="s">
        <v>357</v>
      </c>
      <c r="J37" s="514" t="s">
        <v>44</v>
      </c>
      <c r="K37" s="514" t="s">
        <v>40</v>
      </c>
      <c r="L37" s="797" t="s">
        <v>863</v>
      </c>
      <c r="M37" s="797" t="s">
        <v>857</v>
      </c>
      <c r="N37" s="797" t="s">
        <v>21</v>
      </c>
      <c r="O37" s="797" t="s">
        <v>22</v>
      </c>
      <c r="P37" s="797" t="s">
        <v>853</v>
      </c>
      <c r="Q37" s="797" t="s">
        <v>864</v>
      </c>
    </row>
    <row r="38" spans="1:17" s="178" customFormat="1" ht="13">
      <c r="A38" s="800"/>
      <c r="B38" s="801"/>
      <c r="C38" s="801"/>
      <c r="D38" s="802"/>
      <c r="E38" s="514">
        <v>2</v>
      </c>
      <c r="F38" s="514">
        <v>54</v>
      </c>
      <c r="G38" s="514">
        <v>36</v>
      </c>
      <c r="H38" s="514">
        <v>40</v>
      </c>
      <c r="I38" s="514" t="s">
        <v>357</v>
      </c>
      <c r="J38" s="514" t="s">
        <v>43</v>
      </c>
      <c r="K38" s="514" t="s">
        <v>68</v>
      </c>
      <c r="L38" s="797"/>
      <c r="M38" s="797"/>
      <c r="N38" s="797"/>
      <c r="O38" s="797"/>
      <c r="P38" s="797"/>
      <c r="Q38" s="797"/>
    </row>
    <row r="39" spans="1:17" s="178" customFormat="1" ht="15.75" customHeight="1">
      <c r="A39" s="800"/>
      <c r="B39" s="801"/>
      <c r="C39" s="801"/>
      <c r="D39" s="802"/>
      <c r="E39" s="514">
        <v>3</v>
      </c>
      <c r="F39" s="514">
        <v>54</v>
      </c>
      <c r="G39" s="514">
        <v>35</v>
      </c>
      <c r="H39" s="514" t="s">
        <v>36</v>
      </c>
      <c r="I39" s="514" t="s">
        <v>357</v>
      </c>
      <c r="J39" s="514" t="s">
        <v>88</v>
      </c>
      <c r="K39" s="514" t="s">
        <v>38</v>
      </c>
      <c r="L39" s="797"/>
      <c r="M39" s="797"/>
      <c r="N39" s="797"/>
      <c r="O39" s="797"/>
      <c r="P39" s="797"/>
      <c r="Q39" s="797"/>
    </row>
    <row r="40" spans="1:17" s="178" customFormat="1" ht="15.75" customHeight="1">
      <c r="A40" s="800"/>
      <c r="B40" s="801"/>
      <c r="C40" s="801"/>
      <c r="D40" s="802"/>
      <c r="E40" s="514">
        <v>4</v>
      </c>
      <c r="F40" s="514">
        <v>54</v>
      </c>
      <c r="G40" s="514">
        <v>34</v>
      </c>
      <c r="H40" s="514">
        <v>10</v>
      </c>
      <c r="I40" s="514" t="s">
        <v>357</v>
      </c>
      <c r="J40" s="514" t="s">
        <v>43</v>
      </c>
      <c r="K40" s="514" t="s">
        <v>64</v>
      </c>
      <c r="L40" s="797"/>
      <c r="M40" s="797"/>
      <c r="N40" s="797"/>
      <c r="O40" s="797"/>
      <c r="P40" s="797"/>
      <c r="Q40" s="797"/>
    </row>
    <row r="41" spans="1:17" s="178" customFormat="1" ht="15.75" customHeight="1">
      <c r="A41" s="800"/>
      <c r="B41" s="801"/>
      <c r="C41" s="801"/>
      <c r="D41" s="802"/>
      <c r="E41" s="514">
        <v>5</v>
      </c>
      <c r="F41" s="514">
        <v>54</v>
      </c>
      <c r="G41" s="514">
        <v>34</v>
      </c>
      <c r="H41" s="514" t="s">
        <v>36</v>
      </c>
      <c r="I41" s="514" t="s">
        <v>357</v>
      </c>
      <c r="J41" s="514" t="s">
        <v>44</v>
      </c>
      <c r="K41" s="514" t="s">
        <v>40</v>
      </c>
      <c r="L41" s="797"/>
      <c r="M41" s="797"/>
      <c r="N41" s="797"/>
      <c r="O41" s="797"/>
      <c r="P41" s="797"/>
      <c r="Q41" s="797"/>
    </row>
    <row r="42" spans="1:17" s="178" customFormat="1" ht="15.75" customHeight="1">
      <c r="A42" s="800"/>
      <c r="B42" s="801"/>
      <c r="C42" s="801"/>
      <c r="D42" s="802"/>
      <c r="E42" s="514">
        <v>6</v>
      </c>
      <c r="F42" s="514">
        <v>54</v>
      </c>
      <c r="G42" s="514">
        <v>34</v>
      </c>
      <c r="H42" s="514">
        <v>25</v>
      </c>
      <c r="I42" s="514" t="s">
        <v>357</v>
      </c>
      <c r="J42" s="514" t="s">
        <v>44</v>
      </c>
      <c r="K42" s="514" t="s">
        <v>41</v>
      </c>
      <c r="L42" s="797"/>
      <c r="M42" s="797"/>
      <c r="N42" s="797"/>
      <c r="O42" s="797"/>
      <c r="P42" s="797"/>
      <c r="Q42" s="797"/>
    </row>
    <row r="43" spans="1:17" s="178" customFormat="1" ht="15.75" customHeight="1">
      <c r="A43" s="800"/>
      <c r="B43" s="801"/>
      <c r="C43" s="801"/>
      <c r="D43" s="802"/>
      <c r="E43" s="514">
        <v>7</v>
      </c>
      <c r="F43" s="514">
        <v>54</v>
      </c>
      <c r="G43" s="514">
        <v>34</v>
      </c>
      <c r="H43" s="514">
        <v>50</v>
      </c>
      <c r="I43" s="514" t="s">
        <v>357</v>
      </c>
      <c r="J43" s="514" t="s">
        <v>88</v>
      </c>
      <c r="K43" s="514" t="s">
        <v>36</v>
      </c>
      <c r="L43" s="797"/>
      <c r="M43" s="797"/>
      <c r="N43" s="797"/>
      <c r="O43" s="797"/>
      <c r="P43" s="797"/>
      <c r="Q43" s="797"/>
    </row>
    <row r="44" spans="1:17" s="178" customFormat="1" ht="22.5" customHeight="1">
      <c r="A44" s="800"/>
      <c r="B44" s="801"/>
      <c r="C44" s="801"/>
      <c r="D44" s="802"/>
      <c r="E44" s="514">
        <v>8</v>
      </c>
      <c r="F44" s="514">
        <v>54</v>
      </c>
      <c r="G44" s="514">
        <v>35</v>
      </c>
      <c r="H44" s="514">
        <v>40</v>
      </c>
      <c r="I44" s="514" t="s">
        <v>357</v>
      </c>
      <c r="J44" s="514" t="s">
        <v>88</v>
      </c>
      <c r="K44" s="514" t="s">
        <v>41</v>
      </c>
      <c r="L44" s="797"/>
      <c r="M44" s="797"/>
      <c r="N44" s="797"/>
      <c r="O44" s="797"/>
      <c r="P44" s="797"/>
      <c r="Q44" s="797"/>
    </row>
    <row r="45" spans="1:17" s="178" customFormat="1" ht="15" customHeight="1">
      <c r="A45" s="800">
        <v>5</v>
      </c>
      <c r="B45" s="801" t="s">
        <v>247</v>
      </c>
      <c r="C45" s="801" t="s">
        <v>865</v>
      </c>
      <c r="D45" s="802">
        <v>555.5</v>
      </c>
      <c r="E45" s="514">
        <v>1</v>
      </c>
      <c r="F45" s="514">
        <v>53</v>
      </c>
      <c r="G45" s="514">
        <v>23</v>
      </c>
      <c r="H45" s="514">
        <v>50</v>
      </c>
      <c r="I45" s="514" t="s">
        <v>384</v>
      </c>
      <c r="J45" s="514" t="s">
        <v>68</v>
      </c>
      <c r="K45" s="514" t="s">
        <v>40</v>
      </c>
      <c r="L45" s="797" t="s">
        <v>866</v>
      </c>
      <c r="M45" s="797" t="s">
        <v>857</v>
      </c>
      <c r="N45" s="797" t="s">
        <v>21</v>
      </c>
      <c r="O45" s="797" t="s">
        <v>22</v>
      </c>
      <c r="P45" s="797" t="s">
        <v>853</v>
      </c>
      <c r="Q45" s="797" t="s">
        <v>867</v>
      </c>
    </row>
    <row r="46" spans="1:17" s="178" customFormat="1" ht="15" customHeight="1">
      <c r="A46" s="800"/>
      <c r="B46" s="801"/>
      <c r="C46" s="801"/>
      <c r="D46" s="802"/>
      <c r="E46" s="514">
        <v>2</v>
      </c>
      <c r="F46" s="514">
        <v>53</v>
      </c>
      <c r="G46" s="514">
        <v>24</v>
      </c>
      <c r="H46" s="514">
        <v>45</v>
      </c>
      <c r="I46" s="514" t="s">
        <v>384</v>
      </c>
      <c r="J46" s="514" t="s">
        <v>82</v>
      </c>
      <c r="K46" s="514" t="s">
        <v>41</v>
      </c>
      <c r="L46" s="797"/>
      <c r="M46" s="797"/>
      <c r="N46" s="797"/>
      <c r="O46" s="797"/>
      <c r="P46" s="797"/>
      <c r="Q46" s="797"/>
    </row>
    <row r="47" spans="1:17" s="178" customFormat="1" ht="15" customHeight="1">
      <c r="A47" s="800"/>
      <c r="B47" s="801"/>
      <c r="C47" s="801"/>
      <c r="D47" s="802"/>
      <c r="E47" s="514">
        <v>3</v>
      </c>
      <c r="F47" s="514">
        <v>53</v>
      </c>
      <c r="G47" s="514">
        <v>23</v>
      </c>
      <c r="H47" s="514">
        <v>35</v>
      </c>
      <c r="I47" s="514" t="s">
        <v>384</v>
      </c>
      <c r="J47" s="514" t="s">
        <v>82</v>
      </c>
      <c r="K47" s="514" t="s">
        <v>41</v>
      </c>
      <c r="L47" s="797"/>
      <c r="M47" s="797"/>
      <c r="N47" s="797"/>
      <c r="O47" s="797"/>
      <c r="P47" s="797"/>
      <c r="Q47" s="797"/>
    </row>
    <row r="48" spans="1:17" s="178" customFormat="1" ht="15" customHeight="1">
      <c r="A48" s="800"/>
      <c r="B48" s="801"/>
      <c r="C48" s="801"/>
      <c r="D48" s="802"/>
      <c r="E48" s="514">
        <v>4</v>
      </c>
      <c r="F48" s="514">
        <v>53</v>
      </c>
      <c r="G48" s="514">
        <v>19</v>
      </c>
      <c r="H48" s="514">
        <v>55</v>
      </c>
      <c r="I48" s="514" t="s">
        <v>384</v>
      </c>
      <c r="J48" s="514" t="s">
        <v>44</v>
      </c>
      <c r="K48" s="514" t="s">
        <v>41</v>
      </c>
      <c r="L48" s="797"/>
      <c r="M48" s="797"/>
      <c r="N48" s="797"/>
      <c r="O48" s="797"/>
      <c r="P48" s="797"/>
      <c r="Q48" s="797"/>
    </row>
    <row r="49" spans="1:17" s="178" customFormat="1" ht="15" customHeight="1">
      <c r="A49" s="800"/>
      <c r="B49" s="801"/>
      <c r="C49" s="801"/>
      <c r="D49" s="802"/>
      <c r="E49" s="514">
        <v>5</v>
      </c>
      <c r="F49" s="514">
        <v>53</v>
      </c>
      <c r="G49" s="514">
        <v>12</v>
      </c>
      <c r="H49" s="514">
        <v>35</v>
      </c>
      <c r="I49" s="514" t="s">
        <v>384</v>
      </c>
      <c r="J49" s="514" t="s">
        <v>44</v>
      </c>
      <c r="K49" s="514" t="s">
        <v>70</v>
      </c>
      <c r="L49" s="797"/>
      <c r="M49" s="797"/>
      <c r="N49" s="797"/>
      <c r="O49" s="797"/>
      <c r="P49" s="797"/>
      <c r="Q49" s="797"/>
    </row>
    <row r="50" spans="1:17" s="178" customFormat="1" ht="15" customHeight="1">
      <c r="A50" s="800"/>
      <c r="B50" s="801"/>
      <c r="C50" s="801"/>
      <c r="D50" s="802"/>
      <c r="E50" s="514">
        <v>6</v>
      </c>
      <c r="F50" s="514">
        <v>53</v>
      </c>
      <c r="G50" s="514">
        <v>10</v>
      </c>
      <c r="H50" s="514">
        <v>50</v>
      </c>
      <c r="I50" s="514" t="s">
        <v>384</v>
      </c>
      <c r="J50" s="514" t="s">
        <v>87</v>
      </c>
      <c r="K50" s="514" t="s">
        <v>38</v>
      </c>
      <c r="L50" s="797"/>
      <c r="M50" s="797"/>
      <c r="N50" s="797"/>
      <c r="O50" s="797"/>
      <c r="P50" s="797"/>
      <c r="Q50" s="797"/>
    </row>
    <row r="51" spans="1:17" s="178" customFormat="1" ht="15" customHeight="1">
      <c r="A51" s="800"/>
      <c r="B51" s="801"/>
      <c r="C51" s="801"/>
      <c r="D51" s="802"/>
      <c r="E51" s="514">
        <v>7</v>
      </c>
      <c r="F51" s="514">
        <v>53</v>
      </c>
      <c r="G51" s="514">
        <v>11</v>
      </c>
      <c r="H51" s="514">
        <v>20</v>
      </c>
      <c r="I51" s="514" t="s">
        <v>384</v>
      </c>
      <c r="J51" s="514" t="s">
        <v>48</v>
      </c>
      <c r="K51" s="514" t="s">
        <v>38</v>
      </c>
      <c r="L51" s="797"/>
      <c r="M51" s="797"/>
      <c r="N51" s="797"/>
      <c r="O51" s="797"/>
      <c r="P51" s="797"/>
      <c r="Q51" s="797"/>
    </row>
    <row r="52" spans="1:17" s="178" customFormat="1" ht="15" customHeight="1">
      <c r="A52" s="800"/>
      <c r="B52" s="801"/>
      <c r="C52" s="801"/>
      <c r="D52" s="802"/>
      <c r="E52" s="514">
        <v>8</v>
      </c>
      <c r="F52" s="514">
        <v>53</v>
      </c>
      <c r="G52" s="514" t="s">
        <v>34</v>
      </c>
      <c r="H52" s="514">
        <v>25</v>
      </c>
      <c r="I52" s="514" t="s">
        <v>384</v>
      </c>
      <c r="J52" s="514" t="s">
        <v>73</v>
      </c>
      <c r="K52" s="514" t="s">
        <v>36</v>
      </c>
      <c r="L52" s="797"/>
      <c r="M52" s="797"/>
      <c r="N52" s="797"/>
      <c r="O52" s="797"/>
      <c r="P52" s="797"/>
      <c r="Q52" s="797"/>
    </row>
    <row r="53" spans="1:17" s="178" customFormat="1" ht="15" customHeight="1">
      <c r="A53" s="800"/>
      <c r="B53" s="801"/>
      <c r="C53" s="801"/>
      <c r="D53" s="802"/>
      <c r="E53" s="514">
        <v>9</v>
      </c>
      <c r="F53" s="514">
        <v>53</v>
      </c>
      <c r="G53" s="514" t="s">
        <v>30</v>
      </c>
      <c r="H53" s="514">
        <v>10</v>
      </c>
      <c r="I53" s="514" t="s">
        <v>384</v>
      </c>
      <c r="J53" s="514" t="s">
        <v>87</v>
      </c>
      <c r="K53" s="514" t="s">
        <v>36</v>
      </c>
      <c r="L53" s="797"/>
      <c r="M53" s="797"/>
      <c r="N53" s="797"/>
      <c r="O53" s="797"/>
      <c r="P53" s="797"/>
      <c r="Q53" s="797"/>
    </row>
    <row r="54" spans="1:17" s="178" customFormat="1" ht="15" customHeight="1">
      <c r="A54" s="800"/>
      <c r="B54" s="801"/>
      <c r="C54" s="801"/>
      <c r="D54" s="802"/>
      <c r="E54" s="514">
        <v>10</v>
      </c>
      <c r="F54" s="514">
        <v>53</v>
      </c>
      <c r="G54" s="514" t="s">
        <v>34</v>
      </c>
      <c r="H54" s="514">
        <v>55</v>
      </c>
      <c r="I54" s="514" t="s">
        <v>384</v>
      </c>
      <c r="J54" s="514" t="s">
        <v>87</v>
      </c>
      <c r="K54" s="514" t="s">
        <v>68</v>
      </c>
      <c r="L54" s="797"/>
      <c r="M54" s="797"/>
      <c r="N54" s="797"/>
      <c r="O54" s="797"/>
      <c r="P54" s="797"/>
      <c r="Q54" s="797"/>
    </row>
    <row r="55" spans="1:17" s="178" customFormat="1" ht="15" customHeight="1">
      <c r="A55" s="800"/>
      <c r="B55" s="801"/>
      <c r="C55" s="801"/>
      <c r="D55" s="802"/>
      <c r="E55" s="514">
        <v>11</v>
      </c>
      <c r="F55" s="514">
        <v>53</v>
      </c>
      <c r="G55" s="514" t="s">
        <v>50</v>
      </c>
      <c r="H55" s="514" t="s">
        <v>36</v>
      </c>
      <c r="I55" s="514" t="s">
        <v>384</v>
      </c>
      <c r="J55" s="514" t="s">
        <v>89</v>
      </c>
      <c r="K55" s="514" t="s">
        <v>48</v>
      </c>
      <c r="L55" s="797"/>
      <c r="M55" s="797"/>
      <c r="N55" s="797"/>
      <c r="O55" s="797"/>
      <c r="P55" s="797"/>
      <c r="Q55" s="797"/>
    </row>
    <row r="56" spans="1:17" s="178" customFormat="1" ht="15" customHeight="1">
      <c r="A56" s="800"/>
      <c r="B56" s="801"/>
      <c r="C56" s="801"/>
      <c r="D56" s="802"/>
      <c r="E56" s="514">
        <v>12</v>
      </c>
      <c r="F56" s="514">
        <v>53</v>
      </c>
      <c r="G56" s="514">
        <v>11</v>
      </c>
      <c r="H56" s="514">
        <v>50</v>
      </c>
      <c r="I56" s="514" t="s">
        <v>384</v>
      </c>
      <c r="J56" s="514" t="s">
        <v>82</v>
      </c>
      <c r="K56" s="514" t="s">
        <v>30</v>
      </c>
      <c r="L56" s="797"/>
      <c r="M56" s="797"/>
      <c r="N56" s="797"/>
      <c r="O56" s="797"/>
      <c r="P56" s="797"/>
      <c r="Q56" s="797"/>
    </row>
    <row r="57" spans="1:17" s="178" customFormat="1" ht="15" customHeight="1">
      <c r="A57" s="800"/>
      <c r="B57" s="801"/>
      <c r="C57" s="801"/>
      <c r="D57" s="802"/>
      <c r="E57" s="514">
        <v>13</v>
      </c>
      <c r="F57" s="514">
        <v>53</v>
      </c>
      <c r="G57" s="514">
        <v>16</v>
      </c>
      <c r="H57" s="514">
        <v>30</v>
      </c>
      <c r="I57" s="514" t="s">
        <v>384</v>
      </c>
      <c r="J57" s="514" t="s">
        <v>85</v>
      </c>
      <c r="K57" s="514" t="s">
        <v>30</v>
      </c>
      <c r="L57" s="797"/>
      <c r="M57" s="797"/>
      <c r="N57" s="797"/>
      <c r="O57" s="797"/>
      <c r="P57" s="797"/>
      <c r="Q57" s="797"/>
    </row>
    <row r="58" spans="1:17" s="178" customFormat="1" ht="15" customHeight="1">
      <c r="A58" s="800"/>
      <c r="B58" s="801"/>
      <c r="C58" s="801"/>
      <c r="D58" s="802"/>
      <c r="E58" s="514">
        <v>14</v>
      </c>
      <c r="F58" s="514">
        <v>53</v>
      </c>
      <c r="G58" s="514">
        <v>20</v>
      </c>
      <c r="H58" s="514" t="s">
        <v>36</v>
      </c>
      <c r="I58" s="514" t="s">
        <v>384</v>
      </c>
      <c r="J58" s="514" t="s">
        <v>66</v>
      </c>
      <c r="K58" s="514" t="s">
        <v>36</v>
      </c>
      <c r="L58" s="797"/>
      <c r="M58" s="797"/>
      <c r="N58" s="797"/>
      <c r="O58" s="797"/>
      <c r="P58" s="797"/>
      <c r="Q58" s="797"/>
    </row>
    <row r="59" spans="1:17" s="178" customFormat="1" ht="15" customHeight="1">
      <c r="A59" s="800"/>
      <c r="B59" s="801"/>
      <c r="C59" s="801"/>
      <c r="D59" s="802"/>
      <c r="E59" s="514">
        <v>15</v>
      </c>
      <c r="F59" s="514">
        <v>53</v>
      </c>
      <c r="G59" s="514">
        <v>21</v>
      </c>
      <c r="H59" s="514">
        <v>20</v>
      </c>
      <c r="I59" s="514" t="s">
        <v>384</v>
      </c>
      <c r="J59" s="514" t="s">
        <v>66</v>
      </c>
      <c r="K59" s="514" t="s">
        <v>67</v>
      </c>
      <c r="L59" s="797"/>
      <c r="M59" s="797"/>
      <c r="N59" s="797"/>
      <c r="O59" s="797"/>
      <c r="P59" s="797"/>
      <c r="Q59" s="797"/>
    </row>
    <row r="60" spans="1:17" s="178" customFormat="1" ht="27" customHeight="1">
      <c r="A60" s="800"/>
      <c r="B60" s="801"/>
      <c r="C60" s="801"/>
      <c r="D60" s="802"/>
      <c r="E60" s="514">
        <v>16</v>
      </c>
      <c r="F60" s="514">
        <v>53</v>
      </c>
      <c r="G60" s="514">
        <v>22</v>
      </c>
      <c r="H60" s="514">
        <v>55</v>
      </c>
      <c r="I60" s="514" t="s">
        <v>384</v>
      </c>
      <c r="J60" s="514" t="s">
        <v>75</v>
      </c>
      <c r="K60" s="514" t="s">
        <v>64</v>
      </c>
      <c r="L60" s="797"/>
      <c r="M60" s="797"/>
      <c r="N60" s="797"/>
      <c r="O60" s="797"/>
      <c r="P60" s="797"/>
      <c r="Q60" s="797"/>
    </row>
    <row r="61" spans="1:17" s="178" customFormat="1" ht="15" customHeight="1">
      <c r="A61" s="800">
        <v>6</v>
      </c>
      <c r="B61" s="801" t="s">
        <v>247</v>
      </c>
      <c r="C61" s="801" t="s">
        <v>868</v>
      </c>
      <c r="D61" s="802">
        <v>46.5</v>
      </c>
      <c r="E61" s="514">
        <v>1</v>
      </c>
      <c r="F61" s="514">
        <v>53</v>
      </c>
      <c r="G61" s="514" t="s">
        <v>84</v>
      </c>
      <c r="H61" s="514">
        <v>30</v>
      </c>
      <c r="I61" s="514">
        <v>128</v>
      </c>
      <c r="J61" s="514">
        <v>34</v>
      </c>
      <c r="K61" s="514">
        <v>50</v>
      </c>
      <c r="L61" s="797" t="s">
        <v>869</v>
      </c>
      <c r="M61" s="797" t="s">
        <v>870</v>
      </c>
      <c r="N61" s="797" t="s">
        <v>21</v>
      </c>
      <c r="O61" s="797" t="s">
        <v>22</v>
      </c>
      <c r="P61" s="797" t="s">
        <v>853</v>
      </c>
      <c r="Q61" s="797" t="s">
        <v>871</v>
      </c>
    </row>
    <row r="62" spans="1:17" s="178" customFormat="1" ht="15" customHeight="1">
      <c r="A62" s="800"/>
      <c r="B62" s="801"/>
      <c r="C62" s="801"/>
      <c r="D62" s="802"/>
      <c r="E62" s="514">
        <v>2</v>
      </c>
      <c r="F62" s="514">
        <v>53</v>
      </c>
      <c r="G62" s="514" t="s">
        <v>32</v>
      </c>
      <c r="H62" s="514" t="s">
        <v>30</v>
      </c>
      <c r="I62" s="514">
        <v>128</v>
      </c>
      <c r="J62" s="514">
        <v>35</v>
      </c>
      <c r="K62" s="514" t="s">
        <v>36</v>
      </c>
      <c r="L62" s="797"/>
      <c r="M62" s="797"/>
      <c r="N62" s="797"/>
      <c r="O62" s="797"/>
      <c r="P62" s="797"/>
      <c r="Q62" s="797"/>
    </row>
    <row r="63" spans="1:17" s="178" customFormat="1" ht="15" customHeight="1">
      <c r="A63" s="800"/>
      <c r="B63" s="801"/>
      <c r="C63" s="801"/>
      <c r="D63" s="802"/>
      <c r="E63" s="514">
        <v>3</v>
      </c>
      <c r="F63" s="514">
        <v>53</v>
      </c>
      <c r="G63" s="514" t="s">
        <v>30</v>
      </c>
      <c r="H63" s="514" t="s">
        <v>36</v>
      </c>
      <c r="I63" s="514">
        <v>128</v>
      </c>
      <c r="J63" s="514">
        <v>36</v>
      </c>
      <c r="K63" s="514">
        <v>10</v>
      </c>
      <c r="L63" s="797"/>
      <c r="M63" s="797"/>
      <c r="N63" s="797"/>
      <c r="O63" s="797"/>
      <c r="P63" s="797"/>
      <c r="Q63" s="797"/>
    </row>
    <row r="64" spans="1:17" s="178" customFormat="1" ht="15" customHeight="1">
      <c r="A64" s="800"/>
      <c r="B64" s="801"/>
      <c r="C64" s="801"/>
      <c r="D64" s="802"/>
      <c r="E64" s="514">
        <v>4</v>
      </c>
      <c r="F64" s="514">
        <v>53</v>
      </c>
      <c r="G64" s="514" t="s">
        <v>34</v>
      </c>
      <c r="H64" s="514">
        <v>55</v>
      </c>
      <c r="I64" s="514">
        <v>128</v>
      </c>
      <c r="J64" s="514">
        <v>36</v>
      </c>
      <c r="K64" s="514">
        <v>20</v>
      </c>
      <c r="L64" s="797"/>
      <c r="M64" s="797"/>
      <c r="N64" s="797"/>
      <c r="O64" s="797"/>
      <c r="P64" s="797"/>
      <c r="Q64" s="797"/>
    </row>
    <row r="65" spans="1:17" s="178" customFormat="1" ht="15" customHeight="1">
      <c r="A65" s="800"/>
      <c r="B65" s="801"/>
      <c r="C65" s="801"/>
      <c r="D65" s="802"/>
      <c r="E65" s="514">
        <v>5</v>
      </c>
      <c r="F65" s="514">
        <v>53</v>
      </c>
      <c r="G65" s="514" t="s">
        <v>34</v>
      </c>
      <c r="H65" s="514">
        <v>55</v>
      </c>
      <c r="I65" s="514">
        <v>128</v>
      </c>
      <c r="J65" s="514">
        <v>37</v>
      </c>
      <c r="K65" s="514">
        <v>20</v>
      </c>
      <c r="L65" s="797"/>
      <c r="M65" s="797"/>
      <c r="N65" s="797"/>
      <c r="O65" s="797"/>
      <c r="P65" s="797"/>
      <c r="Q65" s="797"/>
    </row>
    <row r="66" spans="1:17" s="178" customFormat="1" ht="15" customHeight="1">
      <c r="A66" s="800"/>
      <c r="B66" s="801"/>
      <c r="C66" s="801"/>
      <c r="D66" s="802"/>
      <c r="E66" s="514">
        <v>6</v>
      </c>
      <c r="F66" s="514">
        <v>53</v>
      </c>
      <c r="G66" s="514" t="s">
        <v>30</v>
      </c>
      <c r="H66" s="514">
        <v>10</v>
      </c>
      <c r="I66" s="514">
        <v>128</v>
      </c>
      <c r="J66" s="514">
        <v>37</v>
      </c>
      <c r="K66" s="514" t="s">
        <v>36</v>
      </c>
      <c r="L66" s="797"/>
      <c r="M66" s="797"/>
      <c r="N66" s="797"/>
      <c r="O66" s="797"/>
      <c r="P66" s="797"/>
      <c r="Q66" s="797"/>
    </row>
    <row r="67" spans="1:17" s="178" customFormat="1" ht="15" customHeight="1">
      <c r="A67" s="800"/>
      <c r="B67" s="801"/>
      <c r="C67" s="801"/>
      <c r="D67" s="802"/>
      <c r="E67" s="514">
        <v>7</v>
      </c>
      <c r="F67" s="514">
        <v>53</v>
      </c>
      <c r="G67" s="514" t="s">
        <v>34</v>
      </c>
      <c r="H67" s="514" t="s">
        <v>36</v>
      </c>
      <c r="I67" s="514">
        <v>128</v>
      </c>
      <c r="J67" s="514">
        <v>45</v>
      </c>
      <c r="K67" s="514">
        <v>15</v>
      </c>
      <c r="L67" s="797"/>
      <c r="M67" s="797"/>
      <c r="N67" s="797"/>
      <c r="O67" s="797"/>
      <c r="P67" s="797"/>
      <c r="Q67" s="797"/>
    </row>
    <row r="68" spans="1:17" s="178" customFormat="1" ht="15" customHeight="1">
      <c r="A68" s="800"/>
      <c r="B68" s="801"/>
      <c r="C68" s="801"/>
      <c r="D68" s="802"/>
      <c r="E68" s="514">
        <v>8</v>
      </c>
      <c r="F68" s="514">
        <v>53</v>
      </c>
      <c r="G68" s="514" t="s">
        <v>28</v>
      </c>
      <c r="H68" s="514">
        <v>45</v>
      </c>
      <c r="I68" s="514">
        <v>128</v>
      </c>
      <c r="J68" s="514">
        <v>45</v>
      </c>
      <c r="K68" s="514">
        <v>30</v>
      </c>
      <c r="L68" s="797"/>
      <c r="M68" s="797"/>
      <c r="N68" s="797"/>
      <c r="O68" s="797"/>
      <c r="P68" s="797"/>
      <c r="Q68" s="797"/>
    </row>
    <row r="69" spans="1:17" s="178" customFormat="1" ht="15" customHeight="1">
      <c r="A69" s="800"/>
      <c r="B69" s="801"/>
      <c r="C69" s="801"/>
      <c r="D69" s="802"/>
      <c r="E69" s="514">
        <v>9</v>
      </c>
      <c r="F69" s="514">
        <v>53</v>
      </c>
      <c r="G69" s="514" t="s">
        <v>32</v>
      </c>
      <c r="H69" s="514" t="s">
        <v>30</v>
      </c>
      <c r="I69" s="514">
        <v>128</v>
      </c>
      <c r="J69" s="514">
        <v>43</v>
      </c>
      <c r="K69" s="514">
        <v>35</v>
      </c>
      <c r="L69" s="797"/>
      <c r="M69" s="797"/>
      <c r="N69" s="797"/>
      <c r="O69" s="797"/>
      <c r="P69" s="797"/>
      <c r="Q69" s="797"/>
    </row>
    <row r="70" spans="1:17" s="178" customFormat="1" ht="15" customHeight="1">
      <c r="A70" s="800"/>
      <c r="B70" s="801"/>
      <c r="C70" s="801"/>
      <c r="D70" s="802"/>
      <c r="E70" s="514">
        <v>10</v>
      </c>
      <c r="F70" s="514">
        <v>53</v>
      </c>
      <c r="G70" s="514" t="s">
        <v>84</v>
      </c>
      <c r="H70" s="514">
        <v>30</v>
      </c>
      <c r="I70" s="514">
        <v>128</v>
      </c>
      <c r="J70" s="514">
        <v>41</v>
      </c>
      <c r="K70" s="514">
        <v>50</v>
      </c>
      <c r="L70" s="797"/>
      <c r="M70" s="797"/>
      <c r="N70" s="797"/>
      <c r="O70" s="797"/>
      <c r="P70" s="797"/>
      <c r="Q70" s="797"/>
    </row>
    <row r="71" spans="1:17" s="178" customFormat="1" ht="15" customHeight="1">
      <c r="A71" s="800"/>
      <c r="B71" s="801"/>
      <c r="C71" s="801"/>
      <c r="D71" s="802"/>
      <c r="E71" s="514">
        <v>11</v>
      </c>
      <c r="F71" s="514">
        <v>53</v>
      </c>
      <c r="G71" s="514" t="s">
        <v>84</v>
      </c>
      <c r="H71" s="514">
        <v>45</v>
      </c>
      <c r="I71" s="514">
        <v>128</v>
      </c>
      <c r="J71" s="514">
        <v>37</v>
      </c>
      <c r="K71" s="514">
        <v>20</v>
      </c>
      <c r="L71" s="797"/>
      <c r="M71" s="797"/>
      <c r="N71" s="797"/>
      <c r="O71" s="797"/>
      <c r="P71" s="797"/>
      <c r="Q71" s="797"/>
    </row>
    <row r="72" spans="1:17" s="178" customFormat="1" ht="25.5" customHeight="1">
      <c r="A72" s="800"/>
      <c r="B72" s="801"/>
      <c r="C72" s="801"/>
      <c r="D72" s="802"/>
      <c r="E72" s="514">
        <v>12</v>
      </c>
      <c r="F72" s="514">
        <v>53</v>
      </c>
      <c r="G72" s="514" t="s">
        <v>84</v>
      </c>
      <c r="H72" s="514">
        <v>25</v>
      </c>
      <c r="I72" s="514">
        <v>128</v>
      </c>
      <c r="J72" s="514">
        <v>35</v>
      </c>
      <c r="K72" s="514">
        <v>30</v>
      </c>
      <c r="L72" s="797"/>
      <c r="M72" s="797"/>
      <c r="N72" s="797"/>
      <c r="O72" s="797"/>
      <c r="P72" s="797"/>
      <c r="Q72" s="797"/>
    </row>
    <row r="73" spans="1:17" s="178" customFormat="1" ht="15" customHeight="1">
      <c r="A73" s="800">
        <v>7</v>
      </c>
      <c r="B73" s="801" t="s">
        <v>247</v>
      </c>
      <c r="C73" s="801" t="s">
        <v>872</v>
      </c>
      <c r="D73" s="802">
        <v>21.35</v>
      </c>
      <c r="E73" s="514">
        <v>1</v>
      </c>
      <c r="F73" s="514">
        <v>54</v>
      </c>
      <c r="G73" s="514">
        <v>37</v>
      </c>
      <c r="H73" s="514">
        <v>30</v>
      </c>
      <c r="I73" s="514">
        <v>127</v>
      </c>
      <c r="J73" s="514">
        <v>23</v>
      </c>
      <c r="K73" s="514">
        <v>15</v>
      </c>
      <c r="L73" s="797" t="s">
        <v>873</v>
      </c>
      <c r="M73" s="797" t="s">
        <v>857</v>
      </c>
      <c r="N73" s="797" t="s">
        <v>21</v>
      </c>
      <c r="O73" s="797" t="s">
        <v>22</v>
      </c>
      <c r="P73" s="797" t="s">
        <v>853</v>
      </c>
      <c r="Q73" s="797" t="s">
        <v>874</v>
      </c>
    </row>
    <row r="74" spans="1:17" s="178" customFormat="1" ht="15" customHeight="1">
      <c r="A74" s="800"/>
      <c r="B74" s="801"/>
      <c r="C74" s="801"/>
      <c r="D74" s="802"/>
      <c r="E74" s="514">
        <v>2</v>
      </c>
      <c r="F74" s="514">
        <v>54</v>
      </c>
      <c r="G74" s="514">
        <v>38</v>
      </c>
      <c r="H74" s="514">
        <v>45</v>
      </c>
      <c r="I74" s="514">
        <v>127</v>
      </c>
      <c r="J74" s="514">
        <v>25</v>
      </c>
      <c r="K74" s="514">
        <v>20</v>
      </c>
      <c r="L74" s="797"/>
      <c r="M74" s="797"/>
      <c r="N74" s="797"/>
      <c r="O74" s="797"/>
      <c r="P74" s="797"/>
      <c r="Q74" s="797"/>
    </row>
    <row r="75" spans="1:17" s="178" customFormat="1" ht="15" customHeight="1">
      <c r="A75" s="800"/>
      <c r="B75" s="801"/>
      <c r="C75" s="801"/>
      <c r="D75" s="802"/>
      <c r="E75" s="514">
        <v>3</v>
      </c>
      <c r="F75" s="514">
        <v>54</v>
      </c>
      <c r="G75" s="514">
        <v>39</v>
      </c>
      <c r="H75" s="514">
        <v>35</v>
      </c>
      <c r="I75" s="514">
        <v>127</v>
      </c>
      <c r="J75" s="514">
        <v>28</v>
      </c>
      <c r="K75" s="514">
        <v>50</v>
      </c>
      <c r="L75" s="797"/>
      <c r="M75" s="797"/>
      <c r="N75" s="797"/>
      <c r="O75" s="797"/>
      <c r="P75" s="797"/>
      <c r="Q75" s="797"/>
    </row>
    <row r="76" spans="1:17" s="178" customFormat="1" ht="15" customHeight="1">
      <c r="A76" s="800"/>
      <c r="B76" s="801"/>
      <c r="C76" s="801"/>
      <c r="D76" s="802"/>
      <c r="E76" s="514">
        <v>4</v>
      </c>
      <c r="F76" s="514">
        <v>54</v>
      </c>
      <c r="G76" s="514">
        <v>38</v>
      </c>
      <c r="H76" s="514">
        <v>55</v>
      </c>
      <c r="I76" s="514">
        <v>127</v>
      </c>
      <c r="J76" s="514">
        <v>29</v>
      </c>
      <c r="K76" s="514">
        <v>35</v>
      </c>
      <c r="L76" s="797"/>
      <c r="M76" s="797"/>
      <c r="N76" s="797"/>
      <c r="O76" s="797"/>
      <c r="P76" s="797"/>
      <c r="Q76" s="797"/>
    </row>
    <row r="77" spans="1:17" s="178" customFormat="1" ht="15" customHeight="1">
      <c r="A77" s="800"/>
      <c r="B77" s="801"/>
      <c r="C77" s="801"/>
      <c r="D77" s="802"/>
      <c r="E77" s="514">
        <v>5</v>
      </c>
      <c r="F77" s="514">
        <v>54</v>
      </c>
      <c r="G77" s="514">
        <v>37</v>
      </c>
      <c r="H77" s="514">
        <v>20</v>
      </c>
      <c r="I77" s="514">
        <v>127</v>
      </c>
      <c r="J77" s="514">
        <v>26</v>
      </c>
      <c r="K77" s="514">
        <v>10</v>
      </c>
      <c r="L77" s="797"/>
      <c r="M77" s="797"/>
      <c r="N77" s="797"/>
      <c r="O77" s="797"/>
      <c r="P77" s="797"/>
      <c r="Q77" s="797"/>
    </row>
    <row r="78" spans="1:17" s="178" customFormat="1" ht="15" customHeight="1">
      <c r="A78" s="800"/>
      <c r="B78" s="801"/>
      <c r="C78" s="801"/>
      <c r="D78" s="802"/>
      <c r="E78" s="514">
        <v>6</v>
      </c>
      <c r="F78" s="514">
        <v>54</v>
      </c>
      <c r="G78" s="514">
        <v>36</v>
      </c>
      <c r="H78" s="514">
        <v>20</v>
      </c>
      <c r="I78" s="514">
        <v>127</v>
      </c>
      <c r="J78" s="514">
        <v>26</v>
      </c>
      <c r="K78" s="514">
        <v>20</v>
      </c>
      <c r="L78" s="797"/>
      <c r="M78" s="797"/>
      <c r="N78" s="797"/>
      <c r="O78" s="797"/>
      <c r="P78" s="797"/>
      <c r="Q78" s="797"/>
    </row>
    <row r="79" spans="1:17" s="178" customFormat="1" ht="15" customHeight="1">
      <c r="A79" s="800"/>
      <c r="B79" s="801"/>
      <c r="C79" s="801"/>
      <c r="D79" s="802"/>
      <c r="E79" s="514">
        <v>7</v>
      </c>
      <c r="F79" s="514">
        <v>54</v>
      </c>
      <c r="G79" s="514">
        <v>35</v>
      </c>
      <c r="H79" s="514">
        <v>45</v>
      </c>
      <c r="I79" s="514">
        <v>127</v>
      </c>
      <c r="J79" s="514">
        <v>22</v>
      </c>
      <c r="K79" s="514">
        <v>45</v>
      </c>
      <c r="L79" s="797"/>
      <c r="M79" s="797"/>
      <c r="N79" s="797"/>
      <c r="O79" s="797"/>
      <c r="P79" s="797"/>
      <c r="Q79" s="797"/>
    </row>
    <row r="80" spans="1:17" s="178" customFormat="1" ht="33.75" customHeight="1">
      <c r="A80" s="800"/>
      <c r="B80" s="801"/>
      <c r="C80" s="801"/>
      <c r="D80" s="802"/>
      <c r="E80" s="514">
        <v>8</v>
      </c>
      <c r="F80" s="514">
        <v>54</v>
      </c>
      <c r="G80" s="514">
        <v>37</v>
      </c>
      <c r="H80" s="514">
        <v>10</v>
      </c>
      <c r="I80" s="514">
        <v>127</v>
      </c>
      <c r="J80" s="514">
        <v>23</v>
      </c>
      <c r="K80" s="514">
        <v>30</v>
      </c>
      <c r="L80" s="797"/>
      <c r="M80" s="797"/>
      <c r="N80" s="797"/>
      <c r="O80" s="797"/>
      <c r="P80" s="797"/>
      <c r="Q80" s="797"/>
    </row>
    <row r="81" spans="1:17" s="178" customFormat="1" ht="15.75" customHeight="1">
      <c r="A81" s="800">
        <v>8</v>
      </c>
      <c r="B81" s="801" t="s">
        <v>247</v>
      </c>
      <c r="C81" s="801" t="s">
        <v>875</v>
      </c>
      <c r="D81" s="802">
        <v>17.3</v>
      </c>
      <c r="E81" s="514">
        <v>1</v>
      </c>
      <c r="F81" s="514">
        <v>54</v>
      </c>
      <c r="G81" s="514">
        <v>22</v>
      </c>
      <c r="H81" s="514">
        <v>45</v>
      </c>
      <c r="I81" s="514">
        <v>127</v>
      </c>
      <c r="J81" s="514">
        <v>10</v>
      </c>
      <c r="K81" s="514" t="s">
        <v>30</v>
      </c>
      <c r="L81" s="797" t="s">
        <v>876</v>
      </c>
      <c r="M81" s="797" t="s">
        <v>877</v>
      </c>
      <c r="N81" s="797" t="s">
        <v>21</v>
      </c>
      <c r="O81" s="797" t="s">
        <v>22</v>
      </c>
      <c r="P81" s="797" t="s">
        <v>878</v>
      </c>
      <c r="Q81" s="797" t="s">
        <v>879</v>
      </c>
    </row>
    <row r="82" spans="1:17" s="178" customFormat="1" ht="13">
      <c r="A82" s="800"/>
      <c r="B82" s="801"/>
      <c r="C82" s="801"/>
      <c r="D82" s="802"/>
      <c r="E82" s="514">
        <v>2</v>
      </c>
      <c r="F82" s="514">
        <v>54</v>
      </c>
      <c r="G82" s="514">
        <v>23</v>
      </c>
      <c r="H82" s="514">
        <v>55</v>
      </c>
      <c r="I82" s="514">
        <v>127</v>
      </c>
      <c r="J82" s="514">
        <v>11</v>
      </c>
      <c r="K82" s="514">
        <v>20</v>
      </c>
      <c r="L82" s="797"/>
      <c r="M82" s="797"/>
      <c r="N82" s="797"/>
      <c r="O82" s="797"/>
      <c r="P82" s="797"/>
      <c r="Q82" s="797"/>
    </row>
    <row r="83" spans="1:17" s="178" customFormat="1" ht="15.75" customHeight="1">
      <c r="A83" s="800"/>
      <c r="B83" s="801"/>
      <c r="C83" s="801"/>
      <c r="D83" s="802"/>
      <c r="E83" s="514">
        <v>3</v>
      </c>
      <c r="F83" s="514">
        <v>54</v>
      </c>
      <c r="G83" s="514">
        <v>23</v>
      </c>
      <c r="H83" s="514">
        <v>15</v>
      </c>
      <c r="I83" s="514">
        <v>127</v>
      </c>
      <c r="J83" s="514">
        <v>13</v>
      </c>
      <c r="K83" s="514">
        <v>10</v>
      </c>
      <c r="L83" s="797"/>
      <c r="M83" s="797"/>
      <c r="N83" s="797"/>
      <c r="O83" s="797"/>
      <c r="P83" s="797"/>
      <c r="Q83" s="797"/>
    </row>
    <row r="84" spans="1:17" s="178" customFormat="1" ht="15.75" customHeight="1">
      <c r="A84" s="800"/>
      <c r="B84" s="801"/>
      <c r="C84" s="801"/>
      <c r="D84" s="802"/>
      <c r="E84" s="514">
        <v>4</v>
      </c>
      <c r="F84" s="514">
        <v>54</v>
      </c>
      <c r="G84" s="514">
        <v>20</v>
      </c>
      <c r="H84" s="514">
        <v>30</v>
      </c>
      <c r="I84" s="514">
        <v>127</v>
      </c>
      <c r="J84" s="514">
        <v>13</v>
      </c>
      <c r="K84" s="514">
        <v>10</v>
      </c>
      <c r="L84" s="797"/>
      <c r="M84" s="797"/>
      <c r="N84" s="797"/>
      <c r="O84" s="797"/>
      <c r="P84" s="797"/>
      <c r="Q84" s="797"/>
    </row>
    <row r="85" spans="1:17" s="178" customFormat="1" ht="79.5" customHeight="1">
      <c r="A85" s="800"/>
      <c r="B85" s="801"/>
      <c r="C85" s="801"/>
      <c r="D85" s="802"/>
      <c r="E85" s="514">
        <v>5</v>
      </c>
      <c r="F85" s="514">
        <v>54</v>
      </c>
      <c r="G85" s="514">
        <v>20</v>
      </c>
      <c r="H85" s="514">
        <v>20</v>
      </c>
      <c r="I85" s="514">
        <v>127</v>
      </c>
      <c r="J85" s="514">
        <v>10</v>
      </c>
      <c r="K85" s="514">
        <v>50</v>
      </c>
      <c r="L85" s="797"/>
      <c r="M85" s="797"/>
      <c r="N85" s="797"/>
      <c r="O85" s="797"/>
      <c r="P85" s="797"/>
      <c r="Q85" s="797"/>
    </row>
    <row r="86" spans="1:17" s="178" customFormat="1" ht="15.75" customHeight="1">
      <c r="A86" s="800">
        <v>9</v>
      </c>
      <c r="B86" s="801" t="s">
        <v>247</v>
      </c>
      <c r="C86" s="801" t="s">
        <v>880</v>
      </c>
      <c r="D86" s="802">
        <v>51.13</v>
      </c>
      <c r="E86" s="514">
        <v>1</v>
      </c>
      <c r="F86" s="514">
        <v>54</v>
      </c>
      <c r="G86" s="514">
        <v>20</v>
      </c>
      <c r="H86" s="514">
        <v>55</v>
      </c>
      <c r="I86" s="514" t="s">
        <v>357</v>
      </c>
      <c r="J86" s="514" t="s">
        <v>90</v>
      </c>
      <c r="K86" s="514" t="s">
        <v>30</v>
      </c>
      <c r="L86" s="797" t="s">
        <v>881</v>
      </c>
      <c r="M86" s="797" t="s">
        <v>857</v>
      </c>
      <c r="N86" s="797" t="s">
        <v>21</v>
      </c>
      <c r="O86" s="797" t="s">
        <v>22</v>
      </c>
      <c r="P86" s="797" t="s">
        <v>878</v>
      </c>
      <c r="Q86" s="797" t="s">
        <v>882</v>
      </c>
    </row>
    <row r="87" spans="1:17" s="178" customFormat="1" ht="13">
      <c r="A87" s="800"/>
      <c r="B87" s="801"/>
      <c r="C87" s="801"/>
      <c r="D87" s="802"/>
      <c r="E87" s="514">
        <v>2</v>
      </c>
      <c r="F87" s="514">
        <v>54</v>
      </c>
      <c r="G87" s="514">
        <v>18</v>
      </c>
      <c r="H87" s="514">
        <v>40</v>
      </c>
      <c r="I87" s="514" t="s">
        <v>357</v>
      </c>
      <c r="J87" s="514" t="s">
        <v>88</v>
      </c>
      <c r="K87" s="514" t="s">
        <v>61</v>
      </c>
      <c r="L87" s="797"/>
      <c r="M87" s="797"/>
      <c r="N87" s="797"/>
      <c r="O87" s="797"/>
      <c r="P87" s="797"/>
      <c r="Q87" s="797"/>
    </row>
    <row r="88" spans="1:17" s="178" customFormat="1" ht="15.75" customHeight="1">
      <c r="A88" s="800"/>
      <c r="B88" s="801"/>
      <c r="C88" s="801"/>
      <c r="D88" s="802"/>
      <c r="E88" s="514">
        <v>3</v>
      </c>
      <c r="F88" s="514">
        <v>54</v>
      </c>
      <c r="G88" s="514">
        <v>17</v>
      </c>
      <c r="H88" s="514" t="s">
        <v>36</v>
      </c>
      <c r="I88" s="514" t="s">
        <v>357</v>
      </c>
      <c r="J88" s="514" t="s">
        <v>57</v>
      </c>
      <c r="K88" s="514" t="s">
        <v>48</v>
      </c>
      <c r="L88" s="797"/>
      <c r="M88" s="797"/>
      <c r="N88" s="797"/>
      <c r="O88" s="797"/>
      <c r="P88" s="797"/>
      <c r="Q88" s="797"/>
    </row>
    <row r="89" spans="1:17" s="178" customFormat="1" ht="15.75" customHeight="1">
      <c r="A89" s="800"/>
      <c r="B89" s="801"/>
      <c r="C89" s="801"/>
      <c r="D89" s="802"/>
      <c r="E89" s="514">
        <v>4</v>
      </c>
      <c r="F89" s="514">
        <v>54</v>
      </c>
      <c r="G89" s="514">
        <v>18</v>
      </c>
      <c r="H89" s="514" t="s">
        <v>30</v>
      </c>
      <c r="I89" s="514" t="s">
        <v>357</v>
      </c>
      <c r="J89" s="514" t="s">
        <v>67</v>
      </c>
      <c r="K89" s="514" t="s">
        <v>61</v>
      </c>
      <c r="L89" s="797"/>
      <c r="M89" s="797"/>
      <c r="N89" s="797"/>
      <c r="O89" s="797"/>
      <c r="P89" s="797"/>
      <c r="Q89" s="797"/>
    </row>
    <row r="90" spans="1:17" s="178" customFormat="1" ht="15.75" customHeight="1">
      <c r="A90" s="800"/>
      <c r="B90" s="801"/>
      <c r="C90" s="801"/>
      <c r="D90" s="802"/>
      <c r="E90" s="514">
        <v>5</v>
      </c>
      <c r="F90" s="514">
        <v>54</v>
      </c>
      <c r="G90" s="514">
        <v>19</v>
      </c>
      <c r="H90" s="514">
        <v>30</v>
      </c>
      <c r="I90" s="514" t="s">
        <v>357</v>
      </c>
      <c r="J90" s="514" t="s">
        <v>53</v>
      </c>
      <c r="K90" s="514" t="s">
        <v>30</v>
      </c>
      <c r="L90" s="797"/>
      <c r="M90" s="797"/>
      <c r="N90" s="797"/>
      <c r="O90" s="797"/>
      <c r="P90" s="797"/>
      <c r="Q90" s="797"/>
    </row>
    <row r="91" spans="1:17" s="178" customFormat="1" ht="15.75" customHeight="1">
      <c r="A91" s="800"/>
      <c r="B91" s="801"/>
      <c r="C91" s="801"/>
      <c r="D91" s="802"/>
      <c r="E91" s="514">
        <v>6</v>
      </c>
      <c r="F91" s="514">
        <v>54</v>
      </c>
      <c r="G91" s="514">
        <v>20</v>
      </c>
      <c r="H91" s="514">
        <v>25</v>
      </c>
      <c r="I91" s="514" t="s">
        <v>357</v>
      </c>
      <c r="J91" s="514" t="s">
        <v>54</v>
      </c>
      <c r="K91" s="514" t="s">
        <v>30</v>
      </c>
      <c r="L91" s="797"/>
      <c r="M91" s="797"/>
      <c r="N91" s="797"/>
      <c r="O91" s="797"/>
      <c r="P91" s="797"/>
      <c r="Q91" s="797"/>
    </row>
    <row r="92" spans="1:17" s="178" customFormat="1" ht="15.75" customHeight="1">
      <c r="A92" s="800"/>
      <c r="B92" s="801"/>
      <c r="C92" s="801"/>
      <c r="D92" s="802"/>
      <c r="E92" s="514">
        <v>7</v>
      </c>
      <c r="F92" s="514">
        <v>54</v>
      </c>
      <c r="G92" s="514">
        <v>20</v>
      </c>
      <c r="H92" s="514">
        <v>40</v>
      </c>
      <c r="I92" s="514" t="s">
        <v>357</v>
      </c>
      <c r="J92" s="514" t="s">
        <v>67</v>
      </c>
      <c r="K92" s="514" t="s">
        <v>60</v>
      </c>
      <c r="L92" s="797"/>
      <c r="M92" s="797"/>
      <c r="N92" s="797"/>
      <c r="O92" s="797"/>
      <c r="P92" s="797"/>
      <c r="Q92" s="797"/>
    </row>
    <row r="93" spans="1:17" s="178" customFormat="1" ht="15.75" customHeight="1">
      <c r="A93" s="800"/>
      <c r="B93" s="801"/>
      <c r="C93" s="801"/>
      <c r="D93" s="802"/>
      <c r="E93" s="514">
        <v>8</v>
      </c>
      <c r="F93" s="514">
        <v>54</v>
      </c>
      <c r="G93" s="514">
        <v>19</v>
      </c>
      <c r="H93" s="514">
        <v>55</v>
      </c>
      <c r="I93" s="514" t="s">
        <v>357</v>
      </c>
      <c r="J93" s="514" t="s">
        <v>57</v>
      </c>
      <c r="K93" s="514" t="s">
        <v>68</v>
      </c>
      <c r="L93" s="797"/>
      <c r="M93" s="797"/>
      <c r="N93" s="797"/>
      <c r="O93" s="797"/>
      <c r="P93" s="797"/>
      <c r="Q93" s="797"/>
    </row>
    <row r="94" spans="1:17" s="178" customFormat="1" ht="15.75" customHeight="1">
      <c r="A94" s="800"/>
      <c r="B94" s="801"/>
      <c r="C94" s="801"/>
      <c r="D94" s="802"/>
      <c r="E94" s="514">
        <v>9</v>
      </c>
      <c r="F94" s="514">
        <v>54</v>
      </c>
      <c r="G94" s="514">
        <v>20</v>
      </c>
      <c r="H94" s="514">
        <v>50</v>
      </c>
      <c r="I94" s="514" t="s">
        <v>357</v>
      </c>
      <c r="J94" s="514" t="s">
        <v>57</v>
      </c>
      <c r="K94" s="514" t="s">
        <v>61</v>
      </c>
      <c r="L94" s="797"/>
      <c r="M94" s="797"/>
      <c r="N94" s="797"/>
      <c r="O94" s="797"/>
      <c r="P94" s="797"/>
      <c r="Q94" s="797"/>
    </row>
    <row r="95" spans="1:17" s="178" customFormat="1" ht="25.5" customHeight="1">
      <c r="A95" s="800"/>
      <c r="B95" s="801"/>
      <c r="C95" s="801"/>
      <c r="D95" s="802"/>
      <c r="E95" s="514">
        <v>10</v>
      </c>
      <c r="F95" s="514">
        <v>54</v>
      </c>
      <c r="G95" s="514">
        <v>21</v>
      </c>
      <c r="H95" s="514">
        <v>30</v>
      </c>
      <c r="I95" s="514" t="s">
        <v>357</v>
      </c>
      <c r="J95" s="514" t="s">
        <v>44</v>
      </c>
      <c r="K95" s="514" t="s">
        <v>41</v>
      </c>
      <c r="L95" s="797"/>
      <c r="M95" s="797"/>
      <c r="N95" s="797"/>
      <c r="O95" s="797"/>
      <c r="P95" s="797"/>
      <c r="Q95" s="797"/>
    </row>
    <row r="96" spans="1:17" s="178" customFormat="1" ht="15.75" customHeight="1">
      <c r="A96" s="800">
        <v>10</v>
      </c>
      <c r="B96" s="801" t="s">
        <v>247</v>
      </c>
      <c r="C96" s="801" t="s">
        <v>883</v>
      </c>
      <c r="D96" s="802">
        <v>12.25</v>
      </c>
      <c r="E96" s="514">
        <v>1</v>
      </c>
      <c r="F96" s="514">
        <v>54</v>
      </c>
      <c r="G96" s="514">
        <v>23</v>
      </c>
      <c r="H96" s="514">
        <v>55</v>
      </c>
      <c r="I96" s="514">
        <v>126</v>
      </c>
      <c r="J96" s="514">
        <v>23</v>
      </c>
      <c r="K96" s="514">
        <v>55</v>
      </c>
      <c r="L96" s="797" t="s">
        <v>884</v>
      </c>
      <c r="M96" s="797" t="s">
        <v>857</v>
      </c>
      <c r="N96" s="797" t="s">
        <v>21</v>
      </c>
      <c r="O96" s="797" t="s">
        <v>22</v>
      </c>
      <c r="P96" s="797" t="s">
        <v>878</v>
      </c>
      <c r="Q96" s="797" t="s">
        <v>885</v>
      </c>
    </row>
    <row r="97" spans="1:17" s="178" customFormat="1" ht="13">
      <c r="A97" s="800"/>
      <c r="B97" s="801"/>
      <c r="C97" s="801"/>
      <c r="D97" s="802"/>
      <c r="E97" s="514">
        <v>2</v>
      </c>
      <c r="F97" s="514">
        <v>54</v>
      </c>
      <c r="G97" s="514">
        <v>25</v>
      </c>
      <c r="H97" s="514">
        <v>25</v>
      </c>
      <c r="I97" s="514">
        <v>126</v>
      </c>
      <c r="J97" s="514">
        <v>26</v>
      </c>
      <c r="K97" s="514">
        <v>25</v>
      </c>
      <c r="L97" s="797"/>
      <c r="M97" s="797"/>
      <c r="N97" s="797"/>
      <c r="O97" s="797"/>
      <c r="P97" s="797"/>
      <c r="Q97" s="797"/>
    </row>
    <row r="98" spans="1:17" s="178" customFormat="1" ht="15.75" customHeight="1">
      <c r="A98" s="800"/>
      <c r="B98" s="801"/>
      <c r="C98" s="801"/>
      <c r="D98" s="802"/>
      <c r="E98" s="514">
        <v>3</v>
      </c>
      <c r="F98" s="514">
        <v>54</v>
      </c>
      <c r="G98" s="514">
        <v>24</v>
      </c>
      <c r="H98" s="514">
        <v>15</v>
      </c>
      <c r="I98" s="514">
        <v>126</v>
      </c>
      <c r="J98" s="514">
        <v>27</v>
      </c>
      <c r="K98" s="514" t="s">
        <v>30</v>
      </c>
      <c r="L98" s="797"/>
      <c r="M98" s="797"/>
      <c r="N98" s="797"/>
      <c r="O98" s="797"/>
      <c r="P98" s="797"/>
      <c r="Q98" s="797"/>
    </row>
    <row r="99" spans="1:17" s="178" customFormat="1" ht="15.75" customHeight="1">
      <c r="A99" s="800"/>
      <c r="B99" s="801"/>
      <c r="C99" s="801"/>
      <c r="D99" s="802"/>
      <c r="E99" s="514">
        <v>4</v>
      </c>
      <c r="F99" s="514">
        <v>54</v>
      </c>
      <c r="G99" s="514">
        <v>22</v>
      </c>
      <c r="H99" s="514">
        <v>55</v>
      </c>
      <c r="I99" s="514">
        <v>126</v>
      </c>
      <c r="J99" s="514">
        <v>31</v>
      </c>
      <c r="K99" s="514">
        <v>50</v>
      </c>
      <c r="L99" s="797"/>
      <c r="M99" s="797"/>
      <c r="N99" s="797"/>
      <c r="O99" s="797"/>
      <c r="P99" s="797"/>
      <c r="Q99" s="797"/>
    </row>
    <row r="100" spans="1:17" s="178" customFormat="1" ht="76.5" customHeight="1">
      <c r="A100" s="800"/>
      <c r="B100" s="801"/>
      <c r="C100" s="801"/>
      <c r="D100" s="802"/>
      <c r="E100" s="514">
        <v>5</v>
      </c>
      <c r="F100" s="514">
        <v>54</v>
      </c>
      <c r="G100" s="514">
        <v>22</v>
      </c>
      <c r="H100" s="514">
        <v>40</v>
      </c>
      <c r="I100" s="514">
        <v>126</v>
      </c>
      <c r="J100" s="514">
        <v>31</v>
      </c>
      <c r="K100" s="514">
        <v>20</v>
      </c>
      <c r="L100" s="797"/>
      <c r="M100" s="797"/>
      <c r="N100" s="797"/>
      <c r="O100" s="797"/>
      <c r="P100" s="797"/>
      <c r="Q100" s="797"/>
    </row>
    <row r="101" spans="1:17" s="178" customFormat="1" ht="15.75" customHeight="1">
      <c r="A101" s="803">
        <v>11</v>
      </c>
      <c r="B101" s="804" t="s">
        <v>247</v>
      </c>
      <c r="C101" s="801" t="s">
        <v>886</v>
      </c>
      <c r="D101" s="802">
        <v>116.8</v>
      </c>
      <c r="E101" s="514">
        <v>1</v>
      </c>
      <c r="F101" s="514">
        <v>52</v>
      </c>
      <c r="G101" s="514">
        <v>57</v>
      </c>
      <c r="H101" s="514">
        <v>20</v>
      </c>
      <c r="I101" s="514">
        <v>128</v>
      </c>
      <c r="J101" s="514">
        <v>29</v>
      </c>
      <c r="K101" s="514">
        <v>55</v>
      </c>
      <c r="L101" s="797" t="s">
        <v>887</v>
      </c>
      <c r="M101" s="797" t="s">
        <v>888</v>
      </c>
      <c r="N101" s="797" t="s">
        <v>21</v>
      </c>
      <c r="O101" s="797" t="s">
        <v>22</v>
      </c>
      <c r="P101" s="797" t="s">
        <v>878</v>
      </c>
      <c r="Q101" s="799" t="s">
        <v>889</v>
      </c>
    </row>
    <row r="102" spans="1:17" s="178" customFormat="1" ht="13">
      <c r="A102" s="803"/>
      <c r="B102" s="804"/>
      <c r="C102" s="801"/>
      <c r="D102" s="802"/>
      <c r="E102" s="514">
        <v>2</v>
      </c>
      <c r="F102" s="514">
        <v>52</v>
      </c>
      <c r="G102" s="514">
        <v>55</v>
      </c>
      <c r="H102" s="514" t="s">
        <v>36</v>
      </c>
      <c r="I102" s="514">
        <v>128</v>
      </c>
      <c r="J102" s="514">
        <v>32</v>
      </c>
      <c r="K102" s="514">
        <v>40</v>
      </c>
      <c r="L102" s="797"/>
      <c r="M102" s="797"/>
      <c r="N102" s="797"/>
      <c r="O102" s="797"/>
      <c r="P102" s="797"/>
      <c r="Q102" s="799"/>
    </row>
    <row r="103" spans="1:17" s="178" customFormat="1" ht="15.75" customHeight="1">
      <c r="A103" s="803"/>
      <c r="B103" s="804"/>
      <c r="C103" s="801"/>
      <c r="D103" s="802"/>
      <c r="E103" s="514">
        <v>3</v>
      </c>
      <c r="F103" s="514">
        <v>52</v>
      </c>
      <c r="G103" s="514">
        <v>52</v>
      </c>
      <c r="H103" s="514">
        <v>30</v>
      </c>
      <c r="I103" s="514">
        <v>128</v>
      </c>
      <c r="J103" s="514">
        <v>32</v>
      </c>
      <c r="K103" s="514" t="s">
        <v>36</v>
      </c>
      <c r="L103" s="797"/>
      <c r="M103" s="797"/>
      <c r="N103" s="797"/>
      <c r="O103" s="797"/>
      <c r="P103" s="797"/>
      <c r="Q103" s="799"/>
    </row>
    <row r="104" spans="1:17" s="178" customFormat="1" ht="15.75" customHeight="1">
      <c r="A104" s="803"/>
      <c r="B104" s="804"/>
      <c r="C104" s="801"/>
      <c r="D104" s="802"/>
      <c r="E104" s="514">
        <v>4</v>
      </c>
      <c r="F104" s="514">
        <v>52</v>
      </c>
      <c r="G104" s="514">
        <v>49</v>
      </c>
      <c r="H104" s="514" t="s">
        <v>30</v>
      </c>
      <c r="I104" s="514">
        <v>128</v>
      </c>
      <c r="J104" s="514">
        <v>35</v>
      </c>
      <c r="K104" s="514">
        <v>50</v>
      </c>
      <c r="L104" s="797"/>
      <c r="M104" s="797"/>
      <c r="N104" s="797"/>
      <c r="O104" s="797"/>
      <c r="P104" s="797"/>
      <c r="Q104" s="799"/>
    </row>
    <row r="105" spans="1:17" s="178" customFormat="1" ht="15.75" customHeight="1">
      <c r="A105" s="803"/>
      <c r="B105" s="804"/>
      <c r="C105" s="801"/>
      <c r="D105" s="802"/>
      <c r="E105" s="514">
        <v>5</v>
      </c>
      <c r="F105" s="514">
        <v>52</v>
      </c>
      <c r="G105" s="514">
        <v>48</v>
      </c>
      <c r="H105" s="514">
        <v>50</v>
      </c>
      <c r="I105" s="514">
        <v>128</v>
      </c>
      <c r="J105" s="514">
        <v>36</v>
      </c>
      <c r="K105" s="514">
        <v>50</v>
      </c>
      <c r="L105" s="797"/>
      <c r="M105" s="797"/>
      <c r="N105" s="797"/>
      <c r="O105" s="797"/>
      <c r="P105" s="797"/>
      <c r="Q105" s="799"/>
    </row>
    <row r="106" spans="1:17" s="178" customFormat="1" ht="15.75" customHeight="1">
      <c r="A106" s="803"/>
      <c r="B106" s="804"/>
      <c r="C106" s="801"/>
      <c r="D106" s="802"/>
      <c r="E106" s="514">
        <v>6</v>
      </c>
      <c r="F106" s="514">
        <v>52</v>
      </c>
      <c r="G106" s="514">
        <v>48</v>
      </c>
      <c r="H106" s="514">
        <v>15</v>
      </c>
      <c r="I106" s="514">
        <v>128</v>
      </c>
      <c r="J106" s="514">
        <v>36</v>
      </c>
      <c r="K106" s="514">
        <v>20</v>
      </c>
      <c r="L106" s="797"/>
      <c r="M106" s="797"/>
      <c r="N106" s="797"/>
      <c r="O106" s="797"/>
      <c r="P106" s="797"/>
      <c r="Q106" s="799"/>
    </row>
    <row r="107" spans="1:17" s="178" customFormat="1" ht="15.75" customHeight="1">
      <c r="A107" s="803"/>
      <c r="B107" s="804"/>
      <c r="C107" s="801"/>
      <c r="D107" s="802"/>
      <c r="E107" s="514">
        <v>7</v>
      </c>
      <c r="F107" s="514">
        <v>52</v>
      </c>
      <c r="G107" s="514">
        <v>47</v>
      </c>
      <c r="H107" s="514">
        <v>30</v>
      </c>
      <c r="I107" s="514">
        <v>128</v>
      </c>
      <c r="J107" s="514">
        <v>32</v>
      </c>
      <c r="K107" s="514" t="s">
        <v>36</v>
      </c>
      <c r="L107" s="797"/>
      <c r="M107" s="797"/>
      <c r="N107" s="797"/>
      <c r="O107" s="797"/>
      <c r="P107" s="797"/>
      <c r="Q107" s="799"/>
    </row>
    <row r="108" spans="1:17" s="178" customFormat="1" ht="15.75" customHeight="1">
      <c r="A108" s="803"/>
      <c r="B108" s="804"/>
      <c r="C108" s="801"/>
      <c r="D108" s="802"/>
      <c r="E108" s="514">
        <v>8</v>
      </c>
      <c r="F108" s="514">
        <v>52</v>
      </c>
      <c r="G108" s="514">
        <v>48</v>
      </c>
      <c r="H108" s="514">
        <v>55</v>
      </c>
      <c r="I108" s="514">
        <v>128</v>
      </c>
      <c r="J108" s="514">
        <v>28</v>
      </c>
      <c r="K108" s="514">
        <v>35</v>
      </c>
      <c r="L108" s="797"/>
      <c r="M108" s="797"/>
      <c r="N108" s="797"/>
      <c r="O108" s="797"/>
      <c r="P108" s="797"/>
      <c r="Q108" s="799"/>
    </row>
    <row r="109" spans="1:17" s="178" customFormat="1" ht="15.75" customHeight="1">
      <c r="A109" s="803"/>
      <c r="B109" s="804"/>
      <c r="C109" s="801"/>
      <c r="D109" s="802"/>
      <c r="E109" s="514">
        <v>9</v>
      </c>
      <c r="F109" s="514">
        <v>52</v>
      </c>
      <c r="G109" s="514">
        <v>51</v>
      </c>
      <c r="H109" s="514">
        <v>55</v>
      </c>
      <c r="I109" s="514">
        <v>128</v>
      </c>
      <c r="J109" s="514">
        <v>25</v>
      </c>
      <c r="K109" s="514">
        <v>25</v>
      </c>
      <c r="L109" s="797"/>
      <c r="M109" s="797"/>
      <c r="N109" s="797"/>
      <c r="O109" s="797"/>
      <c r="P109" s="797"/>
      <c r="Q109" s="799"/>
    </row>
    <row r="110" spans="1:17" s="178" customFormat="1" ht="15.75" customHeight="1">
      <c r="A110" s="803"/>
      <c r="B110" s="804"/>
      <c r="C110" s="801"/>
      <c r="D110" s="802"/>
      <c r="E110" s="514">
        <v>10</v>
      </c>
      <c r="F110" s="514">
        <v>52</v>
      </c>
      <c r="G110" s="514">
        <v>55</v>
      </c>
      <c r="H110" s="514">
        <v>20</v>
      </c>
      <c r="I110" s="514">
        <v>128</v>
      </c>
      <c r="J110" s="514">
        <v>26</v>
      </c>
      <c r="K110" s="514">
        <v>55</v>
      </c>
      <c r="L110" s="797"/>
      <c r="M110" s="797"/>
      <c r="N110" s="797"/>
      <c r="O110" s="797"/>
      <c r="P110" s="797"/>
      <c r="Q110" s="799"/>
    </row>
    <row r="111" spans="1:17" s="178" customFormat="1" ht="24.75" customHeight="1">
      <c r="A111" s="803"/>
      <c r="B111" s="804"/>
      <c r="C111" s="801"/>
      <c r="D111" s="802"/>
      <c r="E111" s="514">
        <v>11</v>
      </c>
      <c r="F111" s="514">
        <v>52</v>
      </c>
      <c r="G111" s="514">
        <v>57</v>
      </c>
      <c r="H111" s="514">
        <v>15</v>
      </c>
      <c r="I111" s="514">
        <v>128</v>
      </c>
      <c r="J111" s="514">
        <v>29</v>
      </c>
      <c r="K111" s="514">
        <v>20</v>
      </c>
      <c r="L111" s="797"/>
      <c r="M111" s="797"/>
      <c r="N111" s="797"/>
      <c r="O111" s="797"/>
      <c r="P111" s="797"/>
      <c r="Q111" s="799"/>
    </row>
    <row r="112" spans="1:17" s="178" customFormat="1" ht="15.75" customHeight="1">
      <c r="A112" s="800">
        <v>12</v>
      </c>
      <c r="B112" s="801" t="s">
        <v>247</v>
      </c>
      <c r="C112" s="801" t="s">
        <v>890</v>
      </c>
      <c r="D112" s="802">
        <v>36.6</v>
      </c>
      <c r="E112" s="514">
        <v>1</v>
      </c>
      <c r="F112" s="514">
        <v>54</v>
      </c>
      <c r="G112" s="514">
        <v>22</v>
      </c>
      <c r="H112" s="514">
        <v>25</v>
      </c>
      <c r="I112" s="514">
        <v>127</v>
      </c>
      <c r="J112" s="514">
        <v>14</v>
      </c>
      <c r="K112" s="514">
        <v>10</v>
      </c>
      <c r="L112" s="797" t="s">
        <v>891</v>
      </c>
      <c r="M112" s="797" t="s">
        <v>857</v>
      </c>
      <c r="N112" s="797" t="s">
        <v>21</v>
      </c>
      <c r="O112" s="797" t="s">
        <v>22</v>
      </c>
      <c r="P112" s="797" t="s">
        <v>878</v>
      </c>
      <c r="Q112" s="797" t="s">
        <v>892</v>
      </c>
    </row>
    <row r="113" spans="1:17" s="178" customFormat="1" ht="13">
      <c r="A113" s="800"/>
      <c r="B113" s="801"/>
      <c r="C113" s="801"/>
      <c r="D113" s="802"/>
      <c r="E113" s="514">
        <v>2</v>
      </c>
      <c r="F113" s="514">
        <v>54</v>
      </c>
      <c r="G113" s="514">
        <v>23</v>
      </c>
      <c r="H113" s="514">
        <v>40</v>
      </c>
      <c r="I113" s="514">
        <v>127</v>
      </c>
      <c r="J113" s="514">
        <v>14</v>
      </c>
      <c r="K113" s="514" t="s">
        <v>30</v>
      </c>
      <c r="L113" s="797"/>
      <c r="M113" s="797"/>
      <c r="N113" s="797"/>
      <c r="O113" s="797"/>
      <c r="P113" s="797"/>
      <c r="Q113" s="797"/>
    </row>
    <row r="114" spans="1:17" s="178" customFormat="1" ht="15.75" customHeight="1">
      <c r="A114" s="800"/>
      <c r="B114" s="801"/>
      <c r="C114" s="801"/>
      <c r="D114" s="802"/>
      <c r="E114" s="514">
        <v>3</v>
      </c>
      <c r="F114" s="514">
        <v>54</v>
      </c>
      <c r="G114" s="514">
        <v>24</v>
      </c>
      <c r="H114" s="514" t="s">
        <v>36</v>
      </c>
      <c r="I114" s="514">
        <v>127</v>
      </c>
      <c r="J114" s="514">
        <v>18</v>
      </c>
      <c r="K114" s="514">
        <v>35</v>
      </c>
      <c r="L114" s="797"/>
      <c r="M114" s="797"/>
      <c r="N114" s="797"/>
      <c r="O114" s="797"/>
      <c r="P114" s="797"/>
      <c r="Q114" s="797"/>
    </row>
    <row r="115" spans="1:17" s="178" customFormat="1" ht="15.75" customHeight="1">
      <c r="A115" s="800"/>
      <c r="B115" s="801"/>
      <c r="C115" s="801"/>
      <c r="D115" s="802"/>
      <c r="E115" s="514">
        <v>4</v>
      </c>
      <c r="F115" s="514">
        <v>54</v>
      </c>
      <c r="G115" s="514">
        <v>25</v>
      </c>
      <c r="H115" s="514">
        <v>45</v>
      </c>
      <c r="I115" s="514">
        <v>127</v>
      </c>
      <c r="J115" s="514">
        <v>20</v>
      </c>
      <c r="K115" s="514">
        <v>55</v>
      </c>
      <c r="L115" s="797"/>
      <c r="M115" s="797"/>
      <c r="N115" s="797"/>
      <c r="O115" s="797"/>
      <c r="P115" s="797"/>
      <c r="Q115" s="797"/>
    </row>
    <row r="116" spans="1:17" s="178" customFormat="1" ht="15.75" customHeight="1">
      <c r="A116" s="800"/>
      <c r="B116" s="801"/>
      <c r="C116" s="801"/>
      <c r="D116" s="802"/>
      <c r="E116" s="514">
        <v>5</v>
      </c>
      <c r="F116" s="514">
        <v>54</v>
      </c>
      <c r="G116" s="514">
        <v>25</v>
      </c>
      <c r="H116" s="514">
        <v>35</v>
      </c>
      <c r="I116" s="514">
        <v>127</v>
      </c>
      <c r="J116" s="514">
        <v>23</v>
      </c>
      <c r="K116" s="514">
        <v>25</v>
      </c>
      <c r="L116" s="797"/>
      <c r="M116" s="797"/>
      <c r="N116" s="797"/>
      <c r="O116" s="797"/>
      <c r="P116" s="797"/>
      <c r="Q116" s="797"/>
    </row>
    <row r="117" spans="1:17" s="178" customFormat="1" ht="15.75" customHeight="1">
      <c r="A117" s="800"/>
      <c r="B117" s="801"/>
      <c r="C117" s="801"/>
      <c r="D117" s="802"/>
      <c r="E117" s="514">
        <v>6</v>
      </c>
      <c r="F117" s="514">
        <v>54</v>
      </c>
      <c r="G117" s="514">
        <v>24</v>
      </c>
      <c r="H117" s="514">
        <v>35</v>
      </c>
      <c r="I117" s="514">
        <v>127</v>
      </c>
      <c r="J117" s="514">
        <v>23</v>
      </c>
      <c r="K117" s="514">
        <v>30</v>
      </c>
      <c r="L117" s="797"/>
      <c r="M117" s="797"/>
      <c r="N117" s="797"/>
      <c r="O117" s="797"/>
      <c r="P117" s="797"/>
      <c r="Q117" s="797"/>
    </row>
    <row r="118" spans="1:17" s="178" customFormat="1" ht="44.25" customHeight="1">
      <c r="A118" s="800"/>
      <c r="B118" s="801"/>
      <c r="C118" s="801"/>
      <c r="D118" s="802"/>
      <c r="E118" s="514">
        <v>7</v>
      </c>
      <c r="F118" s="514">
        <v>54</v>
      </c>
      <c r="G118" s="514">
        <v>22</v>
      </c>
      <c r="H118" s="514">
        <v>30</v>
      </c>
      <c r="I118" s="514">
        <v>127</v>
      </c>
      <c r="J118" s="514">
        <v>21</v>
      </c>
      <c r="K118" s="514">
        <v>50</v>
      </c>
      <c r="L118" s="797"/>
      <c r="M118" s="797"/>
      <c r="N118" s="797"/>
      <c r="O118" s="797"/>
      <c r="P118" s="797"/>
      <c r="Q118" s="797"/>
    </row>
    <row r="119" spans="1:17" s="178" customFormat="1" ht="15.75" customHeight="1">
      <c r="A119" s="800">
        <v>13</v>
      </c>
      <c r="B119" s="801" t="s">
        <v>247</v>
      </c>
      <c r="C119" s="801" t="s">
        <v>893</v>
      </c>
      <c r="D119" s="802">
        <v>37.700000000000003</v>
      </c>
      <c r="E119" s="514">
        <v>1</v>
      </c>
      <c r="F119" s="514">
        <v>54</v>
      </c>
      <c r="G119" s="514">
        <v>51</v>
      </c>
      <c r="H119" s="514">
        <v>25</v>
      </c>
      <c r="I119" s="514">
        <v>126</v>
      </c>
      <c r="J119" s="514">
        <v>53</v>
      </c>
      <c r="K119" s="514">
        <v>50</v>
      </c>
      <c r="L119" s="797" t="s">
        <v>894</v>
      </c>
      <c r="M119" s="797" t="s">
        <v>857</v>
      </c>
      <c r="N119" s="797" t="s">
        <v>21</v>
      </c>
      <c r="O119" s="797" t="s">
        <v>22</v>
      </c>
      <c r="P119" s="797" t="s">
        <v>878</v>
      </c>
      <c r="Q119" s="797" t="s">
        <v>895</v>
      </c>
    </row>
    <row r="120" spans="1:17" s="178" customFormat="1" ht="13">
      <c r="A120" s="800"/>
      <c r="B120" s="801"/>
      <c r="C120" s="801"/>
      <c r="D120" s="802"/>
      <c r="E120" s="514">
        <v>2</v>
      </c>
      <c r="F120" s="514">
        <v>54</v>
      </c>
      <c r="G120" s="514">
        <v>51</v>
      </c>
      <c r="H120" s="514">
        <v>25</v>
      </c>
      <c r="I120" s="514">
        <v>126</v>
      </c>
      <c r="J120" s="514">
        <v>57</v>
      </c>
      <c r="K120" s="514">
        <v>20</v>
      </c>
      <c r="L120" s="797"/>
      <c r="M120" s="797"/>
      <c r="N120" s="797"/>
      <c r="O120" s="797"/>
      <c r="P120" s="797"/>
      <c r="Q120" s="797"/>
    </row>
    <row r="121" spans="1:17" s="178" customFormat="1" ht="15.75" customHeight="1">
      <c r="A121" s="800"/>
      <c r="B121" s="801"/>
      <c r="C121" s="801"/>
      <c r="D121" s="802"/>
      <c r="E121" s="514">
        <v>3</v>
      </c>
      <c r="F121" s="514">
        <v>54</v>
      </c>
      <c r="G121" s="514">
        <v>48</v>
      </c>
      <c r="H121" s="514">
        <v>45</v>
      </c>
      <c r="I121" s="514">
        <v>126</v>
      </c>
      <c r="J121" s="514">
        <v>56</v>
      </c>
      <c r="K121" s="514">
        <v>55</v>
      </c>
      <c r="L121" s="797"/>
      <c r="M121" s="797"/>
      <c r="N121" s="797"/>
      <c r="O121" s="797"/>
      <c r="P121" s="797"/>
      <c r="Q121" s="797"/>
    </row>
    <row r="122" spans="1:17" s="178" customFormat="1" ht="15.75" customHeight="1">
      <c r="A122" s="800"/>
      <c r="B122" s="801"/>
      <c r="C122" s="801"/>
      <c r="D122" s="802"/>
      <c r="E122" s="514">
        <v>4</v>
      </c>
      <c r="F122" s="514">
        <v>54</v>
      </c>
      <c r="G122" s="514">
        <v>46</v>
      </c>
      <c r="H122" s="514">
        <v>50</v>
      </c>
      <c r="I122" s="514">
        <v>126</v>
      </c>
      <c r="J122" s="514">
        <v>55</v>
      </c>
      <c r="K122" s="514" t="s">
        <v>36</v>
      </c>
      <c r="L122" s="797"/>
      <c r="M122" s="797"/>
      <c r="N122" s="797"/>
      <c r="O122" s="797"/>
      <c r="P122" s="797"/>
      <c r="Q122" s="797"/>
    </row>
    <row r="123" spans="1:17" s="178" customFormat="1" ht="15.75" customHeight="1">
      <c r="A123" s="800"/>
      <c r="B123" s="801"/>
      <c r="C123" s="801"/>
      <c r="D123" s="802"/>
      <c r="E123" s="514">
        <v>5</v>
      </c>
      <c r="F123" s="514">
        <v>54</v>
      </c>
      <c r="G123" s="514">
        <v>46</v>
      </c>
      <c r="H123" s="514">
        <v>35</v>
      </c>
      <c r="I123" s="514">
        <v>126</v>
      </c>
      <c r="J123" s="514">
        <v>52</v>
      </c>
      <c r="K123" s="514">
        <v>45</v>
      </c>
      <c r="L123" s="797"/>
      <c r="M123" s="797"/>
      <c r="N123" s="797"/>
      <c r="O123" s="797"/>
      <c r="P123" s="797"/>
      <c r="Q123" s="797"/>
    </row>
    <row r="124" spans="1:17" s="178" customFormat="1" ht="15.75" customHeight="1">
      <c r="A124" s="800"/>
      <c r="B124" s="801"/>
      <c r="C124" s="801"/>
      <c r="D124" s="802"/>
      <c r="E124" s="514">
        <v>6</v>
      </c>
      <c r="F124" s="514">
        <v>54</v>
      </c>
      <c r="G124" s="514">
        <v>47</v>
      </c>
      <c r="H124" s="514" t="s">
        <v>36</v>
      </c>
      <c r="I124" s="514">
        <v>126</v>
      </c>
      <c r="J124" s="514">
        <v>51</v>
      </c>
      <c r="K124" s="514" t="s">
        <v>36</v>
      </c>
      <c r="L124" s="797"/>
      <c r="M124" s="797"/>
      <c r="N124" s="797"/>
      <c r="O124" s="797"/>
      <c r="P124" s="797"/>
      <c r="Q124" s="797"/>
    </row>
    <row r="125" spans="1:17" s="178" customFormat="1" ht="47.25" customHeight="1">
      <c r="A125" s="800"/>
      <c r="B125" s="801"/>
      <c r="C125" s="801"/>
      <c r="D125" s="802"/>
      <c r="E125" s="514">
        <v>7</v>
      </c>
      <c r="F125" s="514">
        <v>54</v>
      </c>
      <c r="G125" s="514">
        <v>49</v>
      </c>
      <c r="H125" s="514">
        <v>25</v>
      </c>
      <c r="I125" s="514">
        <v>126</v>
      </c>
      <c r="J125" s="514">
        <v>53</v>
      </c>
      <c r="K125" s="514" t="s">
        <v>36</v>
      </c>
      <c r="L125" s="797"/>
      <c r="M125" s="797"/>
      <c r="N125" s="797"/>
      <c r="O125" s="797"/>
      <c r="P125" s="797"/>
      <c r="Q125" s="797"/>
    </row>
    <row r="126" spans="1:17" s="178" customFormat="1" ht="15" customHeight="1">
      <c r="A126" s="800">
        <v>14</v>
      </c>
      <c r="B126" s="801" t="s">
        <v>247</v>
      </c>
      <c r="C126" s="801" t="s">
        <v>896</v>
      </c>
      <c r="D126" s="802">
        <v>36.299999999999997</v>
      </c>
      <c r="E126" s="514">
        <v>1</v>
      </c>
      <c r="F126" s="514">
        <v>53</v>
      </c>
      <c r="G126" s="514">
        <v>29</v>
      </c>
      <c r="H126" s="514">
        <v>30</v>
      </c>
      <c r="I126" s="514">
        <v>126</v>
      </c>
      <c r="J126" s="514">
        <v>12</v>
      </c>
      <c r="K126" s="514">
        <v>15</v>
      </c>
      <c r="L126" s="797" t="s">
        <v>897</v>
      </c>
      <c r="M126" s="797" t="s">
        <v>898</v>
      </c>
      <c r="N126" s="797" t="s">
        <v>21</v>
      </c>
      <c r="O126" s="797" t="s">
        <v>22</v>
      </c>
      <c r="P126" s="797" t="s">
        <v>878</v>
      </c>
      <c r="Q126" s="797" t="s">
        <v>899</v>
      </c>
    </row>
    <row r="127" spans="1:17" s="178" customFormat="1" ht="15" customHeight="1">
      <c r="A127" s="800"/>
      <c r="B127" s="801"/>
      <c r="C127" s="801"/>
      <c r="D127" s="802"/>
      <c r="E127" s="514">
        <v>2</v>
      </c>
      <c r="F127" s="514">
        <v>53</v>
      </c>
      <c r="G127" s="514">
        <v>31</v>
      </c>
      <c r="H127" s="514">
        <v>40</v>
      </c>
      <c r="I127" s="514">
        <v>126</v>
      </c>
      <c r="J127" s="514">
        <v>12</v>
      </c>
      <c r="K127" s="514">
        <v>50</v>
      </c>
      <c r="L127" s="797"/>
      <c r="M127" s="797"/>
      <c r="N127" s="797"/>
      <c r="O127" s="797"/>
      <c r="P127" s="797"/>
      <c r="Q127" s="797"/>
    </row>
    <row r="128" spans="1:17" s="178" customFormat="1" ht="15" customHeight="1">
      <c r="A128" s="800"/>
      <c r="B128" s="801"/>
      <c r="C128" s="801"/>
      <c r="D128" s="802"/>
      <c r="E128" s="514">
        <v>3</v>
      </c>
      <c r="F128" s="514">
        <v>53</v>
      </c>
      <c r="G128" s="514">
        <v>31</v>
      </c>
      <c r="H128" s="514" t="s">
        <v>36</v>
      </c>
      <c r="I128" s="514">
        <v>126</v>
      </c>
      <c r="J128" s="514">
        <v>16</v>
      </c>
      <c r="K128" s="514">
        <v>20</v>
      </c>
      <c r="L128" s="797"/>
      <c r="M128" s="797"/>
      <c r="N128" s="797"/>
      <c r="O128" s="797"/>
      <c r="P128" s="797"/>
      <c r="Q128" s="797"/>
    </row>
    <row r="129" spans="1:17" s="178" customFormat="1" ht="15" customHeight="1">
      <c r="A129" s="800"/>
      <c r="B129" s="801"/>
      <c r="C129" s="801"/>
      <c r="D129" s="802"/>
      <c r="E129" s="514">
        <v>4</v>
      </c>
      <c r="F129" s="514">
        <v>53</v>
      </c>
      <c r="G129" s="514">
        <v>29</v>
      </c>
      <c r="H129" s="514">
        <v>55</v>
      </c>
      <c r="I129" s="514">
        <v>126</v>
      </c>
      <c r="J129" s="514">
        <v>18</v>
      </c>
      <c r="K129" s="514">
        <v>45</v>
      </c>
      <c r="L129" s="797"/>
      <c r="M129" s="797"/>
      <c r="N129" s="797"/>
      <c r="O129" s="797"/>
      <c r="P129" s="797"/>
      <c r="Q129" s="797"/>
    </row>
    <row r="130" spans="1:17" s="178" customFormat="1" ht="15" customHeight="1">
      <c r="A130" s="800"/>
      <c r="B130" s="801"/>
      <c r="C130" s="801"/>
      <c r="D130" s="802"/>
      <c r="E130" s="514">
        <v>5</v>
      </c>
      <c r="F130" s="514">
        <v>53</v>
      </c>
      <c r="G130" s="514">
        <v>29</v>
      </c>
      <c r="H130" s="514" t="s">
        <v>30</v>
      </c>
      <c r="I130" s="514">
        <v>126</v>
      </c>
      <c r="J130" s="514">
        <v>17</v>
      </c>
      <c r="K130" s="514">
        <v>55</v>
      </c>
      <c r="L130" s="797"/>
      <c r="M130" s="797"/>
      <c r="N130" s="797"/>
      <c r="O130" s="797"/>
      <c r="P130" s="797"/>
      <c r="Q130" s="797"/>
    </row>
    <row r="131" spans="1:17" s="178" customFormat="1" ht="15" customHeight="1">
      <c r="A131" s="800"/>
      <c r="B131" s="801"/>
      <c r="C131" s="801"/>
      <c r="D131" s="802"/>
      <c r="E131" s="514">
        <v>6</v>
      </c>
      <c r="F131" s="514">
        <v>53</v>
      </c>
      <c r="G131" s="514">
        <v>29</v>
      </c>
      <c r="H131" s="514">
        <v>10</v>
      </c>
      <c r="I131" s="514">
        <v>126</v>
      </c>
      <c r="J131" s="514">
        <v>16</v>
      </c>
      <c r="K131" s="514">
        <v>10</v>
      </c>
      <c r="L131" s="797"/>
      <c r="M131" s="797"/>
      <c r="N131" s="797"/>
      <c r="O131" s="797"/>
      <c r="P131" s="797"/>
      <c r="Q131" s="797"/>
    </row>
    <row r="132" spans="1:17" s="178" customFormat="1" ht="15" customHeight="1">
      <c r="A132" s="800"/>
      <c r="B132" s="801"/>
      <c r="C132" s="801"/>
      <c r="D132" s="802"/>
      <c r="E132" s="514">
        <v>7</v>
      </c>
      <c r="F132" s="514">
        <v>53</v>
      </c>
      <c r="G132" s="514">
        <v>26</v>
      </c>
      <c r="H132" s="514">
        <v>15</v>
      </c>
      <c r="I132" s="514">
        <v>126</v>
      </c>
      <c r="J132" s="514">
        <v>15</v>
      </c>
      <c r="K132" s="514" t="s">
        <v>30</v>
      </c>
      <c r="L132" s="797"/>
      <c r="M132" s="797"/>
      <c r="N132" s="797"/>
      <c r="O132" s="797"/>
      <c r="P132" s="797"/>
      <c r="Q132" s="797"/>
    </row>
    <row r="133" spans="1:17" s="178" customFormat="1" ht="15" customHeight="1">
      <c r="A133" s="800"/>
      <c r="B133" s="801"/>
      <c r="C133" s="801"/>
      <c r="D133" s="802"/>
      <c r="E133" s="514">
        <v>8</v>
      </c>
      <c r="F133" s="514">
        <v>53</v>
      </c>
      <c r="G133" s="514">
        <v>26</v>
      </c>
      <c r="H133" s="514">
        <v>45</v>
      </c>
      <c r="I133" s="514">
        <v>126</v>
      </c>
      <c r="J133" s="514">
        <v>14</v>
      </c>
      <c r="K133" s="514">
        <v>15</v>
      </c>
      <c r="L133" s="797"/>
      <c r="M133" s="797"/>
      <c r="N133" s="797"/>
      <c r="O133" s="797"/>
      <c r="P133" s="797"/>
      <c r="Q133" s="797"/>
    </row>
    <row r="134" spans="1:17" s="178" customFormat="1" ht="15" customHeight="1">
      <c r="A134" s="800"/>
      <c r="B134" s="801"/>
      <c r="C134" s="801"/>
      <c r="D134" s="802"/>
      <c r="E134" s="514">
        <v>9</v>
      </c>
      <c r="F134" s="514">
        <v>53</v>
      </c>
      <c r="G134" s="514">
        <v>27</v>
      </c>
      <c r="H134" s="514">
        <v>40</v>
      </c>
      <c r="I134" s="514">
        <v>126</v>
      </c>
      <c r="J134" s="514">
        <v>13</v>
      </c>
      <c r="K134" s="514">
        <v>10</v>
      </c>
      <c r="L134" s="797"/>
      <c r="M134" s="797"/>
      <c r="N134" s="797"/>
      <c r="O134" s="797"/>
      <c r="P134" s="797"/>
      <c r="Q134" s="797"/>
    </row>
    <row r="135" spans="1:17" s="178" customFormat="1" ht="15" customHeight="1">
      <c r="A135" s="800"/>
      <c r="B135" s="801"/>
      <c r="C135" s="801"/>
      <c r="D135" s="802"/>
      <c r="E135" s="514">
        <v>10</v>
      </c>
      <c r="F135" s="514">
        <v>53</v>
      </c>
      <c r="G135" s="514">
        <v>28</v>
      </c>
      <c r="H135" s="514" t="s">
        <v>30</v>
      </c>
      <c r="I135" s="514">
        <v>126</v>
      </c>
      <c r="J135" s="514">
        <v>12</v>
      </c>
      <c r="K135" s="514">
        <v>55</v>
      </c>
      <c r="L135" s="797"/>
      <c r="M135" s="797"/>
      <c r="N135" s="797"/>
      <c r="O135" s="797"/>
      <c r="P135" s="797"/>
      <c r="Q135" s="797"/>
    </row>
    <row r="136" spans="1:17" s="178" customFormat="1" ht="15" customHeight="1">
      <c r="A136" s="800"/>
      <c r="B136" s="801"/>
      <c r="C136" s="801"/>
      <c r="D136" s="802"/>
      <c r="E136" s="514" t="s">
        <v>27</v>
      </c>
      <c r="F136" s="514">
        <v>53</v>
      </c>
      <c r="G136" s="514">
        <v>28</v>
      </c>
      <c r="H136" s="514">
        <v>45</v>
      </c>
      <c r="I136" s="514">
        <v>126</v>
      </c>
      <c r="J136" s="514">
        <v>13</v>
      </c>
      <c r="K136" s="514" t="s">
        <v>30</v>
      </c>
      <c r="L136" s="797"/>
      <c r="M136" s="797"/>
      <c r="N136" s="797"/>
      <c r="O136" s="797"/>
      <c r="P136" s="797"/>
      <c r="Q136" s="797"/>
    </row>
    <row r="137" spans="1:17" s="178" customFormat="1" ht="22.5" customHeight="1">
      <c r="A137" s="800"/>
      <c r="B137" s="801"/>
      <c r="C137" s="801"/>
      <c r="D137" s="802"/>
      <c r="E137" s="514" t="s">
        <v>66</v>
      </c>
      <c r="F137" s="514">
        <v>53</v>
      </c>
      <c r="G137" s="514">
        <v>28</v>
      </c>
      <c r="H137" s="514">
        <v>45</v>
      </c>
      <c r="I137" s="514">
        <v>126</v>
      </c>
      <c r="J137" s="514">
        <v>12</v>
      </c>
      <c r="K137" s="514">
        <v>35</v>
      </c>
      <c r="L137" s="797"/>
      <c r="M137" s="797"/>
      <c r="N137" s="797"/>
      <c r="O137" s="797"/>
      <c r="P137" s="797"/>
      <c r="Q137" s="797"/>
    </row>
    <row r="138" spans="1:17" s="178" customFormat="1" ht="15.75" customHeight="1">
      <c r="A138" s="800">
        <v>15</v>
      </c>
      <c r="B138" s="801" t="s">
        <v>247</v>
      </c>
      <c r="C138" s="801" t="s">
        <v>900</v>
      </c>
      <c r="D138" s="802">
        <v>68.95</v>
      </c>
      <c r="E138" s="514">
        <v>1</v>
      </c>
      <c r="F138" s="514">
        <v>52</v>
      </c>
      <c r="G138" s="514">
        <v>58</v>
      </c>
      <c r="H138" s="514">
        <v>15</v>
      </c>
      <c r="I138" s="514" t="s">
        <v>384</v>
      </c>
      <c r="J138" s="514" t="s">
        <v>61</v>
      </c>
      <c r="K138" s="514" t="s">
        <v>40</v>
      </c>
      <c r="L138" s="797" t="s">
        <v>901</v>
      </c>
      <c r="M138" s="797" t="s">
        <v>902</v>
      </c>
      <c r="N138" s="797" t="s">
        <v>21</v>
      </c>
      <c r="O138" s="797" t="s">
        <v>22</v>
      </c>
      <c r="P138" s="797" t="s">
        <v>878</v>
      </c>
      <c r="Q138" s="799" t="s">
        <v>903</v>
      </c>
    </row>
    <row r="139" spans="1:17" s="178" customFormat="1" ht="13">
      <c r="A139" s="800"/>
      <c r="B139" s="801"/>
      <c r="C139" s="801"/>
      <c r="D139" s="802"/>
      <c r="E139" s="514">
        <v>2</v>
      </c>
      <c r="F139" s="514">
        <v>53</v>
      </c>
      <c r="G139" s="514" t="s">
        <v>228</v>
      </c>
      <c r="H139" s="514">
        <v>30</v>
      </c>
      <c r="I139" s="514" t="s">
        <v>384</v>
      </c>
      <c r="J139" s="514" t="s">
        <v>42</v>
      </c>
      <c r="K139" s="514" t="s">
        <v>48</v>
      </c>
      <c r="L139" s="797"/>
      <c r="M139" s="797"/>
      <c r="N139" s="797"/>
      <c r="O139" s="797"/>
      <c r="P139" s="797"/>
      <c r="Q139" s="799"/>
    </row>
    <row r="140" spans="1:17" s="178" customFormat="1" ht="15.75" customHeight="1">
      <c r="A140" s="800"/>
      <c r="B140" s="801"/>
      <c r="C140" s="801"/>
      <c r="D140" s="802"/>
      <c r="E140" s="514">
        <v>3</v>
      </c>
      <c r="F140" s="514">
        <v>53</v>
      </c>
      <c r="G140" s="514" t="s">
        <v>84</v>
      </c>
      <c r="H140" s="514">
        <v>25</v>
      </c>
      <c r="I140" s="514" t="s">
        <v>384</v>
      </c>
      <c r="J140" s="514" t="s">
        <v>80</v>
      </c>
      <c r="K140" s="514" t="s">
        <v>38</v>
      </c>
      <c r="L140" s="797"/>
      <c r="M140" s="797"/>
      <c r="N140" s="797"/>
      <c r="O140" s="797"/>
      <c r="P140" s="797"/>
      <c r="Q140" s="799"/>
    </row>
    <row r="141" spans="1:17" s="178" customFormat="1" ht="15.75" customHeight="1">
      <c r="A141" s="800"/>
      <c r="B141" s="801"/>
      <c r="C141" s="801"/>
      <c r="D141" s="802"/>
      <c r="E141" s="514">
        <v>4</v>
      </c>
      <c r="F141" s="514">
        <v>53</v>
      </c>
      <c r="G141" s="514" t="s">
        <v>30</v>
      </c>
      <c r="H141" s="514" t="s">
        <v>36</v>
      </c>
      <c r="I141" s="514" t="s">
        <v>384</v>
      </c>
      <c r="J141" s="514" t="s">
        <v>46</v>
      </c>
      <c r="K141" s="514" t="s">
        <v>38</v>
      </c>
      <c r="L141" s="797"/>
      <c r="M141" s="797"/>
      <c r="N141" s="797"/>
      <c r="O141" s="797"/>
      <c r="P141" s="797"/>
      <c r="Q141" s="799"/>
    </row>
    <row r="142" spans="1:17" s="178" customFormat="1" ht="15.75" customHeight="1">
      <c r="A142" s="800"/>
      <c r="B142" s="801"/>
      <c r="C142" s="801"/>
      <c r="D142" s="802"/>
      <c r="E142" s="514">
        <v>5</v>
      </c>
      <c r="F142" s="514">
        <v>53</v>
      </c>
      <c r="G142" s="514" t="s">
        <v>32</v>
      </c>
      <c r="H142" s="514">
        <v>40</v>
      </c>
      <c r="I142" s="514" t="s">
        <v>904</v>
      </c>
      <c r="J142" s="514" t="s">
        <v>228</v>
      </c>
      <c r="K142" s="514" t="s">
        <v>48</v>
      </c>
      <c r="L142" s="797"/>
      <c r="M142" s="797"/>
      <c r="N142" s="797"/>
      <c r="O142" s="797"/>
      <c r="P142" s="797"/>
      <c r="Q142" s="799"/>
    </row>
    <row r="143" spans="1:17" s="178" customFormat="1" ht="15.75" customHeight="1">
      <c r="A143" s="800"/>
      <c r="B143" s="801"/>
      <c r="C143" s="801"/>
      <c r="D143" s="802"/>
      <c r="E143" s="514">
        <v>6</v>
      </c>
      <c r="F143" s="514">
        <v>53</v>
      </c>
      <c r="G143" s="514" t="s">
        <v>84</v>
      </c>
      <c r="H143" s="514">
        <v>30</v>
      </c>
      <c r="I143" s="514" t="s">
        <v>904</v>
      </c>
      <c r="J143" s="514" t="s">
        <v>228</v>
      </c>
      <c r="K143" s="514" t="s">
        <v>48</v>
      </c>
      <c r="L143" s="797"/>
      <c r="M143" s="797"/>
      <c r="N143" s="797"/>
      <c r="O143" s="797"/>
      <c r="P143" s="797"/>
      <c r="Q143" s="799"/>
    </row>
    <row r="144" spans="1:17" s="178" customFormat="1" ht="15.75" customHeight="1">
      <c r="A144" s="800"/>
      <c r="B144" s="801"/>
      <c r="C144" s="801"/>
      <c r="D144" s="802"/>
      <c r="E144" s="514">
        <v>7</v>
      </c>
      <c r="F144" s="514">
        <v>53</v>
      </c>
      <c r="G144" s="514" t="s">
        <v>31</v>
      </c>
      <c r="H144" s="514">
        <v>50</v>
      </c>
      <c r="I144" s="514" t="s">
        <v>384</v>
      </c>
      <c r="J144" s="514" t="s">
        <v>35</v>
      </c>
      <c r="K144" s="514" t="s">
        <v>61</v>
      </c>
      <c r="L144" s="797"/>
      <c r="M144" s="797"/>
      <c r="N144" s="797"/>
      <c r="O144" s="797"/>
      <c r="P144" s="797"/>
      <c r="Q144" s="799"/>
    </row>
    <row r="145" spans="1:17" s="178" customFormat="1" ht="15.75" customHeight="1">
      <c r="A145" s="800"/>
      <c r="B145" s="801"/>
      <c r="C145" s="801"/>
      <c r="D145" s="802"/>
      <c r="E145" s="514">
        <v>8</v>
      </c>
      <c r="F145" s="514">
        <v>52</v>
      </c>
      <c r="G145" s="514">
        <v>59</v>
      </c>
      <c r="H145" s="514">
        <v>20</v>
      </c>
      <c r="I145" s="514" t="s">
        <v>384</v>
      </c>
      <c r="J145" s="514" t="s">
        <v>69</v>
      </c>
      <c r="K145" s="514" t="s">
        <v>38</v>
      </c>
      <c r="L145" s="797"/>
      <c r="M145" s="797"/>
      <c r="N145" s="797"/>
      <c r="O145" s="797"/>
      <c r="P145" s="797"/>
      <c r="Q145" s="799"/>
    </row>
    <row r="146" spans="1:17" s="178" customFormat="1" ht="27" customHeight="1">
      <c r="A146" s="800"/>
      <c r="B146" s="801"/>
      <c r="C146" s="801"/>
      <c r="D146" s="802"/>
      <c r="E146" s="514">
        <v>9</v>
      </c>
      <c r="F146" s="514">
        <v>52</v>
      </c>
      <c r="G146" s="514">
        <v>58</v>
      </c>
      <c r="H146" s="514" t="s">
        <v>36</v>
      </c>
      <c r="I146" s="514" t="s">
        <v>384</v>
      </c>
      <c r="J146" s="514" t="s">
        <v>42</v>
      </c>
      <c r="K146" s="514" t="s">
        <v>38</v>
      </c>
      <c r="L146" s="797"/>
      <c r="M146" s="797"/>
      <c r="N146" s="797"/>
      <c r="O146" s="797"/>
      <c r="P146" s="797"/>
      <c r="Q146" s="799"/>
    </row>
    <row r="147" spans="1:17" s="178" customFormat="1" ht="15.75" customHeight="1">
      <c r="A147" s="800">
        <v>16</v>
      </c>
      <c r="B147" s="801" t="s">
        <v>247</v>
      </c>
      <c r="C147" s="801" t="s">
        <v>905</v>
      </c>
      <c r="D147" s="802">
        <v>23.25</v>
      </c>
      <c r="E147" s="514">
        <v>1</v>
      </c>
      <c r="F147" s="514">
        <v>53</v>
      </c>
      <c r="G147" s="514">
        <v>34</v>
      </c>
      <c r="H147" s="514" t="s">
        <v>30</v>
      </c>
      <c r="I147" s="514">
        <v>123</v>
      </c>
      <c r="J147" s="514">
        <v>43</v>
      </c>
      <c r="K147" s="514">
        <v>45</v>
      </c>
      <c r="L147" s="797" t="s">
        <v>906</v>
      </c>
      <c r="M147" s="797" t="s">
        <v>857</v>
      </c>
      <c r="N147" s="797" t="s">
        <v>21</v>
      </c>
      <c r="O147" s="797" t="s">
        <v>22</v>
      </c>
      <c r="P147" s="797" t="s">
        <v>878</v>
      </c>
      <c r="Q147" s="797" t="s">
        <v>907</v>
      </c>
    </row>
    <row r="148" spans="1:17" s="178" customFormat="1" ht="13">
      <c r="A148" s="800"/>
      <c r="B148" s="801"/>
      <c r="C148" s="801"/>
      <c r="D148" s="802"/>
      <c r="E148" s="514">
        <v>2</v>
      </c>
      <c r="F148" s="514">
        <v>53</v>
      </c>
      <c r="G148" s="514">
        <v>34</v>
      </c>
      <c r="H148" s="514">
        <v>55</v>
      </c>
      <c r="I148" s="514">
        <v>123</v>
      </c>
      <c r="J148" s="514">
        <v>44</v>
      </c>
      <c r="K148" s="514">
        <v>40</v>
      </c>
      <c r="L148" s="797"/>
      <c r="M148" s="797"/>
      <c r="N148" s="797"/>
      <c r="O148" s="797"/>
      <c r="P148" s="797"/>
      <c r="Q148" s="797"/>
    </row>
    <row r="149" spans="1:17" s="178" customFormat="1" ht="15.75" customHeight="1">
      <c r="A149" s="800"/>
      <c r="B149" s="801"/>
      <c r="C149" s="801"/>
      <c r="D149" s="802"/>
      <c r="E149" s="514">
        <v>3</v>
      </c>
      <c r="F149" s="514">
        <v>53</v>
      </c>
      <c r="G149" s="514">
        <v>33</v>
      </c>
      <c r="H149" s="514" t="s">
        <v>30</v>
      </c>
      <c r="I149" s="514">
        <v>123</v>
      </c>
      <c r="J149" s="514">
        <v>48</v>
      </c>
      <c r="K149" s="514">
        <v>55</v>
      </c>
      <c r="L149" s="797"/>
      <c r="M149" s="797"/>
      <c r="N149" s="797"/>
      <c r="O149" s="797"/>
      <c r="P149" s="797"/>
      <c r="Q149" s="797"/>
    </row>
    <row r="150" spans="1:17" s="178" customFormat="1" ht="15.75" customHeight="1">
      <c r="A150" s="800"/>
      <c r="B150" s="801"/>
      <c r="C150" s="801"/>
      <c r="D150" s="802"/>
      <c r="E150" s="514">
        <v>4</v>
      </c>
      <c r="F150" s="514">
        <v>53</v>
      </c>
      <c r="G150" s="514">
        <v>30</v>
      </c>
      <c r="H150" s="514">
        <v>25</v>
      </c>
      <c r="I150" s="514">
        <v>123</v>
      </c>
      <c r="J150" s="514">
        <v>47</v>
      </c>
      <c r="K150" s="514">
        <v>10</v>
      </c>
      <c r="L150" s="797"/>
      <c r="M150" s="797"/>
      <c r="N150" s="797"/>
      <c r="O150" s="797"/>
      <c r="P150" s="797"/>
      <c r="Q150" s="797"/>
    </row>
    <row r="151" spans="1:17" s="178" customFormat="1" ht="15.75" customHeight="1">
      <c r="A151" s="800"/>
      <c r="B151" s="801"/>
      <c r="C151" s="801"/>
      <c r="D151" s="802"/>
      <c r="E151" s="514">
        <v>5</v>
      </c>
      <c r="F151" s="514">
        <v>53</v>
      </c>
      <c r="G151" s="514">
        <v>30</v>
      </c>
      <c r="H151" s="514" t="s">
        <v>36</v>
      </c>
      <c r="I151" s="514">
        <v>123</v>
      </c>
      <c r="J151" s="514">
        <v>43</v>
      </c>
      <c r="K151" s="514">
        <v>10</v>
      </c>
      <c r="L151" s="797"/>
      <c r="M151" s="797"/>
      <c r="N151" s="797"/>
      <c r="O151" s="797"/>
      <c r="P151" s="797"/>
      <c r="Q151" s="797"/>
    </row>
    <row r="152" spans="1:17" s="178" customFormat="1" ht="15.75" customHeight="1">
      <c r="A152" s="800"/>
      <c r="B152" s="801"/>
      <c r="C152" s="801"/>
      <c r="D152" s="802"/>
      <c r="E152" s="514">
        <v>6</v>
      </c>
      <c r="F152" s="514">
        <v>53</v>
      </c>
      <c r="G152" s="514">
        <v>31</v>
      </c>
      <c r="H152" s="514">
        <v>25</v>
      </c>
      <c r="I152" s="514">
        <v>123</v>
      </c>
      <c r="J152" s="514">
        <v>44</v>
      </c>
      <c r="K152" s="514">
        <v>20</v>
      </c>
      <c r="L152" s="797"/>
      <c r="M152" s="797"/>
      <c r="N152" s="797"/>
      <c r="O152" s="797"/>
      <c r="P152" s="797"/>
      <c r="Q152" s="797"/>
    </row>
    <row r="153" spans="1:17" s="178" customFormat="1" ht="15.75" customHeight="1">
      <c r="A153" s="800"/>
      <c r="B153" s="801"/>
      <c r="C153" s="801"/>
      <c r="D153" s="802"/>
      <c r="E153" s="514">
        <v>7</v>
      </c>
      <c r="F153" s="514">
        <v>53</v>
      </c>
      <c r="G153" s="514">
        <v>31</v>
      </c>
      <c r="H153" s="514">
        <v>35</v>
      </c>
      <c r="I153" s="514">
        <v>123</v>
      </c>
      <c r="J153" s="514">
        <v>46</v>
      </c>
      <c r="K153" s="514">
        <v>10</v>
      </c>
      <c r="L153" s="797"/>
      <c r="M153" s="797"/>
      <c r="N153" s="797"/>
      <c r="O153" s="797"/>
      <c r="P153" s="797"/>
      <c r="Q153" s="797"/>
    </row>
    <row r="154" spans="1:17" s="178" customFormat="1" ht="28.5" customHeight="1">
      <c r="A154" s="800"/>
      <c r="B154" s="801"/>
      <c r="C154" s="801"/>
      <c r="D154" s="802"/>
      <c r="E154" s="514">
        <v>8</v>
      </c>
      <c r="F154" s="514">
        <v>53</v>
      </c>
      <c r="G154" s="514">
        <v>32</v>
      </c>
      <c r="H154" s="514">
        <v>45</v>
      </c>
      <c r="I154" s="514">
        <v>123</v>
      </c>
      <c r="J154" s="514">
        <v>47</v>
      </c>
      <c r="K154" s="514">
        <v>10</v>
      </c>
      <c r="L154" s="797"/>
      <c r="M154" s="797"/>
      <c r="N154" s="797"/>
      <c r="O154" s="797"/>
      <c r="P154" s="797"/>
      <c r="Q154" s="797"/>
    </row>
    <row r="155" spans="1:17" s="178" customFormat="1" ht="15.75" customHeight="1">
      <c r="A155" s="800">
        <v>17</v>
      </c>
      <c r="B155" s="801" t="s">
        <v>247</v>
      </c>
      <c r="C155" s="801" t="s">
        <v>908</v>
      </c>
      <c r="D155" s="802">
        <v>5.4</v>
      </c>
      <c r="E155" s="514">
        <v>1</v>
      </c>
      <c r="F155" s="514">
        <v>53</v>
      </c>
      <c r="G155" s="514">
        <v>27</v>
      </c>
      <c r="H155" s="514">
        <v>35</v>
      </c>
      <c r="I155" s="514">
        <v>123</v>
      </c>
      <c r="J155" s="514">
        <v>56</v>
      </c>
      <c r="K155" s="514">
        <v>25</v>
      </c>
      <c r="L155" s="797" t="s">
        <v>909</v>
      </c>
      <c r="M155" s="797" t="s">
        <v>857</v>
      </c>
      <c r="N155" s="797" t="s">
        <v>21</v>
      </c>
      <c r="O155" s="797" t="s">
        <v>22</v>
      </c>
      <c r="P155" s="797" t="s">
        <v>878</v>
      </c>
      <c r="Q155" s="797" t="s">
        <v>910</v>
      </c>
    </row>
    <row r="156" spans="1:17" s="178" customFormat="1" ht="13">
      <c r="A156" s="800"/>
      <c r="B156" s="801"/>
      <c r="C156" s="801"/>
      <c r="D156" s="802"/>
      <c r="E156" s="514">
        <v>2</v>
      </c>
      <c r="F156" s="514">
        <v>53</v>
      </c>
      <c r="G156" s="514">
        <v>29</v>
      </c>
      <c r="H156" s="514">
        <v>15</v>
      </c>
      <c r="I156" s="514">
        <v>123</v>
      </c>
      <c r="J156" s="514">
        <v>59</v>
      </c>
      <c r="K156" s="514">
        <v>20</v>
      </c>
      <c r="L156" s="797"/>
      <c r="M156" s="797"/>
      <c r="N156" s="797"/>
      <c r="O156" s="797"/>
      <c r="P156" s="797"/>
      <c r="Q156" s="797"/>
    </row>
    <row r="157" spans="1:17" s="178" customFormat="1" ht="15.75" customHeight="1">
      <c r="A157" s="800"/>
      <c r="B157" s="801"/>
      <c r="C157" s="801"/>
      <c r="D157" s="802"/>
      <c r="E157" s="514">
        <v>3</v>
      </c>
      <c r="F157" s="514">
        <v>53</v>
      </c>
      <c r="G157" s="514">
        <v>28</v>
      </c>
      <c r="H157" s="514">
        <v>50</v>
      </c>
      <c r="I157" s="514">
        <v>124</v>
      </c>
      <c r="J157" s="514" t="s">
        <v>36</v>
      </c>
      <c r="K157" s="514" t="s">
        <v>36</v>
      </c>
      <c r="L157" s="797"/>
      <c r="M157" s="797"/>
      <c r="N157" s="797"/>
      <c r="O157" s="797"/>
      <c r="P157" s="797"/>
      <c r="Q157" s="797"/>
    </row>
    <row r="158" spans="1:17" s="178" customFormat="1" ht="90.75" customHeight="1">
      <c r="A158" s="800"/>
      <c r="B158" s="801"/>
      <c r="C158" s="801"/>
      <c r="D158" s="802"/>
      <c r="E158" s="514">
        <v>4</v>
      </c>
      <c r="F158" s="514">
        <v>53</v>
      </c>
      <c r="G158" s="514">
        <v>27</v>
      </c>
      <c r="H158" s="514" t="s">
        <v>30</v>
      </c>
      <c r="I158" s="514">
        <v>123</v>
      </c>
      <c r="J158" s="514">
        <v>57</v>
      </c>
      <c r="K158" s="514">
        <v>15</v>
      </c>
      <c r="L158" s="797"/>
      <c r="M158" s="797"/>
      <c r="N158" s="797"/>
      <c r="O158" s="797"/>
      <c r="P158" s="797"/>
      <c r="Q158" s="797"/>
    </row>
    <row r="159" spans="1:17" s="178" customFormat="1" ht="15" customHeight="1">
      <c r="A159" s="800">
        <v>18</v>
      </c>
      <c r="B159" s="801" t="s">
        <v>247</v>
      </c>
      <c r="C159" s="801" t="s">
        <v>911</v>
      </c>
      <c r="D159" s="802">
        <v>123.8</v>
      </c>
      <c r="E159" s="514">
        <v>1</v>
      </c>
      <c r="F159" s="514">
        <v>52</v>
      </c>
      <c r="G159" s="514">
        <v>53</v>
      </c>
      <c r="H159" s="514" t="s">
        <v>36</v>
      </c>
      <c r="I159" s="514">
        <v>133</v>
      </c>
      <c r="J159" s="514">
        <v>19</v>
      </c>
      <c r="K159" s="514">
        <v>35</v>
      </c>
      <c r="L159" s="797" t="s">
        <v>912</v>
      </c>
      <c r="M159" s="797" t="s">
        <v>913</v>
      </c>
      <c r="N159" s="797" t="s">
        <v>21</v>
      </c>
      <c r="O159" s="797" t="s">
        <v>22</v>
      </c>
      <c r="P159" s="797" t="s">
        <v>878</v>
      </c>
      <c r="Q159" s="797" t="s">
        <v>914</v>
      </c>
    </row>
    <row r="160" spans="1:17" s="178" customFormat="1" ht="15" customHeight="1">
      <c r="A160" s="800"/>
      <c r="B160" s="801"/>
      <c r="C160" s="801"/>
      <c r="D160" s="802"/>
      <c r="E160" s="514">
        <v>2</v>
      </c>
      <c r="F160" s="514">
        <v>52</v>
      </c>
      <c r="G160" s="514">
        <v>52</v>
      </c>
      <c r="H160" s="514">
        <v>55</v>
      </c>
      <c r="I160" s="514">
        <v>133</v>
      </c>
      <c r="J160" s="514">
        <v>18</v>
      </c>
      <c r="K160" s="514">
        <v>20</v>
      </c>
      <c r="L160" s="797"/>
      <c r="M160" s="797"/>
      <c r="N160" s="797"/>
      <c r="O160" s="797"/>
      <c r="P160" s="797"/>
      <c r="Q160" s="797"/>
    </row>
    <row r="161" spans="1:17" s="178" customFormat="1" ht="15" customHeight="1">
      <c r="A161" s="800"/>
      <c r="B161" s="801"/>
      <c r="C161" s="801"/>
      <c r="D161" s="802"/>
      <c r="E161" s="514">
        <v>3</v>
      </c>
      <c r="F161" s="514">
        <v>52</v>
      </c>
      <c r="G161" s="514">
        <v>51</v>
      </c>
      <c r="H161" s="514">
        <v>25</v>
      </c>
      <c r="I161" s="514">
        <v>133</v>
      </c>
      <c r="J161" s="514">
        <v>12</v>
      </c>
      <c r="K161" s="514">
        <v>20</v>
      </c>
      <c r="L161" s="797"/>
      <c r="M161" s="797"/>
      <c r="N161" s="797"/>
      <c r="O161" s="797"/>
      <c r="P161" s="797"/>
      <c r="Q161" s="797"/>
    </row>
    <row r="162" spans="1:17" s="178" customFormat="1" ht="15" customHeight="1">
      <c r="A162" s="800"/>
      <c r="B162" s="801"/>
      <c r="C162" s="801"/>
      <c r="D162" s="802"/>
      <c r="E162" s="514">
        <v>4</v>
      </c>
      <c r="F162" s="514">
        <v>52</v>
      </c>
      <c r="G162" s="514">
        <v>52</v>
      </c>
      <c r="H162" s="514">
        <v>25</v>
      </c>
      <c r="I162" s="514">
        <v>133</v>
      </c>
      <c r="J162" s="514">
        <v>10</v>
      </c>
      <c r="K162" s="514">
        <v>15</v>
      </c>
      <c r="L162" s="797"/>
      <c r="M162" s="797"/>
      <c r="N162" s="797"/>
      <c r="O162" s="797"/>
      <c r="P162" s="797"/>
      <c r="Q162" s="797"/>
    </row>
    <row r="163" spans="1:17" s="178" customFormat="1" ht="15" customHeight="1">
      <c r="A163" s="800"/>
      <c r="B163" s="801"/>
      <c r="C163" s="801"/>
      <c r="D163" s="802"/>
      <c r="E163" s="514">
        <v>5</v>
      </c>
      <c r="F163" s="514">
        <v>52</v>
      </c>
      <c r="G163" s="514">
        <v>55</v>
      </c>
      <c r="H163" s="514">
        <v>25</v>
      </c>
      <c r="I163" s="514">
        <v>133</v>
      </c>
      <c r="J163" s="514">
        <v>12</v>
      </c>
      <c r="K163" s="514">
        <v>40</v>
      </c>
      <c r="L163" s="797"/>
      <c r="M163" s="797"/>
      <c r="N163" s="797"/>
      <c r="O163" s="797"/>
      <c r="P163" s="797"/>
      <c r="Q163" s="797"/>
    </row>
    <row r="164" spans="1:17" s="178" customFormat="1" ht="15" customHeight="1">
      <c r="A164" s="800"/>
      <c r="B164" s="801"/>
      <c r="C164" s="801"/>
      <c r="D164" s="802"/>
      <c r="E164" s="514">
        <v>6</v>
      </c>
      <c r="F164" s="514">
        <v>52</v>
      </c>
      <c r="G164" s="514">
        <v>55</v>
      </c>
      <c r="H164" s="514">
        <v>20</v>
      </c>
      <c r="I164" s="514">
        <v>133</v>
      </c>
      <c r="J164" s="514">
        <v>13</v>
      </c>
      <c r="K164" s="514">
        <v>55</v>
      </c>
      <c r="L164" s="797"/>
      <c r="M164" s="797"/>
      <c r="N164" s="797"/>
      <c r="O164" s="797"/>
      <c r="P164" s="797"/>
      <c r="Q164" s="797"/>
    </row>
    <row r="165" spans="1:17" s="178" customFormat="1" ht="15" customHeight="1">
      <c r="A165" s="800"/>
      <c r="B165" s="801"/>
      <c r="C165" s="801"/>
      <c r="D165" s="802"/>
      <c r="E165" s="514">
        <v>7</v>
      </c>
      <c r="F165" s="514">
        <v>52</v>
      </c>
      <c r="G165" s="514">
        <v>56</v>
      </c>
      <c r="H165" s="514">
        <v>45</v>
      </c>
      <c r="I165" s="514">
        <v>133</v>
      </c>
      <c r="J165" s="514">
        <v>14</v>
      </c>
      <c r="K165" s="514">
        <v>30</v>
      </c>
      <c r="L165" s="797"/>
      <c r="M165" s="797"/>
      <c r="N165" s="797"/>
      <c r="O165" s="797"/>
      <c r="P165" s="797"/>
      <c r="Q165" s="797"/>
    </row>
    <row r="166" spans="1:17" s="178" customFormat="1" ht="15" customHeight="1">
      <c r="A166" s="800"/>
      <c r="B166" s="801"/>
      <c r="C166" s="801"/>
      <c r="D166" s="802"/>
      <c r="E166" s="514">
        <v>8</v>
      </c>
      <c r="F166" s="514">
        <v>52</v>
      </c>
      <c r="G166" s="514">
        <v>56</v>
      </c>
      <c r="H166" s="514">
        <v>55</v>
      </c>
      <c r="I166" s="514">
        <v>133</v>
      </c>
      <c r="J166" s="514">
        <v>15</v>
      </c>
      <c r="K166" s="514">
        <v>30</v>
      </c>
      <c r="L166" s="797"/>
      <c r="M166" s="797"/>
      <c r="N166" s="797"/>
      <c r="O166" s="797"/>
      <c r="P166" s="797"/>
      <c r="Q166" s="797"/>
    </row>
    <row r="167" spans="1:17" s="178" customFormat="1" ht="15" customHeight="1">
      <c r="A167" s="800"/>
      <c r="B167" s="801"/>
      <c r="C167" s="801"/>
      <c r="D167" s="802"/>
      <c r="E167" s="514">
        <v>9</v>
      </c>
      <c r="F167" s="514">
        <v>52</v>
      </c>
      <c r="G167" s="514">
        <v>59</v>
      </c>
      <c r="H167" s="514">
        <v>20</v>
      </c>
      <c r="I167" s="514">
        <v>133</v>
      </c>
      <c r="J167" s="514">
        <v>13</v>
      </c>
      <c r="K167" s="514">
        <v>45</v>
      </c>
      <c r="L167" s="797"/>
      <c r="M167" s="797"/>
      <c r="N167" s="797"/>
      <c r="O167" s="797"/>
      <c r="P167" s="797"/>
      <c r="Q167" s="797"/>
    </row>
    <row r="168" spans="1:17" s="178" customFormat="1" ht="15" customHeight="1">
      <c r="A168" s="800"/>
      <c r="B168" s="801"/>
      <c r="C168" s="801"/>
      <c r="D168" s="802"/>
      <c r="E168" s="514">
        <v>10</v>
      </c>
      <c r="F168" s="514">
        <v>52</v>
      </c>
      <c r="G168" s="514">
        <v>58</v>
      </c>
      <c r="H168" s="514">
        <v>40</v>
      </c>
      <c r="I168" s="514">
        <v>133</v>
      </c>
      <c r="J168" s="514">
        <v>19</v>
      </c>
      <c r="K168" s="514">
        <v>30</v>
      </c>
      <c r="L168" s="797"/>
      <c r="M168" s="797"/>
      <c r="N168" s="797"/>
      <c r="O168" s="797"/>
      <c r="P168" s="797"/>
      <c r="Q168" s="797"/>
    </row>
    <row r="169" spans="1:17" s="178" customFormat="1" ht="15" customHeight="1">
      <c r="A169" s="800"/>
      <c r="B169" s="801"/>
      <c r="C169" s="801"/>
      <c r="D169" s="802"/>
      <c r="E169" s="514">
        <v>11</v>
      </c>
      <c r="F169" s="514">
        <v>52</v>
      </c>
      <c r="G169" s="514">
        <v>57</v>
      </c>
      <c r="H169" s="514">
        <v>35</v>
      </c>
      <c r="I169" s="514">
        <v>133</v>
      </c>
      <c r="J169" s="514">
        <v>23</v>
      </c>
      <c r="K169" s="514">
        <v>35</v>
      </c>
      <c r="L169" s="797"/>
      <c r="M169" s="797"/>
      <c r="N169" s="797"/>
      <c r="O169" s="797"/>
      <c r="P169" s="797"/>
      <c r="Q169" s="797"/>
    </row>
    <row r="170" spans="1:17" s="178" customFormat="1" ht="15" customHeight="1">
      <c r="A170" s="800"/>
      <c r="B170" s="801"/>
      <c r="C170" s="801"/>
      <c r="D170" s="802"/>
      <c r="E170" s="514">
        <v>12</v>
      </c>
      <c r="F170" s="514">
        <v>52</v>
      </c>
      <c r="G170" s="514">
        <v>54</v>
      </c>
      <c r="H170" s="514">
        <v>40</v>
      </c>
      <c r="I170" s="514">
        <v>133</v>
      </c>
      <c r="J170" s="514">
        <v>23</v>
      </c>
      <c r="K170" s="514">
        <v>55</v>
      </c>
      <c r="L170" s="797"/>
      <c r="M170" s="797"/>
      <c r="N170" s="797"/>
      <c r="O170" s="797"/>
      <c r="P170" s="797"/>
      <c r="Q170" s="797"/>
    </row>
    <row r="171" spans="1:17" s="178" customFormat="1" ht="15" customHeight="1">
      <c r="A171" s="800"/>
      <c r="B171" s="801"/>
      <c r="C171" s="801"/>
      <c r="D171" s="802"/>
      <c r="E171" s="514">
        <v>13</v>
      </c>
      <c r="F171" s="514">
        <v>52</v>
      </c>
      <c r="G171" s="514">
        <v>54</v>
      </c>
      <c r="H171" s="514">
        <v>50</v>
      </c>
      <c r="I171" s="514">
        <v>133</v>
      </c>
      <c r="J171" s="514">
        <v>24</v>
      </c>
      <c r="K171" s="514">
        <v>30</v>
      </c>
      <c r="L171" s="797"/>
      <c r="M171" s="797"/>
      <c r="N171" s="797"/>
      <c r="O171" s="797"/>
      <c r="P171" s="797"/>
      <c r="Q171" s="797"/>
    </row>
    <row r="172" spans="1:17" s="178" customFormat="1" ht="15" customHeight="1">
      <c r="A172" s="800"/>
      <c r="B172" s="801"/>
      <c r="C172" s="801"/>
      <c r="D172" s="802"/>
      <c r="E172" s="514">
        <v>14</v>
      </c>
      <c r="F172" s="514">
        <v>52</v>
      </c>
      <c r="G172" s="514">
        <v>54</v>
      </c>
      <c r="H172" s="514">
        <v>35</v>
      </c>
      <c r="I172" s="514">
        <v>133</v>
      </c>
      <c r="J172" s="514">
        <v>24</v>
      </c>
      <c r="K172" s="514">
        <v>30</v>
      </c>
      <c r="L172" s="797"/>
      <c r="M172" s="797"/>
      <c r="N172" s="797"/>
      <c r="O172" s="797"/>
      <c r="P172" s="797"/>
      <c r="Q172" s="797"/>
    </row>
    <row r="173" spans="1:17" s="178" customFormat="1" ht="15" customHeight="1">
      <c r="A173" s="800"/>
      <c r="B173" s="801"/>
      <c r="C173" s="801"/>
      <c r="D173" s="802"/>
      <c r="E173" s="514">
        <v>15</v>
      </c>
      <c r="F173" s="514">
        <v>52</v>
      </c>
      <c r="G173" s="514">
        <v>54</v>
      </c>
      <c r="H173" s="514">
        <v>15</v>
      </c>
      <c r="I173" s="514">
        <v>133</v>
      </c>
      <c r="J173" s="514">
        <v>24</v>
      </c>
      <c r="K173" s="514">
        <v>15</v>
      </c>
      <c r="L173" s="797"/>
      <c r="M173" s="797"/>
      <c r="N173" s="797"/>
      <c r="O173" s="797"/>
      <c r="P173" s="797"/>
      <c r="Q173" s="797"/>
    </row>
    <row r="174" spans="1:17" s="178" customFormat="1" ht="15" customHeight="1">
      <c r="A174" s="800"/>
      <c r="B174" s="801"/>
      <c r="C174" s="801"/>
      <c r="D174" s="802"/>
      <c r="E174" s="514">
        <v>16</v>
      </c>
      <c r="F174" s="514">
        <v>52</v>
      </c>
      <c r="G174" s="514">
        <v>54</v>
      </c>
      <c r="H174" s="514">
        <v>10</v>
      </c>
      <c r="I174" s="514">
        <v>133</v>
      </c>
      <c r="J174" s="514">
        <v>23</v>
      </c>
      <c r="K174" s="514">
        <v>55</v>
      </c>
      <c r="L174" s="797"/>
      <c r="M174" s="797"/>
      <c r="N174" s="797"/>
      <c r="O174" s="797"/>
      <c r="P174" s="797"/>
      <c r="Q174" s="797"/>
    </row>
    <row r="175" spans="1:17" s="178" customFormat="1" ht="15" customHeight="1">
      <c r="A175" s="800"/>
      <c r="B175" s="801"/>
      <c r="C175" s="801"/>
      <c r="D175" s="802"/>
      <c r="E175" s="514">
        <v>17</v>
      </c>
      <c r="F175" s="514">
        <v>52</v>
      </c>
      <c r="G175" s="514">
        <v>53</v>
      </c>
      <c r="H175" s="514">
        <v>55</v>
      </c>
      <c r="I175" s="514">
        <v>133</v>
      </c>
      <c r="J175" s="514">
        <v>23</v>
      </c>
      <c r="K175" s="514">
        <v>40</v>
      </c>
      <c r="L175" s="797"/>
      <c r="M175" s="797"/>
      <c r="N175" s="797"/>
      <c r="O175" s="797"/>
      <c r="P175" s="797"/>
      <c r="Q175" s="797"/>
    </row>
    <row r="176" spans="1:17" s="178" customFormat="1" ht="15" customHeight="1">
      <c r="A176" s="800"/>
      <c r="B176" s="801"/>
      <c r="C176" s="801"/>
      <c r="D176" s="802"/>
      <c r="E176" s="514">
        <v>18</v>
      </c>
      <c r="F176" s="514">
        <v>52</v>
      </c>
      <c r="G176" s="514">
        <v>53</v>
      </c>
      <c r="H176" s="514">
        <v>50</v>
      </c>
      <c r="I176" s="514">
        <v>133</v>
      </c>
      <c r="J176" s="514">
        <v>22</v>
      </c>
      <c r="K176" s="514">
        <v>25</v>
      </c>
      <c r="L176" s="797"/>
      <c r="M176" s="797"/>
      <c r="N176" s="797"/>
      <c r="O176" s="797"/>
      <c r="P176" s="797"/>
      <c r="Q176" s="797"/>
    </row>
    <row r="177" spans="1:17" s="178" customFormat="1" ht="15" customHeight="1">
      <c r="A177" s="800"/>
      <c r="B177" s="801"/>
      <c r="C177" s="801"/>
      <c r="D177" s="802"/>
      <c r="E177" s="514">
        <v>19</v>
      </c>
      <c r="F177" s="514">
        <v>52</v>
      </c>
      <c r="G177" s="514">
        <v>54</v>
      </c>
      <c r="H177" s="514">
        <v>40</v>
      </c>
      <c r="I177" s="514">
        <v>133</v>
      </c>
      <c r="J177" s="514">
        <v>21</v>
      </c>
      <c r="K177" s="514" t="s">
        <v>30</v>
      </c>
      <c r="L177" s="797"/>
      <c r="M177" s="797"/>
      <c r="N177" s="797"/>
      <c r="O177" s="797"/>
      <c r="P177" s="797"/>
      <c r="Q177" s="797"/>
    </row>
    <row r="178" spans="1:17" s="178" customFormat="1" ht="15" customHeight="1">
      <c r="A178" s="800"/>
      <c r="B178" s="801"/>
      <c r="C178" s="801"/>
      <c r="D178" s="802"/>
      <c r="E178" s="514">
        <v>20</v>
      </c>
      <c r="F178" s="514">
        <v>52</v>
      </c>
      <c r="G178" s="514">
        <v>55</v>
      </c>
      <c r="H178" s="514">
        <v>35</v>
      </c>
      <c r="I178" s="514">
        <v>133</v>
      </c>
      <c r="J178" s="514">
        <v>21</v>
      </c>
      <c r="K178" s="514" t="s">
        <v>30</v>
      </c>
      <c r="L178" s="797"/>
      <c r="M178" s="797"/>
      <c r="N178" s="797"/>
      <c r="O178" s="797"/>
      <c r="P178" s="797"/>
      <c r="Q178" s="797"/>
    </row>
    <row r="179" spans="1:17" s="178" customFormat="1" ht="15" customHeight="1">
      <c r="A179" s="800"/>
      <c r="B179" s="801"/>
      <c r="C179" s="801"/>
      <c r="D179" s="802"/>
      <c r="E179" s="514">
        <v>21</v>
      </c>
      <c r="F179" s="514">
        <v>52</v>
      </c>
      <c r="G179" s="514">
        <v>56</v>
      </c>
      <c r="H179" s="514">
        <v>25</v>
      </c>
      <c r="I179" s="514">
        <v>133</v>
      </c>
      <c r="J179" s="514">
        <v>20</v>
      </c>
      <c r="K179" s="514">
        <v>15</v>
      </c>
      <c r="L179" s="797"/>
      <c r="M179" s="797"/>
      <c r="N179" s="797"/>
      <c r="O179" s="797"/>
      <c r="P179" s="797"/>
      <c r="Q179" s="797"/>
    </row>
    <row r="180" spans="1:17" s="178" customFormat="1" ht="15" customHeight="1">
      <c r="A180" s="800"/>
      <c r="B180" s="801"/>
      <c r="C180" s="801"/>
      <c r="D180" s="802"/>
      <c r="E180" s="514">
        <v>22</v>
      </c>
      <c r="F180" s="514">
        <v>52</v>
      </c>
      <c r="G180" s="514">
        <v>57</v>
      </c>
      <c r="H180" s="514" t="s">
        <v>36</v>
      </c>
      <c r="I180" s="514">
        <v>133</v>
      </c>
      <c r="J180" s="514">
        <v>18</v>
      </c>
      <c r="K180" s="514">
        <v>30</v>
      </c>
      <c r="L180" s="797"/>
      <c r="M180" s="797"/>
      <c r="N180" s="797"/>
      <c r="O180" s="797"/>
      <c r="P180" s="797"/>
      <c r="Q180" s="797"/>
    </row>
    <row r="181" spans="1:17" s="178" customFormat="1" ht="15" customHeight="1">
      <c r="A181" s="800"/>
      <c r="B181" s="801"/>
      <c r="C181" s="801"/>
      <c r="D181" s="802"/>
      <c r="E181" s="514">
        <v>23</v>
      </c>
      <c r="F181" s="514">
        <v>52</v>
      </c>
      <c r="G181" s="514">
        <v>56</v>
      </c>
      <c r="H181" s="514">
        <v>45</v>
      </c>
      <c r="I181" s="514">
        <v>133</v>
      </c>
      <c r="J181" s="514">
        <v>18</v>
      </c>
      <c r="K181" s="514">
        <v>10</v>
      </c>
      <c r="L181" s="797"/>
      <c r="M181" s="797"/>
      <c r="N181" s="797"/>
      <c r="O181" s="797"/>
      <c r="P181" s="797"/>
      <c r="Q181" s="797"/>
    </row>
    <row r="182" spans="1:17" s="178" customFormat="1" ht="15" customHeight="1">
      <c r="A182" s="800"/>
      <c r="B182" s="801"/>
      <c r="C182" s="801"/>
      <c r="D182" s="802"/>
      <c r="E182" s="514">
        <v>24</v>
      </c>
      <c r="F182" s="514">
        <v>52</v>
      </c>
      <c r="G182" s="514">
        <v>55</v>
      </c>
      <c r="H182" s="514">
        <v>50</v>
      </c>
      <c r="I182" s="514">
        <v>133</v>
      </c>
      <c r="J182" s="514">
        <v>20</v>
      </c>
      <c r="K182" s="514" t="s">
        <v>36</v>
      </c>
      <c r="L182" s="797"/>
      <c r="M182" s="797"/>
      <c r="N182" s="797"/>
      <c r="O182" s="797"/>
      <c r="P182" s="797"/>
      <c r="Q182" s="797"/>
    </row>
    <row r="183" spans="1:17" s="178" customFormat="1" ht="15" customHeight="1">
      <c r="A183" s="800"/>
      <c r="B183" s="801"/>
      <c r="C183" s="801"/>
      <c r="D183" s="802"/>
      <c r="E183" s="514">
        <v>25</v>
      </c>
      <c r="F183" s="514">
        <v>52</v>
      </c>
      <c r="G183" s="514">
        <v>54</v>
      </c>
      <c r="H183" s="514">
        <v>25</v>
      </c>
      <c r="I183" s="514">
        <v>133</v>
      </c>
      <c r="J183" s="514">
        <v>20</v>
      </c>
      <c r="K183" s="514">
        <v>35</v>
      </c>
      <c r="L183" s="797"/>
      <c r="M183" s="797"/>
      <c r="N183" s="797"/>
      <c r="O183" s="797"/>
      <c r="P183" s="797"/>
      <c r="Q183" s="797"/>
    </row>
    <row r="184" spans="1:17" s="178" customFormat="1" ht="21.75" customHeight="1">
      <c r="A184" s="800"/>
      <c r="B184" s="801"/>
      <c r="C184" s="801"/>
      <c r="D184" s="802"/>
      <c r="E184" s="514">
        <v>26</v>
      </c>
      <c r="F184" s="514">
        <v>52</v>
      </c>
      <c r="G184" s="514">
        <v>53</v>
      </c>
      <c r="H184" s="514">
        <v>35</v>
      </c>
      <c r="I184" s="514">
        <v>133</v>
      </c>
      <c r="J184" s="514">
        <v>20</v>
      </c>
      <c r="K184" s="514">
        <v>15</v>
      </c>
      <c r="L184" s="797"/>
      <c r="M184" s="797"/>
      <c r="N184" s="797"/>
      <c r="O184" s="797"/>
      <c r="P184" s="797"/>
      <c r="Q184" s="797"/>
    </row>
    <row r="185" spans="1:17" s="178" customFormat="1" ht="15.75" customHeight="1">
      <c r="A185" s="800">
        <v>19</v>
      </c>
      <c r="B185" s="801" t="s">
        <v>247</v>
      </c>
      <c r="C185" s="801" t="s">
        <v>915</v>
      </c>
      <c r="D185" s="802">
        <v>2.7</v>
      </c>
      <c r="E185" s="514">
        <v>1</v>
      </c>
      <c r="F185" s="514">
        <v>52</v>
      </c>
      <c r="G185" s="514">
        <v>56</v>
      </c>
      <c r="H185" s="514">
        <v>30</v>
      </c>
      <c r="I185" s="514">
        <v>132</v>
      </c>
      <c r="J185" s="514">
        <v>34</v>
      </c>
      <c r="K185" s="514">
        <v>25</v>
      </c>
      <c r="L185" s="797" t="s">
        <v>916</v>
      </c>
      <c r="M185" s="797" t="s">
        <v>857</v>
      </c>
      <c r="N185" s="797" t="s">
        <v>21</v>
      </c>
      <c r="O185" s="797" t="s">
        <v>22</v>
      </c>
      <c r="P185" s="797" t="s">
        <v>878</v>
      </c>
      <c r="Q185" s="797" t="s">
        <v>917</v>
      </c>
    </row>
    <row r="186" spans="1:17" s="178" customFormat="1" ht="13">
      <c r="A186" s="800"/>
      <c r="B186" s="801"/>
      <c r="C186" s="801"/>
      <c r="D186" s="802"/>
      <c r="E186" s="514">
        <v>2</v>
      </c>
      <c r="F186" s="514">
        <v>52</v>
      </c>
      <c r="G186" s="514">
        <v>57</v>
      </c>
      <c r="H186" s="514">
        <v>30</v>
      </c>
      <c r="I186" s="514">
        <v>132</v>
      </c>
      <c r="J186" s="514">
        <v>35</v>
      </c>
      <c r="K186" s="514">
        <v>50</v>
      </c>
      <c r="L186" s="797"/>
      <c r="M186" s="797"/>
      <c r="N186" s="797"/>
      <c r="O186" s="797"/>
      <c r="P186" s="797"/>
      <c r="Q186" s="797"/>
    </row>
    <row r="187" spans="1:17" s="178" customFormat="1" ht="15.75" customHeight="1">
      <c r="A187" s="800"/>
      <c r="B187" s="801"/>
      <c r="C187" s="801"/>
      <c r="D187" s="802"/>
      <c r="E187" s="514">
        <v>3</v>
      </c>
      <c r="F187" s="514">
        <v>52</v>
      </c>
      <c r="G187" s="514">
        <v>57</v>
      </c>
      <c r="H187" s="514">
        <v>40</v>
      </c>
      <c r="I187" s="514">
        <v>132</v>
      </c>
      <c r="J187" s="514">
        <v>36</v>
      </c>
      <c r="K187" s="514">
        <v>35</v>
      </c>
      <c r="L187" s="797"/>
      <c r="M187" s="797"/>
      <c r="N187" s="797"/>
      <c r="O187" s="797"/>
      <c r="P187" s="797"/>
      <c r="Q187" s="797"/>
    </row>
    <row r="188" spans="1:17" s="178" customFormat="1" ht="15.75" customHeight="1">
      <c r="A188" s="800"/>
      <c r="B188" s="801"/>
      <c r="C188" s="801"/>
      <c r="D188" s="802"/>
      <c r="E188" s="514">
        <v>4</v>
      </c>
      <c r="F188" s="514">
        <v>52</v>
      </c>
      <c r="G188" s="514">
        <v>57</v>
      </c>
      <c r="H188" s="514" t="s">
        <v>36</v>
      </c>
      <c r="I188" s="514">
        <v>132</v>
      </c>
      <c r="J188" s="514">
        <v>36</v>
      </c>
      <c r="K188" s="514">
        <v>30</v>
      </c>
      <c r="L188" s="797"/>
      <c r="M188" s="797"/>
      <c r="N188" s="797"/>
      <c r="O188" s="797"/>
      <c r="P188" s="797"/>
      <c r="Q188" s="797"/>
    </row>
    <row r="189" spans="1:17" s="178" customFormat="1" ht="75.75" customHeight="1">
      <c r="A189" s="800"/>
      <c r="B189" s="801"/>
      <c r="C189" s="801"/>
      <c r="D189" s="802"/>
      <c r="E189" s="514">
        <v>5</v>
      </c>
      <c r="F189" s="514">
        <v>52</v>
      </c>
      <c r="G189" s="514">
        <v>56</v>
      </c>
      <c r="H189" s="514">
        <v>10</v>
      </c>
      <c r="I189" s="514">
        <v>132</v>
      </c>
      <c r="J189" s="514">
        <v>34</v>
      </c>
      <c r="K189" s="514">
        <v>25</v>
      </c>
      <c r="L189" s="797"/>
      <c r="M189" s="797"/>
      <c r="N189" s="797"/>
      <c r="O189" s="797"/>
      <c r="P189" s="797"/>
      <c r="Q189" s="797"/>
    </row>
    <row r="190" spans="1:17" s="178" customFormat="1" ht="15.75" customHeight="1">
      <c r="A190" s="800">
        <v>20</v>
      </c>
      <c r="B190" s="801" t="s">
        <v>247</v>
      </c>
      <c r="C190" s="801" t="s">
        <v>918</v>
      </c>
      <c r="D190" s="802">
        <v>46.65</v>
      </c>
      <c r="E190" s="514">
        <v>1</v>
      </c>
      <c r="F190" s="514">
        <v>54</v>
      </c>
      <c r="G190" s="514">
        <v>48</v>
      </c>
      <c r="H190" s="514">
        <v>15</v>
      </c>
      <c r="I190" s="514">
        <v>126</v>
      </c>
      <c r="J190" s="514">
        <v>37</v>
      </c>
      <c r="K190" s="514">
        <v>35</v>
      </c>
      <c r="L190" s="797" t="s">
        <v>919</v>
      </c>
      <c r="M190" s="797" t="s">
        <v>920</v>
      </c>
      <c r="N190" s="797" t="s">
        <v>21</v>
      </c>
      <c r="O190" s="797" t="s">
        <v>22</v>
      </c>
      <c r="P190" s="797" t="s">
        <v>921</v>
      </c>
      <c r="Q190" s="797" t="s">
        <v>922</v>
      </c>
    </row>
    <row r="191" spans="1:17" s="178" customFormat="1" ht="13">
      <c r="A191" s="800"/>
      <c r="B191" s="801"/>
      <c r="C191" s="801"/>
      <c r="D191" s="802"/>
      <c r="E191" s="514">
        <v>2</v>
      </c>
      <c r="F191" s="514">
        <v>54</v>
      </c>
      <c r="G191" s="514">
        <v>50</v>
      </c>
      <c r="H191" s="514" t="s">
        <v>36</v>
      </c>
      <c r="I191" s="514">
        <v>126</v>
      </c>
      <c r="J191" s="514">
        <v>39</v>
      </c>
      <c r="K191" s="514">
        <v>35</v>
      </c>
      <c r="L191" s="797"/>
      <c r="M191" s="797"/>
      <c r="N191" s="797"/>
      <c r="O191" s="797"/>
      <c r="P191" s="797"/>
      <c r="Q191" s="797"/>
    </row>
    <row r="192" spans="1:17" s="178" customFormat="1" ht="15.75" customHeight="1">
      <c r="A192" s="800"/>
      <c r="B192" s="801"/>
      <c r="C192" s="801"/>
      <c r="D192" s="802"/>
      <c r="E192" s="514">
        <v>3</v>
      </c>
      <c r="F192" s="514">
        <v>54</v>
      </c>
      <c r="G192" s="514">
        <v>48</v>
      </c>
      <c r="H192" s="514">
        <v>45</v>
      </c>
      <c r="I192" s="514">
        <v>126</v>
      </c>
      <c r="J192" s="514">
        <v>44</v>
      </c>
      <c r="K192" s="514">
        <v>15</v>
      </c>
      <c r="L192" s="797"/>
      <c r="M192" s="797"/>
      <c r="N192" s="797"/>
      <c r="O192" s="797"/>
      <c r="P192" s="797"/>
      <c r="Q192" s="797"/>
    </row>
    <row r="193" spans="1:17" s="178" customFormat="1" ht="15.75" customHeight="1">
      <c r="A193" s="800"/>
      <c r="B193" s="801"/>
      <c r="C193" s="801"/>
      <c r="D193" s="802"/>
      <c r="E193" s="514">
        <v>4</v>
      </c>
      <c r="F193" s="514">
        <v>54</v>
      </c>
      <c r="G193" s="514">
        <v>48</v>
      </c>
      <c r="H193" s="514">
        <v>45</v>
      </c>
      <c r="I193" s="514">
        <v>126</v>
      </c>
      <c r="J193" s="514">
        <v>46</v>
      </c>
      <c r="K193" s="514">
        <v>10</v>
      </c>
      <c r="L193" s="797"/>
      <c r="M193" s="797"/>
      <c r="N193" s="797"/>
      <c r="O193" s="797"/>
      <c r="P193" s="797"/>
      <c r="Q193" s="797"/>
    </row>
    <row r="194" spans="1:17" s="178" customFormat="1" ht="15.75" customHeight="1">
      <c r="A194" s="800"/>
      <c r="B194" s="801"/>
      <c r="C194" s="801"/>
      <c r="D194" s="802"/>
      <c r="E194" s="514">
        <v>5</v>
      </c>
      <c r="F194" s="514">
        <v>54</v>
      </c>
      <c r="G194" s="514">
        <v>47</v>
      </c>
      <c r="H194" s="514">
        <v>45</v>
      </c>
      <c r="I194" s="514">
        <v>126</v>
      </c>
      <c r="J194" s="514">
        <v>50</v>
      </c>
      <c r="K194" s="514">
        <v>15</v>
      </c>
      <c r="L194" s="797"/>
      <c r="M194" s="797"/>
      <c r="N194" s="797"/>
      <c r="O194" s="797"/>
      <c r="P194" s="797"/>
      <c r="Q194" s="797"/>
    </row>
    <row r="195" spans="1:17" s="178" customFormat="1" ht="15.75" customHeight="1">
      <c r="A195" s="800"/>
      <c r="B195" s="801"/>
      <c r="C195" s="801"/>
      <c r="D195" s="802"/>
      <c r="E195" s="514">
        <v>6</v>
      </c>
      <c r="F195" s="514">
        <v>54</v>
      </c>
      <c r="G195" s="514">
        <v>47</v>
      </c>
      <c r="H195" s="514">
        <v>10</v>
      </c>
      <c r="I195" s="514">
        <v>126</v>
      </c>
      <c r="J195" s="514">
        <v>50</v>
      </c>
      <c r="K195" s="514">
        <v>35</v>
      </c>
      <c r="L195" s="797"/>
      <c r="M195" s="797"/>
      <c r="N195" s="797"/>
      <c r="O195" s="797"/>
      <c r="P195" s="797"/>
      <c r="Q195" s="797"/>
    </row>
    <row r="196" spans="1:17" s="178" customFormat="1" ht="15.75" customHeight="1">
      <c r="A196" s="800"/>
      <c r="B196" s="801"/>
      <c r="C196" s="801"/>
      <c r="D196" s="802"/>
      <c r="E196" s="514">
        <v>7</v>
      </c>
      <c r="F196" s="514">
        <v>54</v>
      </c>
      <c r="G196" s="514">
        <v>46</v>
      </c>
      <c r="H196" s="514">
        <v>40</v>
      </c>
      <c r="I196" s="514">
        <v>126</v>
      </c>
      <c r="J196" s="514">
        <v>50</v>
      </c>
      <c r="K196" s="514">
        <v>15</v>
      </c>
      <c r="L196" s="797"/>
      <c r="M196" s="797"/>
      <c r="N196" s="797"/>
      <c r="O196" s="797"/>
      <c r="P196" s="797"/>
      <c r="Q196" s="797"/>
    </row>
    <row r="197" spans="1:17" s="178" customFormat="1" ht="15.75" customHeight="1">
      <c r="A197" s="800"/>
      <c r="B197" s="801"/>
      <c r="C197" s="801"/>
      <c r="D197" s="802"/>
      <c r="E197" s="514">
        <v>8</v>
      </c>
      <c r="F197" s="514">
        <v>54</v>
      </c>
      <c r="G197" s="514">
        <v>47</v>
      </c>
      <c r="H197" s="514">
        <v>15</v>
      </c>
      <c r="I197" s="514">
        <v>126</v>
      </c>
      <c r="J197" s="514">
        <v>49</v>
      </c>
      <c r="K197" s="514">
        <v>40</v>
      </c>
      <c r="L197" s="797"/>
      <c r="M197" s="797"/>
      <c r="N197" s="797"/>
      <c r="O197" s="797"/>
      <c r="P197" s="797"/>
      <c r="Q197" s="797"/>
    </row>
    <row r="198" spans="1:17" s="178" customFormat="1" ht="15.75" customHeight="1">
      <c r="A198" s="800"/>
      <c r="B198" s="801"/>
      <c r="C198" s="801"/>
      <c r="D198" s="802"/>
      <c r="E198" s="514">
        <v>9</v>
      </c>
      <c r="F198" s="514">
        <v>54</v>
      </c>
      <c r="G198" s="514">
        <v>47</v>
      </c>
      <c r="H198" s="514">
        <v>25</v>
      </c>
      <c r="I198" s="514">
        <v>126</v>
      </c>
      <c r="J198" s="514">
        <v>49</v>
      </c>
      <c r="K198" s="514">
        <v>10</v>
      </c>
      <c r="L198" s="797"/>
      <c r="M198" s="797"/>
      <c r="N198" s="797"/>
      <c r="O198" s="797"/>
      <c r="P198" s="797"/>
      <c r="Q198" s="797"/>
    </row>
    <row r="199" spans="1:17" s="178" customFormat="1" ht="15.75" customHeight="1">
      <c r="A199" s="800"/>
      <c r="B199" s="801"/>
      <c r="C199" s="801"/>
      <c r="D199" s="802"/>
      <c r="E199" s="514">
        <v>10</v>
      </c>
      <c r="F199" s="514">
        <v>54</v>
      </c>
      <c r="G199" s="514">
        <v>47</v>
      </c>
      <c r="H199" s="514">
        <v>30</v>
      </c>
      <c r="I199" s="514">
        <v>126</v>
      </c>
      <c r="J199" s="514">
        <v>47</v>
      </c>
      <c r="K199" s="514">
        <v>35</v>
      </c>
      <c r="L199" s="797"/>
      <c r="M199" s="797"/>
      <c r="N199" s="797"/>
      <c r="O199" s="797"/>
      <c r="P199" s="797"/>
      <c r="Q199" s="797"/>
    </row>
    <row r="200" spans="1:17" s="178" customFormat="1" ht="32.25" customHeight="1">
      <c r="A200" s="800"/>
      <c r="B200" s="801"/>
      <c r="C200" s="801"/>
      <c r="D200" s="802"/>
      <c r="E200" s="514">
        <v>11</v>
      </c>
      <c r="F200" s="514">
        <v>54</v>
      </c>
      <c r="G200" s="514">
        <v>46</v>
      </c>
      <c r="H200" s="514" t="s">
        <v>36</v>
      </c>
      <c r="I200" s="514">
        <v>126</v>
      </c>
      <c r="J200" s="514">
        <v>43</v>
      </c>
      <c r="K200" s="514">
        <v>20</v>
      </c>
      <c r="L200" s="797"/>
      <c r="M200" s="797"/>
      <c r="N200" s="797"/>
      <c r="O200" s="797"/>
      <c r="P200" s="797"/>
      <c r="Q200" s="797"/>
    </row>
    <row r="201" spans="1:17" s="178" customFormat="1" ht="15.75" customHeight="1">
      <c r="A201" s="800">
        <v>21</v>
      </c>
      <c r="B201" s="801" t="s">
        <v>247</v>
      </c>
      <c r="C201" s="801" t="s">
        <v>923</v>
      </c>
      <c r="D201" s="802">
        <v>37.4</v>
      </c>
      <c r="E201" s="514">
        <v>1</v>
      </c>
      <c r="F201" s="514">
        <v>54</v>
      </c>
      <c r="G201" s="514">
        <v>51</v>
      </c>
      <c r="H201" s="514">
        <v>25</v>
      </c>
      <c r="I201" s="514">
        <v>125</v>
      </c>
      <c r="J201" s="514">
        <v>29</v>
      </c>
      <c r="K201" s="514" t="s">
        <v>30</v>
      </c>
      <c r="L201" s="797" t="s">
        <v>924</v>
      </c>
      <c r="M201" s="797" t="s">
        <v>857</v>
      </c>
      <c r="N201" s="797" t="s">
        <v>21</v>
      </c>
      <c r="O201" s="797" t="s">
        <v>22</v>
      </c>
      <c r="P201" s="797" t="s">
        <v>921</v>
      </c>
      <c r="Q201" s="797" t="s">
        <v>925</v>
      </c>
    </row>
    <row r="202" spans="1:17" s="178" customFormat="1" ht="13">
      <c r="A202" s="800"/>
      <c r="B202" s="801"/>
      <c r="C202" s="801"/>
      <c r="D202" s="802"/>
      <c r="E202" s="514">
        <v>2</v>
      </c>
      <c r="F202" s="514">
        <v>54</v>
      </c>
      <c r="G202" s="514">
        <v>52</v>
      </c>
      <c r="H202" s="514">
        <v>50</v>
      </c>
      <c r="I202" s="514">
        <v>125</v>
      </c>
      <c r="J202" s="514">
        <v>30</v>
      </c>
      <c r="K202" s="514">
        <v>30</v>
      </c>
      <c r="L202" s="797"/>
      <c r="M202" s="797"/>
      <c r="N202" s="797"/>
      <c r="O202" s="797"/>
      <c r="P202" s="797"/>
      <c r="Q202" s="797"/>
    </row>
    <row r="203" spans="1:17" s="178" customFormat="1" ht="15.75" customHeight="1">
      <c r="A203" s="800"/>
      <c r="B203" s="801"/>
      <c r="C203" s="801"/>
      <c r="D203" s="802"/>
      <c r="E203" s="514">
        <v>3</v>
      </c>
      <c r="F203" s="514">
        <v>54</v>
      </c>
      <c r="G203" s="514">
        <v>53</v>
      </c>
      <c r="H203" s="514">
        <v>30</v>
      </c>
      <c r="I203" s="514">
        <v>125</v>
      </c>
      <c r="J203" s="514">
        <v>30</v>
      </c>
      <c r="K203" s="514">
        <v>40</v>
      </c>
      <c r="L203" s="797"/>
      <c r="M203" s="797"/>
      <c r="N203" s="797"/>
      <c r="O203" s="797"/>
      <c r="P203" s="797"/>
      <c r="Q203" s="797"/>
    </row>
    <row r="204" spans="1:17" s="178" customFormat="1" ht="15.75" customHeight="1">
      <c r="A204" s="800"/>
      <c r="B204" s="801"/>
      <c r="C204" s="801"/>
      <c r="D204" s="802"/>
      <c r="E204" s="514">
        <v>4</v>
      </c>
      <c r="F204" s="514">
        <v>54</v>
      </c>
      <c r="G204" s="514">
        <v>53</v>
      </c>
      <c r="H204" s="514" t="s">
        <v>36</v>
      </c>
      <c r="I204" s="514">
        <v>125</v>
      </c>
      <c r="J204" s="514">
        <v>32</v>
      </c>
      <c r="K204" s="514">
        <v>55</v>
      </c>
      <c r="L204" s="797"/>
      <c r="M204" s="797"/>
      <c r="N204" s="797"/>
      <c r="O204" s="797"/>
      <c r="P204" s="797"/>
      <c r="Q204" s="797"/>
    </row>
    <row r="205" spans="1:17" s="178" customFormat="1" ht="15.75" customHeight="1">
      <c r="A205" s="800"/>
      <c r="B205" s="801"/>
      <c r="C205" s="801"/>
      <c r="D205" s="802"/>
      <c r="E205" s="514">
        <v>5</v>
      </c>
      <c r="F205" s="514">
        <v>54</v>
      </c>
      <c r="G205" s="514">
        <v>54</v>
      </c>
      <c r="H205" s="514" t="s">
        <v>36</v>
      </c>
      <c r="I205" s="514">
        <v>125</v>
      </c>
      <c r="J205" s="514">
        <v>35</v>
      </c>
      <c r="K205" s="514">
        <v>10</v>
      </c>
      <c r="L205" s="797"/>
      <c r="M205" s="797"/>
      <c r="N205" s="797"/>
      <c r="O205" s="797"/>
      <c r="P205" s="797"/>
      <c r="Q205" s="797"/>
    </row>
    <row r="206" spans="1:17" s="178" customFormat="1" ht="15.75" customHeight="1">
      <c r="A206" s="800"/>
      <c r="B206" s="801"/>
      <c r="C206" s="801"/>
      <c r="D206" s="802"/>
      <c r="E206" s="514">
        <v>6</v>
      </c>
      <c r="F206" s="514">
        <v>54</v>
      </c>
      <c r="G206" s="514">
        <v>51</v>
      </c>
      <c r="H206" s="514">
        <v>40</v>
      </c>
      <c r="I206" s="514">
        <v>125</v>
      </c>
      <c r="J206" s="514">
        <v>36</v>
      </c>
      <c r="K206" s="514">
        <v>35</v>
      </c>
      <c r="L206" s="797"/>
      <c r="M206" s="797"/>
      <c r="N206" s="797"/>
      <c r="O206" s="797"/>
      <c r="P206" s="797"/>
      <c r="Q206" s="797"/>
    </row>
    <row r="207" spans="1:17" s="178" customFormat="1" ht="15.75" customHeight="1">
      <c r="A207" s="800"/>
      <c r="B207" s="801"/>
      <c r="C207" s="801"/>
      <c r="D207" s="802"/>
      <c r="E207" s="514">
        <v>7</v>
      </c>
      <c r="F207" s="514">
        <v>54</v>
      </c>
      <c r="G207" s="514">
        <v>50</v>
      </c>
      <c r="H207" s="514">
        <v>40</v>
      </c>
      <c r="I207" s="514">
        <v>125</v>
      </c>
      <c r="J207" s="514">
        <v>35</v>
      </c>
      <c r="K207" s="514">
        <v>25</v>
      </c>
      <c r="L207" s="797"/>
      <c r="M207" s="797"/>
      <c r="N207" s="797"/>
      <c r="O207" s="797"/>
      <c r="P207" s="797"/>
      <c r="Q207" s="797"/>
    </row>
    <row r="208" spans="1:17" s="178" customFormat="1" ht="15.75" customHeight="1">
      <c r="A208" s="800"/>
      <c r="B208" s="801"/>
      <c r="C208" s="801"/>
      <c r="D208" s="802"/>
      <c r="E208" s="514">
        <v>8</v>
      </c>
      <c r="F208" s="514">
        <v>54</v>
      </c>
      <c r="G208" s="514">
        <v>50</v>
      </c>
      <c r="H208" s="514">
        <v>10</v>
      </c>
      <c r="I208" s="514">
        <v>125</v>
      </c>
      <c r="J208" s="514">
        <v>32</v>
      </c>
      <c r="K208" s="514">
        <v>40</v>
      </c>
      <c r="L208" s="797"/>
      <c r="M208" s="797"/>
      <c r="N208" s="797"/>
      <c r="O208" s="797"/>
      <c r="P208" s="797"/>
      <c r="Q208" s="797"/>
    </row>
    <row r="209" spans="1:17" s="178" customFormat="1" ht="30.75" customHeight="1">
      <c r="A209" s="800"/>
      <c r="B209" s="801"/>
      <c r="C209" s="801"/>
      <c r="D209" s="802"/>
      <c r="E209" s="514">
        <v>9</v>
      </c>
      <c r="F209" s="514">
        <v>54</v>
      </c>
      <c r="G209" s="514">
        <v>50</v>
      </c>
      <c r="H209" s="514">
        <v>20</v>
      </c>
      <c r="I209" s="514">
        <v>125</v>
      </c>
      <c r="J209" s="514">
        <v>30</v>
      </c>
      <c r="K209" s="514" t="s">
        <v>36</v>
      </c>
      <c r="L209" s="797"/>
      <c r="M209" s="797"/>
      <c r="N209" s="797"/>
      <c r="O209" s="797"/>
      <c r="P209" s="797"/>
      <c r="Q209" s="797"/>
    </row>
    <row r="210" spans="1:17" s="178" customFormat="1" ht="15.75" customHeight="1">
      <c r="A210" s="800">
        <v>22</v>
      </c>
      <c r="B210" s="801" t="s">
        <v>247</v>
      </c>
      <c r="C210" s="801" t="s">
        <v>926</v>
      </c>
      <c r="D210" s="802">
        <v>76</v>
      </c>
      <c r="E210" s="514">
        <v>1</v>
      </c>
      <c r="F210" s="514">
        <v>54</v>
      </c>
      <c r="G210" s="514">
        <v>49</v>
      </c>
      <c r="H210" s="514">
        <v>10</v>
      </c>
      <c r="I210" s="514">
        <v>126</v>
      </c>
      <c r="J210" s="514" t="s">
        <v>50</v>
      </c>
      <c r="K210" s="514">
        <v>25</v>
      </c>
      <c r="L210" s="797" t="s">
        <v>927</v>
      </c>
      <c r="M210" s="797" t="s">
        <v>857</v>
      </c>
      <c r="N210" s="797" t="s">
        <v>21</v>
      </c>
      <c r="O210" s="797" t="s">
        <v>22</v>
      </c>
      <c r="P210" s="797" t="s">
        <v>921</v>
      </c>
      <c r="Q210" s="797" t="s">
        <v>928</v>
      </c>
    </row>
    <row r="211" spans="1:17" s="178" customFormat="1" ht="13">
      <c r="A211" s="800"/>
      <c r="B211" s="801"/>
      <c r="C211" s="801"/>
      <c r="D211" s="802"/>
      <c r="E211" s="514">
        <v>2</v>
      </c>
      <c r="F211" s="514">
        <v>54</v>
      </c>
      <c r="G211" s="514">
        <v>50</v>
      </c>
      <c r="H211" s="514">
        <v>55</v>
      </c>
      <c r="I211" s="514">
        <v>126</v>
      </c>
      <c r="J211" s="514" t="s">
        <v>34</v>
      </c>
      <c r="K211" s="514">
        <v>25</v>
      </c>
      <c r="L211" s="797"/>
      <c r="M211" s="797"/>
      <c r="N211" s="797"/>
      <c r="O211" s="797"/>
      <c r="P211" s="797"/>
      <c r="Q211" s="797"/>
    </row>
    <row r="212" spans="1:17" s="178" customFormat="1" ht="15.75" customHeight="1">
      <c r="A212" s="800"/>
      <c r="B212" s="801"/>
      <c r="C212" s="801"/>
      <c r="D212" s="802"/>
      <c r="E212" s="514">
        <v>3</v>
      </c>
      <c r="F212" s="514">
        <v>54</v>
      </c>
      <c r="G212" s="514">
        <v>51</v>
      </c>
      <c r="H212" s="514">
        <v>45</v>
      </c>
      <c r="I212" s="514">
        <v>126</v>
      </c>
      <c r="J212" s="514">
        <v>10</v>
      </c>
      <c r="K212" s="514">
        <v>35</v>
      </c>
      <c r="L212" s="797"/>
      <c r="M212" s="797"/>
      <c r="N212" s="797"/>
      <c r="O212" s="797"/>
      <c r="P212" s="797"/>
      <c r="Q212" s="797"/>
    </row>
    <row r="213" spans="1:17" s="178" customFormat="1" ht="15.75" customHeight="1">
      <c r="A213" s="800"/>
      <c r="B213" s="801"/>
      <c r="C213" s="801"/>
      <c r="D213" s="802"/>
      <c r="E213" s="514">
        <v>4</v>
      </c>
      <c r="F213" s="514">
        <v>54</v>
      </c>
      <c r="G213" s="514">
        <v>46</v>
      </c>
      <c r="H213" s="514">
        <v>10</v>
      </c>
      <c r="I213" s="514">
        <v>126</v>
      </c>
      <c r="J213" s="514">
        <v>15</v>
      </c>
      <c r="K213" s="514">
        <v>45</v>
      </c>
      <c r="L213" s="797"/>
      <c r="M213" s="797"/>
      <c r="N213" s="797"/>
      <c r="O213" s="797"/>
      <c r="P213" s="797"/>
      <c r="Q213" s="797"/>
    </row>
    <row r="214" spans="1:17" s="178" customFormat="1" ht="15.75" customHeight="1">
      <c r="A214" s="800"/>
      <c r="B214" s="801"/>
      <c r="C214" s="801"/>
      <c r="D214" s="802"/>
      <c r="E214" s="514">
        <v>5</v>
      </c>
      <c r="F214" s="514">
        <v>54</v>
      </c>
      <c r="G214" s="514">
        <v>42</v>
      </c>
      <c r="H214" s="514">
        <v>45</v>
      </c>
      <c r="I214" s="514">
        <v>126</v>
      </c>
      <c r="J214" s="514">
        <v>15</v>
      </c>
      <c r="K214" s="514">
        <v>25</v>
      </c>
      <c r="L214" s="797"/>
      <c r="M214" s="797"/>
      <c r="N214" s="797"/>
      <c r="O214" s="797"/>
      <c r="P214" s="797"/>
      <c r="Q214" s="797"/>
    </row>
    <row r="215" spans="1:17" s="178" customFormat="1" ht="15.75" customHeight="1">
      <c r="A215" s="800"/>
      <c r="B215" s="801"/>
      <c r="C215" s="801"/>
      <c r="D215" s="802"/>
      <c r="E215" s="514">
        <v>6</v>
      </c>
      <c r="F215" s="514">
        <v>54</v>
      </c>
      <c r="G215" s="514">
        <v>42</v>
      </c>
      <c r="H215" s="514">
        <v>30</v>
      </c>
      <c r="I215" s="514">
        <v>126</v>
      </c>
      <c r="J215" s="514">
        <v>11</v>
      </c>
      <c r="K215" s="514">
        <v>15</v>
      </c>
      <c r="L215" s="797"/>
      <c r="M215" s="797"/>
      <c r="N215" s="797"/>
      <c r="O215" s="797"/>
      <c r="P215" s="797"/>
      <c r="Q215" s="797"/>
    </row>
    <row r="216" spans="1:17" s="178" customFormat="1" ht="15.75" customHeight="1">
      <c r="A216" s="800"/>
      <c r="B216" s="801"/>
      <c r="C216" s="801"/>
      <c r="D216" s="802"/>
      <c r="E216" s="514" t="s">
        <v>77</v>
      </c>
      <c r="F216" s="514">
        <v>54</v>
      </c>
      <c r="G216" s="514">
        <v>43</v>
      </c>
      <c r="H216" s="514" t="s">
        <v>36</v>
      </c>
      <c r="I216" s="514">
        <v>126</v>
      </c>
      <c r="J216" s="514">
        <v>11</v>
      </c>
      <c r="K216" s="514">
        <v>35</v>
      </c>
      <c r="L216" s="797"/>
      <c r="M216" s="797"/>
      <c r="N216" s="797"/>
      <c r="O216" s="797"/>
      <c r="P216" s="797"/>
      <c r="Q216" s="797"/>
    </row>
    <row r="217" spans="1:17" s="178" customFormat="1" ht="25.5" customHeight="1">
      <c r="A217" s="800"/>
      <c r="B217" s="801"/>
      <c r="C217" s="801"/>
      <c r="D217" s="802"/>
      <c r="E217" s="514" t="s">
        <v>78</v>
      </c>
      <c r="F217" s="514">
        <v>54</v>
      </c>
      <c r="G217" s="514">
        <v>46</v>
      </c>
      <c r="H217" s="514">
        <v>10</v>
      </c>
      <c r="I217" s="514">
        <v>126</v>
      </c>
      <c r="J217" s="514">
        <v>11</v>
      </c>
      <c r="K217" s="514" t="s">
        <v>36</v>
      </c>
      <c r="L217" s="797"/>
      <c r="M217" s="797"/>
      <c r="N217" s="797"/>
      <c r="O217" s="797"/>
      <c r="P217" s="797"/>
      <c r="Q217" s="797"/>
    </row>
    <row r="218" spans="1:17" s="178" customFormat="1" ht="15.75" customHeight="1">
      <c r="A218" s="800">
        <v>23</v>
      </c>
      <c r="B218" s="801" t="s">
        <v>247</v>
      </c>
      <c r="C218" s="801" t="s">
        <v>929</v>
      </c>
      <c r="D218" s="802">
        <v>71.8</v>
      </c>
      <c r="E218" s="514">
        <v>1</v>
      </c>
      <c r="F218" s="514">
        <v>54</v>
      </c>
      <c r="G218" s="514">
        <v>43</v>
      </c>
      <c r="H218" s="514">
        <v>50</v>
      </c>
      <c r="I218" s="514">
        <v>126</v>
      </c>
      <c r="J218" s="514" t="s">
        <v>34</v>
      </c>
      <c r="K218" s="514">
        <v>35</v>
      </c>
      <c r="L218" s="797" t="s">
        <v>930</v>
      </c>
      <c r="M218" s="797" t="s">
        <v>931</v>
      </c>
      <c r="N218" s="797" t="s">
        <v>21</v>
      </c>
      <c r="O218" s="797" t="s">
        <v>22</v>
      </c>
      <c r="P218" s="797" t="s">
        <v>921</v>
      </c>
      <c r="Q218" s="797" t="s">
        <v>932</v>
      </c>
    </row>
    <row r="219" spans="1:17" s="178" customFormat="1" ht="13">
      <c r="A219" s="800"/>
      <c r="B219" s="801"/>
      <c r="C219" s="801"/>
      <c r="D219" s="802"/>
      <c r="E219" s="514">
        <v>2</v>
      </c>
      <c r="F219" s="514">
        <v>54</v>
      </c>
      <c r="G219" s="514">
        <v>42</v>
      </c>
      <c r="H219" s="514">
        <v>30</v>
      </c>
      <c r="I219" s="514">
        <v>126</v>
      </c>
      <c r="J219" s="514">
        <v>11</v>
      </c>
      <c r="K219" s="514">
        <v>15</v>
      </c>
      <c r="L219" s="797"/>
      <c r="M219" s="797"/>
      <c r="N219" s="797"/>
      <c r="O219" s="797"/>
      <c r="P219" s="797"/>
      <c r="Q219" s="797"/>
    </row>
    <row r="220" spans="1:17" s="178" customFormat="1" ht="15.75" customHeight="1">
      <c r="A220" s="800"/>
      <c r="B220" s="801"/>
      <c r="C220" s="801"/>
      <c r="D220" s="802"/>
      <c r="E220" s="514">
        <v>3</v>
      </c>
      <c r="F220" s="514">
        <v>54</v>
      </c>
      <c r="G220" s="514">
        <v>42</v>
      </c>
      <c r="H220" s="514">
        <v>45</v>
      </c>
      <c r="I220" s="514">
        <v>126</v>
      </c>
      <c r="J220" s="514">
        <v>15</v>
      </c>
      <c r="K220" s="514">
        <v>25</v>
      </c>
      <c r="L220" s="797"/>
      <c r="M220" s="797"/>
      <c r="N220" s="797"/>
      <c r="O220" s="797"/>
      <c r="P220" s="797"/>
      <c r="Q220" s="797"/>
    </row>
    <row r="221" spans="1:17" s="178" customFormat="1" ht="15.75" customHeight="1">
      <c r="A221" s="800"/>
      <c r="B221" s="801"/>
      <c r="C221" s="801"/>
      <c r="D221" s="802"/>
      <c r="E221" s="514">
        <v>4</v>
      </c>
      <c r="F221" s="514">
        <v>54</v>
      </c>
      <c r="G221" s="514">
        <v>36</v>
      </c>
      <c r="H221" s="514">
        <v>50</v>
      </c>
      <c r="I221" s="514">
        <v>126</v>
      </c>
      <c r="J221" s="514" t="s">
        <v>33</v>
      </c>
      <c r="K221" s="514">
        <v>45</v>
      </c>
      <c r="L221" s="797"/>
      <c r="M221" s="797"/>
      <c r="N221" s="797"/>
      <c r="O221" s="797"/>
      <c r="P221" s="797"/>
      <c r="Q221" s="797"/>
    </row>
    <row r="222" spans="1:17" s="178" customFormat="1" ht="15.75" customHeight="1">
      <c r="A222" s="800"/>
      <c r="B222" s="801"/>
      <c r="C222" s="801"/>
      <c r="D222" s="802"/>
      <c r="E222" s="514">
        <v>5</v>
      </c>
      <c r="F222" s="514">
        <v>54</v>
      </c>
      <c r="G222" s="514">
        <v>38</v>
      </c>
      <c r="H222" s="514">
        <v>30</v>
      </c>
      <c r="I222" s="514">
        <v>126</v>
      </c>
      <c r="J222" s="514" t="s">
        <v>50</v>
      </c>
      <c r="K222" s="514">
        <v>15</v>
      </c>
      <c r="L222" s="797"/>
      <c r="M222" s="797"/>
      <c r="N222" s="797"/>
      <c r="O222" s="797"/>
      <c r="P222" s="797"/>
      <c r="Q222" s="797"/>
    </row>
    <row r="223" spans="1:17" s="178" customFormat="1" ht="15.75" customHeight="1">
      <c r="A223" s="800"/>
      <c r="B223" s="801"/>
      <c r="C223" s="801"/>
      <c r="D223" s="802"/>
      <c r="E223" s="514">
        <v>6</v>
      </c>
      <c r="F223" s="514">
        <v>54</v>
      </c>
      <c r="G223" s="514">
        <v>38</v>
      </c>
      <c r="H223" s="514">
        <v>50</v>
      </c>
      <c r="I223" s="514">
        <v>126</v>
      </c>
      <c r="J223" s="514" t="s">
        <v>30</v>
      </c>
      <c r="K223" s="514">
        <v>25</v>
      </c>
      <c r="L223" s="797"/>
      <c r="M223" s="797"/>
      <c r="N223" s="797"/>
      <c r="O223" s="797"/>
      <c r="P223" s="797"/>
      <c r="Q223" s="797"/>
    </row>
    <row r="224" spans="1:17" s="178" customFormat="1" ht="41.25" customHeight="1">
      <c r="A224" s="800"/>
      <c r="B224" s="801"/>
      <c r="C224" s="801"/>
      <c r="D224" s="802"/>
      <c r="E224" s="514">
        <v>7</v>
      </c>
      <c r="F224" s="514">
        <v>54</v>
      </c>
      <c r="G224" s="514">
        <v>41</v>
      </c>
      <c r="H224" s="514">
        <v>20</v>
      </c>
      <c r="I224" s="514">
        <v>126</v>
      </c>
      <c r="J224" s="514" t="s">
        <v>30</v>
      </c>
      <c r="K224" s="514">
        <v>40</v>
      </c>
      <c r="L224" s="797"/>
      <c r="M224" s="797"/>
      <c r="N224" s="797"/>
      <c r="O224" s="797"/>
      <c r="P224" s="797"/>
      <c r="Q224" s="797"/>
    </row>
    <row r="225" spans="1:17" s="178" customFormat="1" ht="15.75" customHeight="1">
      <c r="A225" s="800">
        <v>24</v>
      </c>
      <c r="B225" s="801" t="s">
        <v>247</v>
      </c>
      <c r="C225" s="801" t="s">
        <v>933</v>
      </c>
      <c r="D225" s="802">
        <v>106.2</v>
      </c>
      <c r="E225" s="514">
        <v>1</v>
      </c>
      <c r="F225" s="514">
        <v>55</v>
      </c>
      <c r="G225" s="514">
        <v>44</v>
      </c>
      <c r="H225" s="514" t="s">
        <v>36</v>
      </c>
      <c r="I225" s="514">
        <v>125</v>
      </c>
      <c r="J225" s="514">
        <v>39</v>
      </c>
      <c r="K225" s="514" t="s">
        <v>30</v>
      </c>
      <c r="L225" s="797" t="s">
        <v>934</v>
      </c>
      <c r="M225" s="797" t="s">
        <v>935</v>
      </c>
      <c r="N225" s="797" t="s">
        <v>21</v>
      </c>
      <c r="O225" s="797" t="s">
        <v>22</v>
      </c>
      <c r="P225" s="797" t="s">
        <v>921</v>
      </c>
      <c r="Q225" s="797" t="s">
        <v>936</v>
      </c>
    </row>
    <row r="226" spans="1:17" s="178" customFormat="1" ht="13">
      <c r="A226" s="800"/>
      <c r="B226" s="801"/>
      <c r="C226" s="801"/>
      <c r="D226" s="802"/>
      <c r="E226" s="514">
        <v>2</v>
      </c>
      <c r="F226" s="514">
        <v>55</v>
      </c>
      <c r="G226" s="514">
        <v>42</v>
      </c>
      <c r="H226" s="514">
        <v>55</v>
      </c>
      <c r="I226" s="514">
        <v>125</v>
      </c>
      <c r="J226" s="514">
        <v>45</v>
      </c>
      <c r="K226" s="514">
        <v>30</v>
      </c>
      <c r="L226" s="797"/>
      <c r="M226" s="797"/>
      <c r="N226" s="797"/>
      <c r="O226" s="797"/>
      <c r="P226" s="797"/>
      <c r="Q226" s="797"/>
    </row>
    <row r="227" spans="1:17" s="178" customFormat="1" ht="15.75" customHeight="1">
      <c r="A227" s="800"/>
      <c r="B227" s="801"/>
      <c r="C227" s="801"/>
      <c r="D227" s="802"/>
      <c r="E227" s="514">
        <v>3</v>
      </c>
      <c r="F227" s="514">
        <v>55</v>
      </c>
      <c r="G227" s="514">
        <v>37</v>
      </c>
      <c r="H227" s="514">
        <v>50</v>
      </c>
      <c r="I227" s="514">
        <v>125</v>
      </c>
      <c r="J227" s="514">
        <v>45</v>
      </c>
      <c r="K227" s="514" t="s">
        <v>30</v>
      </c>
      <c r="L227" s="797"/>
      <c r="M227" s="797"/>
      <c r="N227" s="797"/>
      <c r="O227" s="797"/>
      <c r="P227" s="797"/>
      <c r="Q227" s="797"/>
    </row>
    <row r="228" spans="1:17" s="178" customFormat="1" ht="15.75" customHeight="1">
      <c r="A228" s="800"/>
      <c r="B228" s="801"/>
      <c r="C228" s="801"/>
      <c r="D228" s="802"/>
      <c r="E228" s="514">
        <v>4</v>
      </c>
      <c r="F228" s="514">
        <v>55</v>
      </c>
      <c r="G228" s="514">
        <v>32</v>
      </c>
      <c r="H228" s="514">
        <v>40</v>
      </c>
      <c r="I228" s="514">
        <v>125</v>
      </c>
      <c r="J228" s="514">
        <v>39</v>
      </c>
      <c r="K228" s="514">
        <v>20</v>
      </c>
      <c r="L228" s="797"/>
      <c r="M228" s="797"/>
      <c r="N228" s="797"/>
      <c r="O228" s="797"/>
      <c r="P228" s="797"/>
      <c r="Q228" s="797"/>
    </row>
    <row r="229" spans="1:17" s="178" customFormat="1" ht="15.75" customHeight="1">
      <c r="A229" s="800"/>
      <c r="B229" s="801"/>
      <c r="C229" s="801"/>
      <c r="D229" s="802"/>
      <c r="E229" s="514">
        <v>5</v>
      </c>
      <c r="F229" s="514">
        <v>55</v>
      </c>
      <c r="G229" s="514">
        <v>32</v>
      </c>
      <c r="H229" s="514">
        <v>40</v>
      </c>
      <c r="I229" s="514">
        <v>125</v>
      </c>
      <c r="J229" s="514">
        <v>38</v>
      </c>
      <c r="K229" s="514">
        <v>55</v>
      </c>
      <c r="L229" s="797"/>
      <c r="M229" s="797"/>
      <c r="N229" s="797"/>
      <c r="O229" s="797"/>
      <c r="P229" s="797"/>
      <c r="Q229" s="797"/>
    </row>
    <row r="230" spans="1:17" s="178" customFormat="1" ht="15.75" customHeight="1">
      <c r="A230" s="800"/>
      <c r="B230" s="801"/>
      <c r="C230" s="801"/>
      <c r="D230" s="802"/>
      <c r="E230" s="514">
        <v>6</v>
      </c>
      <c r="F230" s="514">
        <v>55</v>
      </c>
      <c r="G230" s="514">
        <v>37</v>
      </c>
      <c r="H230" s="514" t="s">
        <v>36</v>
      </c>
      <c r="I230" s="514">
        <v>125</v>
      </c>
      <c r="J230" s="514">
        <v>37</v>
      </c>
      <c r="K230" s="514">
        <v>35</v>
      </c>
      <c r="L230" s="797"/>
      <c r="M230" s="797"/>
      <c r="N230" s="797"/>
      <c r="O230" s="797"/>
      <c r="P230" s="797"/>
      <c r="Q230" s="797"/>
    </row>
    <row r="231" spans="1:17" s="178" customFormat="1" ht="15.75" customHeight="1">
      <c r="A231" s="800"/>
      <c r="B231" s="801"/>
      <c r="C231" s="801"/>
      <c r="D231" s="802"/>
      <c r="E231" s="514">
        <v>7</v>
      </c>
      <c r="F231" s="514">
        <v>55</v>
      </c>
      <c r="G231" s="514">
        <v>40</v>
      </c>
      <c r="H231" s="514">
        <v>25</v>
      </c>
      <c r="I231" s="514">
        <v>125</v>
      </c>
      <c r="J231" s="514">
        <v>40</v>
      </c>
      <c r="K231" s="514">
        <v>25</v>
      </c>
      <c r="L231" s="797"/>
      <c r="M231" s="797"/>
      <c r="N231" s="797"/>
      <c r="O231" s="797"/>
      <c r="P231" s="797"/>
      <c r="Q231" s="797"/>
    </row>
    <row r="232" spans="1:17" s="178" customFormat="1" ht="55.5" customHeight="1">
      <c r="A232" s="800"/>
      <c r="B232" s="801"/>
      <c r="C232" s="801"/>
      <c r="D232" s="802"/>
      <c r="E232" s="514">
        <v>8</v>
      </c>
      <c r="F232" s="514">
        <v>55</v>
      </c>
      <c r="G232" s="514">
        <v>41</v>
      </c>
      <c r="H232" s="514">
        <v>40</v>
      </c>
      <c r="I232" s="514">
        <v>125</v>
      </c>
      <c r="J232" s="514">
        <v>38</v>
      </c>
      <c r="K232" s="514">
        <v>55</v>
      </c>
      <c r="L232" s="797"/>
      <c r="M232" s="797"/>
      <c r="N232" s="797"/>
      <c r="O232" s="797"/>
      <c r="P232" s="797"/>
      <c r="Q232" s="797"/>
    </row>
    <row r="233" spans="1:17" s="178" customFormat="1" ht="15" customHeight="1">
      <c r="A233" s="800">
        <v>25</v>
      </c>
      <c r="B233" s="801" t="s">
        <v>247</v>
      </c>
      <c r="C233" s="801" t="s">
        <v>937</v>
      </c>
      <c r="D233" s="802">
        <v>266.2</v>
      </c>
      <c r="E233" s="514">
        <v>1</v>
      </c>
      <c r="F233" s="514">
        <v>55</v>
      </c>
      <c r="G233" s="514">
        <v>34</v>
      </c>
      <c r="H233" s="514">
        <v>30</v>
      </c>
      <c r="I233" s="514">
        <v>125</v>
      </c>
      <c r="J233" s="514">
        <v>41</v>
      </c>
      <c r="K233" s="514">
        <v>25</v>
      </c>
      <c r="L233" s="797" t="s">
        <v>938</v>
      </c>
      <c r="M233" s="797" t="s">
        <v>939</v>
      </c>
      <c r="N233" s="797" t="s">
        <v>21</v>
      </c>
      <c r="O233" s="797" t="s">
        <v>22</v>
      </c>
      <c r="P233" s="797" t="s">
        <v>921</v>
      </c>
      <c r="Q233" s="797" t="s">
        <v>940</v>
      </c>
    </row>
    <row r="234" spans="1:17" s="178" customFormat="1" ht="15" customHeight="1">
      <c r="A234" s="800"/>
      <c r="B234" s="801"/>
      <c r="C234" s="801"/>
      <c r="D234" s="802"/>
      <c r="E234" s="514">
        <v>2</v>
      </c>
      <c r="F234" s="514">
        <v>55</v>
      </c>
      <c r="G234" s="514">
        <v>36</v>
      </c>
      <c r="H234" s="514">
        <v>45</v>
      </c>
      <c r="I234" s="514">
        <v>125</v>
      </c>
      <c r="J234" s="514">
        <v>45</v>
      </c>
      <c r="K234" s="514">
        <v>45</v>
      </c>
      <c r="L234" s="797"/>
      <c r="M234" s="797"/>
      <c r="N234" s="797"/>
      <c r="O234" s="797"/>
      <c r="P234" s="797"/>
      <c r="Q234" s="797"/>
    </row>
    <row r="235" spans="1:17" s="178" customFormat="1" ht="15" customHeight="1">
      <c r="A235" s="800"/>
      <c r="B235" s="801"/>
      <c r="C235" s="801"/>
      <c r="D235" s="802"/>
      <c r="E235" s="514">
        <v>3</v>
      </c>
      <c r="F235" s="514">
        <v>55</v>
      </c>
      <c r="G235" s="514">
        <v>38</v>
      </c>
      <c r="H235" s="514">
        <v>45</v>
      </c>
      <c r="I235" s="514">
        <v>125</v>
      </c>
      <c r="J235" s="514">
        <v>48</v>
      </c>
      <c r="K235" s="514">
        <v>15</v>
      </c>
      <c r="L235" s="797"/>
      <c r="M235" s="797"/>
      <c r="N235" s="797"/>
      <c r="O235" s="797"/>
      <c r="P235" s="797"/>
      <c r="Q235" s="797"/>
    </row>
    <row r="236" spans="1:17" s="178" customFormat="1" ht="15" customHeight="1">
      <c r="A236" s="800"/>
      <c r="B236" s="801"/>
      <c r="C236" s="801"/>
      <c r="D236" s="802"/>
      <c r="E236" s="514">
        <v>4</v>
      </c>
      <c r="F236" s="514">
        <v>55</v>
      </c>
      <c r="G236" s="514">
        <v>38</v>
      </c>
      <c r="H236" s="514">
        <v>40</v>
      </c>
      <c r="I236" s="514">
        <v>125</v>
      </c>
      <c r="J236" s="514">
        <v>50</v>
      </c>
      <c r="K236" s="514" t="s">
        <v>36</v>
      </c>
      <c r="L236" s="797"/>
      <c r="M236" s="797"/>
      <c r="N236" s="797"/>
      <c r="O236" s="797"/>
      <c r="P236" s="797"/>
      <c r="Q236" s="797"/>
    </row>
    <row r="237" spans="1:17" s="178" customFormat="1" ht="15" customHeight="1">
      <c r="A237" s="800"/>
      <c r="B237" s="801"/>
      <c r="C237" s="801"/>
      <c r="D237" s="802"/>
      <c r="E237" s="514">
        <v>5</v>
      </c>
      <c r="F237" s="514">
        <v>55</v>
      </c>
      <c r="G237" s="514">
        <v>43</v>
      </c>
      <c r="H237" s="514" t="s">
        <v>30</v>
      </c>
      <c r="I237" s="514">
        <v>125</v>
      </c>
      <c r="J237" s="514">
        <v>54</v>
      </c>
      <c r="K237" s="514">
        <v>10</v>
      </c>
      <c r="L237" s="797"/>
      <c r="M237" s="797"/>
      <c r="N237" s="797"/>
      <c r="O237" s="797"/>
      <c r="P237" s="797"/>
      <c r="Q237" s="797"/>
    </row>
    <row r="238" spans="1:17" s="178" customFormat="1" ht="15" customHeight="1">
      <c r="A238" s="800"/>
      <c r="B238" s="801"/>
      <c r="C238" s="801"/>
      <c r="D238" s="802"/>
      <c r="E238" s="514">
        <v>6</v>
      </c>
      <c r="F238" s="514">
        <v>55</v>
      </c>
      <c r="G238" s="514">
        <v>42</v>
      </c>
      <c r="H238" s="514">
        <v>45</v>
      </c>
      <c r="I238" s="514">
        <v>125</v>
      </c>
      <c r="J238" s="514">
        <v>59</v>
      </c>
      <c r="K238" s="514">
        <v>55</v>
      </c>
      <c r="L238" s="797"/>
      <c r="M238" s="797"/>
      <c r="N238" s="797"/>
      <c r="O238" s="797"/>
      <c r="P238" s="797"/>
      <c r="Q238" s="797"/>
    </row>
    <row r="239" spans="1:17" s="178" customFormat="1" ht="15" customHeight="1">
      <c r="A239" s="800"/>
      <c r="B239" s="801"/>
      <c r="C239" s="801"/>
      <c r="D239" s="802"/>
      <c r="E239" s="514">
        <v>7</v>
      </c>
      <c r="F239" s="514">
        <v>55</v>
      </c>
      <c r="G239" s="514">
        <v>38</v>
      </c>
      <c r="H239" s="514" t="s">
        <v>36</v>
      </c>
      <c r="I239" s="514">
        <v>125</v>
      </c>
      <c r="J239" s="514">
        <v>59</v>
      </c>
      <c r="K239" s="514">
        <v>55</v>
      </c>
      <c r="L239" s="797"/>
      <c r="M239" s="797"/>
      <c r="N239" s="797"/>
      <c r="O239" s="797"/>
      <c r="P239" s="797"/>
      <c r="Q239" s="797"/>
    </row>
    <row r="240" spans="1:17" s="178" customFormat="1" ht="15" customHeight="1">
      <c r="A240" s="800"/>
      <c r="B240" s="801"/>
      <c r="C240" s="801"/>
      <c r="D240" s="802"/>
      <c r="E240" s="514">
        <v>8</v>
      </c>
      <c r="F240" s="514">
        <v>55</v>
      </c>
      <c r="G240" s="514">
        <v>32</v>
      </c>
      <c r="H240" s="514">
        <v>10</v>
      </c>
      <c r="I240" s="514">
        <v>125</v>
      </c>
      <c r="J240" s="514">
        <v>58</v>
      </c>
      <c r="K240" s="514" t="s">
        <v>36</v>
      </c>
      <c r="L240" s="797"/>
      <c r="M240" s="797"/>
      <c r="N240" s="797"/>
      <c r="O240" s="797"/>
      <c r="P240" s="797"/>
      <c r="Q240" s="797"/>
    </row>
    <row r="241" spans="1:17" s="178" customFormat="1" ht="15" customHeight="1">
      <c r="A241" s="800"/>
      <c r="B241" s="801"/>
      <c r="C241" s="801"/>
      <c r="D241" s="802"/>
      <c r="E241" s="514">
        <v>9</v>
      </c>
      <c r="F241" s="514">
        <v>55</v>
      </c>
      <c r="G241" s="514">
        <v>31</v>
      </c>
      <c r="H241" s="514">
        <v>35</v>
      </c>
      <c r="I241" s="514">
        <v>125</v>
      </c>
      <c r="J241" s="514">
        <v>56</v>
      </c>
      <c r="K241" s="514" t="s">
        <v>36</v>
      </c>
      <c r="L241" s="797"/>
      <c r="M241" s="797"/>
      <c r="N241" s="797"/>
      <c r="O241" s="797"/>
      <c r="P241" s="797"/>
      <c r="Q241" s="797"/>
    </row>
    <row r="242" spans="1:17" s="178" customFormat="1" ht="15" customHeight="1">
      <c r="A242" s="800"/>
      <c r="B242" s="801"/>
      <c r="C242" s="801"/>
      <c r="D242" s="802"/>
      <c r="E242" s="514">
        <v>10</v>
      </c>
      <c r="F242" s="514">
        <v>55</v>
      </c>
      <c r="G242" s="514">
        <v>32</v>
      </c>
      <c r="H242" s="514">
        <v>45</v>
      </c>
      <c r="I242" s="514">
        <v>125</v>
      </c>
      <c r="J242" s="514">
        <v>54</v>
      </c>
      <c r="K242" s="514">
        <v>20</v>
      </c>
      <c r="L242" s="797"/>
      <c r="M242" s="797"/>
      <c r="N242" s="797"/>
      <c r="O242" s="797"/>
      <c r="P242" s="797"/>
      <c r="Q242" s="797"/>
    </row>
    <row r="243" spans="1:17" s="178" customFormat="1" ht="15" customHeight="1">
      <c r="A243" s="800"/>
      <c r="B243" s="801"/>
      <c r="C243" s="801"/>
      <c r="D243" s="802"/>
      <c r="E243" s="514">
        <v>11</v>
      </c>
      <c r="F243" s="514">
        <v>55</v>
      </c>
      <c r="G243" s="514">
        <v>31</v>
      </c>
      <c r="H243" s="514">
        <v>35</v>
      </c>
      <c r="I243" s="514">
        <v>125</v>
      </c>
      <c r="J243" s="514">
        <v>52</v>
      </c>
      <c r="K243" s="514" t="s">
        <v>36</v>
      </c>
      <c r="L243" s="797"/>
      <c r="M243" s="797"/>
      <c r="N243" s="797"/>
      <c r="O243" s="797"/>
      <c r="P243" s="797"/>
      <c r="Q243" s="797"/>
    </row>
    <row r="244" spans="1:17" s="178" customFormat="1" ht="15" customHeight="1">
      <c r="A244" s="800"/>
      <c r="B244" s="801"/>
      <c r="C244" s="801"/>
      <c r="D244" s="802"/>
      <c r="E244" s="514">
        <v>12</v>
      </c>
      <c r="F244" s="514">
        <v>55</v>
      </c>
      <c r="G244" s="514">
        <v>32</v>
      </c>
      <c r="H244" s="514">
        <v>50</v>
      </c>
      <c r="I244" s="514">
        <v>125</v>
      </c>
      <c r="J244" s="514">
        <v>49</v>
      </c>
      <c r="K244" s="514">
        <v>10</v>
      </c>
      <c r="L244" s="797"/>
      <c r="M244" s="797"/>
      <c r="N244" s="797"/>
      <c r="O244" s="797"/>
      <c r="P244" s="797"/>
      <c r="Q244" s="797"/>
    </row>
    <row r="245" spans="1:17" s="178" customFormat="1" ht="15" customHeight="1">
      <c r="A245" s="800"/>
      <c r="B245" s="801"/>
      <c r="C245" s="801"/>
      <c r="D245" s="802"/>
      <c r="E245" s="514">
        <v>13</v>
      </c>
      <c r="F245" s="514">
        <v>55</v>
      </c>
      <c r="G245" s="514">
        <v>31</v>
      </c>
      <c r="H245" s="514" t="s">
        <v>36</v>
      </c>
      <c r="I245" s="514">
        <v>125</v>
      </c>
      <c r="J245" s="514">
        <v>44</v>
      </c>
      <c r="K245" s="514">
        <v>15</v>
      </c>
      <c r="L245" s="797"/>
      <c r="M245" s="797"/>
      <c r="N245" s="797"/>
      <c r="O245" s="797"/>
      <c r="P245" s="797"/>
      <c r="Q245" s="797"/>
    </row>
    <row r="246" spans="1:17" s="178" customFormat="1" ht="21.75" customHeight="1">
      <c r="A246" s="800"/>
      <c r="B246" s="801"/>
      <c r="C246" s="801"/>
      <c r="D246" s="802"/>
      <c r="E246" s="514">
        <v>14</v>
      </c>
      <c r="F246" s="514">
        <v>55</v>
      </c>
      <c r="G246" s="514">
        <v>33</v>
      </c>
      <c r="H246" s="514">
        <v>25</v>
      </c>
      <c r="I246" s="514">
        <v>125</v>
      </c>
      <c r="J246" s="514">
        <v>40</v>
      </c>
      <c r="K246" s="514">
        <v>15</v>
      </c>
      <c r="L246" s="797"/>
      <c r="M246" s="797"/>
      <c r="N246" s="797"/>
      <c r="O246" s="797"/>
      <c r="P246" s="797"/>
      <c r="Q246" s="797"/>
    </row>
    <row r="247" spans="1:17" s="178" customFormat="1" ht="15.75" customHeight="1">
      <c r="A247" s="800">
        <v>26</v>
      </c>
      <c r="B247" s="801" t="s">
        <v>247</v>
      </c>
      <c r="C247" s="801" t="s">
        <v>941</v>
      </c>
      <c r="D247" s="802">
        <v>25.5</v>
      </c>
      <c r="E247" s="514" t="s">
        <v>20</v>
      </c>
      <c r="F247" s="514">
        <v>52</v>
      </c>
      <c r="G247" s="514">
        <v>20</v>
      </c>
      <c r="H247" s="514">
        <v>55</v>
      </c>
      <c r="I247" s="514">
        <v>128</v>
      </c>
      <c r="J247" s="514" t="s">
        <v>50</v>
      </c>
      <c r="K247" s="514">
        <v>15</v>
      </c>
      <c r="L247" s="797" t="s">
        <v>942</v>
      </c>
      <c r="M247" s="797" t="s">
        <v>857</v>
      </c>
      <c r="N247" s="797" t="s">
        <v>21</v>
      </c>
      <c r="O247" s="797" t="s">
        <v>22</v>
      </c>
      <c r="P247" s="797" t="s">
        <v>921</v>
      </c>
      <c r="Q247" s="797" t="s">
        <v>943</v>
      </c>
    </row>
    <row r="248" spans="1:17" s="178" customFormat="1" ht="13">
      <c r="A248" s="800"/>
      <c r="B248" s="801"/>
      <c r="C248" s="801"/>
      <c r="D248" s="802"/>
      <c r="E248" s="514" t="s">
        <v>23</v>
      </c>
      <c r="F248" s="514">
        <v>52</v>
      </c>
      <c r="G248" s="514">
        <v>20</v>
      </c>
      <c r="H248" s="514">
        <v>45</v>
      </c>
      <c r="I248" s="514">
        <v>128</v>
      </c>
      <c r="J248" s="514" t="s">
        <v>33</v>
      </c>
      <c r="K248" s="514">
        <v>40</v>
      </c>
      <c r="L248" s="797"/>
      <c r="M248" s="797"/>
      <c r="N248" s="797"/>
      <c r="O248" s="797"/>
      <c r="P248" s="797"/>
      <c r="Q248" s="797"/>
    </row>
    <row r="249" spans="1:17" s="178" customFormat="1" ht="15.75" customHeight="1">
      <c r="A249" s="800"/>
      <c r="B249" s="801"/>
      <c r="C249" s="801"/>
      <c r="D249" s="802"/>
      <c r="E249" s="514" t="s">
        <v>52</v>
      </c>
      <c r="F249" s="514">
        <v>52</v>
      </c>
      <c r="G249" s="514">
        <v>17</v>
      </c>
      <c r="H249" s="514">
        <v>40</v>
      </c>
      <c r="I249" s="514">
        <v>128</v>
      </c>
      <c r="J249" s="514" t="s">
        <v>50</v>
      </c>
      <c r="K249" s="514">
        <v>40</v>
      </c>
      <c r="L249" s="797"/>
      <c r="M249" s="797"/>
      <c r="N249" s="797"/>
      <c r="O249" s="797"/>
      <c r="P249" s="797"/>
      <c r="Q249" s="797"/>
    </row>
    <row r="250" spans="1:17" s="178" customFormat="1" ht="15.75" customHeight="1">
      <c r="A250" s="800"/>
      <c r="B250" s="801"/>
      <c r="C250" s="801"/>
      <c r="D250" s="802"/>
      <c r="E250" s="514" t="s">
        <v>55</v>
      </c>
      <c r="F250" s="514">
        <v>52</v>
      </c>
      <c r="G250" s="514">
        <v>17</v>
      </c>
      <c r="H250" s="514" t="s">
        <v>36</v>
      </c>
      <c r="I250" s="514">
        <v>128</v>
      </c>
      <c r="J250" s="514">
        <v>11</v>
      </c>
      <c r="K250" s="514">
        <v>20</v>
      </c>
      <c r="L250" s="797"/>
      <c r="M250" s="797"/>
      <c r="N250" s="797"/>
      <c r="O250" s="797"/>
      <c r="P250" s="797"/>
      <c r="Q250" s="797"/>
    </row>
    <row r="251" spans="1:17" s="178" customFormat="1" ht="15.75" customHeight="1">
      <c r="A251" s="800"/>
      <c r="B251" s="801"/>
      <c r="C251" s="801"/>
      <c r="D251" s="802"/>
      <c r="E251" s="514" t="s">
        <v>63</v>
      </c>
      <c r="F251" s="514">
        <v>52</v>
      </c>
      <c r="G251" s="514">
        <v>15</v>
      </c>
      <c r="H251" s="514" t="s">
        <v>30</v>
      </c>
      <c r="I251" s="514">
        <v>128</v>
      </c>
      <c r="J251" s="514">
        <v>11</v>
      </c>
      <c r="K251" s="514">
        <v>10</v>
      </c>
      <c r="L251" s="797"/>
      <c r="M251" s="797"/>
      <c r="N251" s="797"/>
      <c r="O251" s="797"/>
      <c r="P251" s="797"/>
      <c r="Q251" s="797"/>
    </row>
    <row r="252" spans="1:17" s="178" customFormat="1" ht="15.75" customHeight="1">
      <c r="A252" s="800"/>
      <c r="B252" s="801"/>
      <c r="C252" s="801"/>
      <c r="D252" s="802"/>
      <c r="E252" s="514" t="s">
        <v>86</v>
      </c>
      <c r="F252" s="514">
        <v>52</v>
      </c>
      <c r="G252" s="514">
        <v>14</v>
      </c>
      <c r="H252" s="514">
        <v>40</v>
      </c>
      <c r="I252" s="514">
        <v>128</v>
      </c>
      <c r="J252" s="514">
        <v>10</v>
      </c>
      <c r="K252" s="514">
        <v>50</v>
      </c>
      <c r="L252" s="797"/>
      <c r="M252" s="797"/>
      <c r="N252" s="797"/>
      <c r="O252" s="797"/>
      <c r="P252" s="797"/>
      <c r="Q252" s="797"/>
    </row>
    <row r="253" spans="1:17" s="178" customFormat="1" ht="15.75" customHeight="1">
      <c r="A253" s="800"/>
      <c r="B253" s="801"/>
      <c r="C253" s="801"/>
      <c r="D253" s="802"/>
      <c r="E253" s="514" t="s">
        <v>77</v>
      </c>
      <c r="F253" s="514">
        <v>52</v>
      </c>
      <c r="G253" s="514">
        <v>14</v>
      </c>
      <c r="H253" s="514" t="s">
        <v>30</v>
      </c>
      <c r="I253" s="514">
        <v>128</v>
      </c>
      <c r="J253" s="514">
        <v>10</v>
      </c>
      <c r="K253" s="514">
        <v>50</v>
      </c>
      <c r="L253" s="797"/>
      <c r="M253" s="797"/>
      <c r="N253" s="797"/>
      <c r="O253" s="797"/>
      <c r="P253" s="797"/>
      <c r="Q253" s="797"/>
    </row>
    <row r="254" spans="1:17" s="178" customFormat="1" ht="15.75" customHeight="1">
      <c r="A254" s="800"/>
      <c r="B254" s="801"/>
      <c r="C254" s="801"/>
      <c r="D254" s="802"/>
      <c r="E254" s="514" t="s">
        <v>78</v>
      </c>
      <c r="F254" s="514">
        <v>52</v>
      </c>
      <c r="G254" s="514">
        <v>13</v>
      </c>
      <c r="H254" s="514">
        <v>35</v>
      </c>
      <c r="I254" s="514">
        <v>128</v>
      </c>
      <c r="J254" s="514">
        <v>11</v>
      </c>
      <c r="K254" s="514">
        <v>40</v>
      </c>
      <c r="L254" s="797"/>
      <c r="M254" s="797"/>
      <c r="N254" s="797"/>
      <c r="O254" s="797"/>
      <c r="P254" s="797"/>
      <c r="Q254" s="797"/>
    </row>
    <row r="255" spans="1:17" s="178" customFormat="1" ht="15.75" customHeight="1">
      <c r="A255" s="800"/>
      <c r="B255" s="801"/>
      <c r="C255" s="801"/>
      <c r="D255" s="802"/>
      <c r="E255" s="514" t="s">
        <v>79</v>
      </c>
      <c r="F255" s="514">
        <v>52</v>
      </c>
      <c r="G255" s="514">
        <v>11</v>
      </c>
      <c r="H255" s="514">
        <v>35</v>
      </c>
      <c r="I255" s="514">
        <v>128</v>
      </c>
      <c r="J255" s="514">
        <v>13</v>
      </c>
      <c r="K255" s="514" t="s">
        <v>36</v>
      </c>
      <c r="L255" s="797"/>
      <c r="M255" s="797"/>
      <c r="N255" s="797"/>
      <c r="O255" s="797"/>
      <c r="P255" s="797"/>
      <c r="Q255" s="797"/>
    </row>
    <row r="256" spans="1:17" s="178" customFormat="1" ht="15.75" customHeight="1">
      <c r="A256" s="800"/>
      <c r="B256" s="801"/>
      <c r="C256" s="801"/>
      <c r="D256" s="802"/>
      <c r="E256" s="514" t="s">
        <v>60</v>
      </c>
      <c r="F256" s="514">
        <v>52</v>
      </c>
      <c r="G256" s="514">
        <v>11</v>
      </c>
      <c r="H256" s="514">
        <v>30</v>
      </c>
      <c r="I256" s="514">
        <v>128</v>
      </c>
      <c r="J256" s="514">
        <v>12</v>
      </c>
      <c r="K256" s="514">
        <v>10</v>
      </c>
      <c r="L256" s="797"/>
      <c r="M256" s="797"/>
      <c r="N256" s="797"/>
      <c r="O256" s="797"/>
      <c r="P256" s="797"/>
      <c r="Q256" s="797"/>
    </row>
    <row r="257" spans="1:17" s="178" customFormat="1" ht="15.75" customHeight="1">
      <c r="A257" s="800"/>
      <c r="B257" s="801"/>
      <c r="C257" s="801"/>
      <c r="D257" s="802"/>
      <c r="E257" s="514" t="s">
        <v>27</v>
      </c>
      <c r="F257" s="514">
        <v>52</v>
      </c>
      <c r="G257" s="514">
        <v>12</v>
      </c>
      <c r="H257" s="514">
        <v>25</v>
      </c>
      <c r="I257" s="514">
        <v>128</v>
      </c>
      <c r="J257" s="514">
        <v>11</v>
      </c>
      <c r="K257" s="514">
        <v>45</v>
      </c>
      <c r="L257" s="797"/>
      <c r="M257" s="797"/>
      <c r="N257" s="797"/>
      <c r="O257" s="797"/>
      <c r="P257" s="797"/>
      <c r="Q257" s="797"/>
    </row>
    <row r="258" spans="1:17" s="178" customFormat="1" ht="15.75" customHeight="1">
      <c r="A258" s="800"/>
      <c r="B258" s="801"/>
      <c r="C258" s="801"/>
      <c r="D258" s="802"/>
      <c r="E258" s="514" t="s">
        <v>66</v>
      </c>
      <c r="F258" s="514">
        <v>52</v>
      </c>
      <c r="G258" s="514">
        <v>14</v>
      </c>
      <c r="H258" s="514">
        <v>20</v>
      </c>
      <c r="I258" s="514">
        <v>128</v>
      </c>
      <c r="J258" s="514">
        <v>10</v>
      </c>
      <c r="K258" s="514" t="s">
        <v>36</v>
      </c>
      <c r="L258" s="797"/>
      <c r="M258" s="797"/>
      <c r="N258" s="797"/>
      <c r="O258" s="797"/>
      <c r="P258" s="797"/>
      <c r="Q258" s="797"/>
    </row>
    <row r="259" spans="1:17" s="178" customFormat="1" ht="15.75" customHeight="1">
      <c r="A259" s="800"/>
      <c r="B259" s="801"/>
      <c r="C259" s="801"/>
      <c r="D259" s="802"/>
      <c r="E259" s="514" t="s">
        <v>45</v>
      </c>
      <c r="F259" s="514">
        <v>52</v>
      </c>
      <c r="G259" s="514">
        <v>16</v>
      </c>
      <c r="H259" s="514">
        <v>35</v>
      </c>
      <c r="I259" s="514">
        <v>128</v>
      </c>
      <c r="J259" s="514" t="s">
        <v>33</v>
      </c>
      <c r="K259" s="514">
        <v>30</v>
      </c>
      <c r="L259" s="797"/>
      <c r="M259" s="797"/>
      <c r="N259" s="797"/>
      <c r="O259" s="797"/>
      <c r="P259" s="797"/>
      <c r="Q259" s="797"/>
    </row>
    <row r="260" spans="1:17" s="178" customFormat="1" ht="15.75" customHeight="1">
      <c r="A260" s="800"/>
      <c r="B260" s="801"/>
      <c r="C260" s="801"/>
      <c r="D260" s="802"/>
      <c r="E260" s="514" t="s">
        <v>85</v>
      </c>
      <c r="F260" s="514">
        <v>52</v>
      </c>
      <c r="G260" s="514">
        <v>17</v>
      </c>
      <c r="H260" s="514">
        <v>10</v>
      </c>
      <c r="I260" s="514">
        <v>128</v>
      </c>
      <c r="J260" s="514" t="s">
        <v>34</v>
      </c>
      <c r="K260" s="514">
        <v>45</v>
      </c>
      <c r="L260" s="797"/>
      <c r="M260" s="797"/>
      <c r="N260" s="797"/>
      <c r="O260" s="797"/>
      <c r="P260" s="797"/>
      <c r="Q260" s="797"/>
    </row>
    <row r="261" spans="1:17" s="178" customFormat="1" ht="25.5" customHeight="1">
      <c r="A261" s="800"/>
      <c r="B261" s="801"/>
      <c r="C261" s="801"/>
      <c r="D261" s="802"/>
      <c r="E261" s="514" t="s">
        <v>41</v>
      </c>
      <c r="F261" s="514">
        <v>52</v>
      </c>
      <c r="G261" s="514">
        <v>18</v>
      </c>
      <c r="H261" s="514">
        <v>30</v>
      </c>
      <c r="I261" s="514">
        <v>128</v>
      </c>
      <c r="J261" s="514" t="s">
        <v>34</v>
      </c>
      <c r="K261" s="514">
        <v>35</v>
      </c>
      <c r="L261" s="797"/>
      <c r="M261" s="797"/>
      <c r="N261" s="797"/>
      <c r="O261" s="797"/>
      <c r="P261" s="797"/>
      <c r="Q261" s="797"/>
    </row>
    <row r="262" spans="1:17" s="178" customFormat="1" ht="15.75" customHeight="1">
      <c r="A262" s="803">
        <v>27</v>
      </c>
      <c r="B262" s="804" t="s">
        <v>944</v>
      </c>
      <c r="C262" s="804" t="s">
        <v>945</v>
      </c>
      <c r="D262" s="805">
        <v>40.200000000000003</v>
      </c>
      <c r="E262" s="253">
        <v>1</v>
      </c>
      <c r="F262" s="253">
        <v>52</v>
      </c>
      <c r="G262" s="253">
        <v>47</v>
      </c>
      <c r="H262" s="253">
        <v>35</v>
      </c>
      <c r="I262" s="253" t="s">
        <v>904</v>
      </c>
      <c r="J262" s="253" t="s">
        <v>257</v>
      </c>
      <c r="K262" s="253" t="s">
        <v>60</v>
      </c>
      <c r="L262" s="799" t="s">
        <v>946</v>
      </c>
      <c r="M262" s="799" t="s">
        <v>947</v>
      </c>
      <c r="N262" s="799" t="s">
        <v>21</v>
      </c>
      <c r="O262" s="799" t="s">
        <v>22</v>
      </c>
      <c r="P262" s="799" t="s">
        <v>853</v>
      </c>
      <c r="Q262" s="799" t="s">
        <v>948</v>
      </c>
    </row>
    <row r="263" spans="1:17" s="178" customFormat="1" ht="13">
      <c r="A263" s="803"/>
      <c r="B263" s="804"/>
      <c r="C263" s="804"/>
      <c r="D263" s="805"/>
      <c r="E263" s="253">
        <v>2</v>
      </c>
      <c r="F263" s="253">
        <v>52</v>
      </c>
      <c r="G263" s="253">
        <v>49</v>
      </c>
      <c r="H263" s="253">
        <v>15</v>
      </c>
      <c r="I263" s="253" t="s">
        <v>904</v>
      </c>
      <c r="J263" s="253" t="s">
        <v>80</v>
      </c>
      <c r="K263" s="253" t="s">
        <v>36</v>
      </c>
      <c r="L263" s="799"/>
      <c r="M263" s="799"/>
      <c r="N263" s="799"/>
      <c r="O263" s="799"/>
      <c r="P263" s="799"/>
      <c r="Q263" s="799"/>
    </row>
    <row r="264" spans="1:17" s="178" customFormat="1" ht="15.75" customHeight="1">
      <c r="A264" s="803"/>
      <c r="B264" s="804"/>
      <c r="C264" s="804"/>
      <c r="D264" s="805"/>
      <c r="E264" s="253">
        <v>3</v>
      </c>
      <c r="F264" s="253">
        <v>52</v>
      </c>
      <c r="G264" s="253">
        <v>48</v>
      </c>
      <c r="H264" s="253" t="s">
        <v>30</v>
      </c>
      <c r="I264" s="253" t="s">
        <v>904</v>
      </c>
      <c r="J264" s="253" t="s">
        <v>37</v>
      </c>
      <c r="K264" s="253" t="s">
        <v>61</v>
      </c>
      <c r="L264" s="799"/>
      <c r="M264" s="799"/>
      <c r="N264" s="799"/>
      <c r="O264" s="799"/>
      <c r="P264" s="799"/>
      <c r="Q264" s="799"/>
    </row>
    <row r="265" spans="1:17" s="178" customFormat="1" ht="15.75" customHeight="1">
      <c r="A265" s="803"/>
      <c r="B265" s="804"/>
      <c r="C265" s="804"/>
      <c r="D265" s="805"/>
      <c r="E265" s="253">
        <v>4</v>
      </c>
      <c r="F265" s="253">
        <v>52</v>
      </c>
      <c r="G265" s="253">
        <v>48</v>
      </c>
      <c r="H265" s="253">
        <v>30</v>
      </c>
      <c r="I265" s="253" t="s">
        <v>904</v>
      </c>
      <c r="J265" s="253" t="s">
        <v>61</v>
      </c>
      <c r="K265" s="253" t="s">
        <v>64</v>
      </c>
      <c r="L265" s="799"/>
      <c r="M265" s="799"/>
      <c r="N265" s="799"/>
      <c r="O265" s="799"/>
      <c r="P265" s="799"/>
      <c r="Q265" s="799"/>
    </row>
    <row r="266" spans="1:17" s="178" customFormat="1" ht="15.75" customHeight="1">
      <c r="A266" s="803"/>
      <c r="B266" s="804"/>
      <c r="C266" s="804"/>
      <c r="D266" s="805"/>
      <c r="E266" s="253">
        <v>5</v>
      </c>
      <c r="F266" s="253">
        <v>52</v>
      </c>
      <c r="G266" s="253">
        <v>48</v>
      </c>
      <c r="H266" s="253" t="s">
        <v>30</v>
      </c>
      <c r="I266" s="253" t="s">
        <v>904</v>
      </c>
      <c r="J266" s="253" t="s">
        <v>65</v>
      </c>
      <c r="K266" s="253" t="s">
        <v>60</v>
      </c>
      <c r="L266" s="799"/>
      <c r="M266" s="799"/>
      <c r="N266" s="799"/>
      <c r="O266" s="799"/>
      <c r="P266" s="799"/>
      <c r="Q266" s="799"/>
    </row>
    <row r="267" spans="1:17" s="178" customFormat="1" ht="15.75" customHeight="1">
      <c r="A267" s="803"/>
      <c r="B267" s="804"/>
      <c r="C267" s="804"/>
      <c r="D267" s="805"/>
      <c r="E267" s="253">
        <v>6</v>
      </c>
      <c r="F267" s="253">
        <v>52</v>
      </c>
      <c r="G267" s="253">
        <v>45</v>
      </c>
      <c r="H267" s="253">
        <v>10</v>
      </c>
      <c r="I267" s="253" t="s">
        <v>904</v>
      </c>
      <c r="J267" s="253" t="s">
        <v>42</v>
      </c>
      <c r="K267" s="253" t="s">
        <v>67</v>
      </c>
      <c r="L267" s="799"/>
      <c r="M267" s="799"/>
      <c r="N267" s="799"/>
      <c r="O267" s="799"/>
      <c r="P267" s="799"/>
      <c r="Q267" s="799"/>
    </row>
    <row r="268" spans="1:17" s="178" customFormat="1" ht="51" customHeight="1">
      <c r="A268" s="803"/>
      <c r="B268" s="804"/>
      <c r="C268" s="804"/>
      <c r="D268" s="805"/>
      <c r="E268" s="253">
        <v>7</v>
      </c>
      <c r="F268" s="253">
        <v>52</v>
      </c>
      <c r="G268" s="253">
        <v>44</v>
      </c>
      <c r="H268" s="253">
        <v>40</v>
      </c>
      <c r="I268" s="253" t="s">
        <v>904</v>
      </c>
      <c r="J268" s="253" t="s">
        <v>61</v>
      </c>
      <c r="K268" s="253" t="s">
        <v>64</v>
      </c>
      <c r="L268" s="799"/>
      <c r="M268" s="799"/>
      <c r="N268" s="799"/>
      <c r="O268" s="799"/>
      <c r="P268" s="799"/>
      <c r="Q268" s="799"/>
    </row>
    <row r="269" spans="1:17" s="178" customFormat="1" ht="15.75" customHeight="1">
      <c r="A269" s="800">
        <v>28</v>
      </c>
      <c r="B269" s="801" t="s">
        <v>949</v>
      </c>
      <c r="C269" s="801" t="s">
        <v>950</v>
      </c>
      <c r="D269" s="802">
        <v>25.2</v>
      </c>
      <c r="E269" s="514" t="s">
        <v>20</v>
      </c>
      <c r="F269" s="514">
        <v>55</v>
      </c>
      <c r="G269" s="514">
        <v>10</v>
      </c>
      <c r="H269" s="514">
        <v>50</v>
      </c>
      <c r="I269" s="514">
        <v>127</v>
      </c>
      <c r="J269" s="514">
        <v>30</v>
      </c>
      <c r="K269" s="514">
        <v>35</v>
      </c>
      <c r="L269" s="797" t="s">
        <v>951</v>
      </c>
      <c r="M269" s="797" t="s">
        <v>857</v>
      </c>
      <c r="N269" s="797" t="s">
        <v>21</v>
      </c>
      <c r="O269" s="797" t="s">
        <v>22</v>
      </c>
      <c r="P269" s="797" t="s">
        <v>921</v>
      </c>
      <c r="Q269" s="797" t="s">
        <v>952</v>
      </c>
    </row>
    <row r="270" spans="1:17" s="178" customFormat="1" ht="13">
      <c r="A270" s="800"/>
      <c r="B270" s="801"/>
      <c r="C270" s="801"/>
      <c r="D270" s="802"/>
      <c r="E270" s="514" t="s">
        <v>23</v>
      </c>
      <c r="F270" s="514">
        <v>55</v>
      </c>
      <c r="G270" s="514">
        <v>11</v>
      </c>
      <c r="H270" s="514">
        <v>35</v>
      </c>
      <c r="I270" s="514">
        <v>127</v>
      </c>
      <c r="J270" s="514">
        <v>34</v>
      </c>
      <c r="K270" s="514">
        <v>15</v>
      </c>
      <c r="L270" s="797"/>
      <c r="M270" s="797"/>
      <c r="N270" s="797"/>
      <c r="O270" s="797"/>
      <c r="P270" s="797"/>
      <c r="Q270" s="797"/>
    </row>
    <row r="271" spans="1:17" s="178" customFormat="1" ht="15.75" customHeight="1">
      <c r="A271" s="800"/>
      <c r="B271" s="801"/>
      <c r="C271" s="801"/>
      <c r="D271" s="802"/>
      <c r="E271" s="514" t="s">
        <v>52</v>
      </c>
      <c r="F271" s="514">
        <v>55</v>
      </c>
      <c r="G271" s="514" t="s">
        <v>50</v>
      </c>
      <c r="H271" s="514">
        <v>30</v>
      </c>
      <c r="I271" s="514">
        <v>127</v>
      </c>
      <c r="J271" s="514">
        <v>36</v>
      </c>
      <c r="K271" s="514" t="s">
        <v>30</v>
      </c>
      <c r="L271" s="797"/>
      <c r="M271" s="797"/>
      <c r="N271" s="797"/>
      <c r="O271" s="797"/>
      <c r="P271" s="797"/>
      <c r="Q271" s="797"/>
    </row>
    <row r="272" spans="1:17" s="178" customFormat="1" ht="93.75" customHeight="1">
      <c r="A272" s="800"/>
      <c r="B272" s="801"/>
      <c r="C272" s="801"/>
      <c r="D272" s="802"/>
      <c r="E272" s="514" t="s">
        <v>55</v>
      </c>
      <c r="F272" s="514">
        <v>55</v>
      </c>
      <c r="G272" s="514" t="s">
        <v>34</v>
      </c>
      <c r="H272" s="514">
        <v>45</v>
      </c>
      <c r="I272" s="514">
        <v>127</v>
      </c>
      <c r="J272" s="514">
        <v>32</v>
      </c>
      <c r="K272" s="514">
        <v>20</v>
      </c>
      <c r="L272" s="797"/>
      <c r="M272" s="797"/>
      <c r="N272" s="797"/>
      <c r="O272" s="797"/>
      <c r="P272" s="797"/>
      <c r="Q272" s="797"/>
    </row>
    <row r="273" spans="1:18" s="267" customFormat="1" ht="17.25" customHeight="1">
      <c r="A273" s="99"/>
      <c r="B273" s="244"/>
      <c r="C273" s="244"/>
      <c r="D273" s="97"/>
      <c r="E273" s="97"/>
      <c r="F273" s="97"/>
      <c r="G273" s="97"/>
      <c r="H273" s="99"/>
      <c r="I273" s="97"/>
      <c r="J273" s="99"/>
      <c r="K273" s="99"/>
      <c r="L273" s="108"/>
      <c r="M273" s="108"/>
      <c r="N273" s="108"/>
      <c r="O273" s="655"/>
      <c r="P273" s="108"/>
      <c r="Q273" s="100"/>
    </row>
    <row r="274" spans="1:18" s="245" customFormat="1" ht="18">
      <c r="B274" s="798" t="s">
        <v>175</v>
      </c>
      <c r="C274" s="798"/>
      <c r="D274" s="798"/>
      <c r="E274" s="798"/>
      <c r="F274" s="798"/>
      <c r="G274" s="798"/>
      <c r="H274" s="798"/>
      <c r="I274" s="798"/>
      <c r="J274" s="798"/>
      <c r="K274" s="40"/>
      <c r="L274" s="246"/>
      <c r="M274" s="44"/>
      <c r="N274" s="44"/>
      <c r="O274" s="44"/>
      <c r="P274" s="42"/>
      <c r="Q274" s="40"/>
      <c r="R274" s="40"/>
    </row>
    <row r="275" spans="1:18" s="245" customFormat="1" ht="18">
      <c r="B275" s="798"/>
      <c r="C275" s="798"/>
      <c r="D275" s="798"/>
      <c r="E275" s="798"/>
      <c r="F275" s="798"/>
      <c r="G275" s="798"/>
      <c r="H275" s="798"/>
      <c r="I275" s="798"/>
      <c r="J275" s="798"/>
      <c r="K275" s="40"/>
      <c r="L275" s="246"/>
      <c r="M275" s="44"/>
      <c r="N275" s="44"/>
      <c r="O275" s="44"/>
      <c r="P275" s="42"/>
      <c r="Q275" s="40"/>
      <c r="R275" s="40"/>
    </row>
    <row r="276" spans="1:18" s="245" customFormat="1" ht="18">
      <c r="B276" s="798"/>
      <c r="C276" s="798"/>
      <c r="D276" s="798"/>
      <c r="E276" s="798"/>
      <c r="F276" s="798"/>
      <c r="G276" s="798"/>
      <c r="H276" s="798"/>
      <c r="I276" s="798"/>
      <c r="J276" s="798"/>
      <c r="K276" s="40"/>
      <c r="L276" s="246"/>
      <c r="M276" s="42"/>
      <c r="N276" s="44" t="s">
        <v>176</v>
      </c>
      <c r="O276" s="44"/>
      <c r="P276" s="42"/>
      <c r="Q276" s="40"/>
      <c r="R276" s="40"/>
    </row>
  </sheetData>
  <mergeCells count="301">
    <mergeCell ref="N2:Q2"/>
    <mergeCell ref="A5:Q5"/>
    <mergeCell ref="A6:Q6"/>
    <mergeCell ref="A7:Q7"/>
    <mergeCell ref="A8:Q8"/>
    <mergeCell ref="A9:Q9"/>
    <mergeCell ref="Q11:Q13"/>
    <mergeCell ref="D12:D13"/>
    <mergeCell ref="E12:H12"/>
    <mergeCell ref="I12:K12"/>
    <mergeCell ref="A11:A13"/>
    <mergeCell ref="B11:B13"/>
    <mergeCell ref="C11:C13"/>
    <mergeCell ref="D11:K11"/>
    <mergeCell ref="L11:L13"/>
    <mergeCell ref="M11:M13"/>
    <mergeCell ref="D14:K14"/>
    <mergeCell ref="A15:A22"/>
    <mergeCell ref="B15:B22"/>
    <mergeCell ref="C15:C22"/>
    <mergeCell ref="D15:D22"/>
    <mergeCell ref="L15:L22"/>
    <mergeCell ref="N11:N13"/>
    <mergeCell ref="O11:O13"/>
    <mergeCell ref="P11:P13"/>
    <mergeCell ref="M15:M22"/>
    <mergeCell ref="N15:N22"/>
    <mergeCell ref="O15:O22"/>
    <mergeCell ref="P15:P22"/>
    <mergeCell ref="Q15:Q22"/>
    <mergeCell ref="A23:A29"/>
    <mergeCell ref="B23:B29"/>
    <mergeCell ref="C23:C29"/>
    <mergeCell ref="D23:D29"/>
    <mergeCell ref="L23:L29"/>
    <mergeCell ref="M23:M29"/>
    <mergeCell ref="N23:N29"/>
    <mergeCell ref="O23:O29"/>
    <mergeCell ref="P23:P29"/>
    <mergeCell ref="Q23:Q29"/>
    <mergeCell ref="Q30:Q36"/>
    <mergeCell ref="A37:A44"/>
    <mergeCell ref="B37:B44"/>
    <mergeCell ref="C37:C44"/>
    <mergeCell ref="D37:D44"/>
    <mergeCell ref="L37:L44"/>
    <mergeCell ref="M37:M44"/>
    <mergeCell ref="N37:N44"/>
    <mergeCell ref="O37:O44"/>
    <mergeCell ref="P37:P44"/>
    <mergeCell ref="Q37:Q44"/>
    <mergeCell ref="A30:A36"/>
    <mergeCell ref="B30:B36"/>
    <mergeCell ref="C30:C36"/>
    <mergeCell ref="D30:D36"/>
    <mergeCell ref="L30:L36"/>
    <mergeCell ref="M30:M36"/>
    <mergeCell ref="N30:N36"/>
    <mergeCell ref="O30:O36"/>
    <mergeCell ref="P30:P36"/>
    <mergeCell ref="Q45:Q60"/>
    <mergeCell ref="A61:A72"/>
    <mergeCell ref="B61:B72"/>
    <mergeCell ref="C61:C72"/>
    <mergeCell ref="D61:D72"/>
    <mergeCell ref="L61:L72"/>
    <mergeCell ref="M61:M72"/>
    <mergeCell ref="N61:N72"/>
    <mergeCell ref="O61:O72"/>
    <mergeCell ref="P61:P72"/>
    <mergeCell ref="Q61:Q72"/>
    <mergeCell ref="A45:A60"/>
    <mergeCell ref="B45:B60"/>
    <mergeCell ref="C45:C60"/>
    <mergeCell ref="D45:D60"/>
    <mergeCell ref="L45:L60"/>
    <mergeCell ref="M45:M60"/>
    <mergeCell ref="N45:N60"/>
    <mergeCell ref="O45:O60"/>
    <mergeCell ref="P45:P60"/>
    <mergeCell ref="Q73:Q80"/>
    <mergeCell ref="A81:A85"/>
    <mergeCell ref="B81:B85"/>
    <mergeCell ref="C81:C85"/>
    <mergeCell ref="D81:D85"/>
    <mergeCell ref="L81:L85"/>
    <mergeCell ref="M81:M85"/>
    <mergeCell ref="N81:N85"/>
    <mergeCell ref="O81:O85"/>
    <mergeCell ref="P81:P85"/>
    <mergeCell ref="Q81:Q85"/>
    <mergeCell ref="A73:A80"/>
    <mergeCell ref="B73:B80"/>
    <mergeCell ref="C73:C80"/>
    <mergeCell ref="D73:D80"/>
    <mergeCell ref="L73:L80"/>
    <mergeCell ref="M73:M80"/>
    <mergeCell ref="N73:N80"/>
    <mergeCell ref="O73:O80"/>
    <mergeCell ref="P73:P80"/>
    <mergeCell ref="Q86:Q95"/>
    <mergeCell ref="A96:A100"/>
    <mergeCell ref="B96:B100"/>
    <mergeCell ref="C96:C100"/>
    <mergeCell ref="D96:D100"/>
    <mergeCell ref="L96:L100"/>
    <mergeCell ref="M96:M100"/>
    <mergeCell ref="N96:N100"/>
    <mergeCell ref="O96:O100"/>
    <mergeCell ref="P96:P100"/>
    <mergeCell ref="Q96:Q100"/>
    <mergeCell ref="A86:A95"/>
    <mergeCell ref="B86:B95"/>
    <mergeCell ref="C86:C95"/>
    <mergeCell ref="D86:D95"/>
    <mergeCell ref="L86:L95"/>
    <mergeCell ref="M86:M95"/>
    <mergeCell ref="N86:N95"/>
    <mergeCell ref="O86:O95"/>
    <mergeCell ref="P86:P95"/>
    <mergeCell ref="Q101:Q111"/>
    <mergeCell ref="A112:A118"/>
    <mergeCell ref="B112:B118"/>
    <mergeCell ref="C112:C118"/>
    <mergeCell ref="D112:D118"/>
    <mergeCell ref="L112:L118"/>
    <mergeCell ref="M112:M118"/>
    <mergeCell ref="N112:N118"/>
    <mergeCell ref="O112:O118"/>
    <mergeCell ref="P112:P118"/>
    <mergeCell ref="Q112:Q118"/>
    <mergeCell ref="A101:A111"/>
    <mergeCell ref="B101:B111"/>
    <mergeCell ref="C101:C111"/>
    <mergeCell ref="D101:D111"/>
    <mergeCell ref="L101:L111"/>
    <mergeCell ref="M101:M111"/>
    <mergeCell ref="N101:N111"/>
    <mergeCell ref="O101:O111"/>
    <mergeCell ref="P101:P111"/>
    <mergeCell ref="Q119:Q125"/>
    <mergeCell ref="A126:A137"/>
    <mergeCell ref="B126:B137"/>
    <mergeCell ref="C126:C137"/>
    <mergeCell ref="D126:D137"/>
    <mergeCell ref="L126:L137"/>
    <mergeCell ref="M126:M137"/>
    <mergeCell ref="N126:N137"/>
    <mergeCell ref="O126:O137"/>
    <mergeCell ref="P126:P137"/>
    <mergeCell ref="Q126:Q137"/>
    <mergeCell ref="A119:A125"/>
    <mergeCell ref="B119:B125"/>
    <mergeCell ref="C119:C125"/>
    <mergeCell ref="D119:D125"/>
    <mergeCell ref="L119:L125"/>
    <mergeCell ref="M119:M125"/>
    <mergeCell ref="N119:N125"/>
    <mergeCell ref="O119:O125"/>
    <mergeCell ref="P119:P125"/>
    <mergeCell ref="Q138:Q146"/>
    <mergeCell ref="A147:A154"/>
    <mergeCell ref="B147:B154"/>
    <mergeCell ref="C147:C154"/>
    <mergeCell ref="D147:D154"/>
    <mergeCell ref="L147:L154"/>
    <mergeCell ref="M147:M154"/>
    <mergeCell ref="N147:N154"/>
    <mergeCell ref="O147:O154"/>
    <mergeCell ref="P147:P154"/>
    <mergeCell ref="Q147:Q154"/>
    <mergeCell ref="A138:A146"/>
    <mergeCell ref="B138:B146"/>
    <mergeCell ref="C138:C146"/>
    <mergeCell ref="D138:D146"/>
    <mergeCell ref="L138:L146"/>
    <mergeCell ref="M138:M146"/>
    <mergeCell ref="N138:N146"/>
    <mergeCell ref="O138:O146"/>
    <mergeCell ref="P138:P146"/>
    <mergeCell ref="Q155:Q158"/>
    <mergeCell ref="A159:A184"/>
    <mergeCell ref="B159:B184"/>
    <mergeCell ref="C159:C184"/>
    <mergeCell ref="D159:D184"/>
    <mergeCell ref="L159:L184"/>
    <mergeCell ref="M159:M184"/>
    <mergeCell ref="N159:N184"/>
    <mergeCell ref="O159:O184"/>
    <mergeCell ref="P159:P184"/>
    <mergeCell ref="Q159:Q184"/>
    <mergeCell ref="A155:A158"/>
    <mergeCell ref="B155:B158"/>
    <mergeCell ref="C155:C158"/>
    <mergeCell ref="D155:D158"/>
    <mergeCell ref="L155:L158"/>
    <mergeCell ref="M155:M158"/>
    <mergeCell ref="N155:N158"/>
    <mergeCell ref="O155:O158"/>
    <mergeCell ref="P155:P158"/>
    <mergeCell ref="Q185:Q189"/>
    <mergeCell ref="A190:A200"/>
    <mergeCell ref="B190:B200"/>
    <mergeCell ref="C190:C200"/>
    <mergeCell ref="D190:D200"/>
    <mergeCell ref="L190:L200"/>
    <mergeCell ref="M190:M200"/>
    <mergeCell ref="N190:N200"/>
    <mergeCell ref="O190:O200"/>
    <mergeCell ref="P190:P200"/>
    <mergeCell ref="Q190:Q200"/>
    <mergeCell ref="A185:A189"/>
    <mergeCell ref="B185:B189"/>
    <mergeCell ref="C185:C189"/>
    <mergeCell ref="D185:D189"/>
    <mergeCell ref="L185:L189"/>
    <mergeCell ref="M185:M189"/>
    <mergeCell ref="N185:N189"/>
    <mergeCell ref="O185:O189"/>
    <mergeCell ref="P185:P189"/>
    <mergeCell ref="Q201:Q209"/>
    <mergeCell ref="A210:A217"/>
    <mergeCell ref="B210:B217"/>
    <mergeCell ref="C210:C217"/>
    <mergeCell ref="D210:D217"/>
    <mergeCell ref="L210:L217"/>
    <mergeCell ref="M210:M217"/>
    <mergeCell ref="N210:N217"/>
    <mergeCell ref="O210:O217"/>
    <mergeCell ref="P210:P217"/>
    <mergeCell ref="Q210:Q217"/>
    <mergeCell ref="A201:A209"/>
    <mergeCell ref="B201:B209"/>
    <mergeCell ref="C201:C209"/>
    <mergeCell ref="D201:D209"/>
    <mergeCell ref="L201:L209"/>
    <mergeCell ref="M201:M209"/>
    <mergeCell ref="N201:N209"/>
    <mergeCell ref="O201:O209"/>
    <mergeCell ref="P201:P209"/>
    <mergeCell ref="Q218:Q224"/>
    <mergeCell ref="A225:A232"/>
    <mergeCell ref="B225:B232"/>
    <mergeCell ref="C225:C232"/>
    <mergeCell ref="D225:D232"/>
    <mergeCell ref="L225:L232"/>
    <mergeCell ref="M225:M232"/>
    <mergeCell ref="N225:N232"/>
    <mergeCell ref="O225:O232"/>
    <mergeCell ref="P225:P232"/>
    <mergeCell ref="Q225:Q232"/>
    <mergeCell ref="A218:A224"/>
    <mergeCell ref="B218:B224"/>
    <mergeCell ref="C218:C224"/>
    <mergeCell ref="D218:D224"/>
    <mergeCell ref="L218:L224"/>
    <mergeCell ref="M218:M224"/>
    <mergeCell ref="N218:N224"/>
    <mergeCell ref="O218:O224"/>
    <mergeCell ref="P218:P224"/>
    <mergeCell ref="Q247:Q261"/>
    <mergeCell ref="A262:A268"/>
    <mergeCell ref="B262:B268"/>
    <mergeCell ref="C262:C268"/>
    <mergeCell ref="D262:D268"/>
    <mergeCell ref="L262:L268"/>
    <mergeCell ref="M233:M246"/>
    <mergeCell ref="N233:N246"/>
    <mergeCell ref="O233:O246"/>
    <mergeCell ref="P233:P246"/>
    <mergeCell ref="Q233:Q246"/>
    <mergeCell ref="A247:A261"/>
    <mergeCell ref="B247:B261"/>
    <mergeCell ref="C247:C261"/>
    <mergeCell ref="D247:D261"/>
    <mergeCell ref="L247:L261"/>
    <mergeCell ref="M247:M261"/>
    <mergeCell ref="N247:N261"/>
    <mergeCell ref="O247:O261"/>
    <mergeCell ref="P247:P261"/>
    <mergeCell ref="M269:M272"/>
    <mergeCell ref="N269:N272"/>
    <mergeCell ref="O269:O272"/>
    <mergeCell ref="P269:P272"/>
    <mergeCell ref="A233:A246"/>
    <mergeCell ref="B233:B246"/>
    <mergeCell ref="C233:C246"/>
    <mergeCell ref="D233:D246"/>
    <mergeCell ref="L233:L246"/>
    <mergeCell ref="Q269:Q272"/>
    <mergeCell ref="B274:J276"/>
    <mergeCell ref="M262:M268"/>
    <mergeCell ref="N262:N268"/>
    <mergeCell ref="O262:O268"/>
    <mergeCell ref="P262:P268"/>
    <mergeCell ref="Q262:Q268"/>
    <mergeCell ref="A269:A272"/>
    <mergeCell ref="B269:B272"/>
    <mergeCell ref="C269:C272"/>
    <mergeCell ref="D269:D272"/>
    <mergeCell ref="L269:L272"/>
  </mergeCells>
  <printOptions horizontalCentered="1"/>
  <pageMargins left="0.43307086614173229" right="0.47244094488188981" top="0.62992125984251968" bottom="0.62992125984251968" header="0.47244094488188981" footer="0.27559055118110237"/>
  <pageSetup paperSize="9" scale="77" orientation="landscape"/>
  <headerFooter alignWithMargins="0">
    <oddFooter>&amp;Rстраница &amp;P из &amp;N</oddFooter>
  </headerFooter>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
  <sheetViews>
    <sheetView view="pageBreakPreview" zoomScale="75" zoomScaleNormal="10" zoomScaleSheetLayoutView="75" zoomScalePageLayoutView="10" workbookViewId="0">
      <selection activeCell="A7" sqref="A7:Q7"/>
    </sheetView>
  </sheetViews>
  <sheetFormatPr baseColWidth="10" defaultColWidth="8.83203125" defaultRowHeight="13" x14ac:dyDescent="0"/>
  <cols>
    <col min="1" max="1" width="4.5" style="465" customWidth="1"/>
    <col min="2" max="2" width="14.5" style="466" customWidth="1"/>
    <col min="3" max="3" width="17.33203125" style="467" customWidth="1"/>
    <col min="4" max="4" width="5.5" style="468" customWidth="1"/>
    <col min="5" max="5" width="5.33203125" style="468" customWidth="1"/>
    <col min="6" max="6" width="3.6640625" style="468" customWidth="1"/>
    <col min="7" max="8" width="3.5" style="468" customWidth="1"/>
    <col min="9" max="9" width="5.33203125" style="468" customWidth="1"/>
    <col min="10" max="11" width="3.5" style="468" customWidth="1"/>
    <col min="12" max="12" width="17.5" style="469" customWidth="1"/>
    <col min="13" max="13" width="19.5" style="469" customWidth="1"/>
    <col min="14" max="14" width="14.6640625" style="469" customWidth="1"/>
    <col min="15" max="15" width="13.6640625" style="469" customWidth="1"/>
    <col min="16" max="16" width="15.33203125" style="469" customWidth="1"/>
    <col min="17" max="17" width="24.1640625" style="343" customWidth="1"/>
    <col min="18" max="18" width="23.6640625" style="454" customWidth="1"/>
    <col min="19" max="16384" width="8.83203125" style="454"/>
  </cols>
  <sheetData>
    <row r="1" spans="1:24" s="418" customFormat="1" ht="16">
      <c r="A1" s="409"/>
      <c r="B1" s="410"/>
      <c r="C1" s="411"/>
      <c r="D1" s="412"/>
      <c r="E1" s="413"/>
      <c r="F1" s="412"/>
      <c r="G1" s="412"/>
      <c r="H1" s="412"/>
      <c r="I1" s="412"/>
      <c r="J1" s="412"/>
      <c r="K1" s="412"/>
      <c r="L1" s="409"/>
      <c r="M1" s="414"/>
      <c r="N1" s="653" t="s">
        <v>106</v>
      </c>
      <c r="O1" s="414"/>
      <c r="P1" s="416"/>
      <c r="Q1" s="417"/>
    </row>
    <row r="2" spans="1:24" s="329" customFormat="1" ht="79.5" customHeight="1">
      <c r="A2" s="323"/>
      <c r="B2" s="324"/>
      <c r="C2" s="325"/>
      <c r="D2" s="326"/>
      <c r="E2" s="327"/>
      <c r="F2" s="326"/>
      <c r="G2" s="326"/>
      <c r="H2" s="326"/>
      <c r="I2" s="326"/>
      <c r="J2" s="326"/>
      <c r="K2" s="326"/>
      <c r="L2" s="326"/>
      <c r="M2" s="328"/>
      <c r="N2" s="790" t="s">
        <v>770</v>
      </c>
      <c r="O2" s="791"/>
      <c r="P2" s="791"/>
      <c r="Q2" s="791"/>
    </row>
    <row r="3" spans="1:24" s="329" customFormat="1" ht="46.5" customHeight="1">
      <c r="A3" s="323"/>
      <c r="B3" s="324"/>
      <c r="C3" s="325"/>
      <c r="D3" s="326"/>
      <c r="E3" s="327"/>
      <c r="F3" s="326"/>
      <c r="G3" s="326"/>
      <c r="H3" s="326"/>
      <c r="I3" s="326"/>
      <c r="J3" s="326"/>
      <c r="K3" s="326"/>
      <c r="L3" s="326"/>
      <c r="M3" s="328"/>
      <c r="N3" s="419" t="s">
        <v>108</v>
      </c>
      <c r="O3" s="419"/>
      <c r="P3" s="420"/>
    </row>
    <row r="4" spans="1:24" s="428" customFormat="1" ht="22.5" customHeight="1">
      <c r="A4" s="421"/>
      <c r="B4" s="422"/>
      <c r="C4" s="423"/>
      <c r="D4" s="424"/>
      <c r="E4" s="425"/>
      <c r="F4" s="424"/>
      <c r="G4" s="424"/>
      <c r="H4" s="424"/>
      <c r="I4" s="424"/>
      <c r="J4" s="424"/>
      <c r="K4" s="424"/>
      <c r="L4" s="424"/>
      <c r="M4" s="421"/>
      <c r="N4" s="426" t="s">
        <v>109</v>
      </c>
      <c r="O4" s="426"/>
      <c r="P4" s="427"/>
    </row>
    <row r="5" spans="1:24" s="417" customFormat="1" ht="18" customHeight="1">
      <c r="A5" s="429"/>
      <c r="B5" s="430"/>
      <c r="C5" s="429"/>
      <c r="D5" s="431"/>
      <c r="E5" s="429"/>
      <c r="F5" s="431"/>
      <c r="G5" s="431"/>
      <c r="H5" s="431"/>
      <c r="I5" s="431"/>
      <c r="J5" s="431"/>
      <c r="K5" s="431"/>
      <c r="L5" s="429"/>
      <c r="M5" s="429"/>
      <c r="N5" s="429"/>
      <c r="O5" s="429"/>
      <c r="P5" s="431"/>
      <c r="Q5" s="429"/>
    </row>
    <row r="6" spans="1:24" s="432" customFormat="1" ht="22.5" customHeight="1">
      <c r="A6" s="792" t="s">
        <v>839</v>
      </c>
      <c r="B6" s="792"/>
      <c r="C6" s="792"/>
      <c r="D6" s="792"/>
      <c r="E6" s="792"/>
      <c r="F6" s="792"/>
      <c r="G6" s="792"/>
      <c r="H6" s="792"/>
      <c r="I6" s="792"/>
      <c r="J6" s="792"/>
      <c r="K6" s="792"/>
      <c r="L6" s="792"/>
      <c r="M6" s="792"/>
      <c r="N6" s="792"/>
      <c r="O6" s="792"/>
      <c r="P6" s="792"/>
      <c r="Q6" s="792"/>
    </row>
    <row r="7" spans="1:24" s="433" customFormat="1" ht="19.5" customHeight="1">
      <c r="A7" s="793" t="s">
        <v>840</v>
      </c>
      <c r="B7" s="793"/>
      <c r="C7" s="793"/>
      <c r="D7" s="793"/>
      <c r="E7" s="793"/>
      <c r="F7" s="793"/>
      <c r="G7" s="793"/>
      <c r="H7" s="793"/>
      <c r="I7" s="793"/>
      <c r="J7" s="793"/>
      <c r="K7" s="793"/>
      <c r="L7" s="793"/>
      <c r="M7" s="793"/>
      <c r="N7" s="793"/>
      <c r="O7" s="793"/>
      <c r="P7" s="793"/>
      <c r="Q7" s="793"/>
    </row>
    <row r="8" spans="1:24" s="434" customFormat="1" ht="16.5" customHeight="1">
      <c r="A8" s="794" t="s">
        <v>181</v>
      </c>
      <c r="B8" s="794"/>
      <c r="C8" s="794"/>
      <c r="D8" s="794"/>
      <c r="E8" s="794"/>
      <c r="F8" s="794"/>
      <c r="G8" s="794"/>
      <c r="H8" s="794"/>
      <c r="I8" s="794"/>
      <c r="J8" s="794"/>
      <c r="K8" s="794"/>
      <c r="L8" s="794"/>
      <c r="M8" s="794"/>
      <c r="N8" s="794"/>
      <c r="O8" s="794"/>
      <c r="P8" s="794"/>
      <c r="Q8" s="794"/>
    </row>
    <row r="9" spans="1:24" s="342" customFormat="1" ht="27" customHeight="1">
      <c r="A9" s="795" t="s">
        <v>182</v>
      </c>
      <c r="B9" s="795"/>
      <c r="C9" s="795"/>
      <c r="D9" s="795"/>
      <c r="E9" s="795"/>
      <c r="F9" s="795"/>
      <c r="G9" s="795"/>
      <c r="H9" s="795"/>
      <c r="I9" s="795"/>
      <c r="J9" s="795"/>
      <c r="K9" s="795"/>
      <c r="L9" s="795"/>
      <c r="M9" s="795"/>
      <c r="N9" s="795"/>
      <c r="O9" s="795"/>
      <c r="P9" s="795"/>
      <c r="Q9" s="795"/>
    </row>
    <row r="10" spans="1:24" s="342" customFormat="1" ht="8.25" customHeight="1">
      <c r="B10" s="585"/>
      <c r="C10" s="585"/>
      <c r="D10" s="436"/>
      <c r="E10" s="436"/>
      <c r="F10" s="436"/>
      <c r="G10" s="436"/>
      <c r="H10" s="436"/>
      <c r="I10" s="436"/>
      <c r="J10" s="436"/>
      <c r="K10" s="436"/>
      <c r="P10" s="585"/>
      <c r="R10" s="434"/>
      <c r="S10" s="434"/>
      <c r="T10" s="434"/>
      <c r="U10" s="434"/>
      <c r="V10" s="434"/>
      <c r="W10" s="434"/>
      <c r="X10" s="434"/>
    </row>
    <row r="11" spans="1:24" s="438" customFormat="1" ht="90.75" customHeight="1">
      <c r="A11" s="786" t="s">
        <v>114</v>
      </c>
      <c r="B11" s="786" t="s">
        <v>1</v>
      </c>
      <c r="C11" s="787" t="s">
        <v>2</v>
      </c>
      <c r="D11" s="796" t="s">
        <v>115</v>
      </c>
      <c r="E11" s="796"/>
      <c r="F11" s="796"/>
      <c r="G11" s="796"/>
      <c r="H11" s="796"/>
      <c r="I11" s="796"/>
      <c r="J11" s="796"/>
      <c r="K11" s="796"/>
      <c r="L11" s="786" t="s">
        <v>116</v>
      </c>
      <c r="M11" s="786" t="s">
        <v>3</v>
      </c>
      <c r="N11" s="786" t="s">
        <v>117</v>
      </c>
      <c r="O11" s="786" t="s">
        <v>5</v>
      </c>
      <c r="P11" s="787" t="s">
        <v>118</v>
      </c>
      <c r="Q11" s="787" t="s">
        <v>19</v>
      </c>
      <c r="R11" s="437"/>
      <c r="S11" s="437"/>
      <c r="T11" s="437"/>
      <c r="U11" s="437"/>
      <c r="V11" s="437"/>
      <c r="W11" s="437"/>
      <c r="X11" s="437"/>
    </row>
    <row r="12" spans="1:24" s="438" customFormat="1" ht="12" customHeight="1">
      <c r="A12" s="786"/>
      <c r="B12" s="786"/>
      <c r="C12" s="787"/>
      <c r="D12" s="788" t="s">
        <v>10</v>
      </c>
      <c r="E12" s="789" t="s">
        <v>12</v>
      </c>
      <c r="F12" s="789"/>
      <c r="G12" s="789"/>
      <c r="H12" s="789"/>
      <c r="I12" s="789" t="s">
        <v>13</v>
      </c>
      <c r="J12" s="789"/>
      <c r="K12" s="789"/>
      <c r="L12" s="786"/>
      <c r="M12" s="786"/>
      <c r="N12" s="786"/>
      <c r="O12" s="786"/>
      <c r="P12" s="787"/>
      <c r="Q12" s="787"/>
      <c r="R12" s="437"/>
      <c r="S12" s="437"/>
      <c r="T12" s="437"/>
      <c r="U12" s="437"/>
      <c r="V12" s="437"/>
      <c r="W12" s="437"/>
      <c r="X12" s="437"/>
    </row>
    <row r="13" spans="1:24" s="438" customFormat="1" ht="21.75" customHeight="1">
      <c r="A13" s="786"/>
      <c r="B13" s="786"/>
      <c r="C13" s="787"/>
      <c r="D13" s="788"/>
      <c r="E13" s="584" t="s">
        <v>119</v>
      </c>
      <c r="F13" s="584" t="s">
        <v>14</v>
      </c>
      <c r="G13" s="584" t="s">
        <v>120</v>
      </c>
      <c r="H13" s="584" t="s">
        <v>121</v>
      </c>
      <c r="I13" s="584" t="s">
        <v>14</v>
      </c>
      <c r="J13" s="440" t="s">
        <v>120</v>
      </c>
      <c r="K13" s="584" t="s">
        <v>121</v>
      </c>
      <c r="L13" s="786"/>
      <c r="M13" s="786"/>
      <c r="N13" s="786"/>
      <c r="O13" s="786"/>
      <c r="P13" s="787"/>
      <c r="Q13" s="787"/>
      <c r="R13" s="437"/>
      <c r="S13" s="437"/>
      <c r="T13" s="437"/>
      <c r="U13" s="437"/>
      <c r="V13" s="437"/>
      <c r="W13" s="437"/>
      <c r="X13" s="437"/>
    </row>
    <row r="14" spans="1:24" s="445" customFormat="1" ht="20.25" customHeight="1">
      <c r="A14" s="441" t="s">
        <v>20</v>
      </c>
      <c r="B14" s="441" t="s">
        <v>23</v>
      </c>
      <c r="C14" s="583">
        <v>3</v>
      </c>
      <c r="D14" s="781">
        <v>4</v>
      </c>
      <c r="E14" s="781"/>
      <c r="F14" s="781"/>
      <c r="G14" s="781"/>
      <c r="H14" s="781"/>
      <c r="I14" s="781"/>
      <c r="J14" s="781"/>
      <c r="K14" s="781"/>
      <c r="L14" s="443" t="s">
        <v>63</v>
      </c>
      <c r="M14" s="441" t="s">
        <v>86</v>
      </c>
      <c r="N14" s="441" t="s">
        <v>77</v>
      </c>
      <c r="O14" s="441" t="s">
        <v>78</v>
      </c>
      <c r="P14" s="583">
        <v>9</v>
      </c>
      <c r="Q14" s="583">
        <v>10</v>
      </c>
      <c r="R14" s="444"/>
      <c r="S14" s="444"/>
      <c r="T14" s="444"/>
      <c r="U14" s="444"/>
      <c r="V14" s="444"/>
      <c r="W14" s="444"/>
      <c r="X14" s="444"/>
    </row>
    <row r="15" spans="1:24" s="448" customFormat="1" ht="17.25" customHeight="1">
      <c r="A15" s="782">
        <v>1</v>
      </c>
      <c r="B15" s="783" t="s">
        <v>841</v>
      </c>
      <c r="C15" s="783" t="s">
        <v>842</v>
      </c>
      <c r="D15" s="784" t="s">
        <v>843</v>
      </c>
      <c r="E15" s="654" t="s">
        <v>20</v>
      </c>
      <c r="F15" s="654" t="s">
        <v>310</v>
      </c>
      <c r="G15" s="654" t="s">
        <v>76</v>
      </c>
      <c r="H15" s="654" t="s">
        <v>40</v>
      </c>
      <c r="I15" s="654" t="s">
        <v>43</v>
      </c>
      <c r="J15" s="654" t="s">
        <v>66</v>
      </c>
      <c r="K15" s="654" t="s">
        <v>48</v>
      </c>
      <c r="L15" s="785" t="s">
        <v>844</v>
      </c>
      <c r="M15" s="779" t="s">
        <v>845</v>
      </c>
      <c r="N15" s="779" t="s">
        <v>21</v>
      </c>
      <c r="O15" s="782" t="s">
        <v>22</v>
      </c>
      <c r="P15" s="779" t="s">
        <v>846</v>
      </c>
      <c r="Q15" s="809" t="s">
        <v>847</v>
      </c>
    </row>
    <row r="16" spans="1:24" s="448" customFormat="1" ht="17.25" customHeight="1">
      <c r="A16" s="782"/>
      <c r="B16" s="783"/>
      <c r="C16" s="783"/>
      <c r="D16" s="784"/>
      <c r="E16" s="654" t="s">
        <v>23</v>
      </c>
      <c r="F16" s="654" t="s">
        <v>310</v>
      </c>
      <c r="G16" s="654" t="s">
        <v>76</v>
      </c>
      <c r="H16" s="654" t="s">
        <v>73</v>
      </c>
      <c r="I16" s="654" t="s">
        <v>43</v>
      </c>
      <c r="J16" s="654" t="s">
        <v>45</v>
      </c>
      <c r="K16" s="654" t="s">
        <v>62</v>
      </c>
      <c r="L16" s="785"/>
      <c r="M16" s="779"/>
      <c r="N16" s="779"/>
      <c r="O16" s="782"/>
      <c r="P16" s="779"/>
      <c r="Q16" s="809"/>
    </row>
    <row r="17" spans="1:22" s="448" customFormat="1" ht="17.25" customHeight="1">
      <c r="A17" s="782"/>
      <c r="B17" s="783"/>
      <c r="C17" s="783"/>
      <c r="D17" s="784"/>
      <c r="E17" s="654" t="s">
        <v>52</v>
      </c>
      <c r="F17" s="654" t="s">
        <v>310</v>
      </c>
      <c r="G17" s="654" t="s">
        <v>71</v>
      </c>
      <c r="H17" s="654" t="s">
        <v>47</v>
      </c>
      <c r="I17" s="654" t="s">
        <v>43</v>
      </c>
      <c r="J17" s="654" t="s">
        <v>26</v>
      </c>
      <c r="K17" s="654" t="s">
        <v>329</v>
      </c>
      <c r="L17" s="785"/>
      <c r="M17" s="779"/>
      <c r="N17" s="779"/>
      <c r="O17" s="782"/>
      <c r="P17" s="779"/>
      <c r="Q17" s="809"/>
    </row>
    <row r="18" spans="1:22" s="448" customFormat="1" ht="17.25" customHeight="1">
      <c r="A18" s="782"/>
      <c r="B18" s="783"/>
      <c r="C18" s="783"/>
      <c r="D18" s="784"/>
      <c r="E18" s="654" t="s">
        <v>55</v>
      </c>
      <c r="F18" s="654" t="s">
        <v>310</v>
      </c>
      <c r="G18" s="654" t="s">
        <v>71</v>
      </c>
      <c r="H18" s="654" t="s">
        <v>54</v>
      </c>
      <c r="I18" s="654" t="s">
        <v>43</v>
      </c>
      <c r="J18" s="654" t="s">
        <v>81</v>
      </c>
      <c r="K18" s="654" t="s">
        <v>59</v>
      </c>
      <c r="L18" s="785"/>
      <c r="M18" s="779"/>
      <c r="N18" s="779"/>
      <c r="O18" s="782"/>
      <c r="P18" s="779"/>
      <c r="Q18" s="809"/>
    </row>
    <row r="19" spans="1:22" s="448" customFormat="1" ht="62.25" customHeight="1">
      <c r="A19" s="782"/>
      <c r="B19" s="783"/>
      <c r="C19" s="783"/>
      <c r="D19" s="784"/>
      <c r="E19" s="654" t="s">
        <v>63</v>
      </c>
      <c r="F19" s="654" t="s">
        <v>310</v>
      </c>
      <c r="G19" s="654" t="s">
        <v>71</v>
      </c>
      <c r="H19" s="654" t="s">
        <v>72</v>
      </c>
      <c r="I19" s="654" t="s">
        <v>43</v>
      </c>
      <c r="J19" s="654" t="s">
        <v>41</v>
      </c>
      <c r="K19" s="654" t="s">
        <v>315</v>
      </c>
      <c r="L19" s="785"/>
      <c r="M19" s="779"/>
      <c r="N19" s="779"/>
      <c r="O19" s="782"/>
      <c r="P19" s="779"/>
      <c r="Q19" s="809"/>
    </row>
    <row r="20" spans="1:22" s="462" customFormat="1" ht="22.5" customHeight="1">
      <c r="A20" s="455"/>
      <c r="B20" s="456"/>
      <c r="C20" s="457"/>
      <c r="D20" s="458"/>
      <c r="E20" s="459"/>
      <c r="F20" s="459"/>
      <c r="G20" s="459"/>
      <c r="H20" s="459"/>
      <c r="I20" s="459"/>
      <c r="J20" s="459"/>
      <c r="K20" s="459"/>
      <c r="L20" s="413"/>
      <c r="M20" s="460"/>
      <c r="N20" s="459"/>
      <c r="O20" s="459"/>
      <c r="P20" s="460"/>
      <c r="Q20" s="460"/>
      <c r="R20" s="461"/>
      <c r="S20" s="461"/>
      <c r="T20" s="461"/>
      <c r="U20" s="461"/>
      <c r="V20" s="461"/>
    </row>
    <row r="21" spans="1:22" s="463" customFormat="1" ht="18">
      <c r="B21" s="780" t="s">
        <v>175</v>
      </c>
      <c r="C21" s="780"/>
      <c r="D21" s="780"/>
      <c r="E21" s="780"/>
      <c r="F21" s="780"/>
      <c r="G21" s="780"/>
      <c r="H21" s="780"/>
      <c r="I21" s="780"/>
      <c r="J21" s="780"/>
      <c r="K21" s="425"/>
      <c r="L21" s="464"/>
      <c r="M21" s="427"/>
      <c r="N21" s="427"/>
      <c r="O21" s="427"/>
      <c r="P21" s="428"/>
      <c r="Q21" s="425"/>
      <c r="R21" s="425"/>
    </row>
    <row r="22" spans="1:22" s="463" customFormat="1" ht="18">
      <c r="B22" s="780"/>
      <c r="C22" s="780"/>
      <c r="D22" s="780"/>
      <c r="E22" s="780"/>
      <c r="F22" s="780"/>
      <c r="G22" s="780"/>
      <c r="H22" s="780"/>
      <c r="I22" s="780"/>
      <c r="J22" s="780"/>
      <c r="K22" s="425"/>
      <c r="L22" s="464"/>
      <c r="M22" s="427"/>
      <c r="N22" s="427"/>
      <c r="O22" s="427"/>
      <c r="P22" s="428"/>
      <c r="Q22" s="425"/>
      <c r="R22" s="425"/>
    </row>
    <row r="23" spans="1:22" s="463" customFormat="1" ht="18">
      <c r="B23" s="780"/>
      <c r="C23" s="780"/>
      <c r="D23" s="780"/>
      <c r="E23" s="780"/>
      <c r="F23" s="780"/>
      <c r="G23" s="780"/>
      <c r="H23" s="780"/>
      <c r="I23" s="780"/>
      <c r="J23" s="780"/>
      <c r="K23" s="425"/>
      <c r="L23" s="464"/>
      <c r="M23" s="428"/>
      <c r="N23" s="427" t="s">
        <v>176</v>
      </c>
      <c r="O23" s="427"/>
      <c r="P23" s="428"/>
      <c r="Q23" s="425"/>
      <c r="R23" s="425"/>
    </row>
  </sheetData>
  <mergeCells count="30">
    <mergeCell ref="Q15:Q19"/>
    <mergeCell ref="B21:J23"/>
    <mergeCell ref="D14:K14"/>
    <mergeCell ref="A15:A19"/>
    <mergeCell ref="B15:B19"/>
    <mergeCell ref="C15:C19"/>
    <mergeCell ref="D15:D19"/>
    <mergeCell ref="L15:L19"/>
    <mergeCell ref="O11:O13"/>
    <mergeCell ref="P11:P13"/>
    <mergeCell ref="M15:M19"/>
    <mergeCell ref="N15:N19"/>
    <mergeCell ref="O15:O19"/>
    <mergeCell ref="P15:P19"/>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 ref="M11:M13"/>
    <mergeCell ref="N11:N13"/>
  </mergeCells>
  <printOptions horizontalCentered="1"/>
  <pageMargins left="0.51181102362204722" right="0.39370078740157483" top="0.62" bottom="0.57999999999999996" header="0.15748031496062992" footer="0.31496062992125984"/>
  <pageSetup paperSize="9" scale="80" orientation="landscape"/>
  <headerFooter alignWithMargins="0">
    <oddFooter>Страница &amp;P из &amp;N</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
  <sheetViews>
    <sheetView view="pageBreakPreview" zoomScaleNormal="60" zoomScaleSheetLayoutView="100" zoomScalePageLayoutView="60" workbookViewId="0">
      <selection activeCell="A7" sqref="A7:Q7"/>
    </sheetView>
  </sheetViews>
  <sheetFormatPr baseColWidth="10" defaultColWidth="10.1640625" defaultRowHeight="13" x14ac:dyDescent="0"/>
  <cols>
    <col min="1" max="1" width="5.6640625" style="508" customWidth="1"/>
    <col min="2" max="2" width="13.1640625" style="528" customWidth="1"/>
    <col min="3" max="3" width="18.6640625" style="529" customWidth="1"/>
    <col min="4" max="4" width="6.33203125" style="508" customWidth="1"/>
    <col min="5" max="5" width="6.1640625" style="508" customWidth="1"/>
    <col min="6" max="7" width="4.1640625" style="508" customWidth="1"/>
    <col min="8" max="8" width="4.83203125" style="508" customWidth="1"/>
    <col min="9" max="9" width="6.1640625" style="508" customWidth="1"/>
    <col min="10" max="11" width="4.1640625" style="508" customWidth="1"/>
    <col min="12" max="12" width="20.33203125" style="530" customWidth="1"/>
    <col min="13" max="13" width="18.5" style="531" customWidth="1"/>
    <col min="14" max="14" width="14.33203125" style="508" customWidth="1"/>
    <col min="15" max="15" width="11.83203125" style="508" customWidth="1"/>
    <col min="16" max="16" width="16.5" style="531" customWidth="1"/>
    <col min="17" max="17" width="31.83203125" style="531" customWidth="1"/>
    <col min="18" max="18" width="37.83203125" style="530" customWidth="1"/>
    <col min="19" max="16384" width="10.1640625" style="530"/>
  </cols>
  <sheetData>
    <row r="1" spans="1:17" s="186" customFormat="1" ht="16">
      <c r="A1" s="180"/>
      <c r="B1" s="181"/>
      <c r="C1" s="182"/>
      <c r="D1" s="183"/>
      <c r="E1" s="184"/>
      <c r="F1" s="183"/>
      <c r="G1" s="183"/>
      <c r="H1" s="183"/>
      <c r="I1" s="183"/>
      <c r="J1" s="183"/>
      <c r="K1" s="183"/>
      <c r="L1" s="180"/>
      <c r="M1" s="630"/>
      <c r="N1" s="631" t="s">
        <v>106</v>
      </c>
      <c r="O1" s="630"/>
      <c r="P1" s="188"/>
    </row>
    <row r="2" spans="1:17" s="186" customFormat="1" ht="68.25" customHeight="1">
      <c r="A2" s="180"/>
      <c r="B2" s="181"/>
      <c r="C2" s="182"/>
      <c r="D2" s="183"/>
      <c r="E2" s="184"/>
      <c r="F2" s="183"/>
      <c r="G2" s="183"/>
      <c r="H2" s="183"/>
      <c r="I2" s="183"/>
      <c r="J2" s="183"/>
      <c r="K2" s="183"/>
      <c r="L2" s="185"/>
      <c r="M2" s="630"/>
      <c r="N2" s="806" t="s">
        <v>770</v>
      </c>
      <c r="O2" s="807"/>
      <c r="P2" s="807"/>
      <c r="Q2" s="807"/>
    </row>
    <row r="3" spans="1:17" s="186" customFormat="1" ht="55.5" customHeight="1">
      <c r="A3" s="180"/>
      <c r="B3" s="181"/>
      <c r="C3" s="182"/>
      <c r="D3" s="183"/>
      <c r="E3" s="184"/>
      <c r="F3" s="183"/>
      <c r="G3" s="183"/>
      <c r="H3" s="183"/>
      <c r="I3" s="183"/>
      <c r="J3" s="183"/>
      <c r="K3" s="183"/>
      <c r="L3" s="185"/>
      <c r="M3" s="630"/>
      <c r="N3" s="43" t="s">
        <v>108</v>
      </c>
      <c r="O3" s="187"/>
      <c r="P3" s="188"/>
    </row>
    <row r="4" spans="1:17" s="186" customFormat="1" ht="23.25" customHeight="1">
      <c r="A4" s="180"/>
      <c r="B4" s="181"/>
      <c r="C4" s="182"/>
      <c r="D4" s="183"/>
      <c r="E4" s="184"/>
      <c r="F4" s="183"/>
      <c r="G4" s="183"/>
      <c r="H4" s="183"/>
      <c r="I4" s="183"/>
      <c r="J4" s="183"/>
      <c r="K4" s="183"/>
      <c r="L4" s="180"/>
      <c r="M4" s="630"/>
      <c r="N4" s="630" t="s">
        <v>109</v>
      </c>
      <c r="O4" s="630"/>
      <c r="P4" s="188"/>
    </row>
    <row r="5" spans="1:17" s="186" customFormat="1" ht="23.25" customHeight="1">
      <c r="A5" s="180"/>
      <c r="B5" s="181"/>
      <c r="C5" s="182"/>
      <c r="D5" s="183"/>
      <c r="E5" s="184"/>
      <c r="F5" s="183"/>
      <c r="G5" s="183"/>
      <c r="H5" s="183"/>
      <c r="I5" s="183"/>
      <c r="J5" s="183"/>
      <c r="K5" s="183"/>
      <c r="L5" s="180"/>
      <c r="M5" s="630"/>
      <c r="N5" s="630"/>
      <c r="O5" s="630"/>
      <c r="P5" s="188"/>
    </row>
    <row r="6" spans="1:17" s="519" customFormat="1" ht="22.5" customHeight="1">
      <c r="A6" s="824" t="s">
        <v>820</v>
      </c>
      <c r="B6" s="824"/>
      <c r="C6" s="824"/>
      <c r="D6" s="824"/>
      <c r="E6" s="824"/>
      <c r="F6" s="824"/>
      <c r="G6" s="824"/>
      <c r="H6" s="824"/>
      <c r="I6" s="824"/>
      <c r="J6" s="824"/>
      <c r="K6" s="824"/>
      <c r="L6" s="824"/>
      <c r="M6" s="824"/>
      <c r="N6" s="824"/>
      <c r="O6" s="824"/>
      <c r="P6" s="824"/>
      <c r="Q6" s="824"/>
    </row>
    <row r="7" spans="1:17" s="50" customFormat="1" ht="20.25" customHeight="1">
      <c r="A7" s="717" t="s">
        <v>773</v>
      </c>
      <c r="B7" s="717"/>
      <c r="C7" s="717"/>
      <c r="D7" s="717"/>
      <c r="E7" s="717"/>
      <c r="F7" s="717"/>
      <c r="G7" s="717"/>
      <c r="H7" s="717"/>
      <c r="I7" s="717"/>
      <c r="J7" s="717"/>
      <c r="K7" s="717"/>
      <c r="L7" s="717"/>
      <c r="M7" s="717"/>
      <c r="N7" s="717"/>
      <c r="O7" s="717"/>
      <c r="P7" s="717"/>
      <c r="Q7" s="717"/>
    </row>
    <row r="8" spans="1:17" s="569" customFormat="1" ht="24" customHeight="1">
      <c r="A8" s="825" t="s">
        <v>821</v>
      </c>
      <c r="B8" s="825"/>
      <c r="C8" s="825"/>
      <c r="D8" s="825"/>
      <c r="E8" s="825"/>
      <c r="F8" s="825"/>
      <c r="G8" s="825"/>
      <c r="H8" s="825"/>
      <c r="I8" s="825"/>
      <c r="J8" s="825"/>
      <c r="K8" s="825"/>
      <c r="L8" s="825"/>
      <c r="M8" s="825"/>
      <c r="N8" s="825"/>
      <c r="O8" s="825"/>
      <c r="P8" s="825"/>
      <c r="Q8" s="825"/>
    </row>
    <row r="9" spans="1:17" s="632" customFormat="1" ht="33.75" customHeight="1">
      <c r="A9" s="826" t="s">
        <v>822</v>
      </c>
      <c r="B9" s="826"/>
      <c r="C9" s="826"/>
      <c r="D9" s="826"/>
      <c r="E9" s="826"/>
      <c r="F9" s="826"/>
      <c r="G9" s="826"/>
      <c r="H9" s="826"/>
      <c r="I9" s="826"/>
      <c r="J9" s="826"/>
      <c r="K9" s="826"/>
      <c r="L9" s="826"/>
      <c r="M9" s="826"/>
      <c r="N9" s="826"/>
      <c r="O9" s="826"/>
      <c r="P9" s="826"/>
      <c r="Q9" s="826"/>
    </row>
    <row r="10" spans="1:17" s="569" customFormat="1" ht="8.25" customHeight="1">
      <c r="A10" s="633"/>
      <c r="B10" s="633"/>
      <c r="C10" s="633"/>
      <c r="D10" s="633"/>
      <c r="E10" s="633"/>
      <c r="F10" s="633"/>
      <c r="G10" s="633"/>
      <c r="H10" s="633"/>
      <c r="I10" s="633"/>
      <c r="J10" s="633"/>
      <c r="K10" s="633"/>
      <c r="L10" s="633"/>
      <c r="M10" s="633"/>
      <c r="N10" s="633"/>
      <c r="O10" s="633"/>
      <c r="P10" s="633"/>
      <c r="Q10" s="633"/>
    </row>
    <row r="11" spans="1:17" s="58" customFormat="1" ht="80.25" customHeight="1">
      <c r="A11" s="730" t="s">
        <v>114</v>
      </c>
      <c r="B11" s="730" t="s">
        <v>1</v>
      </c>
      <c r="C11" s="731" t="s">
        <v>652</v>
      </c>
      <c r="D11" s="734" t="s">
        <v>823</v>
      </c>
      <c r="E11" s="734"/>
      <c r="F11" s="734"/>
      <c r="G11" s="734"/>
      <c r="H11" s="734"/>
      <c r="I11" s="734"/>
      <c r="J11" s="734"/>
      <c r="K11" s="734"/>
      <c r="L11" s="730" t="s">
        <v>824</v>
      </c>
      <c r="M11" s="730" t="s">
        <v>3</v>
      </c>
      <c r="N11" s="823" t="s">
        <v>4</v>
      </c>
      <c r="O11" s="823" t="s">
        <v>5</v>
      </c>
      <c r="P11" s="827" t="s">
        <v>776</v>
      </c>
      <c r="Q11" s="731" t="s">
        <v>19</v>
      </c>
    </row>
    <row r="12" spans="1:17" s="67" customFormat="1" ht="17.25" customHeight="1">
      <c r="A12" s="730"/>
      <c r="B12" s="730"/>
      <c r="C12" s="731"/>
      <c r="D12" s="828" t="s">
        <v>10</v>
      </c>
      <c r="E12" s="829" t="s">
        <v>12</v>
      </c>
      <c r="F12" s="829"/>
      <c r="G12" s="829"/>
      <c r="H12" s="829"/>
      <c r="I12" s="829" t="s">
        <v>13</v>
      </c>
      <c r="J12" s="829"/>
      <c r="K12" s="829"/>
      <c r="L12" s="730"/>
      <c r="M12" s="730"/>
      <c r="N12" s="823"/>
      <c r="O12" s="823"/>
      <c r="P12" s="827"/>
      <c r="Q12" s="731"/>
    </row>
    <row r="13" spans="1:17" s="67" customFormat="1" ht="21" customHeight="1">
      <c r="A13" s="730"/>
      <c r="B13" s="730"/>
      <c r="C13" s="731"/>
      <c r="D13" s="828"/>
      <c r="E13" s="634" t="s">
        <v>119</v>
      </c>
      <c r="F13" s="634" t="s">
        <v>14</v>
      </c>
      <c r="G13" s="634" t="s">
        <v>120</v>
      </c>
      <c r="H13" s="634" t="s">
        <v>121</v>
      </c>
      <c r="I13" s="634" t="s">
        <v>14</v>
      </c>
      <c r="J13" s="635" t="s">
        <v>120</v>
      </c>
      <c r="K13" s="634" t="s">
        <v>121</v>
      </c>
      <c r="L13" s="730"/>
      <c r="M13" s="730"/>
      <c r="N13" s="823"/>
      <c r="O13" s="823"/>
      <c r="P13" s="827"/>
      <c r="Q13" s="731"/>
    </row>
    <row r="14" spans="1:17" s="67" customFormat="1" ht="22.5" customHeight="1">
      <c r="A14" s="63" t="s">
        <v>20</v>
      </c>
      <c r="B14" s="63" t="s">
        <v>23</v>
      </c>
      <c r="C14" s="567">
        <v>3</v>
      </c>
      <c r="D14" s="728">
        <v>4</v>
      </c>
      <c r="E14" s="728"/>
      <c r="F14" s="728"/>
      <c r="G14" s="728"/>
      <c r="H14" s="728"/>
      <c r="I14" s="728"/>
      <c r="J14" s="728"/>
      <c r="K14" s="728"/>
      <c r="L14" s="63" t="s">
        <v>63</v>
      </c>
      <c r="M14" s="63" t="s">
        <v>86</v>
      </c>
      <c r="N14" s="63" t="s">
        <v>77</v>
      </c>
      <c r="O14" s="63" t="s">
        <v>78</v>
      </c>
      <c r="P14" s="567">
        <v>9</v>
      </c>
      <c r="Q14" s="567">
        <v>10</v>
      </c>
    </row>
    <row r="15" spans="1:17" s="67" customFormat="1" ht="27.75" customHeight="1">
      <c r="A15" s="821" t="s">
        <v>20</v>
      </c>
      <c r="B15" s="822" t="s">
        <v>825</v>
      </c>
      <c r="C15" s="822" t="s">
        <v>826</v>
      </c>
      <c r="D15" s="814" t="s">
        <v>827</v>
      </c>
      <c r="E15" s="568">
        <v>1</v>
      </c>
      <c r="F15" s="568">
        <v>53</v>
      </c>
      <c r="G15" s="568">
        <v>12</v>
      </c>
      <c r="H15" s="568">
        <v>12</v>
      </c>
      <c r="I15" s="568">
        <v>86</v>
      </c>
      <c r="J15" s="568">
        <v>26</v>
      </c>
      <c r="K15" s="568">
        <v>18</v>
      </c>
      <c r="L15" s="820" t="s">
        <v>828</v>
      </c>
      <c r="M15" s="817" t="s">
        <v>829</v>
      </c>
      <c r="N15" s="814" t="s">
        <v>830</v>
      </c>
      <c r="O15" s="814" t="s">
        <v>22</v>
      </c>
      <c r="P15" s="814" t="s">
        <v>831</v>
      </c>
      <c r="Q15" s="814" t="s">
        <v>832</v>
      </c>
    </row>
    <row r="16" spans="1:17" s="67" customFormat="1" ht="27.75" customHeight="1">
      <c r="A16" s="821"/>
      <c r="B16" s="822"/>
      <c r="C16" s="822"/>
      <c r="D16" s="814"/>
      <c r="E16" s="568">
        <v>2</v>
      </c>
      <c r="F16" s="568">
        <v>53</v>
      </c>
      <c r="G16" s="568">
        <v>12</v>
      </c>
      <c r="H16" s="568">
        <v>21</v>
      </c>
      <c r="I16" s="568">
        <v>86</v>
      </c>
      <c r="J16" s="568">
        <v>26</v>
      </c>
      <c r="K16" s="568">
        <v>19</v>
      </c>
      <c r="L16" s="820"/>
      <c r="M16" s="818"/>
      <c r="N16" s="814"/>
      <c r="O16" s="814"/>
      <c r="P16" s="814"/>
      <c r="Q16" s="815"/>
    </row>
    <row r="17" spans="1:18" s="67" customFormat="1" ht="27.75" customHeight="1">
      <c r="A17" s="821"/>
      <c r="B17" s="822"/>
      <c r="C17" s="822"/>
      <c r="D17" s="814"/>
      <c r="E17" s="568">
        <v>3</v>
      </c>
      <c r="F17" s="568">
        <v>53</v>
      </c>
      <c r="G17" s="568">
        <v>12</v>
      </c>
      <c r="H17" s="568">
        <v>20</v>
      </c>
      <c r="I17" s="568">
        <v>86</v>
      </c>
      <c r="J17" s="568">
        <v>26</v>
      </c>
      <c r="K17" s="568">
        <v>44</v>
      </c>
      <c r="L17" s="820"/>
      <c r="M17" s="818"/>
      <c r="N17" s="814"/>
      <c r="O17" s="814"/>
      <c r="P17" s="814"/>
      <c r="Q17" s="815"/>
    </row>
    <row r="18" spans="1:18" s="67" customFormat="1" ht="49.5" customHeight="1">
      <c r="A18" s="821"/>
      <c r="B18" s="822"/>
      <c r="C18" s="822"/>
      <c r="D18" s="814"/>
      <c r="E18" s="564">
        <v>4</v>
      </c>
      <c r="F18" s="568">
        <v>53</v>
      </c>
      <c r="G18" s="564">
        <v>12</v>
      </c>
      <c r="H18" s="565" t="s">
        <v>33</v>
      </c>
      <c r="I18" s="564">
        <v>86</v>
      </c>
      <c r="J18" s="564">
        <v>26</v>
      </c>
      <c r="K18" s="564">
        <v>42</v>
      </c>
      <c r="L18" s="820"/>
      <c r="M18" s="819"/>
      <c r="N18" s="814"/>
      <c r="O18" s="814"/>
      <c r="P18" s="814"/>
      <c r="Q18" s="815"/>
    </row>
    <row r="19" spans="1:18" s="67" customFormat="1" ht="19.5" customHeight="1">
      <c r="A19" s="821" t="s">
        <v>23</v>
      </c>
      <c r="B19" s="822" t="s">
        <v>825</v>
      </c>
      <c r="C19" s="822" t="s">
        <v>833</v>
      </c>
      <c r="D19" s="814" t="s">
        <v>834</v>
      </c>
      <c r="E19" s="568">
        <v>1</v>
      </c>
      <c r="F19" s="568">
        <v>53</v>
      </c>
      <c r="G19" s="568">
        <v>15</v>
      </c>
      <c r="H19" s="568">
        <v>35</v>
      </c>
      <c r="I19" s="568">
        <v>86</v>
      </c>
      <c r="J19" s="568">
        <v>28</v>
      </c>
      <c r="K19" s="568">
        <v>18</v>
      </c>
      <c r="L19" s="820" t="s">
        <v>835</v>
      </c>
      <c r="M19" s="811" t="s">
        <v>836</v>
      </c>
      <c r="N19" s="814" t="s">
        <v>830</v>
      </c>
      <c r="O19" s="814" t="s">
        <v>22</v>
      </c>
      <c r="P19" s="814" t="s">
        <v>831</v>
      </c>
      <c r="Q19" s="814" t="s">
        <v>837</v>
      </c>
    </row>
    <row r="20" spans="1:18" s="67" customFormat="1" ht="19.5" customHeight="1">
      <c r="A20" s="821"/>
      <c r="B20" s="822"/>
      <c r="C20" s="822"/>
      <c r="D20" s="814"/>
      <c r="E20" s="568">
        <v>2</v>
      </c>
      <c r="F20" s="568">
        <v>53</v>
      </c>
      <c r="G20" s="568">
        <v>15</v>
      </c>
      <c r="H20" s="568">
        <v>41</v>
      </c>
      <c r="I20" s="568">
        <v>86</v>
      </c>
      <c r="J20" s="568">
        <v>28</v>
      </c>
      <c r="K20" s="568">
        <v>38</v>
      </c>
      <c r="L20" s="820"/>
      <c r="M20" s="812"/>
      <c r="N20" s="814"/>
      <c r="O20" s="814"/>
      <c r="P20" s="814"/>
      <c r="Q20" s="815"/>
    </row>
    <row r="21" spans="1:18" s="67" customFormat="1" ht="19.5" customHeight="1">
      <c r="A21" s="821"/>
      <c r="B21" s="822"/>
      <c r="C21" s="822"/>
      <c r="D21" s="814"/>
      <c r="E21" s="568">
        <v>3</v>
      </c>
      <c r="F21" s="568">
        <v>53</v>
      </c>
      <c r="G21" s="568">
        <v>15</v>
      </c>
      <c r="H21" s="568">
        <v>34</v>
      </c>
      <c r="I21" s="568">
        <v>86</v>
      </c>
      <c r="J21" s="568">
        <v>28</v>
      </c>
      <c r="K21" s="568">
        <v>47</v>
      </c>
      <c r="L21" s="820"/>
      <c r="M21" s="812"/>
      <c r="N21" s="814"/>
      <c r="O21" s="814"/>
      <c r="P21" s="814"/>
      <c r="Q21" s="815"/>
    </row>
    <row r="22" spans="1:18" s="67" customFormat="1" ht="19.5" customHeight="1">
      <c r="A22" s="821"/>
      <c r="B22" s="822"/>
      <c r="C22" s="822"/>
      <c r="D22" s="814"/>
      <c r="E22" s="564">
        <v>4</v>
      </c>
      <c r="F22" s="568">
        <v>53</v>
      </c>
      <c r="G22" s="568">
        <v>15</v>
      </c>
      <c r="H22" s="565" t="s">
        <v>40</v>
      </c>
      <c r="I22" s="564">
        <v>86</v>
      </c>
      <c r="J22" s="568">
        <v>28</v>
      </c>
      <c r="K22" s="564">
        <v>40</v>
      </c>
      <c r="L22" s="820"/>
      <c r="M22" s="812"/>
      <c r="N22" s="814"/>
      <c r="O22" s="814"/>
      <c r="P22" s="814"/>
      <c r="Q22" s="815"/>
    </row>
    <row r="23" spans="1:18" s="67" customFormat="1" ht="39.75" customHeight="1">
      <c r="A23" s="821"/>
      <c r="B23" s="822"/>
      <c r="C23" s="822"/>
      <c r="D23" s="814"/>
      <c r="E23" s="564">
        <v>5</v>
      </c>
      <c r="F23" s="568">
        <v>53</v>
      </c>
      <c r="G23" s="568">
        <v>15</v>
      </c>
      <c r="H23" s="565" t="s">
        <v>40</v>
      </c>
      <c r="I23" s="564">
        <v>86</v>
      </c>
      <c r="J23" s="568">
        <v>28</v>
      </c>
      <c r="K23" s="564">
        <v>27</v>
      </c>
      <c r="L23" s="820"/>
      <c r="M23" s="813"/>
      <c r="N23" s="814"/>
      <c r="O23" s="814"/>
      <c r="P23" s="814"/>
      <c r="Q23" s="815"/>
    </row>
    <row r="24" spans="1:18" s="523" customFormat="1" ht="21.75" customHeight="1">
      <c r="A24" s="522"/>
      <c r="B24" s="816"/>
      <c r="C24" s="816"/>
      <c r="D24" s="816"/>
      <c r="E24" s="816"/>
      <c r="F24" s="816"/>
      <c r="G24" s="816"/>
      <c r="H24" s="816"/>
      <c r="I24" s="816"/>
      <c r="J24" s="816"/>
      <c r="K24" s="816"/>
      <c r="L24" s="816"/>
      <c r="M24" s="816"/>
      <c r="N24" s="816"/>
      <c r="O24" s="816"/>
      <c r="P24" s="816"/>
      <c r="Q24" s="816"/>
    </row>
    <row r="25" spans="1:18" s="524" customFormat="1" ht="56.25" customHeight="1">
      <c r="B25" s="810" t="s">
        <v>733</v>
      </c>
      <c r="C25" s="810"/>
      <c r="D25" s="810"/>
      <c r="E25" s="810"/>
      <c r="F25" s="810"/>
      <c r="G25" s="810"/>
      <c r="H25" s="810"/>
      <c r="I25" s="810"/>
      <c r="J25" s="810"/>
      <c r="K25" s="810"/>
      <c r="L25" s="525"/>
      <c r="M25" s="525"/>
      <c r="N25" s="525"/>
      <c r="O25" s="526" t="s">
        <v>233</v>
      </c>
      <c r="P25" s="526"/>
      <c r="Q25" s="526"/>
      <c r="R25" s="525"/>
    </row>
    <row r="26" spans="1:18" s="58" customFormat="1" ht="16.5" customHeight="1">
      <c r="A26" s="569"/>
      <c r="B26" s="102"/>
      <c r="C26" s="102"/>
      <c r="D26" s="527"/>
      <c r="E26" s="527"/>
      <c r="F26" s="527"/>
      <c r="G26" s="527"/>
      <c r="H26" s="527"/>
      <c r="I26" s="527"/>
      <c r="J26" s="527"/>
      <c r="K26" s="527"/>
      <c r="L26" s="569"/>
      <c r="M26" s="569"/>
      <c r="N26" s="569"/>
      <c r="O26" s="569"/>
      <c r="P26" s="569"/>
      <c r="Q26" s="569"/>
    </row>
    <row r="27" spans="1:18" s="58" customFormat="1" ht="16.5" customHeight="1">
      <c r="A27" s="508"/>
      <c r="B27" s="528"/>
      <c r="C27" s="529"/>
      <c r="D27" s="508"/>
      <c r="E27" s="508"/>
      <c r="F27" s="508"/>
      <c r="G27" s="508"/>
      <c r="H27" s="508"/>
      <c r="I27" s="508"/>
      <c r="J27" s="508"/>
      <c r="K27" s="508"/>
      <c r="L27" s="530"/>
      <c r="M27" s="531"/>
      <c r="N27" s="508"/>
      <c r="O27" s="508"/>
      <c r="P27" s="531"/>
      <c r="Q27" s="531"/>
    </row>
    <row r="28" spans="1:18" s="58" customFormat="1" ht="16.5" customHeight="1">
      <c r="A28" s="508"/>
      <c r="B28" s="528"/>
      <c r="C28" s="529"/>
      <c r="D28" s="508"/>
      <c r="E28" s="508"/>
      <c r="F28" s="508"/>
      <c r="G28" s="508"/>
      <c r="H28" s="508"/>
      <c r="I28" s="508"/>
      <c r="J28" s="508"/>
      <c r="K28" s="508"/>
      <c r="L28" s="530"/>
      <c r="M28" s="531"/>
      <c r="N28" s="508"/>
      <c r="O28" s="508"/>
      <c r="P28" s="531"/>
      <c r="Q28" s="531"/>
    </row>
    <row r="29" spans="1:18" s="58" customFormat="1" ht="16.5" customHeight="1">
      <c r="A29" s="508"/>
      <c r="B29" s="528"/>
      <c r="C29" s="529"/>
      <c r="D29" s="508"/>
      <c r="E29" s="508"/>
      <c r="F29" s="508"/>
      <c r="G29" s="508"/>
      <c r="H29" s="508"/>
      <c r="I29" s="508"/>
      <c r="J29" s="508"/>
      <c r="K29" s="508"/>
      <c r="L29" s="530"/>
      <c r="M29" s="531"/>
      <c r="N29" s="508"/>
      <c r="O29" s="508"/>
      <c r="P29" s="531"/>
      <c r="Q29" s="531"/>
    </row>
    <row r="30" spans="1:18" s="58" customFormat="1" ht="16.5" customHeight="1">
      <c r="A30" s="508"/>
      <c r="B30" s="528"/>
      <c r="C30" s="529"/>
      <c r="D30" s="508"/>
      <c r="E30" s="508"/>
      <c r="F30" s="508"/>
      <c r="G30" s="508"/>
      <c r="H30" s="508"/>
      <c r="I30" s="508"/>
      <c r="J30" s="508"/>
      <c r="K30" s="508"/>
      <c r="L30" s="530"/>
      <c r="M30" s="531"/>
      <c r="N30" s="508"/>
      <c r="O30" s="508"/>
      <c r="P30" s="531"/>
      <c r="Q30" s="531"/>
    </row>
    <row r="31" spans="1:18" s="58" customFormat="1" ht="27" customHeight="1">
      <c r="A31" s="508"/>
      <c r="B31" s="528"/>
      <c r="C31" s="529"/>
      <c r="D31" s="508"/>
      <c r="E31" s="508"/>
      <c r="F31" s="508"/>
      <c r="G31" s="508"/>
      <c r="H31" s="508"/>
      <c r="I31" s="508"/>
      <c r="J31" s="508"/>
      <c r="K31" s="508"/>
      <c r="L31" s="530"/>
      <c r="M31" s="531"/>
      <c r="N31" s="508"/>
      <c r="O31" s="508"/>
      <c r="P31" s="531"/>
      <c r="Q31" s="531"/>
    </row>
    <row r="32" spans="1:18" s="58" customFormat="1" ht="27" customHeight="1">
      <c r="A32" s="508"/>
      <c r="B32" s="528"/>
      <c r="C32" s="529"/>
      <c r="D32" s="508"/>
      <c r="E32" s="508"/>
      <c r="F32" s="508"/>
      <c r="G32" s="508"/>
      <c r="H32" s="508"/>
      <c r="I32" s="508"/>
      <c r="J32" s="508"/>
      <c r="K32" s="508"/>
      <c r="L32" s="530"/>
      <c r="M32" s="531"/>
      <c r="N32" s="508"/>
      <c r="O32" s="508"/>
      <c r="P32" s="531"/>
      <c r="Q32" s="531"/>
    </row>
    <row r="33" spans="1:17" s="58" customFormat="1" ht="15" customHeight="1">
      <c r="A33" s="508"/>
      <c r="B33" s="528"/>
      <c r="C33" s="529"/>
      <c r="D33" s="508"/>
      <c r="E33" s="508"/>
      <c r="F33" s="508"/>
      <c r="G33" s="508"/>
      <c r="H33" s="508"/>
      <c r="I33" s="508"/>
      <c r="J33" s="508"/>
      <c r="K33" s="508"/>
      <c r="L33" s="530"/>
      <c r="M33" s="531"/>
      <c r="N33" s="508"/>
      <c r="O33" s="508"/>
      <c r="P33" s="531"/>
      <c r="Q33" s="531"/>
    </row>
    <row r="34" spans="1:17" s="58" customFormat="1" ht="15" customHeight="1">
      <c r="A34" s="508"/>
      <c r="B34" s="528"/>
      <c r="C34" s="529"/>
      <c r="D34" s="508"/>
      <c r="E34" s="508"/>
      <c r="F34" s="508"/>
      <c r="G34" s="508"/>
      <c r="H34" s="508"/>
      <c r="I34" s="508"/>
      <c r="J34" s="508"/>
      <c r="K34" s="508"/>
      <c r="L34" s="530"/>
      <c r="M34" s="531"/>
      <c r="N34" s="508"/>
      <c r="O34" s="508"/>
      <c r="P34" s="531"/>
      <c r="Q34" s="531"/>
    </row>
    <row r="35" spans="1:17" s="58" customFormat="1" ht="15" customHeight="1">
      <c r="A35" s="508"/>
      <c r="B35" s="528"/>
      <c r="C35" s="529"/>
      <c r="D35" s="508"/>
      <c r="E35" s="508"/>
      <c r="F35" s="508"/>
      <c r="G35" s="508"/>
      <c r="H35" s="508"/>
      <c r="I35" s="508"/>
      <c r="J35" s="508"/>
      <c r="K35" s="508"/>
      <c r="L35" s="530"/>
      <c r="M35" s="531"/>
      <c r="N35" s="508"/>
      <c r="O35" s="508"/>
      <c r="P35" s="531"/>
      <c r="Q35" s="531"/>
    </row>
    <row r="36" spans="1:17" s="58" customFormat="1" ht="41.25" customHeight="1">
      <c r="A36" s="508"/>
      <c r="B36" s="528"/>
      <c r="C36" s="529"/>
      <c r="D36" s="508"/>
      <c r="E36" s="508"/>
      <c r="F36" s="508"/>
      <c r="G36" s="508"/>
      <c r="H36" s="508"/>
      <c r="I36" s="508"/>
      <c r="J36" s="508"/>
      <c r="K36" s="508"/>
      <c r="L36" s="530"/>
      <c r="M36" s="531"/>
      <c r="N36" s="508"/>
      <c r="O36" s="508"/>
      <c r="P36" s="531"/>
      <c r="Q36" s="531"/>
    </row>
    <row r="37" spans="1:17" s="58" customFormat="1" ht="16.5" hidden="1" customHeight="1">
      <c r="A37" s="508"/>
      <c r="B37" s="528"/>
      <c r="C37" s="529"/>
      <c r="D37" s="508"/>
      <c r="E37" s="508"/>
      <c r="F37" s="508"/>
      <c r="G37" s="508"/>
      <c r="H37" s="508"/>
      <c r="I37" s="508"/>
      <c r="J37" s="508"/>
      <c r="K37" s="508"/>
      <c r="L37" s="530"/>
      <c r="M37" s="531"/>
      <c r="N37" s="508"/>
      <c r="O37" s="508"/>
      <c r="P37" s="531"/>
      <c r="Q37" s="531"/>
    </row>
    <row r="38" spans="1:17" s="58" customFormat="1" ht="16.5" customHeight="1">
      <c r="A38" s="508"/>
      <c r="B38" s="528"/>
      <c r="C38" s="529"/>
      <c r="D38" s="508"/>
      <c r="E38" s="508"/>
      <c r="F38" s="508"/>
      <c r="G38" s="508"/>
      <c r="H38" s="508"/>
      <c r="I38" s="508"/>
      <c r="J38" s="508"/>
      <c r="K38" s="508"/>
      <c r="L38" s="530"/>
      <c r="M38" s="531"/>
      <c r="N38" s="508"/>
      <c r="O38" s="508"/>
      <c r="P38" s="531"/>
      <c r="Q38" s="531"/>
    </row>
    <row r="39" spans="1:17" s="58" customFormat="1" ht="16.5" customHeight="1">
      <c r="A39" s="508"/>
      <c r="B39" s="528"/>
      <c r="C39" s="529"/>
      <c r="D39" s="508"/>
      <c r="E39" s="508"/>
      <c r="F39" s="508"/>
      <c r="G39" s="508"/>
      <c r="H39" s="508"/>
      <c r="I39" s="508"/>
      <c r="J39" s="508"/>
      <c r="K39" s="508"/>
      <c r="L39" s="530"/>
      <c r="M39" s="531"/>
      <c r="N39" s="508"/>
      <c r="O39" s="508"/>
      <c r="P39" s="531"/>
      <c r="Q39" s="531"/>
    </row>
    <row r="40" spans="1:17" s="58" customFormat="1" ht="16.5" customHeight="1">
      <c r="A40" s="508"/>
      <c r="B40" s="528"/>
      <c r="C40" s="529"/>
      <c r="D40" s="508"/>
      <c r="E40" s="508"/>
      <c r="F40" s="508"/>
      <c r="G40" s="508"/>
      <c r="H40" s="508"/>
      <c r="I40" s="508"/>
      <c r="J40" s="508"/>
      <c r="K40" s="508"/>
      <c r="L40" s="530"/>
      <c r="M40" s="531"/>
      <c r="N40" s="508"/>
      <c r="O40" s="508"/>
      <c r="P40" s="531"/>
      <c r="Q40" s="531"/>
    </row>
    <row r="41" spans="1:17" s="58" customFormat="1" ht="16.5" customHeight="1">
      <c r="A41" s="508"/>
      <c r="B41" s="528"/>
      <c r="C41" s="529"/>
      <c r="D41" s="508"/>
      <c r="E41" s="508"/>
      <c r="F41" s="508"/>
      <c r="G41" s="508"/>
      <c r="H41" s="508"/>
      <c r="I41" s="508"/>
      <c r="J41" s="508"/>
      <c r="K41" s="508"/>
      <c r="L41" s="530"/>
      <c r="M41" s="531"/>
      <c r="N41" s="508"/>
      <c r="O41" s="508"/>
      <c r="P41" s="531"/>
      <c r="Q41" s="531"/>
    </row>
    <row r="42" spans="1:17" s="58" customFormat="1" ht="16.5" customHeight="1">
      <c r="A42" s="508"/>
      <c r="B42" s="528"/>
      <c r="C42" s="529"/>
      <c r="D42" s="508"/>
      <c r="E42" s="508"/>
      <c r="F42" s="508"/>
      <c r="G42" s="508"/>
      <c r="H42" s="508"/>
      <c r="I42" s="508"/>
      <c r="J42" s="508"/>
      <c r="K42" s="508"/>
      <c r="L42" s="530"/>
      <c r="M42" s="531"/>
      <c r="N42" s="508"/>
      <c r="O42" s="508"/>
      <c r="P42" s="531"/>
      <c r="Q42" s="531"/>
    </row>
    <row r="43" spans="1:17" s="58" customFormat="1" ht="16.5" customHeight="1">
      <c r="A43" s="508"/>
      <c r="B43" s="528"/>
      <c r="C43" s="529"/>
      <c r="D43" s="508"/>
      <c r="E43" s="508"/>
      <c r="F43" s="508"/>
      <c r="G43" s="508"/>
      <c r="H43" s="508"/>
      <c r="I43" s="508"/>
      <c r="J43" s="508"/>
      <c r="K43" s="508"/>
      <c r="L43" s="530"/>
      <c r="M43" s="531"/>
      <c r="N43" s="508"/>
      <c r="O43" s="508"/>
      <c r="P43" s="531"/>
      <c r="Q43" s="531"/>
    </row>
    <row r="44" spans="1:17" s="58" customFormat="1" ht="16.5" customHeight="1">
      <c r="A44" s="508"/>
      <c r="B44" s="528"/>
      <c r="C44" s="529"/>
      <c r="D44" s="508"/>
      <c r="E44" s="508"/>
      <c r="F44" s="508"/>
      <c r="G44" s="508"/>
      <c r="H44" s="508"/>
      <c r="I44" s="508"/>
      <c r="J44" s="508"/>
      <c r="K44" s="508"/>
      <c r="L44" s="530"/>
      <c r="M44" s="531"/>
      <c r="N44" s="508"/>
      <c r="O44" s="508"/>
      <c r="P44" s="531"/>
      <c r="Q44" s="531"/>
    </row>
    <row r="45" spans="1:17" s="58" customFormat="1" ht="16.5" customHeight="1">
      <c r="A45" s="508"/>
      <c r="B45" s="528"/>
      <c r="C45" s="529"/>
      <c r="D45" s="508"/>
      <c r="E45" s="508"/>
      <c r="F45" s="508"/>
      <c r="G45" s="508"/>
      <c r="H45" s="508"/>
      <c r="I45" s="508"/>
      <c r="J45" s="508"/>
      <c r="K45" s="508"/>
      <c r="L45" s="530"/>
      <c r="M45" s="531"/>
      <c r="N45" s="508"/>
      <c r="O45" s="508"/>
      <c r="P45" s="531"/>
      <c r="Q45" s="531"/>
    </row>
    <row r="46" spans="1:17" s="58" customFormat="1" ht="16.5" customHeight="1">
      <c r="A46" s="508"/>
      <c r="B46" s="528"/>
      <c r="C46" s="529"/>
      <c r="D46" s="508"/>
      <c r="E46" s="508"/>
      <c r="F46" s="508"/>
      <c r="G46" s="508"/>
      <c r="H46" s="508"/>
      <c r="I46" s="508"/>
      <c r="J46" s="508"/>
      <c r="K46" s="508"/>
      <c r="L46" s="530"/>
      <c r="M46" s="531"/>
      <c r="N46" s="508"/>
      <c r="O46" s="508"/>
      <c r="P46" s="531"/>
      <c r="Q46" s="531"/>
    </row>
    <row r="47" spans="1:17" s="58" customFormat="1" ht="16.5" customHeight="1">
      <c r="A47" s="508"/>
      <c r="B47" s="528"/>
      <c r="C47" s="529"/>
      <c r="D47" s="508"/>
      <c r="E47" s="508"/>
      <c r="F47" s="508"/>
      <c r="G47" s="508"/>
      <c r="H47" s="508"/>
      <c r="I47" s="508"/>
      <c r="J47" s="508"/>
      <c r="K47" s="508"/>
      <c r="L47" s="530"/>
      <c r="M47" s="531"/>
      <c r="N47" s="508"/>
      <c r="O47" s="508"/>
      <c r="P47" s="531"/>
      <c r="Q47" s="531"/>
    </row>
    <row r="48" spans="1:17" s="58" customFormat="1" ht="16.5" customHeight="1">
      <c r="A48" s="508"/>
      <c r="B48" s="528"/>
      <c r="C48" s="529"/>
      <c r="D48" s="508"/>
      <c r="E48" s="508"/>
      <c r="F48" s="508"/>
      <c r="G48" s="508"/>
      <c r="H48" s="508"/>
      <c r="I48" s="508"/>
      <c r="J48" s="508"/>
      <c r="K48" s="508"/>
      <c r="L48" s="530"/>
      <c r="M48" s="531"/>
      <c r="N48" s="508"/>
      <c r="O48" s="508"/>
      <c r="P48" s="531"/>
      <c r="Q48" s="531"/>
    </row>
    <row r="49" spans="1:17" s="58" customFormat="1" ht="16.5" customHeight="1">
      <c r="A49" s="508"/>
      <c r="B49" s="528"/>
      <c r="C49" s="529"/>
      <c r="D49" s="508"/>
      <c r="E49" s="508"/>
      <c r="F49" s="508"/>
      <c r="G49" s="508"/>
      <c r="H49" s="508"/>
      <c r="I49" s="508"/>
      <c r="J49" s="508"/>
      <c r="K49" s="508"/>
      <c r="L49" s="530"/>
      <c r="M49" s="531"/>
      <c r="N49" s="508"/>
      <c r="O49" s="508"/>
      <c r="P49" s="531"/>
      <c r="Q49" s="531"/>
    </row>
    <row r="50" spans="1:17" s="58" customFormat="1" ht="16.5" customHeight="1">
      <c r="A50" s="508"/>
      <c r="B50" s="528"/>
      <c r="C50" s="529"/>
      <c r="D50" s="508"/>
      <c r="E50" s="508"/>
      <c r="F50" s="508"/>
      <c r="G50" s="508"/>
      <c r="H50" s="508"/>
      <c r="I50" s="508"/>
      <c r="J50" s="508"/>
      <c r="K50" s="508"/>
      <c r="L50" s="530"/>
      <c r="M50" s="531"/>
      <c r="N50" s="508"/>
      <c r="O50" s="508"/>
      <c r="P50" s="531"/>
      <c r="Q50" s="531"/>
    </row>
    <row r="51" spans="1:17" s="58" customFormat="1" ht="16.5" customHeight="1">
      <c r="A51" s="508"/>
      <c r="B51" s="528"/>
      <c r="C51" s="529"/>
      <c r="D51" s="508"/>
      <c r="E51" s="508"/>
      <c r="F51" s="508"/>
      <c r="G51" s="508"/>
      <c r="H51" s="508"/>
      <c r="I51" s="508"/>
      <c r="J51" s="508"/>
      <c r="K51" s="508"/>
      <c r="L51" s="530"/>
      <c r="M51" s="531"/>
      <c r="N51" s="508"/>
      <c r="O51" s="508"/>
      <c r="P51" s="531"/>
      <c r="Q51" s="531"/>
    </row>
    <row r="52" spans="1:17" s="58" customFormat="1" ht="16.5" customHeight="1">
      <c r="A52" s="508"/>
      <c r="B52" s="528"/>
      <c r="C52" s="529"/>
      <c r="D52" s="508"/>
      <c r="E52" s="508"/>
      <c r="F52" s="508"/>
      <c r="G52" s="508"/>
      <c r="H52" s="508"/>
      <c r="I52" s="508"/>
      <c r="J52" s="508"/>
      <c r="K52" s="508"/>
      <c r="L52" s="530"/>
      <c r="M52" s="531"/>
      <c r="N52" s="508"/>
      <c r="O52" s="508"/>
      <c r="P52" s="531"/>
      <c r="Q52" s="531"/>
    </row>
    <row r="53" spans="1:17" s="58" customFormat="1" ht="16.5" customHeight="1">
      <c r="A53" s="508"/>
      <c r="B53" s="528"/>
      <c r="C53" s="529"/>
      <c r="D53" s="508"/>
      <c r="E53" s="508"/>
      <c r="F53" s="508"/>
      <c r="G53" s="508"/>
      <c r="H53" s="508"/>
      <c r="I53" s="508"/>
      <c r="J53" s="508"/>
      <c r="K53" s="508"/>
      <c r="L53" s="530"/>
      <c r="M53" s="531"/>
      <c r="N53" s="508"/>
      <c r="O53" s="508"/>
      <c r="P53" s="531"/>
      <c r="Q53" s="531"/>
    </row>
    <row r="54" spans="1:17" s="58" customFormat="1" ht="16.5" customHeight="1">
      <c r="A54" s="508"/>
      <c r="B54" s="528"/>
      <c r="C54" s="529"/>
      <c r="D54" s="508"/>
      <c r="E54" s="508"/>
      <c r="F54" s="508"/>
      <c r="G54" s="508"/>
      <c r="H54" s="508"/>
      <c r="I54" s="508"/>
      <c r="J54" s="508"/>
      <c r="K54" s="508"/>
      <c r="L54" s="530"/>
      <c r="M54" s="531"/>
      <c r="N54" s="508"/>
      <c r="O54" s="508"/>
      <c r="P54" s="531"/>
      <c r="Q54" s="531"/>
    </row>
    <row r="55" spans="1:17" s="58" customFormat="1" ht="16.5" customHeight="1">
      <c r="A55" s="508"/>
      <c r="B55" s="528"/>
      <c r="C55" s="529"/>
      <c r="D55" s="508"/>
      <c r="E55" s="508"/>
      <c r="F55" s="508"/>
      <c r="G55" s="508"/>
      <c r="H55" s="508"/>
      <c r="I55" s="508"/>
      <c r="J55" s="508"/>
      <c r="K55" s="508"/>
      <c r="L55" s="530"/>
      <c r="M55" s="531"/>
      <c r="N55" s="508"/>
      <c r="O55" s="508"/>
      <c r="P55" s="531"/>
      <c r="Q55" s="531"/>
    </row>
    <row r="56" spans="1:17" s="58" customFormat="1" ht="16.5" customHeight="1">
      <c r="A56" s="508"/>
      <c r="B56" s="528"/>
      <c r="C56" s="529"/>
      <c r="D56" s="508"/>
      <c r="E56" s="508"/>
      <c r="F56" s="508"/>
      <c r="G56" s="508"/>
      <c r="H56" s="508"/>
      <c r="I56" s="508"/>
      <c r="J56" s="508"/>
      <c r="K56" s="508"/>
      <c r="L56" s="530"/>
      <c r="M56" s="531"/>
      <c r="N56" s="508"/>
      <c r="O56" s="508"/>
      <c r="P56" s="531"/>
      <c r="Q56" s="531"/>
    </row>
    <row r="57" spans="1:17" s="58" customFormat="1" ht="16.5" customHeight="1">
      <c r="A57" s="508"/>
      <c r="B57" s="528"/>
      <c r="C57" s="529"/>
      <c r="D57" s="508"/>
      <c r="E57" s="508"/>
      <c r="F57" s="508"/>
      <c r="G57" s="508"/>
      <c r="H57" s="508"/>
      <c r="I57" s="508"/>
      <c r="J57" s="508"/>
      <c r="K57" s="508"/>
      <c r="L57" s="530"/>
      <c r="M57" s="531"/>
      <c r="N57" s="508"/>
      <c r="O57" s="508"/>
      <c r="P57" s="531"/>
      <c r="Q57" s="531"/>
    </row>
    <row r="58" spans="1:17" s="58" customFormat="1" ht="16.5" customHeight="1">
      <c r="A58" s="508"/>
      <c r="B58" s="528"/>
      <c r="C58" s="529"/>
      <c r="D58" s="508"/>
      <c r="E58" s="508"/>
      <c r="F58" s="508"/>
      <c r="G58" s="508"/>
      <c r="H58" s="508"/>
      <c r="I58" s="508"/>
      <c r="J58" s="508"/>
      <c r="K58" s="508"/>
      <c r="L58" s="530"/>
      <c r="M58" s="531"/>
      <c r="N58" s="508"/>
      <c r="O58" s="508"/>
      <c r="P58" s="531"/>
      <c r="Q58" s="531"/>
    </row>
    <row r="59" spans="1:17" s="58" customFormat="1" ht="16.5" customHeight="1">
      <c r="A59" s="508"/>
      <c r="B59" s="528"/>
      <c r="C59" s="529"/>
      <c r="D59" s="508"/>
      <c r="E59" s="508"/>
      <c r="F59" s="508"/>
      <c r="G59" s="508"/>
      <c r="H59" s="508"/>
      <c r="I59" s="508"/>
      <c r="J59" s="508"/>
      <c r="K59" s="508"/>
      <c r="L59" s="530"/>
      <c r="M59" s="531"/>
      <c r="N59" s="508"/>
      <c r="O59" s="508"/>
      <c r="P59" s="531"/>
      <c r="Q59" s="531"/>
    </row>
    <row r="60" spans="1:17" s="58" customFormat="1" ht="16.5" customHeight="1">
      <c r="A60" s="508"/>
      <c r="B60" s="528"/>
      <c r="C60" s="529"/>
      <c r="D60" s="508"/>
      <c r="E60" s="508"/>
      <c r="F60" s="508"/>
      <c r="G60" s="508"/>
      <c r="H60" s="508"/>
      <c r="I60" s="508"/>
      <c r="J60" s="508"/>
      <c r="K60" s="508"/>
      <c r="L60" s="530"/>
      <c r="M60" s="531"/>
      <c r="N60" s="508"/>
      <c r="O60" s="508"/>
      <c r="P60" s="531"/>
      <c r="Q60" s="531"/>
    </row>
    <row r="61" spans="1:17" s="58" customFormat="1" ht="18.75" customHeight="1">
      <c r="A61" s="508"/>
      <c r="B61" s="528"/>
      <c r="C61" s="529"/>
      <c r="D61" s="508"/>
      <c r="E61" s="508"/>
      <c r="F61" s="508"/>
      <c r="G61" s="508"/>
      <c r="H61" s="508"/>
      <c r="I61" s="508"/>
      <c r="J61" s="508"/>
      <c r="K61" s="508"/>
      <c r="L61" s="530"/>
      <c r="M61" s="531"/>
      <c r="N61" s="508"/>
      <c r="O61" s="508"/>
      <c r="P61" s="531"/>
      <c r="Q61" s="531"/>
    </row>
    <row r="62" spans="1:17" s="58" customFormat="1" ht="15" customHeight="1">
      <c r="A62" s="508"/>
      <c r="B62" s="528"/>
      <c r="C62" s="529"/>
      <c r="D62" s="508"/>
      <c r="E62" s="508"/>
      <c r="F62" s="508"/>
      <c r="G62" s="508"/>
      <c r="H62" s="508"/>
      <c r="I62" s="508"/>
      <c r="J62" s="508"/>
      <c r="K62" s="508"/>
      <c r="L62" s="530"/>
      <c r="M62" s="531"/>
      <c r="N62" s="508"/>
      <c r="O62" s="508"/>
      <c r="P62" s="531"/>
      <c r="Q62" s="531"/>
    </row>
    <row r="63" spans="1:17" s="58" customFormat="1" ht="15" customHeight="1">
      <c r="A63" s="508"/>
      <c r="B63" s="528"/>
      <c r="C63" s="529"/>
      <c r="D63" s="508"/>
      <c r="E63" s="508"/>
      <c r="F63" s="508"/>
      <c r="G63" s="508"/>
      <c r="H63" s="508"/>
      <c r="I63" s="508"/>
      <c r="J63" s="508"/>
      <c r="K63" s="508"/>
      <c r="L63" s="530"/>
      <c r="M63" s="531"/>
      <c r="N63" s="508"/>
      <c r="O63" s="508"/>
      <c r="P63" s="531"/>
      <c r="Q63" s="531"/>
    </row>
    <row r="64" spans="1:17" s="58" customFormat="1" ht="15" customHeight="1">
      <c r="A64" s="508"/>
      <c r="B64" s="528"/>
      <c r="C64" s="529"/>
      <c r="D64" s="508"/>
      <c r="E64" s="508"/>
      <c r="F64" s="508"/>
      <c r="G64" s="508"/>
      <c r="H64" s="508"/>
      <c r="I64" s="508"/>
      <c r="J64" s="508"/>
      <c r="K64" s="508"/>
      <c r="L64" s="530"/>
      <c r="M64" s="531"/>
      <c r="N64" s="508"/>
      <c r="O64" s="508"/>
      <c r="P64" s="531"/>
      <c r="Q64" s="531"/>
    </row>
    <row r="65" spans="1:17" s="58" customFormat="1" ht="15" customHeight="1">
      <c r="A65" s="508"/>
      <c r="B65" s="528"/>
      <c r="C65" s="529"/>
      <c r="D65" s="508"/>
      <c r="E65" s="508"/>
      <c r="F65" s="508"/>
      <c r="G65" s="508"/>
      <c r="H65" s="508"/>
      <c r="I65" s="508"/>
      <c r="J65" s="508"/>
      <c r="K65" s="508"/>
      <c r="L65" s="530"/>
      <c r="M65" s="531"/>
      <c r="N65" s="508"/>
      <c r="O65" s="508"/>
      <c r="P65" s="531"/>
      <c r="Q65" s="531"/>
    </row>
    <row r="66" spans="1:17" s="58" customFormat="1" ht="15" customHeight="1">
      <c r="A66" s="508"/>
      <c r="B66" s="528"/>
      <c r="C66" s="529"/>
      <c r="D66" s="508"/>
      <c r="E66" s="508"/>
      <c r="F66" s="508"/>
      <c r="G66" s="508"/>
      <c r="H66" s="508"/>
      <c r="I66" s="508"/>
      <c r="J66" s="508"/>
      <c r="K66" s="508"/>
      <c r="L66" s="530"/>
      <c r="M66" s="531"/>
      <c r="N66" s="508"/>
      <c r="O66" s="508"/>
      <c r="P66" s="531"/>
      <c r="Q66" s="531"/>
    </row>
    <row r="67" spans="1:17" s="58" customFormat="1" ht="15" customHeight="1">
      <c r="A67" s="508"/>
      <c r="B67" s="528"/>
      <c r="C67" s="529"/>
      <c r="D67" s="508"/>
      <c r="E67" s="508"/>
      <c r="F67" s="508"/>
      <c r="G67" s="508"/>
      <c r="H67" s="508"/>
      <c r="I67" s="508"/>
      <c r="J67" s="508"/>
      <c r="K67" s="508"/>
      <c r="L67" s="530"/>
      <c r="M67" s="531"/>
      <c r="N67" s="508"/>
      <c r="O67" s="508"/>
      <c r="P67" s="531"/>
      <c r="Q67" s="531"/>
    </row>
    <row r="68" spans="1:17" s="58" customFormat="1" ht="15" customHeight="1">
      <c r="A68" s="508"/>
      <c r="B68" s="528"/>
      <c r="C68" s="529"/>
      <c r="D68" s="508"/>
      <c r="E68" s="508"/>
      <c r="F68" s="508"/>
      <c r="G68" s="508"/>
      <c r="H68" s="508"/>
      <c r="I68" s="508"/>
      <c r="J68" s="508"/>
      <c r="K68" s="508"/>
      <c r="L68" s="530"/>
      <c r="M68" s="531"/>
      <c r="N68" s="508"/>
      <c r="O68" s="508"/>
      <c r="P68" s="531"/>
      <c r="Q68" s="531"/>
    </row>
    <row r="69" spans="1:17" s="58" customFormat="1" ht="15" customHeight="1">
      <c r="A69" s="508"/>
      <c r="B69" s="528"/>
      <c r="C69" s="529"/>
      <c r="D69" s="508"/>
      <c r="E69" s="508"/>
      <c r="F69" s="508"/>
      <c r="G69" s="508"/>
      <c r="H69" s="508"/>
      <c r="I69" s="508"/>
      <c r="J69" s="508"/>
      <c r="K69" s="508"/>
      <c r="L69" s="530"/>
      <c r="M69" s="531"/>
      <c r="N69" s="508"/>
      <c r="O69" s="508"/>
      <c r="P69" s="531"/>
      <c r="Q69" s="531"/>
    </row>
    <row r="70" spans="1:17" s="58" customFormat="1" ht="15" customHeight="1">
      <c r="A70" s="508"/>
      <c r="B70" s="528"/>
      <c r="C70" s="529"/>
      <c r="D70" s="508"/>
      <c r="E70" s="508"/>
      <c r="F70" s="508"/>
      <c r="G70" s="508"/>
      <c r="H70" s="508"/>
      <c r="I70" s="508"/>
      <c r="J70" s="508"/>
      <c r="K70" s="508"/>
      <c r="L70" s="530"/>
      <c r="M70" s="531"/>
      <c r="N70" s="508"/>
      <c r="O70" s="508"/>
      <c r="P70" s="531"/>
      <c r="Q70" s="531"/>
    </row>
    <row r="71" spans="1:17" s="58" customFormat="1" ht="15" customHeight="1">
      <c r="A71" s="508"/>
      <c r="B71" s="528"/>
      <c r="C71" s="529"/>
      <c r="D71" s="508"/>
      <c r="E71" s="508"/>
      <c r="F71" s="508"/>
      <c r="G71" s="508"/>
      <c r="H71" s="508"/>
      <c r="I71" s="508"/>
      <c r="J71" s="508"/>
      <c r="K71" s="508"/>
      <c r="L71" s="530"/>
      <c r="M71" s="531"/>
      <c r="N71" s="508"/>
      <c r="O71" s="508"/>
      <c r="P71" s="531"/>
      <c r="Q71" s="531"/>
    </row>
    <row r="72" spans="1:17" s="58" customFormat="1" ht="15" customHeight="1">
      <c r="A72" s="508"/>
      <c r="B72" s="528"/>
      <c r="C72" s="529"/>
      <c r="D72" s="508"/>
      <c r="E72" s="508"/>
      <c r="F72" s="508"/>
      <c r="G72" s="508"/>
      <c r="H72" s="508"/>
      <c r="I72" s="508"/>
      <c r="J72" s="508"/>
      <c r="K72" s="508"/>
      <c r="L72" s="530"/>
      <c r="M72" s="531"/>
      <c r="N72" s="508"/>
      <c r="O72" s="508"/>
      <c r="P72" s="531"/>
      <c r="Q72" s="531"/>
    </row>
    <row r="73" spans="1:17" s="58" customFormat="1" ht="15" customHeight="1">
      <c r="A73" s="508"/>
      <c r="B73" s="528"/>
      <c r="C73" s="529"/>
      <c r="D73" s="508"/>
      <c r="E73" s="508"/>
      <c r="F73" s="508"/>
      <c r="G73" s="508"/>
      <c r="H73" s="508"/>
      <c r="I73" s="508"/>
      <c r="J73" s="508"/>
      <c r="K73" s="508"/>
      <c r="L73" s="530"/>
      <c r="M73" s="531"/>
      <c r="N73" s="508"/>
      <c r="O73" s="508"/>
      <c r="P73" s="531"/>
      <c r="Q73" s="531"/>
    </row>
    <row r="74" spans="1:17" s="58" customFormat="1" ht="15" customHeight="1">
      <c r="A74" s="508"/>
      <c r="B74" s="528"/>
      <c r="C74" s="529"/>
      <c r="D74" s="508"/>
      <c r="E74" s="508"/>
      <c r="F74" s="508"/>
      <c r="G74" s="508"/>
      <c r="H74" s="508"/>
      <c r="I74" s="508"/>
      <c r="J74" s="508"/>
      <c r="K74" s="508"/>
      <c r="L74" s="530"/>
      <c r="M74" s="531"/>
      <c r="N74" s="508"/>
      <c r="O74" s="508"/>
      <c r="P74" s="531"/>
      <c r="Q74" s="531"/>
    </row>
    <row r="75" spans="1:17" s="532" customFormat="1" ht="27" customHeight="1">
      <c r="A75" s="508"/>
      <c r="B75" s="528"/>
      <c r="C75" s="529"/>
      <c r="D75" s="508"/>
      <c r="E75" s="508"/>
      <c r="F75" s="508"/>
      <c r="G75" s="508"/>
      <c r="H75" s="508"/>
      <c r="I75" s="508"/>
      <c r="J75" s="508"/>
      <c r="K75" s="508"/>
      <c r="L75" s="530"/>
      <c r="M75" s="531"/>
      <c r="N75" s="508"/>
      <c r="O75" s="508"/>
      <c r="P75" s="531"/>
      <c r="Q75" s="531"/>
    </row>
    <row r="76" spans="1:17" s="532" customFormat="1" ht="16">
      <c r="A76" s="508"/>
      <c r="B76" s="528"/>
      <c r="C76" s="529"/>
      <c r="D76" s="508"/>
      <c r="E76" s="508"/>
      <c r="F76" s="508"/>
      <c r="G76" s="508"/>
      <c r="H76" s="508"/>
      <c r="I76" s="508"/>
      <c r="J76" s="508"/>
      <c r="K76" s="508"/>
      <c r="L76" s="530"/>
      <c r="M76" s="531"/>
      <c r="N76" s="508"/>
      <c r="O76" s="508"/>
      <c r="P76" s="531"/>
      <c r="Q76" s="531"/>
    </row>
    <row r="77" spans="1:17" s="569" customFormat="1" ht="15">
      <c r="A77" s="508"/>
      <c r="B77" s="528"/>
      <c r="C77" s="529"/>
      <c r="D77" s="508"/>
      <c r="E77" s="508"/>
      <c r="F77" s="508"/>
      <c r="G77" s="508"/>
      <c r="H77" s="508"/>
      <c r="I77" s="508"/>
      <c r="J77" s="508"/>
      <c r="K77" s="508"/>
      <c r="L77" s="530"/>
      <c r="M77" s="531"/>
      <c r="N77" s="508"/>
      <c r="O77" s="508"/>
      <c r="P77" s="531"/>
      <c r="Q77" s="531"/>
    </row>
  </sheetData>
  <mergeCells count="41">
    <mergeCell ref="N11:N13"/>
    <mergeCell ref="O11:O13"/>
    <mergeCell ref="N2:Q2"/>
    <mergeCell ref="A6:Q6"/>
    <mergeCell ref="A7:Q7"/>
    <mergeCell ref="A8:Q8"/>
    <mergeCell ref="A9:Q9"/>
    <mergeCell ref="P11:P13"/>
    <mergeCell ref="Q11:Q13"/>
    <mergeCell ref="D12:D13"/>
    <mergeCell ref="E12:H12"/>
    <mergeCell ref="I12:K12"/>
    <mergeCell ref="A11:A13"/>
    <mergeCell ref="B11:B13"/>
    <mergeCell ref="C11:C13"/>
    <mergeCell ref="D11:K11"/>
    <mergeCell ref="L11:L13"/>
    <mergeCell ref="M11:M13"/>
    <mergeCell ref="A19:A23"/>
    <mergeCell ref="B19:B23"/>
    <mergeCell ref="C19:C23"/>
    <mergeCell ref="D19:D23"/>
    <mergeCell ref="L19:L23"/>
    <mergeCell ref="D14:K14"/>
    <mergeCell ref="A15:A18"/>
    <mergeCell ref="B15:B18"/>
    <mergeCell ref="C15:C18"/>
    <mergeCell ref="D15:D18"/>
    <mergeCell ref="Q19:Q23"/>
    <mergeCell ref="B24:Q24"/>
    <mergeCell ref="M15:M18"/>
    <mergeCell ref="N15:N18"/>
    <mergeCell ref="O15:O18"/>
    <mergeCell ref="P15:P18"/>
    <mergeCell ref="Q15:Q18"/>
    <mergeCell ref="L15:L18"/>
    <mergeCell ref="B25:K25"/>
    <mergeCell ref="M19:M23"/>
    <mergeCell ref="N19:N23"/>
    <mergeCell ref="O19:O23"/>
    <mergeCell ref="P19:P23"/>
  </mergeCells>
  <printOptions horizontalCentered="1"/>
  <pageMargins left="0.39370078740157483" right="0.39370078740157483" top="0.70866141732283472" bottom="0.84" header="0.31496062992125984" footer="0.31496062992125984"/>
  <pageSetup paperSize="9" scale="85" orientation="landscape"/>
  <headerFooter alignWithMargins="0">
    <oddFooter>&amp;Rстраница &amp;P из &amp;N</oddFooter>
  </headerFooter>
  <rowBreaks count="1" manualBreakCount="1">
    <brk id="18" max="16" man="1"/>
  </rowBreaks>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8"/>
  <sheetViews>
    <sheetView view="pageBreakPreview" zoomScale="80" zoomScaleNormal="70" zoomScaleSheetLayoutView="80" zoomScalePageLayoutView="70" workbookViewId="0">
      <selection activeCell="A7" sqref="A7:Q7"/>
    </sheetView>
  </sheetViews>
  <sheetFormatPr baseColWidth="10" defaultColWidth="10.1640625" defaultRowHeight="12" x14ac:dyDescent="0"/>
  <cols>
    <col min="1" max="1" width="5.33203125" style="174" customWidth="1"/>
    <col min="2" max="2" width="17.5" style="171" customWidth="1"/>
    <col min="3" max="3" width="24.33203125" style="176" customWidth="1"/>
    <col min="4" max="4" width="8.5" style="174" customWidth="1"/>
    <col min="5" max="5" width="4.33203125" style="174" customWidth="1"/>
    <col min="6" max="7" width="4.1640625" style="174" customWidth="1"/>
    <col min="8" max="8" width="6.5" style="174" customWidth="1"/>
    <col min="9" max="10" width="4.1640625" style="174" customWidth="1"/>
    <col min="11" max="11" width="7" style="174" customWidth="1"/>
    <col min="12" max="12" width="23" style="178" customWidth="1"/>
    <col min="13" max="13" width="19.5" style="176" customWidth="1"/>
    <col min="14" max="14" width="15" style="171" customWidth="1"/>
    <col min="15" max="15" width="15.33203125" style="171" customWidth="1"/>
    <col min="16" max="16" width="19.6640625" style="408" customWidth="1"/>
    <col min="17" max="17" width="26.6640625" style="176" customWidth="1"/>
    <col min="18" max="16384" width="10.1640625" style="178"/>
  </cols>
  <sheetData>
    <row r="1" spans="1:22" s="35" customFormat="1" ht="16">
      <c r="A1" s="26"/>
      <c r="B1" s="27"/>
      <c r="C1" s="28"/>
      <c r="D1" s="29"/>
      <c r="E1" s="30"/>
      <c r="F1" s="29"/>
      <c r="G1" s="29"/>
      <c r="H1" s="29"/>
      <c r="I1" s="29"/>
      <c r="J1" s="29"/>
      <c r="K1" s="29"/>
      <c r="L1" s="26"/>
      <c r="M1" s="31"/>
      <c r="N1" s="32" t="s">
        <v>106</v>
      </c>
      <c r="O1" s="31"/>
      <c r="P1" s="33"/>
      <c r="Q1" s="34"/>
    </row>
    <row r="2" spans="1:22" s="42" customFormat="1" ht="79.5" customHeight="1">
      <c r="A2" s="36"/>
      <c r="B2" s="37"/>
      <c r="C2" s="38"/>
      <c r="D2" s="39"/>
      <c r="E2" s="40"/>
      <c r="F2" s="39"/>
      <c r="G2" s="39"/>
      <c r="H2" s="39"/>
      <c r="I2" s="39"/>
      <c r="J2" s="39"/>
      <c r="K2" s="39"/>
      <c r="L2" s="39"/>
      <c r="M2" s="41"/>
      <c r="N2" s="735" t="s">
        <v>107</v>
      </c>
      <c r="O2" s="736"/>
      <c r="P2" s="736"/>
      <c r="Q2" s="736"/>
    </row>
    <row r="3" spans="1:22" s="42" customFormat="1" ht="30.75" customHeight="1">
      <c r="A3" s="36"/>
      <c r="B3" s="37"/>
      <c r="C3" s="38"/>
      <c r="D3" s="39"/>
      <c r="E3" s="40"/>
      <c r="F3" s="39"/>
      <c r="G3" s="39"/>
      <c r="H3" s="39"/>
      <c r="I3" s="39"/>
      <c r="J3" s="39"/>
      <c r="K3" s="39"/>
      <c r="L3" s="39"/>
      <c r="M3" s="41"/>
      <c r="N3" s="43" t="s">
        <v>108</v>
      </c>
      <c r="O3" s="43"/>
      <c r="P3" s="44"/>
    </row>
    <row r="4" spans="1:22" s="42" customFormat="1" ht="22.5" customHeight="1">
      <c r="A4" s="36"/>
      <c r="B4" s="37"/>
      <c r="C4" s="38"/>
      <c r="D4" s="39"/>
      <c r="E4" s="40"/>
      <c r="F4" s="39"/>
      <c r="G4" s="39"/>
      <c r="H4" s="39"/>
      <c r="I4" s="39"/>
      <c r="J4" s="39"/>
      <c r="K4" s="39"/>
      <c r="L4" s="39"/>
      <c r="M4" s="36"/>
      <c r="N4" s="45" t="s">
        <v>109</v>
      </c>
      <c r="O4" s="45"/>
      <c r="P4" s="44"/>
    </row>
    <row r="5" spans="1:22" ht="24.75" customHeight="1">
      <c r="A5" s="843" t="s">
        <v>771</v>
      </c>
      <c r="B5" s="844"/>
      <c r="C5" s="844"/>
      <c r="D5" s="844"/>
      <c r="E5" s="844"/>
      <c r="F5" s="844"/>
      <c r="G5" s="844"/>
      <c r="H5" s="844"/>
      <c r="I5" s="844"/>
      <c r="J5" s="844"/>
      <c r="K5" s="844"/>
      <c r="L5" s="844"/>
      <c r="M5" s="844"/>
      <c r="N5" s="844"/>
      <c r="O5" s="844"/>
      <c r="P5" s="844"/>
      <c r="Q5" s="844"/>
      <c r="V5" s="402"/>
    </row>
    <row r="6" spans="1:22" ht="24.75" customHeight="1">
      <c r="A6" s="843" t="s">
        <v>799</v>
      </c>
      <c r="B6" s="844"/>
      <c r="C6" s="844"/>
      <c r="D6" s="844"/>
      <c r="E6" s="844"/>
      <c r="F6" s="844"/>
      <c r="G6" s="844"/>
      <c r="H6" s="844"/>
      <c r="I6" s="844"/>
      <c r="J6" s="844"/>
      <c r="K6" s="844"/>
      <c r="L6" s="844"/>
      <c r="M6" s="844"/>
      <c r="N6" s="844"/>
      <c r="O6" s="844"/>
      <c r="P6" s="844"/>
      <c r="Q6" s="844"/>
      <c r="V6" s="402"/>
    </row>
    <row r="7" spans="1:22" s="50" customFormat="1" ht="20.25" customHeight="1">
      <c r="A7" s="717" t="s">
        <v>800</v>
      </c>
      <c r="B7" s="717"/>
      <c r="C7" s="717"/>
      <c r="D7" s="717"/>
      <c r="E7" s="717"/>
      <c r="F7" s="717"/>
      <c r="G7" s="717"/>
      <c r="H7" s="717"/>
      <c r="I7" s="717"/>
      <c r="J7" s="717"/>
      <c r="K7" s="717"/>
      <c r="L7" s="717"/>
      <c r="M7" s="717"/>
      <c r="N7" s="717"/>
      <c r="O7" s="717"/>
      <c r="P7" s="717"/>
      <c r="Q7" s="717"/>
    </row>
    <row r="8" spans="1:22" s="49" customFormat="1" ht="17.25" customHeight="1">
      <c r="A8" s="845" t="s">
        <v>112</v>
      </c>
      <c r="B8" s="845"/>
      <c r="C8" s="845"/>
      <c r="D8" s="845"/>
      <c r="E8" s="845"/>
      <c r="F8" s="845"/>
      <c r="G8" s="845"/>
      <c r="H8" s="845"/>
      <c r="I8" s="845"/>
      <c r="J8" s="845"/>
      <c r="K8" s="845"/>
      <c r="L8" s="845"/>
      <c r="M8" s="845"/>
      <c r="N8" s="845"/>
      <c r="O8" s="845"/>
      <c r="P8" s="845"/>
      <c r="Q8" s="845"/>
    </row>
    <row r="9" spans="1:22" s="49" customFormat="1" ht="22.5" customHeight="1">
      <c r="A9" s="842" t="s">
        <v>801</v>
      </c>
      <c r="B9" s="842"/>
      <c r="C9" s="842"/>
      <c r="D9" s="842"/>
      <c r="E9" s="842"/>
      <c r="F9" s="842"/>
      <c r="G9" s="842"/>
      <c r="H9" s="842"/>
      <c r="I9" s="842"/>
      <c r="J9" s="842"/>
      <c r="K9" s="842"/>
      <c r="L9" s="842"/>
      <c r="M9" s="842"/>
      <c r="N9" s="842"/>
      <c r="O9" s="842"/>
      <c r="P9" s="842"/>
      <c r="Q9" s="842"/>
    </row>
    <row r="10" spans="1:22" s="49" customFormat="1" ht="12.75" customHeight="1">
      <c r="A10" s="618"/>
      <c r="B10" s="619"/>
      <c r="C10" s="619"/>
      <c r="D10" s="619"/>
      <c r="E10" s="620"/>
      <c r="F10" s="620"/>
      <c r="G10" s="620"/>
      <c r="H10" s="620"/>
      <c r="I10" s="620"/>
      <c r="J10" s="620"/>
      <c r="K10" s="620"/>
      <c r="L10" s="619"/>
      <c r="M10" s="619"/>
      <c r="N10" s="619"/>
      <c r="O10" s="619"/>
      <c r="P10" s="221"/>
      <c r="Q10" s="619"/>
    </row>
    <row r="11" spans="1:22" s="621" customFormat="1" ht="69" customHeight="1">
      <c r="A11" s="839" t="s">
        <v>114</v>
      </c>
      <c r="B11" s="835" t="s">
        <v>1</v>
      </c>
      <c r="C11" s="835" t="s">
        <v>2</v>
      </c>
      <c r="D11" s="840" t="s">
        <v>802</v>
      </c>
      <c r="E11" s="840"/>
      <c r="F11" s="840"/>
      <c r="G11" s="840"/>
      <c r="H11" s="840"/>
      <c r="I11" s="840"/>
      <c r="J11" s="840"/>
      <c r="K11" s="840"/>
      <c r="L11" s="841" t="s">
        <v>803</v>
      </c>
      <c r="M11" s="835" t="s">
        <v>804</v>
      </c>
      <c r="N11" s="835" t="s">
        <v>4</v>
      </c>
      <c r="O11" s="835" t="s">
        <v>5</v>
      </c>
      <c r="P11" s="836" t="s">
        <v>776</v>
      </c>
      <c r="Q11" s="835" t="s">
        <v>19</v>
      </c>
    </row>
    <row r="12" spans="1:22" s="621" customFormat="1" ht="12.75" customHeight="1">
      <c r="A12" s="839"/>
      <c r="B12" s="835" t="s">
        <v>23</v>
      </c>
      <c r="C12" s="835">
        <v>3</v>
      </c>
      <c r="D12" s="835" t="s">
        <v>10</v>
      </c>
      <c r="E12" s="837" t="s">
        <v>11</v>
      </c>
      <c r="F12" s="838" t="s">
        <v>12</v>
      </c>
      <c r="G12" s="838"/>
      <c r="H12" s="838"/>
      <c r="I12" s="838" t="s">
        <v>13</v>
      </c>
      <c r="J12" s="838"/>
      <c r="K12" s="838"/>
      <c r="L12" s="841">
        <v>5</v>
      </c>
      <c r="M12" s="835">
        <v>6</v>
      </c>
      <c r="N12" s="835" t="s">
        <v>77</v>
      </c>
      <c r="O12" s="835" t="s">
        <v>78</v>
      </c>
      <c r="P12" s="836">
        <v>9</v>
      </c>
      <c r="Q12" s="835">
        <v>10</v>
      </c>
    </row>
    <row r="13" spans="1:22" s="621" customFormat="1" ht="12.75" customHeight="1">
      <c r="A13" s="839"/>
      <c r="B13" s="835"/>
      <c r="C13" s="835"/>
      <c r="D13" s="835"/>
      <c r="E13" s="837"/>
      <c r="F13" s="622" t="s">
        <v>805</v>
      </c>
      <c r="G13" s="622" t="s">
        <v>15</v>
      </c>
      <c r="H13" s="622" t="s">
        <v>806</v>
      </c>
      <c r="I13" s="622" t="s">
        <v>805</v>
      </c>
      <c r="J13" s="622" t="s">
        <v>15</v>
      </c>
      <c r="K13" s="622" t="s">
        <v>806</v>
      </c>
      <c r="L13" s="841"/>
      <c r="M13" s="835"/>
      <c r="N13" s="835"/>
      <c r="O13" s="835"/>
      <c r="P13" s="836"/>
      <c r="Q13" s="835"/>
    </row>
    <row r="14" spans="1:22" s="629" customFormat="1" ht="25.5" customHeight="1">
      <c r="A14" s="623" t="s">
        <v>20</v>
      </c>
      <c r="B14" s="624" t="s">
        <v>23</v>
      </c>
      <c r="C14" s="625">
        <v>3</v>
      </c>
      <c r="D14" s="834">
        <v>4</v>
      </c>
      <c r="E14" s="834"/>
      <c r="F14" s="834"/>
      <c r="G14" s="834"/>
      <c r="H14" s="834"/>
      <c r="I14" s="834"/>
      <c r="J14" s="834"/>
      <c r="K14" s="834"/>
      <c r="L14" s="626">
        <v>5</v>
      </c>
      <c r="M14" s="627">
        <v>6</v>
      </c>
      <c r="N14" s="624" t="s">
        <v>77</v>
      </c>
      <c r="O14" s="624" t="s">
        <v>78</v>
      </c>
      <c r="P14" s="627">
        <v>9</v>
      </c>
      <c r="Q14" s="628">
        <v>10</v>
      </c>
    </row>
    <row r="15" spans="1:22" s="404" customFormat="1" ht="17.25" customHeight="1">
      <c r="A15" s="820">
        <v>1</v>
      </c>
      <c r="B15" s="804" t="s">
        <v>807</v>
      </c>
      <c r="C15" s="804" t="s">
        <v>808</v>
      </c>
      <c r="D15" s="830" t="s">
        <v>809</v>
      </c>
      <c r="E15" s="576">
        <v>1</v>
      </c>
      <c r="F15" s="253" t="s">
        <v>65</v>
      </c>
      <c r="G15" s="253" t="s">
        <v>44</v>
      </c>
      <c r="H15" s="253" t="s">
        <v>68</v>
      </c>
      <c r="I15" s="253" t="s">
        <v>35</v>
      </c>
      <c r="J15" s="253" t="s">
        <v>29</v>
      </c>
      <c r="K15" s="253" t="s">
        <v>34</v>
      </c>
      <c r="L15" s="799" t="s">
        <v>810</v>
      </c>
      <c r="M15" s="830" t="s">
        <v>811</v>
      </c>
      <c r="N15" s="830" t="s">
        <v>49</v>
      </c>
      <c r="O15" s="830" t="s">
        <v>22</v>
      </c>
      <c r="P15" s="830" t="s">
        <v>812</v>
      </c>
      <c r="Q15" s="799" t="s">
        <v>813</v>
      </c>
    </row>
    <row r="16" spans="1:22" s="404" customFormat="1" ht="17.25" customHeight="1">
      <c r="A16" s="820"/>
      <c r="B16" s="804"/>
      <c r="C16" s="804"/>
      <c r="D16" s="830"/>
      <c r="E16" s="576">
        <v>2</v>
      </c>
      <c r="F16" s="253" t="s">
        <v>65</v>
      </c>
      <c r="G16" s="253" t="s">
        <v>44</v>
      </c>
      <c r="H16" s="253" t="s">
        <v>68</v>
      </c>
      <c r="I16" s="253" t="s">
        <v>35</v>
      </c>
      <c r="J16" s="253" t="s">
        <v>29</v>
      </c>
      <c r="K16" s="253" t="s">
        <v>68</v>
      </c>
      <c r="L16" s="799"/>
      <c r="M16" s="830"/>
      <c r="N16" s="830"/>
      <c r="O16" s="830"/>
      <c r="P16" s="830"/>
      <c r="Q16" s="799"/>
    </row>
    <row r="17" spans="1:17" s="404" customFormat="1" ht="17.25" customHeight="1">
      <c r="A17" s="820"/>
      <c r="B17" s="804"/>
      <c r="C17" s="804"/>
      <c r="D17" s="830"/>
      <c r="E17" s="576">
        <v>3</v>
      </c>
      <c r="F17" s="253" t="s">
        <v>65</v>
      </c>
      <c r="G17" s="253" t="s">
        <v>44</v>
      </c>
      <c r="H17" s="253" t="s">
        <v>60</v>
      </c>
      <c r="I17" s="253" t="s">
        <v>35</v>
      </c>
      <c r="J17" s="253" t="s">
        <v>29</v>
      </c>
      <c r="K17" s="253" t="s">
        <v>90</v>
      </c>
      <c r="L17" s="799"/>
      <c r="M17" s="830"/>
      <c r="N17" s="830"/>
      <c r="O17" s="830"/>
      <c r="P17" s="830"/>
      <c r="Q17" s="799"/>
    </row>
    <row r="18" spans="1:17" s="404" customFormat="1" ht="17.25" customHeight="1">
      <c r="A18" s="820"/>
      <c r="B18" s="804"/>
      <c r="C18" s="804"/>
      <c r="D18" s="830"/>
      <c r="E18" s="576">
        <v>4</v>
      </c>
      <c r="F18" s="253" t="s">
        <v>65</v>
      </c>
      <c r="G18" s="253" t="s">
        <v>88</v>
      </c>
      <c r="H18" s="253" t="s">
        <v>76</v>
      </c>
      <c r="I18" s="253" t="s">
        <v>35</v>
      </c>
      <c r="J18" s="253" t="s">
        <v>29</v>
      </c>
      <c r="K18" s="253" t="s">
        <v>64</v>
      </c>
      <c r="L18" s="799"/>
      <c r="M18" s="830"/>
      <c r="N18" s="830"/>
      <c r="O18" s="830"/>
      <c r="P18" s="830"/>
      <c r="Q18" s="799"/>
    </row>
    <row r="19" spans="1:17" s="404" customFormat="1" ht="17.25" customHeight="1">
      <c r="A19" s="820"/>
      <c r="B19" s="804"/>
      <c r="C19" s="804"/>
      <c r="D19" s="830"/>
      <c r="E19" s="576">
        <v>5</v>
      </c>
      <c r="F19" s="253" t="s">
        <v>65</v>
      </c>
      <c r="G19" s="253" t="s">
        <v>88</v>
      </c>
      <c r="H19" s="253" t="s">
        <v>87</v>
      </c>
      <c r="I19" s="253" t="s">
        <v>35</v>
      </c>
      <c r="J19" s="253" t="s">
        <v>37</v>
      </c>
      <c r="K19" s="253" t="s">
        <v>72</v>
      </c>
      <c r="L19" s="799"/>
      <c r="M19" s="830"/>
      <c r="N19" s="830"/>
      <c r="O19" s="830"/>
      <c r="P19" s="830"/>
      <c r="Q19" s="799"/>
    </row>
    <row r="20" spans="1:17" s="404" customFormat="1" ht="17.25" customHeight="1">
      <c r="A20" s="820"/>
      <c r="B20" s="804"/>
      <c r="C20" s="804"/>
      <c r="D20" s="830"/>
      <c r="E20" s="576">
        <v>6</v>
      </c>
      <c r="F20" s="253" t="s">
        <v>65</v>
      </c>
      <c r="G20" s="253" t="s">
        <v>88</v>
      </c>
      <c r="H20" s="253" t="s">
        <v>29</v>
      </c>
      <c r="I20" s="253" t="s">
        <v>35</v>
      </c>
      <c r="J20" s="253" t="s">
        <v>37</v>
      </c>
      <c r="K20" s="253" t="s">
        <v>76</v>
      </c>
      <c r="L20" s="799"/>
      <c r="M20" s="830"/>
      <c r="N20" s="830"/>
      <c r="O20" s="830"/>
      <c r="P20" s="830"/>
      <c r="Q20" s="799"/>
    </row>
    <row r="21" spans="1:17" s="404" customFormat="1" ht="156" customHeight="1">
      <c r="A21" s="820"/>
      <c r="B21" s="804"/>
      <c r="C21" s="804"/>
      <c r="D21" s="830"/>
      <c r="E21" s="576">
        <v>7</v>
      </c>
      <c r="F21" s="253" t="s">
        <v>65</v>
      </c>
      <c r="G21" s="253" t="s">
        <v>44</v>
      </c>
      <c r="H21" s="253" t="s">
        <v>27</v>
      </c>
      <c r="I21" s="253" t="s">
        <v>35</v>
      </c>
      <c r="J21" s="253" t="s">
        <v>37</v>
      </c>
      <c r="K21" s="253" t="s">
        <v>56</v>
      </c>
      <c r="L21" s="799"/>
      <c r="M21" s="830"/>
      <c r="N21" s="830"/>
      <c r="O21" s="830"/>
      <c r="P21" s="830"/>
      <c r="Q21" s="799"/>
    </row>
    <row r="22" spans="1:17" ht="16.5" customHeight="1">
      <c r="A22" s="814" t="s">
        <v>23</v>
      </c>
      <c r="B22" s="831" t="s">
        <v>105</v>
      </c>
      <c r="C22" s="831" t="s">
        <v>814</v>
      </c>
      <c r="D22" s="830" t="s">
        <v>815</v>
      </c>
      <c r="E22" s="576">
        <v>1</v>
      </c>
      <c r="F22" s="253">
        <v>58</v>
      </c>
      <c r="G22" s="253">
        <v>11</v>
      </c>
      <c r="H22" s="253">
        <v>17.09</v>
      </c>
      <c r="I22" s="253">
        <v>58</v>
      </c>
      <c r="J22" s="253">
        <v>58</v>
      </c>
      <c r="K22" s="253">
        <v>20.82</v>
      </c>
      <c r="L22" s="830" t="s">
        <v>816</v>
      </c>
      <c r="M22" s="830" t="s">
        <v>817</v>
      </c>
      <c r="N22" s="830" t="s">
        <v>49</v>
      </c>
      <c r="O22" s="830" t="s">
        <v>22</v>
      </c>
      <c r="P22" s="830" t="s">
        <v>812</v>
      </c>
      <c r="Q22" s="833" t="s">
        <v>818</v>
      </c>
    </row>
    <row r="23" spans="1:17" ht="16.5" customHeight="1">
      <c r="A23" s="820"/>
      <c r="B23" s="832"/>
      <c r="C23" s="804"/>
      <c r="D23" s="799"/>
      <c r="E23" s="576">
        <v>2</v>
      </c>
      <c r="F23" s="253">
        <v>58</v>
      </c>
      <c r="G23" s="253">
        <v>11</v>
      </c>
      <c r="H23" s="253">
        <v>54.64</v>
      </c>
      <c r="I23" s="253">
        <v>58</v>
      </c>
      <c r="J23" s="253">
        <v>57</v>
      </c>
      <c r="K23" s="253">
        <v>40.64</v>
      </c>
      <c r="L23" s="830"/>
      <c r="M23" s="830"/>
      <c r="N23" s="830"/>
      <c r="O23" s="830"/>
      <c r="P23" s="830"/>
      <c r="Q23" s="833"/>
    </row>
    <row r="24" spans="1:17" ht="16.5" customHeight="1">
      <c r="A24" s="820"/>
      <c r="B24" s="832"/>
      <c r="C24" s="804"/>
      <c r="D24" s="799"/>
      <c r="E24" s="576">
        <v>3</v>
      </c>
      <c r="F24" s="253">
        <v>58</v>
      </c>
      <c r="G24" s="253">
        <v>12</v>
      </c>
      <c r="H24" s="253">
        <v>47.49</v>
      </c>
      <c r="I24" s="253">
        <v>58</v>
      </c>
      <c r="J24" s="253">
        <v>57</v>
      </c>
      <c r="K24" s="253">
        <v>20.77</v>
      </c>
      <c r="L24" s="830"/>
      <c r="M24" s="830"/>
      <c r="N24" s="830"/>
      <c r="O24" s="830"/>
      <c r="P24" s="830"/>
      <c r="Q24" s="833"/>
    </row>
    <row r="25" spans="1:17" ht="16.5" customHeight="1">
      <c r="A25" s="820"/>
      <c r="B25" s="832"/>
      <c r="C25" s="804"/>
      <c r="D25" s="799"/>
      <c r="E25" s="576">
        <v>4</v>
      </c>
      <c r="F25" s="253">
        <v>58</v>
      </c>
      <c r="G25" s="253">
        <v>13</v>
      </c>
      <c r="H25" s="253">
        <v>5.46</v>
      </c>
      <c r="I25" s="253">
        <v>58</v>
      </c>
      <c r="J25" s="253">
        <v>57</v>
      </c>
      <c r="K25" s="253">
        <v>9</v>
      </c>
      <c r="L25" s="830"/>
      <c r="M25" s="830"/>
      <c r="N25" s="830"/>
      <c r="O25" s="830"/>
      <c r="P25" s="830"/>
      <c r="Q25" s="833"/>
    </row>
    <row r="26" spans="1:17" ht="16.5" customHeight="1">
      <c r="A26" s="820"/>
      <c r="B26" s="832"/>
      <c r="C26" s="804"/>
      <c r="D26" s="799"/>
      <c r="E26" s="576">
        <v>5</v>
      </c>
      <c r="F26" s="253">
        <v>58</v>
      </c>
      <c r="G26" s="253">
        <v>13</v>
      </c>
      <c r="H26" s="253">
        <v>24.57</v>
      </c>
      <c r="I26" s="253">
        <v>58</v>
      </c>
      <c r="J26" s="253">
        <v>57</v>
      </c>
      <c r="K26" s="253">
        <v>14.67</v>
      </c>
      <c r="L26" s="830"/>
      <c r="M26" s="830"/>
      <c r="N26" s="830"/>
      <c r="O26" s="830"/>
      <c r="P26" s="830"/>
      <c r="Q26" s="833"/>
    </row>
    <row r="27" spans="1:17" ht="16.5" customHeight="1">
      <c r="A27" s="820"/>
      <c r="B27" s="832"/>
      <c r="C27" s="804"/>
      <c r="D27" s="799"/>
      <c r="E27" s="576">
        <v>6</v>
      </c>
      <c r="F27" s="253">
        <v>58</v>
      </c>
      <c r="G27" s="253">
        <v>13</v>
      </c>
      <c r="H27" s="253">
        <v>48.44</v>
      </c>
      <c r="I27" s="253">
        <v>58</v>
      </c>
      <c r="J27" s="253">
        <v>57</v>
      </c>
      <c r="K27" s="253">
        <v>27.44</v>
      </c>
      <c r="L27" s="830"/>
      <c r="M27" s="830"/>
      <c r="N27" s="830"/>
      <c r="O27" s="830"/>
      <c r="P27" s="830"/>
      <c r="Q27" s="833"/>
    </row>
    <row r="28" spans="1:17" ht="16.5" customHeight="1">
      <c r="A28" s="820"/>
      <c r="B28" s="832"/>
      <c r="C28" s="804"/>
      <c r="D28" s="799"/>
      <c r="E28" s="576">
        <v>7</v>
      </c>
      <c r="F28" s="253">
        <v>58</v>
      </c>
      <c r="G28" s="253">
        <v>14</v>
      </c>
      <c r="H28" s="253">
        <v>18.100000000000001</v>
      </c>
      <c r="I28" s="253">
        <v>58</v>
      </c>
      <c r="J28" s="253">
        <v>57</v>
      </c>
      <c r="K28" s="253">
        <v>9.8699999999999992</v>
      </c>
      <c r="L28" s="830"/>
      <c r="M28" s="830"/>
      <c r="N28" s="830"/>
      <c r="O28" s="830"/>
      <c r="P28" s="830"/>
      <c r="Q28" s="833"/>
    </row>
    <row r="29" spans="1:17" ht="16.5" customHeight="1">
      <c r="A29" s="820"/>
      <c r="B29" s="832"/>
      <c r="C29" s="804"/>
      <c r="D29" s="799"/>
      <c r="E29" s="576">
        <v>8</v>
      </c>
      <c r="F29" s="253">
        <v>58</v>
      </c>
      <c r="G29" s="253">
        <v>14</v>
      </c>
      <c r="H29" s="253">
        <v>48.74</v>
      </c>
      <c r="I29" s="253">
        <v>58</v>
      </c>
      <c r="J29" s="253">
        <v>57</v>
      </c>
      <c r="K29" s="253">
        <v>20.11</v>
      </c>
      <c r="L29" s="830"/>
      <c r="M29" s="830"/>
      <c r="N29" s="830"/>
      <c r="O29" s="830"/>
      <c r="P29" s="830"/>
      <c r="Q29" s="833"/>
    </row>
    <row r="30" spans="1:17" ht="16.5" customHeight="1">
      <c r="A30" s="820"/>
      <c r="B30" s="832"/>
      <c r="C30" s="804"/>
      <c r="D30" s="799"/>
      <c r="E30" s="576">
        <v>9</v>
      </c>
      <c r="F30" s="253">
        <v>58</v>
      </c>
      <c r="G30" s="253">
        <v>15</v>
      </c>
      <c r="H30" s="253">
        <v>8.0500000000000007</v>
      </c>
      <c r="I30" s="253">
        <v>58</v>
      </c>
      <c r="J30" s="253">
        <v>57</v>
      </c>
      <c r="K30" s="253">
        <v>40.14</v>
      </c>
      <c r="L30" s="830"/>
      <c r="M30" s="830"/>
      <c r="N30" s="830"/>
      <c r="O30" s="830"/>
      <c r="P30" s="830"/>
      <c r="Q30" s="833"/>
    </row>
    <row r="31" spans="1:17" ht="16.5" customHeight="1">
      <c r="A31" s="820"/>
      <c r="B31" s="832"/>
      <c r="C31" s="804"/>
      <c r="D31" s="799"/>
      <c r="E31" s="576">
        <v>10</v>
      </c>
      <c r="F31" s="253">
        <v>58</v>
      </c>
      <c r="G31" s="253">
        <v>15</v>
      </c>
      <c r="H31" s="253">
        <v>21.99</v>
      </c>
      <c r="I31" s="253">
        <v>58</v>
      </c>
      <c r="J31" s="253">
        <v>58</v>
      </c>
      <c r="K31" s="253">
        <v>3.92</v>
      </c>
      <c r="L31" s="830"/>
      <c r="M31" s="830"/>
      <c r="N31" s="830"/>
      <c r="O31" s="830"/>
      <c r="P31" s="830"/>
      <c r="Q31" s="833"/>
    </row>
    <row r="32" spans="1:17" ht="16.5" customHeight="1">
      <c r="A32" s="820"/>
      <c r="B32" s="832"/>
      <c r="C32" s="804"/>
      <c r="D32" s="799"/>
      <c r="E32" s="576">
        <v>11</v>
      </c>
      <c r="F32" s="253">
        <v>58</v>
      </c>
      <c r="G32" s="253">
        <v>15</v>
      </c>
      <c r="H32" s="253">
        <v>29.45</v>
      </c>
      <c r="I32" s="253">
        <v>58</v>
      </c>
      <c r="J32" s="253">
        <v>58</v>
      </c>
      <c r="K32" s="253">
        <v>20.56</v>
      </c>
      <c r="L32" s="830"/>
      <c r="M32" s="830"/>
      <c r="N32" s="830"/>
      <c r="O32" s="830"/>
      <c r="P32" s="830"/>
      <c r="Q32" s="833"/>
    </row>
    <row r="33" spans="1:17" ht="16.5" customHeight="1">
      <c r="A33" s="820"/>
      <c r="B33" s="832"/>
      <c r="C33" s="804"/>
      <c r="D33" s="799"/>
      <c r="E33" s="576">
        <v>12</v>
      </c>
      <c r="F33" s="253">
        <v>58</v>
      </c>
      <c r="G33" s="253">
        <v>15</v>
      </c>
      <c r="H33" s="253">
        <v>33.090000000000003</v>
      </c>
      <c r="I33" s="253">
        <v>58</v>
      </c>
      <c r="J33" s="253">
        <v>58</v>
      </c>
      <c r="K33" s="253">
        <v>30.27</v>
      </c>
      <c r="L33" s="830"/>
      <c r="M33" s="830"/>
      <c r="N33" s="830"/>
      <c r="O33" s="830"/>
      <c r="P33" s="830"/>
      <c r="Q33" s="833"/>
    </row>
    <row r="34" spans="1:17" ht="16.5" customHeight="1">
      <c r="A34" s="820"/>
      <c r="B34" s="832"/>
      <c r="C34" s="804"/>
      <c r="D34" s="799"/>
      <c r="E34" s="576">
        <v>13</v>
      </c>
      <c r="F34" s="253">
        <v>58</v>
      </c>
      <c r="G34" s="253">
        <v>15</v>
      </c>
      <c r="H34" s="253">
        <v>27.85</v>
      </c>
      <c r="I34" s="253">
        <v>58</v>
      </c>
      <c r="J34" s="253">
        <v>58</v>
      </c>
      <c r="K34" s="253">
        <v>40.71</v>
      </c>
      <c r="L34" s="830"/>
      <c r="M34" s="830"/>
      <c r="N34" s="830"/>
      <c r="O34" s="830"/>
      <c r="P34" s="830"/>
      <c r="Q34" s="833"/>
    </row>
    <row r="35" spans="1:17" ht="16.5" customHeight="1">
      <c r="A35" s="820"/>
      <c r="B35" s="832"/>
      <c r="C35" s="804"/>
      <c r="D35" s="799"/>
      <c r="E35" s="576">
        <v>14</v>
      </c>
      <c r="F35" s="253">
        <v>58</v>
      </c>
      <c r="G35" s="253">
        <v>15</v>
      </c>
      <c r="H35" s="253">
        <v>4.01</v>
      </c>
      <c r="I35" s="253">
        <v>58</v>
      </c>
      <c r="J35" s="253">
        <v>57</v>
      </c>
      <c r="K35" s="253">
        <v>52.75</v>
      </c>
      <c r="L35" s="830"/>
      <c r="M35" s="830"/>
      <c r="N35" s="830"/>
      <c r="O35" s="830"/>
      <c r="P35" s="830"/>
      <c r="Q35" s="833"/>
    </row>
    <row r="36" spans="1:17" ht="16.5" customHeight="1">
      <c r="A36" s="820"/>
      <c r="B36" s="832"/>
      <c r="C36" s="804"/>
      <c r="D36" s="799"/>
      <c r="E36" s="576">
        <v>15</v>
      </c>
      <c r="F36" s="253">
        <v>58</v>
      </c>
      <c r="G36" s="253">
        <v>14</v>
      </c>
      <c r="H36" s="253">
        <v>33.43</v>
      </c>
      <c r="I36" s="253">
        <v>58</v>
      </c>
      <c r="J36" s="253">
        <v>57</v>
      </c>
      <c r="K36" s="253">
        <v>36.549999999999997</v>
      </c>
      <c r="L36" s="830"/>
      <c r="M36" s="830"/>
      <c r="N36" s="830"/>
      <c r="O36" s="830"/>
      <c r="P36" s="830"/>
      <c r="Q36" s="833"/>
    </row>
    <row r="37" spans="1:17" ht="16.5" customHeight="1">
      <c r="A37" s="820"/>
      <c r="B37" s="832"/>
      <c r="C37" s="804"/>
      <c r="D37" s="799"/>
      <c r="E37" s="576">
        <v>16</v>
      </c>
      <c r="F37" s="253">
        <v>58</v>
      </c>
      <c r="G37" s="253">
        <v>13</v>
      </c>
      <c r="H37" s="253">
        <v>52.3</v>
      </c>
      <c r="I37" s="253">
        <v>58</v>
      </c>
      <c r="J37" s="253">
        <v>57</v>
      </c>
      <c r="K37" s="253">
        <v>49.45</v>
      </c>
      <c r="L37" s="830"/>
      <c r="M37" s="830"/>
      <c r="N37" s="830"/>
      <c r="O37" s="830"/>
      <c r="P37" s="830"/>
      <c r="Q37" s="833"/>
    </row>
    <row r="38" spans="1:17" ht="16.5" customHeight="1">
      <c r="A38" s="820"/>
      <c r="B38" s="832"/>
      <c r="C38" s="804"/>
      <c r="D38" s="799"/>
      <c r="E38" s="576">
        <v>17</v>
      </c>
      <c r="F38" s="253">
        <v>58</v>
      </c>
      <c r="G38" s="253">
        <v>13</v>
      </c>
      <c r="H38" s="253">
        <v>46.22</v>
      </c>
      <c r="I38" s="253">
        <v>58</v>
      </c>
      <c r="J38" s="253">
        <v>57</v>
      </c>
      <c r="K38" s="253">
        <v>51.68</v>
      </c>
      <c r="L38" s="830"/>
      <c r="M38" s="830"/>
      <c r="N38" s="830"/>
      <c r="O38" s="830"/>
      <c r="P38" s="830"/>
      <c r="Q38" s="833"/>
    </row>
    <row r="39" spans="1:17" ht="16.5" customHeight="1">
      <c r="A39" s="820"/>
      <c r="B39" s="832"/>
      <c r="C39" s="804"/>
      <c r="D39" s="799"/>
      <c r="E39" s="576">
        <v>18</v>
      </c>
      <c r="F39" s="253">
        <v>58</v>
      </c>
      <c r="G39" s="253">
        <v>13</v>
      </c>
      <c r="H39" s="253">
        <v>16.3</v>
      </c>
      <c r="I39" s="253">
        <v>58</v>
      </c>
      <c r="J39" s="253">
        <v>58</v>
      </c>
      <c r="K39" s="253">
        <v>4.1100000000000003</v>
      </c>
      <c r="L39" s="830"/>
      <c r="M39" s="830"/>
      <c r="N39" s="830"/>
      <c r="O39" s="830"/>
      <c r="P39" s="830"/>
      <c r="Q39" s="833"/>
    </row>
    <row r="40" spans="1:17" ht="16.5" customHeight="1">
      <c r="A40" s="820"/>
      <c r="B40" s="832"/>
      <c r="C40" s="804"/>
      <c r="D40" s="799"/>
      <c r="E40" s="576">
        <v>19</v>
      </c>
      <c r="F40" s="253">
        <v>58</v>
      </c>
      <c r="G40" s="253">
        <v>13</v>
      </c>
      <c r="H40" s="253">
        <v>16.79</v>
      </c>
      <c r="I40" s="253">
        <v>58</v>
      </c>
      <c r="J40" s="253">
        <v>58</v>
      </c>
      <c r="K40" s="253">
        <v>37.369999999999997</v>
      </c>
      <c r="L40" s="830"/>
      <c r="M40" s="830"/>
      <c r="N40" s="830"/>
      <c r="O40" s="830"/>
      <c r="P40" s="830"/>
      <c r="Q40" s="833"/>
    </row>
    <row r="41" spans="1:17" ht="16.5" customHeight="1">
      <c r="A41" s="820"/>
      <c r="B41" s="832"/>
      <c r="C41" s="804"/>
      <c r="D41" s="799"/>
      <c r="E41" s="576">
        <v>20</v>
      </c>
      <c r="F41" s="253">
        <v>58</v>
      </c>
      <c r="G41" s="253">
        <v>13</v>
      </c>
      <c r="H41" s="253">
        <v>45.4</v>
      </c>
      <c r="I41" s="253">
        <v>58</v>
      </c>
      <c r="J41" s="253">
        <v>58</v>
      </c>
      <c r="K41" s="253">
        <v>53</v>
      </c>
      <c r="L41" s="830"/>
      <c r="M41" s="830"/>
      <c r="N41" s="830"/>
      <c r="O41" s="830"/>
      <c r="P41" s="830"/>
      <c r="Q41" s="833"/>
    </row>
    <row r="42" spans="1:17" ht="16.5" customHeight="1">
      <c r="A42" s="820"/>
      <c r="B42" s="832"/>
      <c r="C42" s="804"/>
      <c r="D42" s="799"/>
      <c r="E42" s="576">
        <v>21</v>
      </c>
      <c r="F42" s="253">
        <v>58</v>
      </c>
      <c r="G42" s="253">
        <v>13</v>
      </c>
      <c r="H42" s="253">
        <v>44.56</v>
      </c>
      <c r="I42" s="253">
        <v>58</v>
      </c>
      <c r="J42" s="253">
        <v>59</v>
      </c>
      <c r="K42" s="253">
        <v>6.23</v>
      </c>
      <c r="L42" s="830"/>
      <c r="M42" s="830"/>
      <c r="N42" s="830"/>
      <c r="O42" s="830"/>
      <c r="P42" s="830"/>
      <c r="Q42" s="833"/>
    </row>
    <row r="43" spans="1:17" ht="16.5" customHeight="1">
      <c r="A43" s="820"/>
      <c r="B43" s="832"/>
      <c r="C43" s="804"/>
      <c r="D43" s="799"/>
      <c r="E43" s="576">
        <v>22</v>
      </c>
      <c r="F43" s="253">
        <v>58</v>
      </c>
      <c r="G43" s="253">
        <v>13</v>
      </c>
      <c r="H43" s="253">
        <v>24.57</v>
      </c>
      <c r="I43" s="253">
        <v>58</v>
      </c>
      <c r="J43" s="253">
        <v>59</v>
      </c>
      <c r="K43" s="253">
        <v>2.12</v>
      </c>
      <c r="L43" s="830"/>
      <c r="M43" s="830"/>
      <c r="N43" s="830"/>
      <c r="O43" s="830"/>
      <c r="P43" s="830"/>
      <c r="Q43" s="833"/>
    </row>
    <row r="44" spans="1:17" ht="16.5" customHeight="1">
      <c r="A44" s="820"/>
      <c r="B44" s="832"/>
      <c r="C44" s="804"/>
      <c r="D44" s="799"/>
      <c r="E44" s="576">
        <v>23</v>
      </c>
      <c r="F44" s="253">
        <v>58</v>
      </c>
      <c r="G44" s="253">
        <v>13</v>
      </c>
      <c r="H44" s="253">
        <v>14.09</v>
      </c>
      <c r="I44" s="253">
        <v>58</v>
      </c>
      <c r="J44" s="253">
        <v>58</v>
      </c>
      <c r="K44" s="253">
        <v>54.42</v>
      </c>
      <c r="L44" s="830"/>
      <c r="M44" s="830"/>
      <c r="N44" s="830"/>
      <c r="O44" s="830"/>
      <c r="P44" s="830"/>
      <c r="Q44" s="833"/>
    </row>
    <row r="45" spans="1:17" ht="16.5" customHeight="1">
      <c r="A45" s="820"/>
      <c r="B45" s="832"/>
      <c r="C45" s="804"/>
      <c r="D45" s="799"/>
      <c r="E45" s="576">
        <v>24</v>
      </c>
      <c r="F45" s="253">
        <v>58</v>
      </c>
      <c r="G45" s="253">
        <v>13</v>
      </c>
      <c r="H45" s="253">
        <v>6.67</v>
      </c>
      <c r="I45" s="253">
        <v>58</v>
      </c>
      <c r="J45" s="253">
        <v>58</v>
      </c>
      <c r="K45" s="253">
        <v>38.07</v>
      </c>
      <c r="L45" s="830"/>
      <c r="M45" s="830"/>
      <c r="N45" s="830"/>
      <c r="O45" s="830"/>
      <c r="P45" s="830"/>
      <c r="Q45" s="833"/>
    </row>
    <row r="46" spans="1:17" ht="16.5" customHeight="1">
      <c r="A46" s="820"/>
      <c r="B46" s="832"/>
      <c r="C46" s="804"/>
      <c r="D46" s="799"/>
      <c r="E46" s="576">
        <v>25</v>
      </c>
      <c r="F46" s="253">
        <v>58</v>
      </c>
      <c r="G46" s="253">
        <v>13</v>
      </c>
      <c r="H46" s="253">
        <v>4.17</v>
      </c>
      <c r="I46" s="253">
        <v>58</v>
      </c>
      <c r="J46" s="253">
        <v>58</v>
      </c>
      <c r="K46" s="253">
        <v>6.38</v>
      </c>
      <c r="L46" s="830"/>
      <c r="M46" s="830"/>
      <c r="N46" s="830"/>
      <c r="O46" s="830"/>
      <c r="P46" s="830"/>
      <c r="Q46" s="833"/>
    </row>
    <row r="47" spans="1:17" ht="16.5" customHeight="1">
      <c r="A47" s="820"/>
      <c r="B47" s="832"/>
      <c r="C47" s="804"/>
      <c r="D47" s="799"/>
      <c r="E47" s="576">
        <v>26</v>
      </c>
      <c r="F47" s="253">
        <v>58</v>
      </c>
      <c r="G47" s="253">
        <v>13</v>
      </c>
      <c r="H47" s="253">
        <v>14.75</v>
      </c>
      <c r="I47" s="253">
        <v>58</v>
      </c>
      <c r="J47" s="253">
        <v>57</v>
      </c>
      <c r="K47" s="253">
        <v>36.9</v>
      </c>
      <c r="L47" s="830"/>
      <c r="M47" s="830"/>
      <c r="N47" s="830"/>
      <c r="O47" s="830"/>
      <c r="P47" s="830"/>
      <c r="Q47" s="833"/>
    </row>
    <row r="48" spans="1:17" ht="16.5" customHeight="1">
      <c r="A48" s="820"/>
      <c r="B48" s="832"/>
      <c r="C48" s="804"/>
      <c r="D48" s="799"/>
      <c r="E48" s="576">
        <v>27</v>
      </c>
      <c r="F48" s="253">
        <v>58</v>
      </c>
      <c r="G48" s="253">
        <v>12</v>
      </c>
      <c r="H48" s="253">
        <v>43.29</v>
      </c>
      <c r="I48" s="253">
        <v>58</v>
      </c>
      <c r="J48" s="253">
        <v>57</v>
      </c>
      <c r="K48" s="253">
        <v>47.26</v>
      </c>
      <c r="L48" s="830"/>
      <c r="M48" s="830"/>
      <c r="N48" s="830"/>
      <c r="O48" s="830"/>
      <c r="P48" s="830"/>
      <c r="Q48" s="833"/>
    </row>
    <row r="49" spans="1:18" ht="16.5" customHeight="1">
      <c r="A49" s="820"/>
      <c r="B49" s="832"/>
      <c r="C49" s="804"/>
      <c r="D49" s="799"/>
      <c r="E49" s="576">
        <v>28</v>
      </c>
      <c r="F49" s="253">
        <v>58</v>
      </c>
      <c r="G49" s="253">
        <v>12</v>
      </c>
      <c r="H49" s="253">
        <v>4.07</v>
      </c>
      <c r="I49" s="253">
        <v>58</v>
      </c>
      <c r="J49" s="253">
        <v>57</v>
      </c>
      <c r="K49" s="253">
        <v>57.08</v>
      </c>
      <c r="L49" s="830"/>
      <c r="M49" s="830"/>
      <c r="N49" s="830"/>
      <c r="O49" s="830"/>
      <c r="P49" s="830"/>
      <c r="Q49" s="833"/>
    </row>
    <row r="50" spans="1:18" ht="26.25" customHeight="1">
      <c r="A50" s="820"/>
      <c r="B50" s="832"/>
      <c r="C50" s="804"/>
      <c r="D50" s="799"/>
      <c r="E50" s="576">
        <v>29</v>
      </c>
      <c r="F50" s="253">
        <v>58</v>
      </c>
      <c r="G50" s="253">
        <v>11</v>
      </c>
      <c r="H50" s="253">
        <v>20.02</v>
      </c>
      <c r="I50" s="253">
        <v>58</v>
      </c>
      <c r="J50" s="253">
        <v>58</v>
      </c>
      <c r="K50" s="253">
        <v>34.31</v>
      </c>
      <c r="L50" s="830"/>
      <c r="M50" s="830"/>
      <c r="N50" s="830"/>
      <c r="O50" s="830"/>
      <c r="P50" s="830"/>
      <c r="Q50" s="833"/>
    </row>
    <row r="51" spans="1:18" s="93" customFormat="1" ht="28.5" customHeight="1">
      <c r="A51" s="86"/>
      <c r="B51" s="87"/>
      <c r="C51" s="87"/>
      <c r="D51" s="88"/>
      <c r="E51" s="89"/>
      <c r="F51" s="89"/>
      <c r="G51" s="89"/>
      <c r="H51" s="89"/>
      <c r="I51" s="89"/>
      <c r="J51" s="89"/>
      <c r="K51" s="89"/>
      <c r="L51" s="90"/>
      <c r="M51" s="91"/>
      <c r="N51" s="91"/>
      <c r="O51" s="91"/>
      <c r="P51" s="91"/>
      <c r="Q51" s="92"/>
    </row>
    <row r="52" spans="1:18" s="95" customFormat="1" ht="19.5" customHeight="1">
      <c r="A52" s="94"/>
      <c r="B52" s="798" t="s">
        <v>175</v>
      </c>
      <c r="C52" s="798"/>
      <c r="D52" s="798"/>
      <c r="E52" s="798"/>
      <c r="F52" s="798"/>
      <c r="G52" s="798"/>
      <c r="H52" s="798"/>
      <c r="I52" s="798"/>
      <c r="J52" s="798"/>
      <c r="K52" s="40"/>
      <c r="L52" s="44"/>
      <c r="M52" s="44"/>
      <c r="N52" s="44"/>
      <c r="O52" s="44"/>
      <c r="P52" s="42"/>
      <c r="Q52" s="40"/>
      <c r="R52" s="40"/>
    </row>
    <row r="53" spans="1:18" s="95" customFormat="1" ht="19.5" customHeight="1">
      <c r="A53" s="94"/>
      <c r="B53" s="798"/>
      <c r="C53" s="798"/>
      <c r="D53" s="798"/>
      <c r="E53" s="798"/>
      <c r="F53" s="798"/>
      <c r="G53" s="798"/>
      <c r="H53" s="798"/>
      <c r="I53" s="798"/>
      <c r="J53" s="798"/>
      <c r="K53" s="40"/>
      <c r="L53" s="44"/>
      <c r="M53" s="44"/>
      <c r="N53" s="44"/>
      <c r="O53" s="44"/>
      <c r="P53" s="42"/>
      <c r="Q53" s="40"/>
      <c r="R53" s="40"/>
    </row>
    <row r="54" spans="1:18" s="95" customFormat="1" ht="19.5" customHeight="1">
      <c r="A54" s="94"/>
      <c r="B54" s="798"/>
      <c r="C54" s="798"/>
      <c r="D54" s="798"/>
      <c r="E54" s="798"/>
      <c r="F54" s="798"/>
      <c r="G54" s="798"/>
      <c r="H54" s="798"/>
      <c r="I54" s="798"/>
      <c r="J54" s="798"/>
      <c r="K54" s="40"/>
      <c r="L54" s="40"/>
      <c r="M54" s="44"/>
      <c r="N54" s="44" t="s">
        <v>176</v>
      </c>
      <c r="O54" s="44"/>
      <c r="P54" s="42"/>
      <c r="Q54" s="40"/>
      <c r="R54" s="40"/>
    </row>
    <row r="55" spans="1:18" ht="13">
      <c r="P55" s="221"/>
    </row>
    <row r="56" spans="1:18" ht="13">
      <c r="P56" s="221"/>
    </row>
    <row r="57" spans="1:18" ht="13">
      <c r="P57" s="221"/>
    </row>
    <row r="58" spans="1:18" ht="13">
      <c r="P58" s="221"/>
    </row>
    <row r="59" spans="1:18" ht="13">
      <c r="P59" s="221"/>
    </row>
    <row r="60" spans="1:18" ht="13">
      <c r="P60" s="221"/>
    </row>
    <row r="61" spans="1:18" ht="13">
      <c r="P61" s="221"/>
    </row>
    <row r="62" spans="1:18" ht="13">
      <c r="P62" s="221"/>
    </row>
    <row r="63" spans="1:18" ht="13">
      <c r="P63" s="221"/>
    </row>
    <row r="64" spans="1:18" ht="13">
      <c r="P64" s="221"/>
    </row>
    <row r="65" spans="16:16" ht="13">
      <c r="P65" s="221"/>
    </row>
    <row r="66" spans="16:16" ht="13">
      <c r="P66" s="221"/>
    </row>
    <row r="67" spans="16:16" ht="13">
      <c r="P67" s="221"/>
    </row>
    <row r="68" spans="16:16" ht="13">
      <c r="P68" s="221"/>
    </row>
    <row r="69" spans="16:16" ht="13">
      <c r="P69" s="221"/>
    </row>
    <row r="70" spans="16:16" ht="13">
      <c r="P70" s="221"/>
    </row>
    <row r="71" spans="16:16" ht="13">
      <c r="P71" s="221"/>
    </row>
    <row r="72" spans="16:16" ht="13">
      <c r="P72" s="221"/>
    </row>
    <row r="73" spans="16:16" ht="13">
      <c r="P73" s="221"/>
    </row>
    <row r="74" spans="16:16" ht="13">
      <c r="P74" s="221"/>
    </row>
    <row r="75" spans="16:16" ht="13">
      <c r="P75" s="221"/>
    </row>
    <row r="76" spans="16:16" ht="13">
      <c r="P76" s="221"/>
    </row>
    <row r="77" spans="16:16" ht="13">
      <c r="P77" s="221"/>
    </row>
    <row r="78" spans="16:16" ht="13">
      <c r="P78" s="221"/>
    </row>
    <row r="79" spans="16:16" ht="13">
      <c r="P79" s="221"/>
    </row>
    <row r="80" spans="16:16" ht="13">
      <c r="P80" s="221"/>
    </row>
    <row r="81" spans="16:16" ht="13">
      <c r="P81" s="221"/>
    </row>
    <row r="82" spans="16:16" ht="13">
      <c r="P82" s="221"/>
    </row>
    <row r="83" spans="16:16" ht="13">
      <c r="P83" s="221"/>
    </row>
    <row r="84" spans="16:16" ht="13">
      <c r="P84" s="221"/>
    </row>
    <row r="85" spans="16:16" ht="13">
      <c r="P85" s="221"/>
    </row>
    <row r="86" spans="16:16" ht="13">
      <c r="P86" s="221"/>
    </row>
    <row r="87" spans="16:16" ht="13">
      <c r="P87" s="221"/>
    </row>
    <row r="88" spans="16:16" ht="13">
      <c r="P88" s="221"/>
    </row>
    <row r="89" spans="16:16" ht="13">
      <c r="P89" s="221"/>
    </row>
    <row r="90" spans="16:16" ht="13">
      <c r="P90" s="221"/>
    </row>
    <row r="91" spans="16:16" ht="13">
      <c r="P91" s="221"/>
    </row>
    <row r="92" spans="16:16" ht="13">
      <c r="P92" s="221"/>
    </row>
    <row r="93" spans="16:16" ht="13">
      <c r="P93" s="221"/>
    </row>
    <row r="94" spans="16:16" ht="13">
      <c r="P94" s="221"/>
    </row>
    <row r="95" spans="16:16" ht="13">
      <c r="P95" s="221"/>
    </row>
    <row r="96" spans="16:16" ht="13">
      <c r="P96" s="221"/>
    </row>
    <row r="97" spans="16:16" ht="13">
      <c r="P97" s="221"/>
    </row>
    <row r="98" spans="16:16" ht="13">
      <c r="P98" s="221"/>
    </row>
    <row r="99" spans="16:16" ht="13">
      <c r="P99" s="221"/>
    </row>
    <row r="100" spans="16:16" ht="13">
      <c r="P100" s="221"/>
    </row>
    <row r="101" spans="16:16" ht="13">
      <c r="P101" s="221"/>
    </row>
    <row r="102" spans="16:16" ht="13">
      <c r="P102" s="221"/>
    </row>
    <row r="103" spans="16:16" ht="13">
      <c r="P103" s="221"/>
    </row>
    <row r="104" spans="16:16" ht="13">
      <c r="P104" s="221"/>
    </row>
    <row r="105" spans="16:16" ht="13">
      <c r="P105" s="221"/>
    </row>
    <row r="106" spans="16:16" ht="13">
      <c r="P106" s="221"/>
    </row>
    <row r="107" spans="16:16" ht="13">
      <c r="P107" s="221"/>
    </row>
    <row r="108" spans="16:16" ht="13">
      <c r="P108" s="221"/>
    </row>
    <row r="109" spans="16:16" ht="13">
      <c r="P109" s="221"/>
    </row>
    <row r="110" spans="16:16" ht="13">
      <c r="P110" s="221"/>
    </row>
    <row r="111" spans="16:16" ht="13">
      <c r="P111" s="221"/>
    </row>
    <row r="112" spans="16:16" ht="13">
      <c r="P112" s="221"/>
    </row>
    <row r="113" spans="16:16" ht="13">
      <c r="P113" s="221"/>
    </row>
    <row r="114" spans="16:16" ht="13">
      <c r="P114" s="221"/>
    </row>
    <row r="115" spans="16:16" ht="13">
      <c r="P115" s="221"/>
    </row>
    <row r="116" spans="16:16" ht="13">
      <c r="P116" s="221"/>
    </row>
    <row r="117" spans="16:16" ht="13">
      <c r="P117" s="221"/>
    </row>
    <row r="118" spans="16:16" ht="13">
      <c r="P118" s="221"/>
    </row>
    <row r="119" spans="16:16" ht="13">
      <c r="P119" s="221"/>
    </row>
    <row r="120" spans="16:16" ht="13">
      <c r="P120" s="221"/>
    </row>
    <row r="121" spans="16:16" ht="13">
      <c r="P121" s="221"/>
    </row>
    <row r="122" spans="16:16" ht="13">
      <c r="P122" s="221"/>
    </row>
    <row r="123" spans="16:16" ht="13">
      <c r="P123" s="221"/>
    </row>
    <row r="124" spans="16:16" ht="13">
      <c r="P124" s="221"/>
    </row>
    <row r="125" spans="16:16" ht="13">
      <c r="P125" s="221"/>
    </row>
    <row r="126" spans="16:16" ht="13">
      <c r="P126" s="221"/>
    </row>
    <row r="127" spans="16:16" ht="13">
      <c r="P127" s="221"/>
    </row>
    <row r="128" spans="16:16" ht="13">
      <c r="P128" s="221"/>
    </row>
    <row r="129" spans="16:16" ht="13">
      <c r="P129" s="221"/>
    </row>
    <row r="130" spans="16:16" ht="13">
      <c r="P130" s="221"/>
    </row>
    <row r="131" spans="16:16" ht="13">
      <c r="P131" s="221"/>
    </row>
    <row r="132" spans="16:16" ht="13">
      <c r="P132" s="221"/>
    </row>
    <row r="133" spans="16:16" ht="13">
      <c r="P133" s="221"/>
    </row>
    <row r="134" spans="16:16" ht="13">
      <c r="P134" s="221"/>
    </row>
    <row r="135" spans="16:16" ht="13">
      <c r="P135" s="221"/>
    </row>
    <row r="136" spans="16:16" ht="13">
      <c r="P136" s="221"/>
    </row>
    <row r="137" spans="16:16" ht="13">
      <c r="P137" s="221"/>
    </row>
    <row r="138" spans="16:16" ht="13">
      <c r="P138" s="221"/>
    </row>
    <row r="139" spans="16:16" ht="13">
      <c r="P139" s="221"/>
    </row>
    <row r="140" spans="16:16" ht="13">
      <c r="P140" s="221"/>
    </row>
    <row r="141" spans="16:16" ht="13">
      <c r="P141" s="221"/>
    </row>
    <row r="142" spans="16:16" ht="13">
      <c r="P142" s="221"/>
    </row>
    <row r="143" spans="16:16" ht="13">
      <c r="P143" s="221"/>
    </row>
    <row r="144" spans="16:16" ht="13">
      <c r="P144" s="221"/>
    </row>
    <row r="145" spans="16:16" ht="13">
      <c r="P145" s="221"/>
    </row>
    <row r="146" spans="16:16" ht="13">
      <c r="P146" s="221"/>
    </row>
    <row r="147" spans="16:16" ht="13">
      <c r="P147" s="221"/>
    </row>
    <row r="148" spans="16:16" ht="13">
      <c r="P148" s="221"/>
    </row>
    <row r="149" spans="16:16" ht="13">
      <c r="P149" s="221"/>
    </row>
    <row r="150" spans="16:16" ht="13">
      <c r="P150" s="221"/>
    </row>
    <row r="151" spans="16:16" ht="13">
      <c r="P151" s="221"/>
    </row>
    <row r="152" spans="16:16" ht="13">
      <c r="P152" s="221"/>
    </row>
    <row r="153" spans="16:16" ht="13">
      <c r="P153" s="221"/>
    </row>
    <row r="154" spans="16:16" ht="13">
      <c r="P154" s="221"/>
    </row>
    <row r="155" spans="16:16" ht="13">
      <c r="P155" s="221"/>
    </row>
    <row r="156" spans="16:16" ht="13">
      <c r="P156" s="221"/>
    </row>
    <row r="157" spans="16:16" ht="13">
      <c r="P157" s="221"/>
    </row>
    <row r="158" spans="16:16" ht="13">
      <c r="P158" s="221"/>
    </row>
    <row r="159" spans="16:16" ht="13">
      <c r="P159" s="221"/>
    </row>
    <row r="160" spans="16:16" ht="13">
      <c r="P160" s="221"/>
    </row>
    <row r="161" spans="16:16" ht="13">
      <c r="P161" s="221"/>
    </row>
    <row r="162" spans="16:16" ht="13">
      <c r="P162" s="221"/>
    </row>
    <row r="163" spans="16:16" ht="13">
      <c r="P163" s="221"/>
    </row>
    <row r="164" spans="16:16" ht="13">
      <c r="P164" s="221"/>
    </row>
    <row r="165" spans="16:16" ht="13">
      <c r="P165" s="221"/>
    </row>
    <row r="166" spans="16:16" ht="13">
      <c r="P166" s="221"/>
    </row>
    <row r="167" spans="16:16" ht="13">
      <c r="P167" s="221"/>
    </row>
    <row r="168" spans="16:16" ht="13">
      <c r="P168" s="221"/>
    </row>
    <row r="169" spans="16:16" ht="13">
      <c r="P169" s="221"/>
    </row>
    <row r="170" spans="16:16" ht="13">
      <c r="P170" s="221"/>
    </row>
    <row r="171" spans="16:16" ht="13">
      <c r="P171" s="221"/>
    </row>
    <row r="172" spans="16:16" ht="13">
      <c r="P172" s="221"/>
    </row>
    <row r="173" spans="16:16" ht="13">
      <c r="P173" s="221"/>
    </row>
    <row r="174" spans="16:16" ht="13">
      <c r="P174" s="221"/>
    </row>
    <row r="175" spans="16:16" ht="13">
      <c r="P175" s="221"/>
    </row>
    <row r="176" spans="16:16" ht="13">
      <c r="P176" s="221"/>
    </row>
    <row r="177" spans="16:16" ht="13">
      <c r="P177" s="221"/>
    </row>
    <row r="178" spans="16:16" ht="13">
      <c r="P178" s="221"/>
    </row>
    <row r="179" spans="16:16" ht="13">
      <c r="P179" s="221"/>
    </row>
    <row r="180" spans="16:16" ht="13">
      <c r="P180" s="221"/>
    </row>
    <row r="181" spans="16:16" ht="13">
      <c r="P181" s="221"/>
    </row>
    <row r="182" spans="16:16" ht="13">
      <c r="P182" s="221"/>
    </row>
    <row r="183" spans="16:16" ht="13">
      <c r="P183" s="221"/>
    </row>
    <row r="184" spans="16:16" ht="13">
      <c r="P184" s="221"/>
    </row>
    <row r="185" spans="16:16" ht="13">
      <c r="P185" s="221"/>
    </row>
    <row r="186" spans="16:16" ht="13">
      <c r="P186" s="221"/>
    </row>
    <row r="187" spans="16:16" ht="13">
      <c r="P187" s="221"/>
    </row>
    <row r="188" spans="16:16" ht="13">
      <c r="P188" s="221"/>
    </row>
    <row r="189" spans="16:16" ht="13">
      <c r="P189" s="221"/>
    </row>
    <row r="190" spans="16:16" ht="13">
      <c r="P190" s="221"/>
    </row>
    <row r="191" spans="16:16" ht="13">
      <c r="P191" s="221"/>
    </row>
    <row r="192" spans="16:16" ht="13">
      <c r="P192" s="221"/>
    </row>
    <row r="193" spans="16:16" ht="13">
      <c r="P193" s="221"/>
    </row>
    <row r="194" spans="16:16" ht="13">
      <c r="P194" s="221"/>
    </row>
    <row r="195" spans="16:16" ht="13">
      <c r="P195" s="221"/>
    </row>
    <row r="196" spans="16:16" ht="13">
      <c r="P196" s="221"/>
    </row>
    <row r="197" spans="16:16" ht="13">
      <c r="P197" s="221"/>
    </row>
    <row r="198" spans="16:16" ht="13">
      <c r="P198" s="221"/>
    </row>
    <row r="199" spans="16:16" ht="13">
      <c r="P199" s="221"/>
    </row>
    <row r="200" spans="16:16" ht="13">
      <c r="P200" s="221"/>
    </row>
    <row r="201" spans="16:16" ht="13">
      <c r="P201" s="221"/>
    </row>
    <row r="202" spans="16:16" ht="13">
      <c r="P202" s="221"/>
    </row>
    <row r="203" spans="16:16" ht="13">
      <c r="P203" s="221"/>
    </row>
    <row r="204" spans="16:16" ht="13">
      <c r="P204" s="221"/>
    </row>
    <row r="205" spans="16:16" ht="13">
      <c r="P205" s="221"/>
    </row>
    <row r="206" spans="16:16" ht="13">
      <c r="P206" s="221"/>
    </row>
    <row r="207" spans="16:16" ht="13">
      <c r="P207" s="221"/>
    </row>
    <row r="208" spans="16:16" ht="13">
      <c r="P208" s="221"/>
    </row>
    <row r="209" spans="16:16" ht="13">
      <c r="P209" s="221"/>
    </row>
    <row r="210" spans="16:16" ht="13">
      <c r="P210" s="221"/>
    </row>
    <row r="211" spans="16:16" ht="13">
      <c r="P211" s="221"/>
    </row>
    <row r="212" spans="16:16" ht="13">
      <c r="P212" s="221"/>
    </row>
    <row r="213" spans="16:16" ht="13">
      <c r="P213" s="221"/>
    </row>
    <row r="214" spans="16:16" ht="13">
      <c r="P214" s="221"/>
    </row>
    <row r="215" spans="16:16" ht="13">
      <c r="P215" s="221"/>
    </row>
    <row r="216" spans="16:16" ht="13">
      <c r="P216" s="221"/>
    </row>
    <row r="217" spans="16:16" ht="13">
      <c r="P217" s="221"/>
    </row>
    <row r="218" spans="16:16" ht="13">
      <c r="P218" s="221"/>
    </row>
    <row r="219" spans="16:16" ht="13">
      <c r="P219" s="221"/>
    </row>
    <row r="220" spans="16:16" ht="13">
      <c r="P220" s="221"/>
    </row>
    <row r="221" spans="16:16" ht="13">
      <c r="P221" s="221"/>
    </row>
    <row r="222" spans="16:16" ht="13">
      <c r="P222" s="221"/>
    </row>
    <row r="223" spans="16:16" ht="13">
      <c r="P223" s="221"/>
    </row>
    <row r="224" spans="16:16" ht="13">
      <c r="P224" s="221"/>
    </row>
    <row r="225" spans="16:16" ht="13">
      <c r="P225" s="221"/>
    </row>
    <row r="226" spans="16:16" ht="13">
      <c r="P226" s="221"/>
    </row>
    <row r="227" spans="16:16" ht="13">
      <c r="P227" s="221"/>
    </row>
    <row r="228" spans="16:16" ht="13">
      <c r="P228" s="221"/>
    </row>
    <row r="229" spans="16:16" ht="13">
      <c r="P229" s="221"/>
    </row>
    <row r="230" spans="16:16" ht="13">
      <c r="P230" s="221"/>
    </row>
    <row r="231" spans="16:16" ht="13">
      <c r="P231" s="221"/>
    </row>
    <row r="232" spans="16:16" ht="13">
      <c r="P232" s="221"/>
    </row>
    <row r="233" spans="16:16" ht="13">
      <c r="P233" s="221"/>
    </row>
    <row r="234" spans="16:16" ht="13">
      <c r="P234" s="221"/>
    </row>
    <row r="235" spans="16:16" ht="13">
      <c r="P235" s="221"/>
    </row>
    <row r="236" spans="16:16" ht="13">
      <c r="P236" s="221"/>
    </row>
    <row r="237" spans="16:16" ht="13">
      <c r="P237" s="221"/>
    </row>
    <row r="238" spans="16:16" ht="13">
      <c r="P238" s="221"/>
    </row>
    <row r="239" spans="16:16" ht="13">
      <c r="P239" s="221"/>
    </row>
    <row r="240" spans="16:16" ht="13">
      <c r="P240" s="221"/>
    </row>
    <row r="241" spans="16:16" ht="13">
      <c r="P241" s="221"/>
    </row>
    <row r="242" spans="16:16" ht="13">
      <c r="P242" s="221"/>
    </row>
    <row r="243" spans="16:16" ht="13">
      <c r="P243" s="221"/>
    </row>
    <row r="244" spans="16:16" ht="13">
      <c r="P244" s="221"/>
    </row>
    <row r="245" spans="16:16" ht="13">
      <c r="P245" s="221"/>
    </row>
    <row r="246" spans="16:16" ht="13">
      <c r="P246" s="221"/>
    </row>
    <row r="247" spans="16:16" ht="13">
      <c r="P247" s="221"/>
    </row>
    <row r="248" spans="16:16" ht="13">
      <c r="P248" s="221"/>
    </row>
    <row r="249" spans="16:16" ht="13">
      <c r="P249" s="221"/>
    </row>
    <row r="250" spans="16:16" ht="13">
      <c r="P250" s="221"/>
    </row>
    <row r="251" spans="16:16" ht="13">
      <c r="P251" s="221"/>
    </row>
    <row r="252" spans="16:16" ht="13">
      <c r="P252" s="221"/>
    </row>
    <row r="253" spans="16:16" ht="13">
      <c r="P253" s="221"/>
    </row>
    <row r="254" spans="16:16" ht="13">
      <c r="P254" s="221"/>
    </row>
    <row r="255" spans="16:16" ht="13">
      <c r="P255" s="221"/>
    </row>
    <row r="256" spans="16:16" ht="13">
      <c r="P256" s="221"/>
    </row>
    <row r="257" spans="16:16" ht="13">
      <c r="P257" s="221"/>
    </row>
    <row r="258" spans="16:16" ht="13">
      <c r="P258" s="221"/>
    </row>
    <row r="259" spans="16:16" ht="13">
      <c r="P259" s="221"/>
    </row>
    <row r="260" spans="16:16" ht="13">
      <c r="P260" s="221"/>
    </row>
    <row r="261" spans="16:16" ht="13">
      <c r="P261" s="221"/>
    </row>
    <row r="262" spans="16:16" ht="13">
      <c r="P262" s="221"/>
    </row>
    <row r="263" spans="16:16" ht="13">
      <c r="P263" s="221"/>
    </row>
    <row r="264" spans="16:16" ht="13">
      <c r="P264" s="221"/>
    </row>
    <row r="265" spans="16:16" ht="13">
      <c r="P265" s="221"/>
    </row>
    <row r="266" spans="16:16" ht="13">
      <c r="P266" s="221"/>
    </row>
    <row r="267" spans="16:16" ht="13">
      <c r="P267" s="221"/>
    </row>
    <row r="268" spans="16:16" ht="13">
      <c r="P268" s="221"/>
    </row>
    <row r="269" spans="16:16" ht="13">
      <c r="P269" s="221"/>
    </row>
    <row r="270" spans="16:16" ht="13">
      <c r="P270" s="221"/>
    </row>
    <row r="271" spans="16:16" ht="13">
      <c r="P271" s="221"/>
    </row>
    <row r="272" spans="16:16" ht="13">
      <c r="P272" s="221"/>
    </row>
    <row r="273" spans="16:16" ht="13">
      <c r="P273" s="221"/>
    </row>
    <row r="274" spans="16:16" ht="13">
      <c r="P274" s="221"/>
    </row>
    <row r="275" spans="16:16" ht="13">
      <c r="P275" s="221"/>
    </row>
    <row r="276" spans="16:16" ht="13">
      <c r="P276" s="221"/>
    </row>
    <row r="277" spans="16:16" ht="13">
      <c r="P277" s="221"/>
    </row>
    <row r="278" spans="16:16" ht="13">
      <c r="P278" s="221"/>
    </row>
  </sheetData>
  <mergeCells count="42">
    <mergeCell ref="A9:Q9"/>
    <mergeCell ref="N2:Q2"/>
    <mergeCell ref="A5:Q5"/>
    <mergeCell ref="A6:Q6"/>
    <mergeCell ref="A7:Q7"/>
    <mergeCell ref="A8:Q8"/>
    <mergeCell ref="A11:A13"/>
    <mergeCell ref="B11:B13"/>
    <mergeCell ref="C11:C13"/>
    <mergeCell ref="D11:K11"/>
    <mergeCell ref="L11:L13"/>
    <mergeCell ref="N11:N13"/>
    <mergeCell ref="O11:O13"/>
    <mergeCell ref="P11:P13"/>
    <mergeCell ref="Q11:Q13"/>
    <mergeCell ref="D12:D13"/>
    <mergeCell ref="E12:E13"/>
    <mergeCell ref="F12:H12"/>
    <mergeCell ref="I12:K12"/>
    <mergeCell ref="M11:M13"/>
    <mergeCell ref="D14:K14"/>
    <mergeCell ref="A15:A21"/>
    <mergeCell ref="B15:B21"/>
    <mergeCell ref="C15:C21"/>
    <mergeCell ref="D15:D21"/>
    <mergeCell ref="Q15:Q21"/>
    <mergeCell ref="A22:A50"/>
    <mergeCell ref="B22:B50"/>
    <mergeCell ref="C22:C50"/>
    <mergeCell ref="D22:D50"/>
    <mergeCell ref="L22:L50"/>
    <mergeCell ref="L15:L21"/>
    <mergeCell ref="Q22:Q50"/>
    <mergeCell ref="B52:J54"/>
    <mergeCell ref="M15:M21"/>
    <mergeCell ref="N15:N21"/>
    <mergeCell ref="O15:O21"/>
    <mergeCell ref="P15:P21"/>
    <mergeCell ref="M22:M50"/>
    <mergeCell ref="N22:N50"/>
    <mergeCell ref="O22:O50"/>
    <mergeCell ref="P22:P50"/>
  </mergeCells>
  <printOptions horizontalCentered="1"/>
  <pageMargins left="0.55118110236220474" right="0.39370078740157483" top="0.70866141732283472" bottom="0.76" header="0.31496062992125984" footer="0.35433070866141736"/>
  <pageSetup paperSize="9" scale="77" fitToHeight="0" orientation="landscape"/>
  <headerFooter alignWithMargins="0">
    <oddFooter>&amp;Rстраница &amp;P из &amp;N</oddFooter>
  </headerFooter>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66"/>
  <sheetViews>
    <sheetView view="pageBreakPreview" topLeftCell="A15" zoomScaleNormal="145" zoomScaleSheetLayoutView="100" zoomScalePageLayoutView="145" workbookViewId="0">
      <selection activeCell="A7" sqref="A7:Q7"/>
    </sheetView>
  </sheetViews>
  <sheetFormatPr baseColWidth="10" defaultColWidth="8.83203125" defaultRowHeight="12" x14ac:dyDescent="0"/>
  <cols>
    <col min="1" max="1" width="4.1640625" style="360" customWidth="1"/>
    <col min="2" max="2" width="12.5" style="374" customWidth="1"/>
    <col min="3" max="3" width="14.6640625" style="374" customWidth="1"/>
    <col min="4" max="4" width="5.83203125" style="360" customWidth="1"/>
    <col min="5" max="5" width="4.5" style="360" customWidth="1"/>
    <col min="6" max="8" width="3.1640625" style="360" customWidth="1"/>
    <col min="9" max="9" width="4.5" style="360" customWidth="1"/>
    <col min="10" max="11" width="3.1640625" style="360" customWidth="1"/>
    <col min="12" max="12" width="17.33203125" style="372" customWidth="1"/>
    <col min="13" max="13" width="13.5" style="372" customWidth="1"/>
    <col min="14" max="14" width="10.1640625" style="372" customWidth="1"/>
    <col min="15" max="15" width="11.1640625" style="372" customWidth="1"/>
    <col min="16" max="16" width="12.6640625" style="372" customWidth="1"/>
    <col min="17" max="17" width="17.33203125" style="372" customWidth="1"/>
    <col min="18" max="18" width="3.6640625" style="360" bestFit="1" customWidth="1"/>
    <col min="19" max="16384" width="8.83203125" style="360"/>
  </cols>
  <sheetData>
    <row r="1" spans="1:23" s="594" customFormat="1" ht="15">
      <c r="A1" s="586"/>
      <c r="B1" s="587"/>
      <c r="C1" s="588"/>
      <c r="D1" s="589"/>
      <c r="E1" s="590"/>
      <c r="F1" s="589"/>
      <c r="G1" s="589"/>
      <c r="H1" s="589"/>
      <c r="I1" s="589"/>
      <c r="J1" s="589"/>
      <c r="K1" s="589"/>
      <c r="L1" s="586"/>
      <c r="M1" s="591"/>
      <c r="N1" s="592" t="s">
        <v>106</v>
      </c>
      <c r="O1" s="591"/>
      <c r="P1" s="593"/>
    </row>
    <row r="2" spans="1:23" s="594" customFormat="1" ht="46.5" customHeight="1">
      <c r="A2" s="586"/>
      <c r="B2" s="587"/>
      <c r="C2" s="588"/>
      <c r="D2" s="589"/>
      <c r="E2" s="590"/>
      <c r="F2" s="589"/>
      <c r="G2" s="589"/>
      <c r="H2" s="589"/>
      <c r="I2" s="589"/>
      <c r="J2" s="589"/>
      <c r="K2" s="589"/>
      <c r="L2" s="595"/>
      <c r="M2" s="591"/>
      <c r="N2" s="771" t="s">
        <v>770</v>
      </c>
      <c r="O2" s="772"/>
      <c r="P2" s="772"/>
      <c r="Q2" s="772"/>
    </row>
    <row r="3" spans="1:23" s="594" customFormat="1" ht="48" customHeight="1">
      <c r="A3" s="586"/>
      <c r="B3" s="587"/>
      <c r="C3" s="588"/>
      <c r="D3" s="589"/>
      <c r="E3" s="590"/>
      <c r="F3" s="589"/>
      <c r="G3" s="589"/>
      <c r="H3" s="589"/>
      <c r="I3" s="589"/>
      <c r="J3" s="589"/>
      <c r="K3" s="589"/>
      <c r="L3" s="595"/>
      <c r="M3" s="591"/>
      <c r="N3" s="596" t="s">
        <v>108</v>
      </c>
      <c r="O3" s="597"/>
      <c r="P3" s="593"/>
    </row>
    <row r="4" spans="1:23" s="594" customFormat="1" ht="23.25" customHeight="1">
      <c r="A4" s="586"/>
      <c r="B4" s="587"/>
      <c r="C4" s="588"/>
      <c r="D4" s="589"/>
      <c r="E4" s="590"/>
      <c r="F4" s="589"/>
      <c r="G4" s="589"/>
      <c r="H4" s="589"/>
      <c r="I4" s="589"/>
      <c r="J4" s="589"/>
      <c r="K4" s="589"/>
      <c r="L4" s="586"/>
      <c r="M4" s="591"/>
      <c r="N4" s="591" t="s">
        <v>109</v>
      </c>
      <c r="O4" s="591"/>
      <c r="P4" s="593"/>
    </row>
    <row r="5" spans="1:23" s="598" customFormat="1" ht="16.5" customHeight="1">
      <c r="A5" s="773" t="s">
        <v>771</v>
      </c>
      <c r="B5" s="774"/>
      <c r="C5" s="774"/>
      <c r="D5" s="774"/>
      <c r="E5" s="774"/>
      <c r="F5" s="774"/>
      <c r="G5" s="774"/>
      <c r="H5" s="774"/>
      <c r="I5" s="774"/>
      <c r="J5" s="774"/>
      <c r="K5" s="774"/>
      <c r="L5" s="774"/>
      <c r="M5" s="774"/>
      <c r="N5" s="774"/>
      <c r="O5" s="774"/>
      <c r="P5" s="775"/>
      <c r="Q5" s="775"/>
      <c r="V5" s="599"/>
    </row>
    <row r="6" spans="1:23" ht="17.25" customHeight="1">
      <c r="A6" s="773" t="s">
        <v>772</v>
      </c>
      <c r="B6" s="774"/>
      <c r="C6" s="774"/>
      <c r="D6" s="774"/>
      <c r="E6" s="774"/>
      <c r="F6" s="774"/>
      <c r="G6" s="774"/>
      <c r="H6" s="774"/>
      <c r="I6" s="774"/>
      <c r="J6" s="774"/>
      <c r="K6" s="774"/>
      <c r="L6" s="774"/>
      <c r="M6" s="774"/>
      <c r="N6" s="774"/>
      <c r="O6" s="774"/>
      <c r="P6" s="775"/>
      <c r="Q6" s="775"/>
    </row>
    <row r="7" spans="1:23" s="433" customFormat="1" ht="15.75" customHeight="1">
      <c r="A7" s="776" t="s">
        <v>773</v>
      </c>
      <c r="B7" s="776"/>
      <c r="C7" s="776"/>
      <c r="D7" s="776"/>
      <c r="E7" s="776"/>
      <c r="F7" s="776"/>
      <c r="G7" s="776"/>
      <c r="H7" s="776"/>
      <c r="I7" s="776"/>
      <c r="J7" s="776"/>
      <c r="K7" s="776"/>
      <c r="L7" s="776"/>
      <c r="M7" s="776"/>
      <c r="N7" s="776"/>
      <c r="O7" s="776"/>
      <c r="P7" s="776"/>
      <c r="Q7" s="776"/>
    </row>
    <row r="8" spans="1:23" s="417" customFormat="1" ht="18" customHeight="1">
      <c r="A8" s="777" t="s">
        <v>112</v>
      </c>
      <c r="B8" s="777"/>
      <c r="C8" s="777"/>
      <c r="D8" s="777"/>
      <c r="E8" s="777"/>
      <c r="F8" s="777"/>
      <c r="G8" s="777"/>
      <c r="H8" s="777"/>
      <c r="I8" s="777"/>
      <c r="J8" s="777"/>
      <c r="K8" s="777"/>
      <c r="L8" s="777"/>
      <c r="M8" s="777"/>
      <c r="N8" s="777"/>
      <c r="O8" s="777"/>
      <c r="P8" s="777"/>
      <c r="Q8" s="777"/>
      <c r="R8" s="600"/>
      <c r="W8" s="600"/>
    </row>
    <row r="9" spans="1:23" s="417" customFormat="1" ht="13">
      <c r="A9" s="778" t="s">
        <v>774</v>
      </c>
      <c r="B9" s="778"/>
      <c r="C9" s="778"/>
      <c r="D9" s="778"/>
      <c r="E9" s="778"/>
      <c r="F9" s="778"/>
      <c r="G9" s="778"/>
      <c r="H9" s="778"/>
      <c r="I9" s="778"/>
      <c r="J9" s="778"/>
      <c r="K9" s="778"/>
      <c r="L9" s="778"/>
      <c r="M9" s="778"/>
      <c r="N9" s="778"/>
      <c r="O9" s="778"/>
      <c r="P9" s="778"/>
      <c r="Q9" s="778"/>
      <c r="R9" s="600"/>
      <c r="W9" s="600"/>
    </row>
    <row r="10" spans="1:23" s="417" customFormat="1" ht="9" customHeight="1">
      <c r="A10" s="321"/>
      <c r="B10" s="317"/>
      <c r="C10" s="321"/>
      <c r="D10" s="333"/>
      <c r="E10" s="333"/>
      <c r="F10" s="333"/>
      <c r="G10" s="333"/>
      <c r="H10" s="333"/>
      <c r="I10" s="333"/>
      <c r="J10" s="333"/>
      <c r="K10" s="333"/>
      <c r="L10" s="601"/>
      <c r="M10" s="601"/>
      <c r="N10" s="601"/>
      <c r="O10" s="601"/>
      <c r="P10" s="601"/>
      <c r="Q10" s="321"/>
      <c r="R10" s="600"/>
      <c r="W10" s="600"/>
    </row>
    <row r="11" spans="1:23" s="603" customFormat="1" ht="75.75" customHeight="1">
      <c r="A11" s="766" t="s">
        <v>114</v>
      </c>
      <c r="B11" s="766" t="s">
        <v>1</v>
      </c>
      <c r="C11" s="767" t="s">
        <v>2</v>
      </c>
      <c r="D11" s="770" t="s">
        <v>775</v>
      </c>
      <c r="E11" s="770"/>
      <c r="F11" s="770"/>
      <c r="G11" s="770"/>
      <c r="H11" s="770"/>
      <c r="I11" s="770"/>
      <c r="J11" s="770"/>
      <c r="K11" s="770"/>
      <c r="L11" s="766" t="s">
        <v>18</v>
      </c>
      <c r="M11" s="766" t="s">
        <v>3</v>
      </c>
      <c r="N11" s="766" t="s">
        <v>4</v>
      </c>
      <c r="O11" s="766" t="s">
        <v>5</v>
      </c>
      <c r="P11" s="766" t="s">
        <v>776</v>
      </c>
      <c r="Q11" s="767" t="s">
        <v>19</v>
      </c>
      <c r="R11" s="602"/>
      <c r="W11" s="602"/>
    </row>
    <row r="12" spans="1:23" s="603" customFormat="1" ht="10">
      <c r="A12" s="767"/>
      <c r="B12" s="767"/>
      <c r="C12" s="767"/>
      <c r="D12" s="768" t="s">
        <v>10</v>
      </c>
      <c r="E12" s="769" t="s">
        <v>12</v>
      </c>
      <c r="F12" s="768"/>
      <c r="G12" s="768"/>
      <c r="H12" s="768"/>
      <c r="I12" s="769" t="s">
        <v>13</v>
      </c>
      <c r="J12" s="769"/>
      <c r="K12" s="769"/>
      <c r="L12" s="767"/>
      <c r="M12" s="767"/>
      <c r="N12" s="767"/>
      <c r="O12" s="767"/>
      <c r="P12" s="767"/>
      <c r="Q12" s="767"/>
      <c r="R12" s="602"/>
      <c r="W12" s="602"/>
    </row>
    <row r="13" spans="1:23" s="603" customFormat="1" ht="16.5" customHeight="1">
      <c r="A13" s="767"/>
      <c r="B13" s="767"/>
      <c r="C13" s="767"/>
      <c r="D13" s="768"/>
      <c r="E13" s="604" t="s">
        <v>11</v>
      </c>
      <c r="F13" s="604" t="s">
        <v>14</v>
      </c>
      <c r="G13" s="605" t="s">
        <v>15</v>
      </c>
      <c r="H13" s="606" t="s">
        <v>16</v>
      </c>
      <c r="I13" s="605" t="s">
        <v>14</v>
      </c>
      <c r="J13" s="605" t="s">
        <v>15</v>
      </c>
      <c r="K13" s="606" t="s">
        <v>16</v>
      </c>
      <c r="L13" s="767"/>
      <c r="M13" s="767"/>
      <c r="N13" s="767"/>
      <c r="O13" s="767"/>
      <c r="P13" s="767"/>
      <c r="Q13" s="767"/>
      <c r="R13" s="602"/>
      <c r="W13" s="602"/>
    </row>
    <row r="14" spans="1:23" s="609" customFormat="1" ht="20.25" customHeight="1">
      <c r="A14" s="607" t="s">
        <v>20</v>
      </c>
      <c r="B14" s="607" t="s">
        <v>23</v>
      </c>
      <c r="C14" s="608">
        <v>3</v>
      </c>
      <c r="D14" s="763">
        <v>4</v>
      </c>
      <c r="E14" s="764"/>
      <c r="F14" s="764"/>
      <c r="G14" s="764"/>
      <c r="H14" s="764"/>
      <c r="I14" s="764"/>
      <c r="J14" s="764"/>
      <c r="K14" s="764"/>
      <c r="L14" s="608">
        <v>5</v>
      </c>
      <c r="M14" s="608">
        <v>6</v>
      </c>
      <c r="N14" s="607" t="s">
        <v>77</v>
      </c>
      <c r="O14" s="607" t="s">
        <v>78</v>
      </c>
      <c r="P14" s="608">
        <v>9</v>
      </c>
      <c r="Q14" s="608">
        <v>10</v>
      </c>
    </row>
    <row r="15" spans="1:23" ht="12.75" customHeight="1">
      <c r="A15" s="743">
        <v>1</v>
      </c>
      <c r="B15" s="746" t="s">
        <v>247</v>
      </c>
      <c r="C15" s="746" t="s">
        <v>777</v>
      </c>
      <c r="D15" s="743">
        <v>0.52</v>
      </c>
      <c r="E15" s="610">
        <v>1</v>
      </c>
      <c r="F15" s="611">
        <v>54</v>
      </c>
      <c r="G15" s="611">
        <v>53</v>
      </c>
      <c r="H15" s="611">
        <v>48</v>
      </c>
      <c r="I15" s="611">
        <v>113</v>
      </c>
      <c r="J15" s="611">
        <v>22</v>
      </c>
      <c r="K15" s="611">
        <v>33</v>
      </c>
      <c r="L15" s="743" t="s">
        <v>778</v>
      </c>
      <c r="M15" s="743" t="s">
        <v>779</v>
      </c>
      <c r="N15" s="743" t="s">
        <v>49</v>
      </c>
      <c r="O15" s="743" t="s">
        <v>22</v>
      </c>
      <c r="P15" s="743" t="s">
        <v>780</v>
      </c>
      <c r="Q15" s="745" t="s">
        <v>781</v>
      </c>
    </row>
    <row r="16" spans="1:23" ht="12.75" customHeight="1">
      <c r="A16" s="747"/>
      <c r="B16" s="748"/>
      <c r="C16" s="748"/>
      <c r="D16" s="747"/>
      <c r="E16" s="610">
        <v>2</v>
      </c>
      <c r="F16" s="610">
        <v>54</v>
      </c>
      <c r="G16" s="611">
        <v>54</v>
      </c>
      <c r="H16" s="611">
        <v>5</v>
      </c>
      <c r="I16" s="610">
        <v>113</v>
      </c>
      <c r="J16" s="611">
        <v>24</v>
      </c>
      <c r="K16" s="611">
        <v>5</v>
      </c>
      <c r="L16" s="743"/>
      <c r="M16" s="743"/>
      <c r="N16" s="743"/>
      <c r="O16" s="743"/>
      <c r="P16" s="743"/>
      <c r="Q16" s="745"/>
    </row>
    <row r="17" spans="1:17" ht="12.75" customHeight="1">
      <c r="A17" s="747"/>
      <c r="B17" s="748"/>
      <c r="C17" s="748"/>
      <c r="D17" s="747"/>
      <c r="E17" s="610">
        <v>3</v>
      </c>
      <c r="F17" s="610">
        <v>54</v>
      </c>
      <c r="G17" s="611">
        <v>54</v>
      </c>
      <c r="H17" s="611">
        <v>31</v>
      </c>
      <c r="I17" s="610">
        <v>113</v>
      </c>
      <c r="J17" s="611">
        <v>24</v>
      </c>
      <c r="K17" s="611">
        <v>33</v>
      </c>
      <c r="L17" s="743"/>
      <c r="M17" s="743"/>
      <c r="N17" s="743"/>
      <c r="O17" s="743"/>
      <c r="P17" s="743"/>
      <c r="Q17" s="745"/>
    </row>
    <row r="18" spans="1:17" ht="12.75" customHeight="1">
      <c r="A18" s="747"/>
      <c r="B18" s="748"/>
      <c r="C18" s="748"/>
      <c r="D18" s="747"/>
      <c r="E18" s="610">
        <v>4</v>
      </c>
      <c r="F18" s="610">
        <v>54</v>
      </c>
      <c r="G18" s="611">
        <v>54</v>
      </c>
      <c r="H18" s="611">
        <v>28</v>
      </c>
      <c r="I18" s="610">
        <v>113</v>
      </c>
      <c r="J18" s="611">
        <v>24</v>
      </c>
      <c r="K18" s="611">
        <v>42</v>
      </c>
      <c r="L18" s="743"/>
      <c r="M18" s="743"/>
      <c r="N18" s="743"/>
      <c r="O18" s="743"/>
      <c r="P18" s="743"/>
      <c r="Q18" s="745"/>
    </row>
    <row r="19" spans="1:17" ht="12.75" customHeight="1">
      <c r="A19" s="747"/>
      <c r="B19" s="748"/>
      <c r="C19" s="748"/>
      <c r="D19" s="747"/>
      <c r="E19" s="610">
        <v>5</v>
      </c>
      <c r="F19" s="610">
        <v>54</v>
      </c>
      <c r="G19" s="611">
        <v>54</v>
      </c>
      <c r="H19" s="611">
        <v>0</v>
      </c>
      <c r="I19" s="610">
        <v>113</v>
      </c>
      <c r="J19" s="611">
        <v>24</v>
      </c>
      <c r="K19" s="611">
        <v>12</v>
      </c>
      <c r="L19" s="743"/>
      <c r="M19" s="743"/>
      <c r="N19" s="743"/>
      <c r="O19" s="743"/>
      <c r="P19" s="743"/>
      <c r="Q19" s="745"/>
    </row>
    <row r="20" spans="1:17" ht="22.5" customHeight="1">
      <c r="A20" s="747"/>
      <c r="B20" s="748"/>
      <c r="C20" s="748"/>
      <c r="D20" s="747"/>
      <c r="E20" s="610">
        <v>6</v>
      </c>
      <c r="F20" s="610">
        <v>54</v>
      </c>
      <c r="G20" s="611">
        <v>53</v>
      </c>
      <c r="H20" s="611">
        <v>42</v>
      </c>
      <c r="I20" s="610">
        <v>113</v>
      </c>
      <c r="J20" s="611">
        <v>22</v>
      </c>
      <c r="K20" s="611">
        <v>35</v>
      </c>
      <c r="L20" s="743"/>
      <c r="M20" s="743"/>
      <c r="N20" s="743"/>
      <c r="O20" s="743"/>
      <c r="P20" s="743"/>
      <c r="Q20" s="745"/>
    </row>
    <row r="21" spans="1:17" ht="12.75" customHeight="1">
      <c r="A21" s="743">
        <v>2</v>
      </c>
      <c r="B21" s="746" t="s">
        <v>247</v>
      </c>
      <c r="C21" s="746" t="s">
        <v>782</v>
      </c>
      <c r="D21" s="743">
        <v>22.25</v>
      </c>
      <c r="E21" s="610">
        <v>1</v>
      </c>
      <c r="F21" s="611">
        <v>53</v>
      </c>
      <c r="G21" s="611">
        <v>35</v>
      </c>
      <c r="H21" s="611">
        <v>20</v>
      </c>
      <c r="I21" s="611">
        <v>113</v>
      </c>
      <c r="J21" s="611">
        <v>44</v>
      </c>
      <c r="K21" s="611">
        <v>56</v>
      </c>
      <c r="L21" s="743" t="s">
        <v>783</v>
      </c>
      <c r="M21" s="743" t="s">
        <v>784</v>
      </c>
      <c r="N21" s="743" t="s">
        <v>49</v>
      </c>
      <c r="O21" s="743" t="s">
        <v>22</v>
      </c>
      <c r="P21" s="743" t="s">
        <v>780</v>
      </c>
      <c r="Q21" s="743" t="s">
        <v>785</v>
      </c>
    </row>
    <row r="22" spans="1:17" ht="13.5" customHeight="1">
      <c r="A22" s="747"/>
      <c r="B22" s="748"/>
      <c r="C22" s="748"/>
      <c r="D22" s="747"/>
      <c r="E22" s="610">
        <v>2</v>
      </c>
      <c r="F22" s="611">
        <v>53</v>
      </c>
      <c r="G22" s="611">
        <v>36</v>
      </c>
      <c r="H22" s="611">
        <v>45</v>
      </c>
      <c r="I22" s="611">
        <v>113</v>
      </c>
      <c r="J22" s="611">
        <v>42</v>
      </c>
      <c r="K22" s="611">
        <v>18</v>
      </c>
      <c r="L22" s="743"/>
      <c r="M22" s="743"/>
      <c r="N22" s="743"/>
      <c r="O22" s="743"/>
      <c r="P22" s="743"/>
      <c r="Q22" s="743"/>
    </row>
    <row r="23" spans="1:17" ht="13.5" customHeight="1">
      <c r="A23" s="747"/>
      <c r="B23" s="748"/>
      <c r="C23" s="748"/>
      <c r="D23" s="747"/>
      <c r="E23" s="610">
        <v>3</v>
      </c>
      <c r="F23" s="611">
        <v>53</v>
      </c>
      <c r="G23" s="611">
        <v>36</v>
      </c>
      <c r="H23" s="611">
        <v>53</v>
      </c>
      <c r="I23" s="611">
        <v>113</v>
      </c>
      <c r="J23" s="611">
        <v>37</v>
      </c>
      <c r="K23" s="611">
        <v>18</v>
      </c>
      <c r="L23" s="743"/>
      <c r="M23" s="743"/>
      <c r="N23" s="743"/>
      <c r="O23" s="743"/>
      <c r="P23" s="743"/>
      <c r="Q23" s="743"/>
    </row>
    <row r="24" spans="1:17" ht="13.5" customHeight="1">
      <c r="A24" s="747"/>
      <c r="B24" s="748"/>
      <c r="C24" s="748"/>
      <c r="D24" s="747"/>
      <c r="E24" s="610">
        <v>4</v>
      </c>
      <c r="F24" s="611">
        <v>53</v>
      </c>
      <c r="G24" s="611">
        <v>38</v>
      </c>
      <c r="H24" s="611">
        <v>45</v>
      </c>
      <c r="I24" s="611">
        <v>113</v>
      </c>
      <c r="J24" s="611">
        <v>35</v>
      </c>
      <c r="K24" s="611">
        <v>30</v>
      </c>
      <c r="L24" s="743"/>
      <c r="M24" s="743"/>
      <c r="N24" s="743"/>
      <c r="O24" s="743"/>
      <c r="P24" s="743"/>
      <c r="Q24" s="743"/>
    </row>
    <row r="25" spans="1:17" ht="13.5" customHeight="1">
      <c r="A25" s="747"/>
      <c r="B25" s="748"/>
      <c r="C25" s="748"/>
      <c r="D25" s="747"/>
      <c r="E25" s="610">
        <v>5</v>
      </c>
      <c r="F25" s="611">
        <v>53</v>
      </c>
      <c r="G25" s="611">
        <v>38</v>
      </c>
      <c r="H25" s="611">
        <v>58</v>
      </c>
      <c r="I25" s="611">
        <v>113</v>
      </c>
      <c r="J25" s="611">
        <v>36</v>
      </c>
      <c r="K25" s="611">
        <v>2</v>
      </c>
      <c r="L25" s="743"/>
      <c r="M25" s="743"/>
      <c r="N25" s="743"/>
      <c r="O25" s="743"/>
      <c r="P25" s="743"/>
      <c r="Q25" s="743"/>
    </row>
    <row r="26" spans="1:17" ht="13.5" customHeight="1">
      <c r="A26" s="747"/>
      <c r="B26" s="748"/>
      <c r="C26" s="748"/>
      <c r="D26" s="747"/>
      <c r="E26" s="610">
        <v>6</v>
      </c>
      <c r="F26" s="611">
        <v>53</v>
      </c>
      <c r="G26" s="611">
        <v>37</v>
      </c>
      <c r="H26" s="611">
        <v>32</v>
      </c>
      <c r="I26" s="611">
        <v>113</v>
      </c>
      <c r="J26" s="611">
        <v>37</v>
      </c>
      <c r="K26" s="611">
        <v>42</v>
      </c>
      <c r="L26" s="743"/>
      <c r="M26" s="743"/>
      <c r="N26" s="743"/>
      <c r="O26" s="743"/>
      <c r="P26" s="743"/>
      <c r="Q26" s="743"/>
    </row>
    <row r="27" spans="1:17" ht="13.5" customHeight="1">
      <c r="A27" s="747"/>
      <c r="B27" s="748"/>
      <c r="C27" s="748"/>
      <c r="D27" s="747"/>
      <c r="E27" s="610">
        <v>7</v>
      </c>
      <c r="F27" s="611">
        <v>53</v>
      </c>
      <c r="G27" s="611">
        <v>37</v>
      </c>
      <c r="H27" s="611">
        <v>14</v>
      </c>
      <c r="I27" s="611">
        <v>113</v>
      </c>
      <c r="J27" s="611">
        <v>42</v>
      </c>
      <c r="K27" s="611">
        <v>10</v>
      </c>
      <c r="L27" s="743"/>
      <c r="M27" s="743"/>
      <c r="N27" s="743"/>
      <c r="O27" s="743"/>
      <c r="P27" s="743"/>
      <c r="Q27" s="743"/>
    </row>
    <row r="28" spans="1:17" ht="13.5" customHeight="1">
      <c r="A28" s="747"/>
      <c r="B28" s="748"/>
      <c r="C28" s="748"/>
      <c r="D28" s="747"/>
      <c r="E28" s="610">
        <v>8</v>
      </c>
      <c r="F28" s="611">
        <v>53</v>
      </c>
      <c r="G28" s="611">
        <v>37</v>
      </c>
      <c r="H28" s="611">
        <v>52</v>
      </c>
      <c r="I28" s="611">
        <v>113</v>
      </c>
      <c r="J28" s="611">
        <v>41</v>
      </c>
      <c r="K28" s="611">
        <v>33</v>
      </c>
      <c r="L28" s="743"/>
      <c r="M28" s="743"/>
      <c r="N28" s="743"/>
      <c r="O28" s="743"/>
      <c r="P28" s="743"/>
      <c r="Q28" s="743"/>
    </row>
    <row r="29" spans="1:17" ht="15" customHeight="1">
      <c r="A29" s="747"/>
      <c r="B29" s="748"/>
      <c r="C29" s="748"/>
      <c r="D29" s="747"/>
      <c r="E29" s="610">
        <v>9</v>
      </c>
      <c r="F29" s="611">
        <v>53</v>
      </c>
      <c r="G29" s="611">
        <v>37</v>
      </c>
      <c r="H29" s="611">
        <v>55</v>
      </c>
      <c r="I29" s="611">
        <v>113</v>
      </c>
      <c r="J29" s="611">
        <v>40</v>
      </c>
      <c r="K29" s="611">
        <v>57</v>
      </c>
      <c r="L29" s="743"/>
      <c r="M29" s="743"/>
      <c r="N29" s="743"/>
      <c r="O29" s="743"/>
      <c r="P29" s="743"/>
      <c r="Q29" s="743"/>
    </row>
    <row r="30" spans="1:17" ht="15" customHeight="1">
      <c r="A30" s="747"/>
      <c r="B30" s="748"/>
      <c r="C30" s="748"/>
      <c r="D30" s="747"/>
      <c r="E30" s="610">
        <v>10</v>
      </c>
      <c r="F30" s="611">
        <v>53</v>
      </c>
      <c r="G30" s="611">
        <v>38</v>
      </c>
      <c r="H30" s="611">
        <v>12</v>
      </c>
      <c r="I30" s="611">
        <v>113</v>
      </c>
      <c r="J30" s="611">
        <v>40</v>
      </c>
      <c r="K30" s="611">
        <v>50</v>
      </c>
      <c r="L30" s="743"/>
      <c r="M30" s="743"/>
      <c r="N30" s="743"/>
      <c r="O30" s="743"/>
      <c r="P30" s="743"/>
      <c r="Q30" s="743"/>
    </row>
    <row r="31" spans="1:17" ht="15" customHeight="1">
      <c r="A31" s="747"/>
      <c r="B31" s="748"/>
      <c r="C31" s="748"/>
      <c r="D31" s="747"/>
      <c r="E31" s="610">
        <v>11</v>
      </c>
      <c r="F31" s="611">
        <v>53</v>
      </c>
      <c r="G31" s="611">
        <v>38</v>
      </c>
      <c r="H31" s="611">
        <v>11</v>
      </c>
      <c r="I31" s="611">
        <v>113</v>
      </c>
      <c r="J31" s="611">
        <v>41</v>
      </c>
      <c r="K31" s="611">
        <v>16</v>
      </c>
      <c r="L31" s="743"/>
      <c r="M31" s="743"/>
      <c r="N31" s="743"/>
      <c r="O31" s="743"/>
      <c r="P31" s="743"/>
      <c r="Q31" s="743"/>
    </row>
    <row r="32" spans="1:17" ht="15" customHeight="1">
      <c r="A32" s="747"/>
      <c r="B32" s="748"/>
      <c r="C32" s="748"/>
      <c r="D32" s="747"/>
      <c r="E32" s="610">
        <v>12</v>
      </c>
      <c r="F32" s="611">
        <v>53</v>
      </c>
      <c r="G32" s="611">
        <v>39</v>
      </c>
      <c r="H32" s="611">
        <v>25</v>
      </c>
      <c r="I32" s="611">
        <v>113</v>
      </c>
      <c r="J32" s="611">
        <v>40</v>
      </c>
      <c r="K32" s="611">
        <v>7</v>
      </c>
      <c r="L32" s="743"/>
      <c r="M32" s="743"/>
      <c r="N32" s="743"/>
      <c r="O32" s="743"/>
      <c r="P32" s="743"/>
      <c r="Q32" s="743"/>
    </row>
    <row r="33" spans="1:17" ht="15" customHeight="1">
      <c r="A33" s="747"/>
      <c r="B33" s="748"/>
      <c r="C33" s="748"/>
      <c r="D33" s="747"/>
      <c r="E33" s="610">
        <v>13</v>
      </c>
      <c r="F33" s="611">
        <v>53</v>
      </c>
      <c r="G33" s="611">
        <v>40</v>
      </c>
      <c r="H33" s="611">
        <v>24</v>
      </c>
      <c r="I33" s="611">
        <v>113</v>
      </c>
      <c r="J33" s="611">
        <v>39</v>
      </c>
      <c r="K33" s="611">
        <v>55</v>
      </c>
      <c r="L33" s="743"/>
      <c r="M33" s="743"/>
      <c r="N33" s="743"/>
      <c r="O33" s="743"/>
      <c r="P33" s="743"/>
      <c r="Q33" s="743"/>
    </row>
    <row r="34" spans="1:17" ht="15" customHeight="1">
      <c r="A34" s="747"/>
      <c r="B34" s="748"/>
      <c r="C34" s="748"/>
      <c r="D34" s="747"/>
      <c r="E34" s="610">
        <v>14</v>
      </c>
      <c r="F34" s="611">
        <v>53</v>
      </c>
      <c r="G34" s="611">
        <v>41</v>
      </c>
      <c r="H34" s="611">
        <v>2</v>
      </c>
      <c r="I34" s="611">
        <v>113</v>
      </c>
      <c r="J34" s="611">
        <v>39</v>
      </c>
      <c r="K34" s="611">
        <v>5</v>
      </c>
      <c r="L34" s="743"/>
      <c r="M34" s="743"/>
      <c r="N34" s="743"/>
      <c r="O34" s="743"/>
      <c r="P34" s="743"/>
      <c r="Q34" s="743"/>
    </row>
    <row r="35" spans="1:17" ht="15" customHeight="1">
      <c r="A35" s="747"/>
      <c r="B35" s="748"/>
      <c r="C35" s="748"/>
      <c r="D35" s="747"/>
      <c r="E35" s="610">
        <v>15</v>
      </c>
      <c r="F35" s="611">
        <v>53</v>
      </c>
      <c r="G35" s="611">
        <v>41</v>
      </c>
      <c r="H35" s="611">
        <v>19</v>
      </c>
      <c r="I35" s="611">
        <v>113</v>
      </c>
      <c r="J35" s="611">
        <v>39</v>
      </c>
      <c r="K35" s="611">
        <v>39</v>
      </c>
      <c r="L35" s="743"/>
      <c r="M35" s="743"/>
      <c r="N35" s="743"/>
      <c r="O35" s="743"/>
      <c r="P35" s="743"/>
      <c r="Q35" s="743"/>
    </row>
    <row r="36" spans="1:17" ht="15" customHeight="1">
      <c r="A36" s="747"/>
      <c r="B36" s="748"/>
      <c r="C36" s="748"/>
      <c r="D36" s="747"/>
      <c r="E36" s="610">
        <v>16</v>
      </c>
      <c r="F36" s="611">
        <v>53</v>
      </c>
      <c r="G36" s="611">
        <v>40</v>
      </c>
      <c r="H36" s="611">
        <v>42</v>
      </c>
      <c r="I36" s="611">
        <v>113</v>
      </c>
      <c r="J36" s="611">
        <v>40</v>
      </c>
      <c r="K36" s="611">
        <v>36</v>
      </c>
      <c r="L36" s="743"/>
      <c r="M36" s="743"/>
      <c r="N36" s="743"/>
      <c r="O36" s="743"/>
      <c r="P36" s="743"/>
      <c r="Q36" s="743"/>
    </row>
    <row r="37" spans="1:17" ht="15" customHeight="1">
      <c r="A37" s="747"/>
      <c r="B37" s="748"/>
      <c r="C37" s="748"/>
      <c r="D37" s="747"/>
      <c r="E37" s="610">
        <v>17</v>
      </c>
      <c r="F37" s="611">
        <v>53</v>
      </c>
      <c r="G37" s="611">
        <v>39</v>
      </c>
      <c r="H37" s="611">
        <v>32</v>
      </c>
      <c r="I37" s="611">
        <v>113</v>
      </c>
      <c r="J37" s="611">
        <v>40</v>
      </c>
      <c r="K37" s="611">
        <v>53</v>
      </c>
      <c r="L37" s="743"/>
      <c r="M37" s="743"/>
      <c r="N37" s="743"/>
      <c r="O37" s="743"/>
      <c r="P37" s="743"/>
      <c r="Q37" s="743"/>
    </row>
    <row r="38" spans="1:17" ht="15" customHeight="1">
      <c r="A38" s="747"/>
      <c r="B38" s="748"/>
      <c r="C38" s="748"/>
      <c r="D38" s="747"/>
      <c r="E38" s="610">
        <v>18</v>
      </c>
      <c r="F38" s="611">
        <v>53</v>
      </c>
      <c r="G38" s="611">
        <v>38</v>
      </c>
      <c r="H38" s="611">
        <v>3</v>
      </c>
      <c r="I38" s="611">
        <v>113</v>
      </c>
      <c r="J38" s="611">
        <v>42</v>
      </c>
      <c r="K38" s="611">
        <v>28</v>
      </c>
      <c r="L38" s="743"/>
      <c r="M38" s="743"/>
      <c r="N38" s="743"/>
      <c r="O38" s="743"/>
      <c r="P38" s="743"/>
      <c r="Q38" s="743"/>
    </row>
    <row r="39" spans="1:17" ht="15" customHeight="1">
      <c r="A39" s="747"/>
      <c r="B39" s="748"/>
      <c r="C39" s="748"/>
      <c r="D39" s="747"/>
      <c r="E39" s="610">
        <v>19</v>
      </c>
      <c r="F39" s="611">
        <v>53</v>
      </c>
      <c r="G39" s="611">
        <v>38</v>
      </c>
      <c r="H39" s="611">
        <v>32</v>
      </c>
      <c r="I39" s="611">
        <v>113</v>
      </c>
      <c r="J39" s="611">
        <v>43</v>
      </c>
      <c r="K39" s="611">
        <v>4</v>
      </c>
      <c r="L39" s="743"/>
      <c r="M39" s="743"/>
      <c r="N39" s="743"/>
      <c r="O39" s="743"/>
      <c r="P39" s="743"/>
      <c r="Q39" s="743"/>
    </row>
    <row r="40" spans="1:17" ht="15" customHeight="1">
      <c r="A40" s="747"/>
      <c r="B40" s="748"/>
      <c r="C40" s="748"/>
      <c r="D40" s="747"/>
      <c r="E40" s="610">
        <v>20</v>
      </c>
      <c r="F40" s="611">
        <v>53</v>
      </c>
      <c r="G40" s="611">
        <v>38</v>
      </c>
      <c r="H40" s="611">
        <v>12</v>
      </c>
      <c r="I40" s="611">
        <v>113</v>
      </c>
      <c r="J40" s="611">
        <v>43</v>
      </c>
      <c r="K40" s="611">
        <v>23</v>
      </c>
      <c r="L40" s="743"/>
      <c r="M40" s="743"/>
      <c r="N40" s="743"/>
      <c r="O40" s="743"/>
      <c r="P40" s="743"/>
      <c r="Q40" s="743"/>
    </row>
    <row r="41" spans="1:17" ht="15" customHeight="1">
      <c r="A41" s="747"/>
      <c r="B41" s="748"/>
      <c r="C41" s="748"/>
      <c r="D41" s="747"/>
      <c r="E41" s="610">
        <v>21</v>
      </c>
      <c r="F41" s="611">
        <v>53</v>
      </c>
      <c r="G41" s="611">
        <v>37</v>
      </c>
      <c r="H41" s="611">
        <v>39</v>
      </c>
      <c r="I41" s="611">
        <v>113</v>
      </c>
      <c r="J41" s="611">
        <v>42</v>
      </c>
      <c r="K41" s="611">
        <v>51</v>
      </c>
      <c r="L41" s="743"/>
      <c r="M41" s="743"/>
      <c r="N41" s="743"/>
      <c r="O41" s="743"/>
      <c r="P41" s="743"/>
      <c r="Q41" s="743"/>
    </row>
    <row r="42" spans="1:17" ht="15" customHeight="1">
      <c r="A42" s="747"/>
      <c r="B42" s="748"/>
      <c r="C42" s="748"/>
      <c r="D42" s="747"/>
      <c r="E42" s="610">
        <v>22</v>
      </c>
      <c r="F42" s="611">
        <v>53</v>
      </c>
      <c r="G42" s="611">
        <v>36</v>
      </c>
      <c r="H42" s="611">
        <v>60</v>
      </c>
      <c r="I42" s="611">
        <v>113</v>
      </c>
      <c r="J42" s="611">
        <v>43</v>
      </c>
      <c r="K42" s="611">
        <v>3</v>
      </c>
      <c r="L42" s="743"/>
      <c r="M42" s="743"/>
      <c r="N42" s="743"/>
      <c r="O42" s="743"/>
      <c r="P42" s="743"/>
      <c r="Q42" s="743"/>
    </row>
    <row r="43" spans="1:17" ht="15" customHeight="1">
      <c r="A43" s="747"/>
      <c r="B43" s="748"/>
      <c r="C43" s="748"/>
      <c r="D43" s="747"/>
      <c r="E43" s="610">
        <v>23</v>
      </c>
      <c r="F43" s="611">
        <v>53</v>
      </c>
      <c r="G43" s="611">
        <v>35</v>
      </c>
      <c r="H43" s="611">
        <v>43</v>
      </c>
      <c r="I43" s="611">
        <v>113</v>
      </c>
      <c r="J43" s="611">
        <v>45</v>
      </c>
      <c r="K43" s="611">
        <v>9</v>
      </c>
      <c r="L43" s="743"/>
      <c r="M43" s="743"/>
      <c r="N43" s="743"/>
      <c r="O43" s="743"/>
      <c r="P43" s="743"/>
      <c r="Q43" s="743"/>
    </row>
    <row r="44" spans="1:17" ht="15" customHeight="1">
      <c r="A44" s="747"/>
      <c r="B44" s="748"/>
      <c r="C44" s="748"/>
      <c r="D44" s="747"/>
      <c r="E44" s="610">
        <v>24</v>
      </c>
      <c r="F44" s="611">
        <v>53</v>
      </c>
      <c r="G44" s="611">
        <v>35</v>
      </c>
      <c r="H44" s="611">
        <v>30</v>
      </c>
      <c r="I44" s="611">
        <v>113</v>
      </c>
      <c r="J44" s="611">
        <v>46</v>
      </c>
      <c r="K44" s="611">
        <v>30</v>
      </c>
      <c r="L44" s="743"/>
      <c r="M44" s="743"/>
      <c r="N44" s="743"/>
      <c r="O44" s="743"/>
      <c r="P44" s="743"/>
      <c r="Q44" s="743"/>
    </row>
    <row r="45" spans="1:17" ht="24.75" customHeight="1">
      <c r="A45" s="747"/>
      <c r="B45" s="748"/>
      <c r="C45" s="748"/>
      <c r="D45" s="747"/>
      <c r="E45" s="610">
        <v>25</v>
      </c>
      <c r="F45" s="611">
        <v>53</v>
      </c>
      <c r="G45" s="611">
        <v>35</v>
      </c>
      <c r="H45" s="611">
        <v>4</v>
      </c>
      <c r="I45" s="611">
        <v>113</v>
      </c>
      <c r="J45" s="611">
        <v>46</v>
      </c>
      <c r="K45" s="611">
        <v>30</v>
      </c>
      <c r="L45" s="743"/>
      <c r="M45" s="743"/>
      <c r="N45" s="743"/>
      <c r="O45" s="743"/>
      <c r="P45" s="743"/>
      <c r="Q45" s="743"/>
    </row>
    <row r="46" spans="1:17" ht="15" customHeight="1">
      <c r="A46" s="743">
        <v>3</v>
      </c>
      <c r="B46" s="746" t="s">
        <v>247</v>
      </c>
      <c r="C46" s="746" t="s">
        <v>786</v>
      </c>
      <c r="D46" s="847">
        <v>0.46</v>
      </c>
      <c r="E46" s="610">
        <v>1</v>
      </c>
      <c r="F46" s="610">
        <v>54</v>
      </c>
      <c r="G46" s="610">
        <v>11</v>
      </c>
      <c r="H46" s="610">
        <v>45</v>
      </c>
      <c r="I46" s="610">
        <v>112</v>
      </c>
      <c r="J46" s="610">
        <v>14</v>
      </c>
      <c r="K46" s="610">
        <v>17</v>
      </c>
      <c r="L46" s="745" t="s">
        <v>787</v>
      </c>
      <c r="M46" s="745" t="s">
        <v>788</v>
      </c>
      <c r="N46" s="743" t="s">
        <v>49</v>
      </c>
      <c r="O46" s="743" t="s">
        <v>22</v>
      </c>
      <c r="P46" s="743" t="s">
        <v>780</v>
      </c>
      <c r="Q46" s="745" t="s">
        <v>789</v>
      </c>
    </row>
    <row r="47" spans="1:17" ht="15" customHeight="1">
      <c r="A47" s="743"/>
      <c r="B47" s="746"/>
      <c r="C47" s="746"/>
      <c r="D47" s="847"/>
      <c r="E47" s="610">
        <v>2</v>
      </c>
      <c r="F47" s="610">
        <v>54</v>
      </c>
      <c r="G47" s="610">
        <v>12</v>
      </c>
      <c r="H47" s="610">
        <v>1</v>
      </c>
      <c r="I47" s="610">
        <v>112</v>
      </c>
      <c r="J47" s="610">
        <v>14</v>
      </c>
      <c r="K47" s="610">
        <v>2</v>
      </c>
      <c r="L47" s="745"/>
      <c r="M47" s="745"/>
      <c r="N47" s="743"/>
      <c r="O47" s="743"/>
      <c r="P47" s="743"/>
      <c r="Q47" s="745"/>
    </row>
    <row r="48" spans="1:17" ht="15" customHeight="1">
      <c r="A48" s="743"/>
      <c r="B48" s="746"/>
      <c r="C48" s="746"/>
      <c r="D48" s="847"/>
      <c r="E48" s="610">
        <v>3</v>
      </c>
      <c r="F48" s="610">
        <v>54</v>
      </c>
      <c r="G48" s="610">
        <v>12</v>
      </c>
      <c r="H48" s="610">
        <v>11</v>
      </c>
      <c r="I48" s="610">
        <v>112</v>
      </c>
      <c r="J48" s="610">
        <v>14</v>
      </c>
      <c r="K48" s="610">
        <v>0</v>
      </c>
      <c r="L48" s="745"/>
      <c r="M48" s="745"/>
      <c r="N48" s="743"/>
      <c r="O48" s="743"/>
      <c r="P48" s="743"/>
      <c r="Q48" s="745"/>
    </row>
    <row r="49" spans="1:18" ht="15" customHeight="1">
      <c r="A49" s="743"/>
      <c r="B49" s="746"/>
      <c r="C49" s="746"/>
      <c r="D49" s="847"/>
      <c r="E49" s="610">
        <v>4</v>
      </c>
      <c r="F49" s="610">
        <v>54</v>
      </c>
      <c r="G49" s="610">
        <v>12</v>
      </c>
      <c r="H49" s="610">
        <v>15</v>
      </c>
      <c r="I49" s="610">
        <v>112</v>
      </c>
      <c r="J49" s="610">
        <v>14</v>
      </c>
      <c r="K49" s="610">
        <v>9</v>
      </c>
      <c r="L49" s="745"/>
      <c r="M49" s="745"/>
      <c r="N49" s="743"/>
      <c r="O49" s="743"/>
      <c r="P49" s="743"/>
      <c r="Q49" s="745"/>
    </row>
    <row r="50" spans="1:18" ht="27" customHeight="1">
      <c r="A50" s="743"/>
      <c r="B50" s="746"/>
      <c r="C50" s="746"/>
      <c r="D50" s="847"/>
      <c r="E50" s="610">
        <v>5</v>
      </c>
      <c r="F50" s="610">
        <v>54</v>
      </c>
      <c r="G50" s="610">
        <v>12</v>
      </c>
      <c r="H50" s="610">
        <v>8</v>
      </c>
      <c r="I50" s="610">
        <v>112</v>
      </c>
      <c r="J50" s="610">
        <v>14</v>
      </c>
      <c r="K50" s="610">
        <v>50</v>
      </c>
      <c r="L50" s="745"/>
      <c r="M50" s="745"/>
      <c r="N50" s="743"/>
      <c r="O50" s="743"/>
      <c r="P50" s="743"/>
      <c r="Q50" s="745"/>
    </row>
    <row r="51" spans="1:18" ht="15" customHeight="1">
      <c r="A51" s="743">
        <v>4</v>
      </c>
      <c r="B51" s="746" t="s">
        <v>247</v>
      </c>
      <c r="C51" s="746" t="s">
        <v>790</v>
      </c>
      <c r="D51" s="743">
        <v>0.43</v>
      </c>
      <c r="E51" s="610">
        <v>1</v>
      </c>
      <c r="F51" s="610">
        <v>54</v>
      </c>
      <c r="G51" s="610">
        <v>18</v>
      </c>
      <c r="H51" s="610">
        <v>15</v>
      </c>
      <c r="I51" s="610">
        <v>112</v>
      </c>
      <c r="J51" s="610">
        <v>16</v>
      </c>
      <c r="K51" s="610">
        <v>21</v>
      </c>
      <c r="L51" s="745" t="s">
        <v>791</v>
      </c>
      <c r="M51" s="745" t="s">
        <v>792</v>
      </c>
      <c r="N51" s="743" t="s">
        <v>49</v>
      </c>
      <c r="O51" s="743" t="s">
        <v>22</v>
      </c>
      <c r="P51" s="743" t="s">
        <v>780</v>
      </c>
      <c r="Q51" s="745" t="s">
        <v>793</v>
      </c>
    </row>
    <row r="52" spans="1:18" ht="15" customHeight="1">
      <c r="A52" s="743"/>
      <c r="B52" s="746"/>
      <c r="C52" s="746"/>
      <c r="D52" s="743"/>
      <c r="E52" s="610">
        <v>2</v>
      </c>
      <c r="F52" s="610">
        <v>54</v>
      </c>
      <c r="G52" s="610">
        <v>18</v>
      </c>
      <c r="H52" s="610">
        <v>30</v>
      </c>
      <c r="I52" s="610">
        <v>112</v>
      </c>
      <c r="J52" s="610">
        <v>16</v>
      </c>
      <c r="K52" s="610">
        <v>32</v>
      </c>
      <c r="L52" s="745"/>
      <c r="M52" s="745"/>
      <c r="N52" s="743"/>
      <c r="O52" s="743"/>
      <c r="P52" s="743"/>
      <c r="Q52" s="745"/>
    </row>
    <row r="53" spans="1:18" ht="15" customHeight="1">
      <c r="A53" s="743"/>
      <c r="B53" s="746"/>
      <c r="C53" s="746"/>
      <c r="D53" s="743"/>
      <c r="E53" s="610">
        <v>3</v>
      </c>
      <c r="F53" s="610">
        <v>54</v>
      </c>
      <c r="G53" s="610">
        <v>18</v>
      </c>
      <c r="H53" s="610">
        <v>49</v>
      </c>
      <c r="I53" s="610">
        <v>112</v>
      </c>
      <c r="J53" s="610">
        <v>17</v>
      </c>
      <c r="K53" s="610">
        <v>1</v>
      </c>
      <c r="L53" s="745"/>
      <c r="M53" s="745"/>
      <c r="N53" s="743"/>
      <c r="O53" s="743"/>
      <c r="P53" s="743"/>
      <c r="Q53" s="745"/>
    </row>
    <row r="54" spans="1:18" ht="15" customHeight="1">
      <c r="A54" s="743"/>
      <c r="B54" s="746"/>
      <c r="C54" s="746"/>
      <c r="D54" s="743"/>
      <c r="E54" s="610">
        <v>4</v>
      </c>
      <c r="F54" s="610">
        <v>54</v>
      </c>
      <c r="G54" s="610">
        <v>18</v>
      </c>
      <c r="H54" s="610">
        <v>42</v>
      </c>
      <c r="I54" s="610">
        <v>112</v>
      </c>
      <c r="J54" s="610">
        <v>17</v>
      </c>
      <c r="K54" s="610">
        <v>18</v>
      </c>
      <c r="L54" s="745"/>
      <c r="M54" s="745"/>
      <c r="N54" s="743"/>
      <c r="O54" s="743"/>
      <c r="P54" s="743"/>
      <c r="Q54" s="745"/>
    </row>
    <row r="55" spans="1:18" ht="26.25" customHeight="1">
      <c r="A55" s="743"/>
      <c r="B55" s="746"/>
      <c r="C55" s="746"/>
      <c r="D55" s="743"/>
      <c r="E55" s="610">
        <v>5</v>
      </c>
      <c r="F55" s="610">
        <v>54</v>
      </c>
      <c r="G55" s="610">
        <v>18</v>
      </c>
      <c r="H55" s="610">
        <v>11</v>
      </c>
      <c r="I55" s="610">
        <v>112</v>
      </c>
      <c r="J55" s="610">
        <v>16</v>
      </c>
      <c r="K55" s="610">
        <v>30</v>
      </c>
      <c r="L55" s="745"/>
      <c r="M55" s="745"/>
      <c r="N55" s="743"/>
      <c r="O55" s="743"/>
      <c r="P55" s="743"/>
      <c r="Q55" s="745"/>
    </row>
    <row r="56" spans="1:18" ht="15" customHeight="1">
      <c r="A56" s="743">
        <v>5</v>
      </c>
      <c r="B56" s="746" t="s">
        <v>794</v>
      </c>
      <c r="C56" s="746" t="s">
        <v>795</v>
      </c>
      <c r="D56" s="743">
        <v>7.68</v>
      </c>
      <c r="E56" s="612">
        <v>1</v>
      </c>
      <c r="F56" s="611">
        <v>50</v>
      </c>
      <c r="G56" s="611">
        <v>20</v>
      </c>
      <c r="H56" s="611">
        <v>41</v>
      </c>
      <c r="I56" s="611">
        <v>103</v>
      </c>
      <c r="J56" s="611">
        <v>37</v>
      </c>
      <c r="K56" s="611">
        <v>43</v>
      </c>
      <c r="L56" s="743" t="s">
        <v>796</v>
      </c>
      <c r="M56" s="743" t="s">
        <v>797</v>
      </c>
      <c r="N56" s="743" t="s">
        <v>49</v>
      </c>
      <c r="O56" s="743" t="s">
        <v>22</v>
      </c>
      <c r="P56" s="743" t="s">
        <v>780</v>
      </c>
      <c r="Q56" s="743" t="s">
        <v>798</v>
      </c>
    </row>
    <row r="57" spans="1:18" ht="15" customHeight="1">
      <c r="A57" s="743"/>
      <c r="B57" s="746"/>
      <c r="C57" s="746"/>
      <c r="D57" s="743"/>
      <c r="E57" s="612">
        <v>2</v>
      </c>
      <c r="F57" s="610">
        <v>50</v>
      </c>
      <c r="G57" s="611">
        <v>19</v>
      </c>
      <c r="H57" s="611">
        <v>23</v>
      </c>
      <c r="I57" s="610">
        <v>103</v>
      </c>
      <c r="J57" s="611">
        <v>39</v>
      </c>
      <c r="K57" s="611">
        <v>38</v>
      </c>
      <c r="L57" s="743"/>
      <c r="M57" s="743"/>
      <c r="N57" s="743"/>
      <c r="O57" s="743"/>
      <c r="P57" s="743"/>
      <c r="Q57" s="743"/>
    </row>
    <row r="58" spans="1:18" ht="15" customHeight="1">
      <c r="A58" s="743"/>
      <c r="B58" s="746"/>
      <c r="C58" s="746"/>
      <c r="D58" s="743"/>
      <c r="E58" s="612">
        <v>3</v>
      </c>
      <c r="F58" s="610">
        <v>50</v>
      </c>
      <c r="G58" s="611">
        <v>18</v>
      </c>
      <c r="H58" s="611">
        <v>33</v>
      </c>
      <c r="I58" s="610">
        <v>103</v>
      </c>
      <c r="J58" s="611">
        <v>38</v>
      </c>
      <c r="K58" s="611">
        <v>10</v>
      </c>
      <c r="L58" s="743"/>
      <c r="M58" s="743"/>
      <c r="N58" s="743"/>
      <c r="O58" s="743"/>
      <c r="P58" s="743"/>
      <c r="Q58" s="743"/>
    </row>
    <row r="59" spans="1:18" ht="206.25" customHeight="1">
      <c r="A59" s="743"/>
      <c r="B59" s="746"/>
      <c r="C59" s="746"/>
      <c r="D59" s="743"/>
      <c r="E59" s="612">
        <v>4</v>
      </c>
      <c r="F59" s="610">
        <v>50</v>
      </c>
      <c r="G59" s="611">
        <v>19</v>
      </c>
      <c r="H59" s="611">
        <v>59</v>
      </c>
      <c r="I59" s="610">
        <v>103</v>
      </c>
      <c r="J59" s="611">
        <v>36</v>
      </c>
      <c r="K59" s="611">
        <v>14</v>
      </c>
      <c r="L59" s="743"/>
      <c r="M59" s="743"/>
      <c r="N59" s="743"/>
      <c r="O59" s="743"/>
      <c r="P59" s="743"/>
      <c r="Q59" s="743"/>
    </row>
    <row r="60" spans="1:18" s="614" customFormat="1" ht="21.75" customHeight="1">
      <c r="A60" s="613"/>
      <c r="B60" s="744"/>
      <c r="C60" s="744"/>
      <c r="D60" s="744"/>
      <c r="E60" s="744"/>
      <c r="F60" s="744"/>
      <c r="G60" s="744"/>
      <c r="H60" s="744"/>
      <c r="I60" s="744"/>
      <c r="J60" s="744"/>
      <c r="K60" s="744"/>
      <c r="L60" s="744"/>
      <c r="M60" s="744"/>
      <c r="N60" s="744"/>
      <c r="O60" s="744"/>
      <c r="P60" s="744"/>
      <c r="Q60" s="744"/>
    </row>
    <row r="61" spans="1:18" s="615" customFormat="1" ht="56.25" customHeight="1">
      <c r="B61" s="846" t="s">
        <v>733</v>
      </c>
      <c r="C61" s="846"/>
      <c r="D61" s="846"/>
      <c r="E61" s="846"/>
      <c r="F61" s="846"/>
      <c r="G61" s="846"/>
      <c r="H61" s="846"/>
      <c r="I61" s="846"/>
      <c r="J61" s="846"/>
      <c r="K61" s="846"/>
      <c r="L61" s="616"/>
      <c r="M61" s="616"/>
      <c r="N61" s="616"/>
      <c r="O61" s="617" t="s">
        <v>233</v>
      </c>
      <c r="P61" s="617"/>
      <c r="Q61" s="617"/>
      <c r="R61" s="616"/>
    </row>
    <row r="62" spans="1:18">
      <c r="A62" s="372"/>
      <c r="B62" s="373"/>
      <c r="C62" s="373"/>
      <c r="D62" s="372"/>
      <c r="E62" s="372"/>
      <c r="F62" s="372"/>
      <c r="G62" s="372"/>
      <c r="H62" s="372"/>
      <c r="I62" s="372"/>
      <c r="J62" s="372"/>
      <c r="K62" s="372"/>
    </row>
    <row r="63" spans="1:18">
      <c r="A63" s="372"/>
      <c r="B63" s="373"/>
      <c r="C63" s="373"/>
      <c r="D63" s="372"/>
      <c r="E63" s="372"/>
      <c r="F63" s="372"/>
      <c r="G63" s="372"/>
      <c r="H63" s="372"/>
      <c r="I63" s="372"/>
      <c r="J63" s="372"/>
      <c r="K63" s="372"/>
    </row>
    <row r="64" spans="1:18">
      <c r="A64" s="372"/>
      <c r="B64" s="373"/>
      <c r="C64" s="373"/>
      <c r="D64" s="372"/>
      <c r="E64" s="372"/>
      <c r="F64" s="372"/>
      <c r="G64" s="372"/>
      <c r="H64" s="372"/>
      <c r="I64" s="372"/>
      <c r="J64" s="372"/>
      <c r="K64" s="372"/>
    </row>
    <row r="65" spans="1:11">
      <c r="A65" s="372"/>
      <c r="B65" s="373"/>
      <c r="C65" s="373"/>
      <c r="D65" s="372"/>
      <c r="E65" s="372"/>
      <c r="F65" s="372"/>
      <c r="G65" s="372"/>
      <c r="H65" s="372"/>
      <c r="I65" s="372"/>
      <c r="J65" s="372"/>
      <c r="K65" s="372"/>
    </row>
    <row r="66" spans="1:11">
      <c r="A66" s="372"/>
      <c r="B66" s="373"/>
      <c r="C66" s="373"/>
      <c r="D66" s="372"/>
      <c r="E66" s="372"/>
      <c r="F66" s="372"/>
      <c r="G66" s="372"/>
      <c r="H66" s="372"/>
      <c r="I66" s="372"/>
      <c r="J66" s="372"/>
      <c r="K66" s="372"/>
    </row>
    <row r="67" spans="1:11">
      <c r="A67" s="372"/>
      <c r="B67" s="373"/>
      <c r="C67" s="373"/>
      <c r="D67" s="372"/>
      <c r="E67" s="372"/>
      <c r="F67" s="372"/>
      <c r="G67" s="372"/>
      <c r="H67" s="372"/>
      <c r="I67" s="372"/>
      <c r="J67" s="372"/>
      <c r="K67" s="372"/>
    </row>
    <row r="68" spans="1:11">
      <c r="A68" s="372"/>
      <c r="B68" s="373"/>
      <c r="C68" s="373"/>
      <c r="D68" s="372"/>
      <c r="E68" s="372"/>
      <c r="F68" s="372"/>
      <c r="G68" s="372"/>
      <c r="H68" s="372"/>
      <c r="I68" s="372"/>
      <c r="J68" s="372"/>
      <c r="K68" s="372"/>
    </row>
    <row r="69" spans="1:11">
      <c r="A69" s="372"/>
      <c r="B69" s="373"/>
      <c r="C69" s="373"/>
      <c r="D69" s="372"/>
      <c r="E69" s="372"/>
      <c r="F69" s="372"/>
      <c r="G69" s="372"/>
      <c r="H69" s="372"/>
      <c r="I69" s="372"/>
      <c r="J69" s="372"/>
      <c r="K69" s="372"/>
    </row>
    <row r="70" spans="1:11">
      <c r="A70" s="372"/>
      <c r="B70" s="373"/>
      <c r="C70" s="373"/>
      <c r="D70" s="372"/>
      <c r="E70" s="372"/>
      <c r="F70" s="372"/>
      <c r="G70" s="372"/>
      <c r="H70" s="372"/>
      <c r="I70" s="372"/>
      <c r="J70" s="372"/>
      <c r="K70" s="372"/>
    </row>
    <row r="71" spans="1:11">
      <c r="A71" s="372"/>
      <c r="B71" s="373"/>
      <c r="C71" s="373"/>
      <c r="D71" s="372"/>
      <c r="E71" s="372"/>
      <c r="F71" s="372"/>
      <c r="G71" s="372"/>
      <c r="H71" s="372"/>
      <c r="I71" s="372"/>
      <c r="J71" s="372"/>
      <c r="K71" s="372"/>
    </row>
    <row r="72" spans="1:11">
      <c r="A72" s="372"/>
      <c r="B72" s="373"/>
      <c r="C72" s="373"/>
      <c r="D72" s="372"/>
      <c r="E72" s="372"/>
      <c r="F72" s="372"/>
      <c r="G72" s="372"/>
      <c r="H72" s="372"/>
      <c r="I72" s="372"/>
      <c r="J72" s="372"/>
      <c r="K72" s="372"/>
    </row>
    <row r="73" spans="1:11">
      <c r="A73" s="372"/>
      <c r="B73" s="373"/>
      <c r="C73" s="373"/>
      <c r="D73" s="372"/>
      <c r="E73" s="372"/>
      <c r="F73" s="372"/>
      <c r="G73" s="372"/>
      <c r="H73" s="372"/>
      <c r="I73" s="372"/>
      <c r="J73" s="372"/>
      <c r="K73" s="372"/>
    </row>
    <row r="74" spans="1:11">
      <c r="A74" s="372"/>
      <c r="B74" s="373"/>
      <c r="C74" s="373"/>
      <c r="D74" s="372"/>
      <c r="E74" s="372"/>
      <c r="F74" s="372"/>
      <c r="G74" s="372"/>
      <c r="H74" s="372"/>
      <c r="I74" s="372"/>
      <c r="J74" s="372"/>
      <c r="K74" s="372"/>
    </row>
    <row r="75" spans="1:11">
      <c r="A75" s="372"/>
      <c r="B75" s="373"/>
      <c r="C75" s="373"/>
      <c r="D75" s="372"/>
      <c r="E75" s="372"/>
      <c r="F75" s="372"/>
      <c r="G75" s="372"/>
      <c r="H75" s="372"/>
      <c r="I75" s="372"/>
      <c r="J75" s="372"/>
      <c r="K75" s="372"/>
    </row>
    <row r="76" spans="1:11">
      <c r="A76" s="372"/>
      <c r="B76" s="373"/>
      <c r="C76" s="373"/>
      <c r="D76" s="372"/>
      <c r="E76" s="372"/>
      <c r="F76" s="372"/>
      <c r="G76" s="372"/>
      <c r="H76" s="372"/>
      <c r="I76" s="372"/>
      <c r="J76" s="372"/>
      <c r="K76" s="372"/>
    </row>
    <row r="77" spans="1:11">
      <c r="A77" s="372"/>
      <c r="B77" s="373"/>
      <c r="C77" s="373"/>
      <c r="D77" s="372"/>
      <c r="E77" s="372"/>
      <c r="F77" s="372"/>
      <c r="G77" s="372"/>
      <c r="H77" s="372"/>
      <c r="I77" s="372"/>
      <c r="J77" s="372"/>
      <c r="K77" s="372"/>
    </row>
    <row r="78" spans="1:11">
      <c r="A78" s="372"/>
      <c r="B78" s="373"/>
      <c r="C78" s="373"/>
      <c r="D78" s="372"/>
      <c r="E78" s="372"/>
      <c r="F78" s="372"/>
      <c r="G78" s="372"/>
      <c r="H78" s="372"/>
      <c r="I78" s="372"/>
      <c r="J78" s="372"/>
      <c r="K78" s="372"/>
    </row>
    <row r="79" spans="1:11">
      <c r="A79" s="372"/>
      <c r="B79" s="373"/>
      <c r="C79" s="373"/>
      <c r="D79" s="372"/>
      <c r="E79" s="372"/>
      <c r="F79" s="372"/>
      <c r="G79" s="372"/>
      <c r="H79" s="372"/>
      <c r="I79" s="372"/>
      <c r="J79" s="372"/>
      <c r="K79" s="372"/>
    </row>
    <row r="80" spans="1:11">
      <c r="A80" s="372"/>
      <c r="B80" s="373"/>
      <c r="C80" s="373"/>
      <c r="D80" s="372"/>
      <c r="E80" s="372"/>
      <c r="F80" s="372"/>
      <c r="G80" s="372"/>
      <c r="H80" s="372"/>
      <c r="I80" s="372"/>
      <c r="J80" s="372"/>
      <c r="K80" s="372"/>
    </row>
    <row r="81" spans="1:11">
      <c r="A81" s="372"/>
      <c r="B81" s="373"/>
      <c r="C81" s="373"/>
      <c r="D81" s="372"/>
      <c r="E81" s="372"/>
      <c r="F81" s="372"/>
      <c r="G81" s="372"/>
      <c r="H81" s="372"/>
      <c r="I81" s="372"/>
      <c r="J81" s="372"/>
      <c r="K81" s="372"/>
    </row>
    <row r="82" spans="1:11">
      <c r="A82" s="372"/>
      <c r="B82" s="373"/>
      <c r="C82" s="373"/>
      <c r="D82" s="372"/>
      <c r="E82" s="372"/>
      <c r="F82" s="372"/>
      <c r="G82" s="372"/>
      <c r="H82" s="372"/>
      <c r="I82" s="372"/>
      <c r="J82" s="372"/>
      <c r="K82" s="372"/>
    </row>
    <row r="83" spans="1:11">
      <c r="A83" s="372"/>
      <c r="B83" s="373"/>
      <c r="C83" s="373"/>
      <c r="D83" s="372"/>
      <c r="E83" s="372"/>
      <c r="F83" s="372"/>
      <c r="G83" s="372"/>
      <c r="H83" s="372"/>
      <c r="I83" s="372"/>
      <c r="J83" s="372"/>
      <c r="K83" s="372"/>
    </row>
    <row r="84" spans="1:11">
      <c r="A84" s="372"/>
      <c r="B84" s="373"/>
      <c r="C84" s="373"/>
      <c r="D84" s="372"/>
      <c r="E84" s="372"/>
      <c r="F84" s="372"/>
      <c r="G84" s="372"/>
      <c r="H84" s="372"/>
      <c r="I84" s="372"/>
      <c r="J84" s="372"/>
      <c r="K84" s="372"/>
    </row>
    <row r="85" spans="1:11">
      <c r="A85" s="372"/>
      <c r="B85" s="373"/>
      <c r="C85" s="373"/>
      <c r="D85" s="372"/>
      <c r="E85" s="372"/>
      <c r="F85" s="372"/>
      <c r="G85" s="372"/>
      <c r="H85" s="372"/>
      <c r="I85" s="372"/>
      <c r="J85" s="372"/>
      <c r="K85" s="372"/>
    </row>
    <row r="86" spans="1:11">
      <c r="A86" s="372"/>
      <c r="B86" s="373"/>
      <c r="C86" s="373"/>
      <c r="D86" s="372"/>
      <c r="E86" s="372"/>
      <c r="F86" s="372"/>
      <c r="G86" s="372"/>
      <c r="H86" s="372"/>
      <c r="I86" s="372"/>
      <c r="J86" s="372"/>
      <c r="K86" s="372"/>
    </row>
    <row r="87" spans="1:11">
      <c r="A87" s="372"/>
      <c r="B87" s="373"/>
      <c r="C87" s="373"/>
      <c r="D87" s="372"/>
      <c r="E87" s="372"/>
      <c r="F87" s="372"/>
      <c r="G87" s="372"/>
      <c r="H87" s="372"/>
      <c r="I87" s="372"/>
      <c r="J87" s="372"/>
      <c r="K87" s="372"/>
    </row>
    <row r="88" spans="1:11">
      <c r="A88" s="372"/>
      <c r="B88" s="373"/>
      <c r="C88" s="373"/>
      <c r="D88" s="372"/>
      <c r="E88" s="372"/>
      <c r="F88" s="372"/>
      <c r="G88" s="372"/>
      <c r="H88" s="372"/>
      <c r="I88" s="372"/>
      <c r="J88" s="372"/>
      <c r="K88" s="372"/>
    </row>
    <row r="89" spans="1:11">
      <c r="A89" s="372"/>
      <c r="B89" s="373"/>
      <c r="C89" s="373"/>
      <c r="D89" s="372"/>
      <c r="E89" s="372"/>
      <c r="F89" s="372"/>
      <c r="G89" s="372"/>
      <c r="H89" s="372"/>
      <c r="I89" s="372"/>
      <c r="J89" s="372"/>
      <c r="K89" s="372"/>
    </row>
    <row r="90" spans="1:11">
      <c r="A90" s="372"/>
      <c r="B90" s="373"/>
      <c r="C90" s="373"/>
      <c r="D90" s="372"/>
      <c r="E90" s="372"/>
      <c r="F90" s="372"/>
      <c r="G90" s="372"/>
      <c r="H90" s="372"/>
      <c r="I90" s="372"/>
      <c r="J90" s="372"/>
      <c r="K90" s="372"/>
    </row>
    <row r="91" spans="1:11">
      <c r="A91" s="372"/>
      <c r="B91" s="373"/>
      <c r="C91" s="373"/>
      <c r="D91" s="372"/>
      <c r="E91" s="372"/>
      <c r="F91" s="372"/>
      <c r="G91" s="372"/>
      <c r="H91" s="372"/>
      <c r="I91" s="372"/>
      <c r="J91" s="372"/>
      <c r="K91" s="372"/>
    </row>
    <row r="92" spans="1:11">
      <c r="A92" s="372"/>
      <c r="B92" s="373"/>
      <c r="C92" s="373"/>
      <c r="D92" s="372"/>
      <c r="E92" s="372"/>
      <c r="F92" s="372"/>
      <c r="G92" s="372"/>
      <c r="H92" s="372"/>
      <c r="I92" s="372"/>
      <c r="J92" s="372"/>
      <c r="K92" s="372"/>
    </row>
    <row r="93" spans="1:11">
      <c r="A93" s="372"/>
      <c r="B93" s="373"/>
      <c r="C93" s="373"/>
      <c r="D93" s="372"/>
      <c r="E93" s="372"/>
      <c r="F93" s="372"/>
      <c r="G93" s="372"/>
      <c r="H93" s="372"/>
      <c r="I93" s="372"/>
      <c r="J93" s="372"/>
      <c r="K93" s="372"/>
    </row>
    <row r="94" spans="1:11">
      <c r="A94" s="372"/>
      <c r="B94" s="373"/>
      <c r="C94" s="373"/>
      <c r="D94" s="372"/>
      <c r="E94" s="372"/>
      <c r="F94" s="372"/>
      <c r="G94" s="372"/>
      <c r="H94" s="372"/>
      <c r="I94" s="372"/>
      <c r="J94" s="372"/>
      <c r="K94" s="372"/>
    </row>
    <row r="95" spans="1:11">
      <c r="A95" s="372"/>
      <c r="B95" s="373"/>
      <c r="C95" s="373"/>
      <c r="D95" s="372"/>
      <c r="E95" s="372"/>
      <c r="F95" s="372"/>
      <c r="G95" s="372"/>
      <c r="H95" s="372"/>
      <c r="I95" s="372"/>
      <c r="J95" s="372"/>
      <c r="K95" s="372"/>
    </row>
    <row r="96" spans="1:11">
      <c r="A96" s="372"/>
      <c r="B96" s="373"/>
      <c r="C96" s="373"/>
      <c r="D96" s="372"/>
      <c r="E96" s="372"/>
      <c r="F96" s="372"/>
      <c r="G96" s="372"/>
      <c r="H96" s="372"/>
      <c r="I96" s="372"/>
      <c r="J96" s="372"/>
      <c r="K96" s="372"/>
    </row>
    <row r="97" spans="1:11">
      <c r="A97" s="372"/>
      <c r="B97" s="373"/>
      <c r="C97" s="373"/>
      <c r="D97" s="372"/>
      <c r="E97" s="372"/>
      <c r="F97" s="372"/>
      <c r="G97" s="372"/>
      <c r="H97" s="372"/>
      <c r="I97" s="372"/>
      <c r="J97" s="372"/>
      <c r="K97" s="372"/>
    </row>
    <row r="98" spans="1:11">
      <c r="A98" s="372"/>
      <c r="B98" s="373"/>
      <c r="C98" s="373"/>
      <c r="D98" s="372"/>
      <c r="E98" s="372"/>
      <c r="F98" s="372"/>
      <c r="G98" s="372"/>
      <c r="H98" s="372"/>
      <c r="I98" s="372"/>
      <c r="J98" s="372"/>
      <c r="K98" s="372"/>
    </row>
    <row r="99" spans="1:11">
      <c r="A99" s="372"/>
      <c r="B99" s="373"/>
      <c r="C99" s="373"/>
      <c r="D99" s="372"/>
      <c r="E99" s="372"/>
      <c r="F99" s="372"/>
      <c r="G99" s="372"/>
      <c r="H99" s="372"/>
      <c r="I99" s="372"/>
      <c r="J99" s="372"/>
      <c r="K99" s="372"/>
    </row>
    <row r="100" spans="1:11">
      <c r="A100" s="372"/>
      <c r="B100" s="373"/>
      <c r="C100" s="373"/>
      <c r="D100" s="372"/>
      <c r="E100" s="372"/>
      <c r="F100" s="372"/>
      <c r="G100" s="372"/>
      <c r="H100" s="372"/>
      <c r="I100" s="372"/>
      <c r="J100" s="372"/>
      <c r="K100" s="372"/>
    </row>
    <row r="101" spans="1:11">
      <c r="A101" s="372"/>
      <c r="B101" s="373"/>
      <c r="C101" s="373"/>
      <c r="D101" s="372"/>
      <c r="E101" s="372"/>
      <c r="F101" s="372"/>
      <c r="G101" s="372"/>
      <c r="H101" s="372"/>
      <c r="I101" s="372"/>
      <c r="J101" s="372"/>
      <c r="K101" s="372"/>
    </row>
    <row r="102" spans="1:11">
      <c r="A102" s="372"/>
      <c r="B102" s="373"/>
      <c r="C102" s="373"/>
      <c r="D102" s="372"/>
      <c r="E102" s="372"/>
      <c r="F102" s="372"/>
      <c r="G102" s="372"/>
      <c r="H102" s="372"/>
      <c r="I102" s="372"/>
      <c r="J102" s="372"/>
      <c r="K102" s="372"/>
    </row>
    <row r="103" spans="1:11">
      <c r="A103" s="372"/>
      <c r="B103" s="373"/>
      <c r="C103" s="373"/>
      <c r="D103" s="372"/>
      <c r="E103" s="372"/>
      <c r="F103" s="372"/>
      <c r="G103" s="372"/>
      <c r="H103" s="372"/>
      <c r="I103" s="372"/>
      <c r="J103" s="372"/>
      <c r="K103" s="372"/>
    </row>
    <row r="104" spans="1:11">
      <c r="A104" s="372"/>
      <c r="B104" s="373"/>
      <c r="C104" s="373"/>
      <c r="D104" s="372"/>
      <c r="E104" s="372"/>
      <c r="F104" s="372"/>
      <c r="G104" s="372"/>
      <c r="H104" s="372"/>
      <c r="I104" s="372"/>
      <c r="J104" s="372"/>
      <c r="K104" s="372"/>
    </row>
    <row r="105" spans="1:11">
      <c r="A105" s="372"/>
      <c r="B105" s="373"/>
      <c r="C105" s="373"/>
      <c r="D105" s="372"/>
      <c r="E105" s="372"/>
      <c r="F105" s="372"/>
      <c r="G105" s="372"/>
      <c r="H105" s="372"/>
      <c r="I105" s="372"/>
      <c r="J105" s="372"/>
      <c r="K105" s="372"/>
    </row>
    <row r="106" spans="1:11">
      <c r="A106" s="372"/>
      <c r="B106" s="373"/>
      <c r="C106" s="373"/>
      <c r="D106" s="372"/>
      <c r="E106" s="372"/>
      <c r="F106" s="372"/>
      <c r="G106" s="372"/>
      <c r="H106" s="372"/>
      <c r="I106" s="372"/>
      <c r="J106" s="372"/>
      <c r="K106" s="372"/>
    </row>
    <row r="107" spans="1:11">
      <c r="A107" s="372"/>
      <c r="B107" s="373"/>
      <c r="C107" s="373"/>
      <c r="D107" s="372"/>
      <c r="E107" s="372"/>
      <c r="F107" s="372"/>
      <c r="G107" s="372"/>
      <c r="H107" s="372"/>
      <c r="I107" s="372"/>
      <c r="J107" s="372"/>
      <c r="K107" s="372"/>
    </row>
    <row r="108" spans="1:11">
      <c r="A108" s="372"/>
      <c r="B108" s="373"/>
      <c r="C108" s="373"/>
      <c r="D108" s="372"/>
      <c r="E108" s="372"/>
      <c r="F108" s="372"/>
      <c r="G108" s="372"/>
      <c r="H108" s="372"/>
      <c r="I108" s="372"/>
      <c r="J108" s="372"/>
      <c r="K108" s="372"/>
    </row>
    <row r="109" spans="1:11">
      <c r="A109" s="372"/>
      <c r="B109" s="373"/>
      <c r="C109" s="373"/>
      <c r="D109" s="372"/>
      <c r="E109" s="372"/>
      <c r="F109" s="372"/>
      <c r="G109" s="372"/>
      <c r="H109" s="372"/>
      <c r="I109" s="372"/>
      <c r="J109" s="372"/>
      <c r="K109" s="372"/>
    </row>
    <row r="110" spans="1:11">
      <c r="A110" s="372"/>
      <c r="B110" s="373"/>
      <c r="C110" s="373"/>
      <c r="D110" s="372"/>
      <c r="E110" s="372"/>
      <c r="F110" s="372"/>
      <c r="G110" s="372"/>
      <c r="H110" s="372"/>
      <c r="I110" s="372"/>
      <c r="J110" s="372"/>
      <c r="K110" s="372"/>
    </row>
    <row r="111" spans="1:11">
      <c r="A111" s="372"/>
      <c r="B111" s="373"/>
      <c r="C111" s="373"/>
      <c r="D111" s="372"/>
      <c r="E111" s="372"/>
      <c r="F111" s="372"/>
      <c r="G111" s="372"/>
      <c r="H111" s="372"/>
      <c r="I111" s="372"/>
      <c r="J111" s="372"/>
      <c r="K111" s="372"/>
    </row>
    <row r="112" spans="1:11">
      <c r="A112" s="372"/>
      <c r="B112" s="373"/>
      <c r="C112" s="373"/>
      <c r="D112" s="372"/>
      <c r="E112" s="372"/>
      <c r="F112" s="372"/>
      <c r="G112" s="372"/>
      <c r="H112" s="372"/>
      <c r="I112" s="372"/>
      <c r="J112" s="372"/>
      <c r="K112" s="372"/>
    </row>
    <row r="113" spans="1:11">
      <c r="A113" s="372"/>
      <c r="B113" s="373"/>
      <c r="C113" s="373"/>
      <c r="D113" s="372"/>
      <c r="E113" s="372"/>
      <c r="F113" s="372"/>
      <c r="G113" s="372"/>
      <c r="H113" s="372"/>
      <c r="I113" s="372"/>
      <c r="J113" s="372"/>
      <c r="K113" s="372"/>
    </row>
    <row r="114" spans="1:11">
      <c r="A114" s="372"/>
      <c r="B114" s="373"/>
      <c r="C114" s="373"/>
      <c r="D114" s="372"/>
      <c r="E114" s="372"/>
      <c r="F114" s="372"/>
      <c r="G114" s="372"/>
      <c r="H114" s="372"/>
      <c r="I114" s="372"/>
      <c r="J114" s="372"/>
      <c r="K114" s="372"/>
    </row>
    <row r="115" spans="1:11">
      <c r="A115" s="372"/>
      <c r="B115" s="373"/>
      <c r="C115" s="373"/>
      <c r="D115" s="372"/>
      <c r="E115" s="372"/>
      <c r="F115" s="372"/>
      <c r="G115" s="372"/>
      <c r="H115" s="372"/>
      <c r="I115" s="372"/>
      <c r="J115" s="372"/>
      <c r="K115" s="372"/>
    </row>
    <row r="116" spans="1:11">
      <c r="A116" s="372"/>
      <c r="B116" s="373"/>
      <c r="C116" s="373"/>
      <c r="D116" s="372"/>
      <c r="E116" s="372"/>
      <c r="F116" s="372"/>
      <c r="G116" s="372"/>
      <c r="H116" s="372"/>
      <c r="I116" s="372"/>
      <c r="J116" s="372"/>
      <c r="K116" s="372"/>
    </row>
    <row r="117" spans="1:11">
      <c r="A117" s="372"/>
      <c r="B117" s="373"/>
      <c r="C117" s="373"/>
      <c r="D117" s="372"/>
      <c r="E117" s="372"/>
      <c r="F117" s="372"/>
      <c r="G117" s="372"/>
      <c r="H117" s="372"/>
      <c r="I117" s="372"/>
      <c r="J117" s="372"/>
      <c r="K117" s="372"/>
    </row>
    <row r="118" spans="1:11">
      <c r="A118" s="372"/>
      <c r="B118" s="373"/>
      <c r="C118" s="373"/>
      <c r="D118" s="372"/>
      <c r="E118" s="372"/>
      <c r="F118" s="372"/>
      <c r="G118" s="372"/>
      <c r="H118" s="372"/>
      <c r="I118" s="372"/>
      <c r="J118" s="372"/>
      <c r="K118" s="372"/>
    </row>
    <row r="119" spans="1:11">
      <c r="A119" s="372"/>
      <c r="B119" s="373"/>
      <c r="C119" s="373"/>
      <c r="D119" s="372"/>
      <c r="E119" s="372"/>
      <c r="F119" s="372"/>
      <c r="G119" s="372"/>
      <c r="H119" s="372"/>
      <c r="I119" s="372"/>
      <c r="J119" s="372"/>
      <c r="K119" s="372"/>
    </row>
    <row r="120" spans="1:11">
      <c r="A120" s="372"/>
      <c r="B120" s="373"/>
      <c r="C120" s="373"/>
      <c r="D120" s="372"/>
      <c r="E120" s="372"/>
      <c r="F120" s="372"/>
      <c r="G120" s="372"/>
      <c r="H120" s="372"/>
      <c r="I120" s="372"/>
      <c r="J120" s="372"/>
      <c r="K120" s="372"/>
    </row>
    <row r="121" spans="1:11">
      <c r="A121" s="372"/>
      <c r="B121" s="373"/>
      <c r="C121" s="373"/>
      <c r="D121" s="372"/>
      <c r="E121" s="372"/>
      <c r="F121" s="372"/>
      <c r="G121" s="372"/>
      <c r="H121" s="372"/>
      <c r="I121" s="372"/>
      <c r="J121" s="372"/>
      <c r="K121" s="372"/>
    </row>
    <row r="122" spans="1:11">
      <c r="A122" s="372"/>
      <c r="B122" s="373"/>
      <c r="C122" s="373"/>
      <c r="D122" s="372"/>
      <c r="E122" s="372"/>
      <c r="F122" s="372"/>
      <c r="G122" s="372"/>
      <c r="H122" s="372"/>
      <c r="I122" s="372"/>
      <c r="J122" s="372"/>
      <c r="K122" s="372"/>
    </row>
    <row r="123" spans="1:11">
      <c r="A123" s="372"/>
      <c r="B123" s="373"/>
      <c r="C123" s="373"/>
      <c r="D123" s="372"/>
      <c r="E123" s="372"/>
      <c r="F123" s="372"/>
      <c r="G123" s="372"/>
      <c r="H123" s="372"/>
      <c r="I123" s="372"/>
      <c r="J123" s="372"/>
      <c r="K123" s="372"/>
    </row>
    <row r="124" spans="1:11">
      <c r="A124" s="372"/>
      <c r="B124" s="373"/>
      <c r="C124" s="373"/>
      <c r="D124" s="372"/>
      <c r="E124" s="372"/>
      <c r="F124" s="372"/>
      <c r="G124" s="372"/>
      <c r="H124" s="372"/>
      <c r="I124" s="372"/>
      <c r="J124" s="372"/>
      <c r="K124" s="372"/>
    </row>
    <row r="125" spans="1:11">
      <c r="A125" s="372"/>
      <c r="B125" s="373"/>
      <c r="C125" s="373"/>
      <c r="D125" s="372"/>
      <c r="E125" s="372"/>
      <c r="F125" s="372"/>
      <c r="G125" s="372"/>
      <c r="H125" s="372"/>
      <c r="I125" s="372"/>
      <c r="J125" s="372"/>
      <c r="K125" s="372"/>
    </row>
    <row r="126" spans="1:11">
      <c r="A126" s="372"/>
      <c r="B126" s="373"/>
      <c r="C126" s="373"/>
      <c r="D126" s="372"/>
      <c r="E126" s="372"/>
      <c r="F126" s="372"/>
      <c r="G126" s="372"/>
      <c r="H126" s="372"/>
      <c r="I126" s="372"/>
      <c r="J126" s="372"/>
      <c r="K126" s="372"/>
    </row>
    <row r="127" spans="1:11">
      <c r="A127" s="372"/>
      <c r="B127" s="373"/>
      <c r="C127" s="373"/>
      <c r="D127" s="372"/>
      <c r="E127" s="372"/>
      <c r="F127" s="372"/>
      <c r="G127" s="372"/>
      <c r="H127" s="372"/>
      <c r="I127" s="372"/>
      <c r="J127" s="372"/>
      <c r="K127" s="372"/>
    </row>
    <row r="128" spans="1:11">
      <c r="A128" s="372"/>
      <c r="B128" s="373"/>
      <c r="C128" s="373"/>
      <c r="D128" s="372"/>
      <c r="E128" s="372"/>
      <c r="F128" s="372"/>
      <c r="G128" s="372"/>
      <c r="H128" s="372"/>
      <c r="I128" s="372"/>
      <c r="J128" s="372"/>
      <c r="K128" s="372"/>
    </row>
    <row r="129" spans="1:11">
      <c r="A129" s="372"/>
      <c r="B129" s="373"/>
      <c r="C129" s="373"/>
      <c r="D129" s="372"/>
      <c r="E129" s="372"/>
      <c r="F129" s="372"/>
      <c r="G129" s="372"/>
      <c r="H129" s="372"/>
      <c r="I129" s="372"/>
      <c r="J129" s="372"/>
      <c r="K129" s="372"/>
    </row>
    <row r="130" spans="1:11">
      <c r="A130" s="372"/>
      <c r="B130" s="373"/>
      <c r="C130" s="373"/>
      <c r="D130" s="372"/>
      <c r="E130" s="372"/>
      <c r="F130" s="372"/>
      <c r="G130" s="372"/>
      <c r="H130" s="372"/>
      <c r="I130" s="372"/>
      <c r="J130" s="372"/>
      <c r="K130" s="372"/>
    </row>
    <row r="131" spans="1:11">
      <c r="A131" s="372"/>
      <c r="B131" s="373"/>
      <c r="C131" s="373"/>
      <c r="D131" s="372"/>
      <c r="E131" s="372"/>
      <c r="F131" s="372"/>
      <c r="G131" s="372"/>
      <c r="H131" s="372"/>
      <c r="I131" s="372"/>
      <c r="J131" s="372"/>
      <c r="K131" s="372"/>
    </row>
    <row r="132" spans="1:11">
      <c r="A132" s="372"/>
      <c r="B132" s="373"/>
      <c r="C132" s="373"/>
      <c r="D132" s="372"/>
      <c r="E132" s="372"/>
      <c r="F132" s="372"/>
      <c r="G132" s="372"/>
      <c r="H132" s="372"/>
      <c r="I132" s="372"/>
      <c r="J132" s="372"/>
      <c r="K132" s="372"/>
    </row>
    <row r="133" spans="1:11">
      <c r="A133" s="372"/>
      <c r="B133" s="373"/>
      <c r="C133" s="373"/>
      <c r="D133" s="372"/>
      <c r="E133" s="372"/>
      <c r="F133" s="372"/>
      <c r="G133" s="372"/>
      <c r="H133" s="372"/>
      <c r="I133" s="372"/>
      <c r="J133" s="372"/>
      <c r="K133" s="372"/>
    </row>
    <row r="134" spans="1:11">
      <c r="A134" s="372"/>
      <c r="B134" s="373"/>
      <c r="C134" s="373"/>
      <c r="D134" s="372"/>
      <c r="E134" s="372"/>
      <c r="F134" s="372"/>
      <c r="G134" s="372"/>
      <c r="H134" s="372"/>
      <c r="I134" s="372"/>
      <c r="J134" s="372"/>
      <c r="K134" s="372"/>
    </row>
    <row r="135" spans="1:11">
      <c r="A135" s="372"/>
      <c r="B135" s="373"/>
      <c r="C135" s="373"/>
      <c r="D135" s="372"/>
      <c r="E135" s="372"/>
      <c r="F135" s="372"/>
      <c r="G135" s="372"/>
      <c r="H135" s="372"/>
      <c r="I135" s="372"/>
      <c r="J135" s="372"/>
      <c r="K135" s="372"/>
    </row>
    <row r="136" spans="1:11">
      <c r="A136" s="372"/>
      <c r="B136" s="373"/>
      <c r="C136" s="373"/>
      <c r="D136" s="372"/>
      <c r="E136" s="372"/>
      <c r="F136" s="372"/>
      <c r="G136" s="372"/>
      <c r="H136" s="372"/>
      <c r="I136" s="372"/>
      <c r="J136" s="372"/>
      <c r="K136" s="372"/>
    </row>
    <row r="137" spans="1:11">
      <c r="A137" s="372"/>
      <c r="B137" s="373"/>
      <c r="C137" s="373"/>
      <c r="D137" s="372"/>
      <c r="E137" s="372"/>
      <c r="F137" s="372"/>
      <c r="G137" s="372"/>
      <c r="H137" s="372"/>
      <c r="I137" s="372"/>
      <c r="J137" s="372"/>
      <c r="K137" s="372"/>
    </row>
    <row r="138" spans="1:11">
      <c r="A138" s="372"/>
      <c r="B138" s="373"/>
      <c r="C138" s="373"/>
      <c r="D138" s="372"/>
      <c r="E138" s="372"/>
      <c r="F138" s="372"/>
      <c r="G138" s="372"/>
      <c r="H138" s="372"/>
      <c r="I138" s="372"/>
      <c r="J138" s="372"/>
      <c r="K138" s="372"/>
    </row>
    <row r="139" spans="1:11">
      <c r="A139" s="372"/>
      <c r="B139" s="373"/>
      <c r="C139" s="373"/>
      <c r="D139" s="372"/>
      <c r="E139" s="372"/>
      <c r="F139" s="372"/>
      <c r="G139" s="372"/>
      <c r="H139" s="372"/>
      <c r="I139" s="372"/>
      <c r="J139" s="372"/>
      <c r="K139" s="372"/>
    </row>
    <row r="140" spans="1:11">
      <c r="A140" s="372"/>
      <c r="B140" s="373"/>
      <c r="C140" s="373"/>
      <c r="D140" s="372"/>
      <c r="E140" s="372"/>
      <c r="F140" s="372"/>
      <c r="G140" s="372"/>
      <c r="H140" s="372"/>
      <c r="I140" s="372"/>
      <c r="J140" s="372"/>
      <c r="K140" s="372"/>
    </row>
    <row r="141" spans="1:11">
      <c r="A141" s="372"/>
      <c r="B141" s="373"/>
      <c r="C141" s="373"/>
      <c r="D141" s="372"/>
      <c r="E141" s="372"/>
      <c r="F141" s="372"/>
      <c r="G141" s="372"/>
      <c r="H141" s="372"/>
      <c r="I141" s="372"/>
      <c r="J141" s="372"/>
      <c r="K141" s="372"/>
    </row>
    <row r="142" spans="1:11">
      <c r="A142" s="372"/>
      <c r="B142" s="373"/>
      <c r="C142" s="373"/>
      <c r="D142" s="372"/>
      <c r="E142" s="372"/>
      <c r="F142" s="372"/>
      <c r="G142" s="372"/>
      <c r="H142" s="372"/>
      <c r="I142" s="372"/>
      <c r="J142" s="372"/>
      <c r="K142" s="372"/>
    </row>
    <row r="143" spans="1:11">
      <c r="A143" s="372"/>
      <c r="B143" s="373"/>
      <c r="C143" s="373"/>
      <c r="D143" s="372"/>
      <c r="E143" s="372"/>
      <c r="F143" s="372"/>
      <c r="G143" s="372"/>
      <c r="H143" s="372"/>
      <c r="I143" s="372"/>
      <c r="J143" s="372"/>
      <c r="K143" s="372"/>
    </row>
    <row r="144" spans="1:11">
      <c r="A144" s="372"/>
      <c r="B144" s="373"/>
      <c r="C144" s="373"/>
      <c r="D144" s="372"/>
      <c r="E144" s="372"/>
      <c r="F144" s="372"/>
      <c r="G144" s="372"/>
      <c r="H144" s="372"/>
      <c r="I144" s="372"/>
      <c r="J144" s="372"/>
      <c r="K144" s="372"/>
    </row>
    <row r="145" spans="1:11">
      <c r="A145" s="372"/>
      <c r="B145" s="373"/>
      <c r="C145" s="373"/>
      <c r="D145" s="372"/>
      <c r="E145" s="372"/>
      <c r="F145" s="372"/>
      <c r="G145" s="372"/>
      <c r="H145" s="372"/>
      <c r="I145" s="372"/>
      <c r="J145" s="372"/>
      <c r="K145" s="372"/>
    </row>
    <row r="146" spans="1:11">
      <c r="A146" s="372"/>
      <c r="B146" s="373"/>
      <c r="C146" s="373"/>
      <c r="D146" s="372"/>
      <c r="E146" s="372"/>
      <c r="F146" s="372"/>
      <c r="G146" s="372"/>
      <c r="H146" s="372"/>
      <c r="I146" s="372"/>
      <c r="J146" s="372"/>
      <c r="K146" s="372"/>
    </row>
    <row r="147" spans="1:11">
      <c r="A147" s="372"/>
      <c r="B147" s="373"/>
      <c r="C147" s="373"/>
      <c r="D147" s="372"/>
      <c r="E147" s="372"/>
      <c r="F147" s="372"/>
      <c r="G147" s="372"/>
      <c r="H147" s="372"/>
      <c r="I147" s="372"/>
      <c r="J147" s="372"/>
      <c r="K147" s="372"/>
    </row>
    <row r="148" spans="1:11">
      <c r="A148" s="372"/>
      <c r="B148" s="373"/>
      <c r="C148" s="373"/>
      <c r="D148" s="372"/>
      <c r="E148" s="372"/>
      <c r="F148" s="372"/>
      <c r="G148" s="372"/>
      <c r="H148" s="372"/>
      <c r="I148" s="372"/>
      <c r="J148" s="372"/>
      <c r="K148" s="372"/>
    </row>
    <row r="149" spans="1:11">
      <c r="A149" s="372"/>
      <c r="B149" s="373"/>
      <c r="C149" s="373"/>
      <c r="D149" s="372"/>
      <c r="E149" s="372"/>
      <c r="F149" s="372"/>
      <c r="G149" s="372"/>
      <c r="H149" s="372"/>
      <c r="I149" s="372"/>
      <c r="J149" s="372"/>
      <c r="K149" s="372"/>
    </row>
    <row r="150" spans="1:11">
      <c r="A150" s="372"/>
      <c r="B150" s="373"/>
      <c r="C150" s="373"/>
      <c r="D150" s="372"/>
      <c r="E150" s="372"/>
      <c r="F150" s="372"/>
      <c r="G150" s="372"/>
      <c r="H150" s="372"/>
      <c r="I150" s="372"/>
      <c r="J150" s="372"/>
      <c r="K150" s="372"/>
    </row>
    <row r="151" spans="1:11">
      <c r="A151" s="372"/>
      <c r="B151" s="373"/>
      <c r="C151" s="373"/>
      <c r="D151" s="372"/>
      <c r="E151" s="372"/>
      <c r="F151" s="372"/>
      <c r="G151" s="372"/>
      <c r="H151" s="372"/>
      <c r="I151" s="372"/>
      <c r="J151" s="372"/>
      <c r="K151" s="372"/>
    </row>
    <row r="152" spans="1:11">
      <c r="A152" s="372"/>
      <c r="B152" s="373"/>
      <c r="C152" s="373"/>
      <c r="D152" s="372"/>
      <c r="E152" s="372"/>
      <c r="F152" s="372"/>
      <c r="G152" s="372"/>
      <c r="H152" s="372"/>
      <c r="I152" s="372"/>
      <c r="J152" s="372"/>
      <c r="K152" s="372"/>
    </row>
    <row r="153" spans="1:11">
      <c r="A153" s="372"/>
      <c r="B153" s="373"/>
      <c r="C153" s="373"/>
      <c r="D153" s="372"/>
      <c r="E153" s="372"/>
      <c r="F153" s="372"/>
      <c r="G153" s="372"/>
      <c r="H153" s="372"/>
      <c r="I153" s="372"/>
      <c r="J153" s="372"/>
      <c r="K153" s="372"/>
    </row>
    <row r="154" spans="1:11">
      <c r="A154" s="372"/>
      <c r="B154" s="373"/>
      <c r="C154" s="373"/>
      <c r="D154" s="372"/>
      <c r="E154" s="372"/>
      <c r="F154" s="372"/>
      <c r="G154" s="372"/>
      <c r="H154" s="372"/>
      <c r="I154" s="372"/>
      <c r="J154" s="372"/>
      <c r="K154" s="372"/>
    </row>
    <row r="155" spans="1:11">
      <c r="A155" s="372"/>
      <c r="B155" s="373"/>
      <c r="C155" s="373"/>
      <c r="D155" s="372"/>
      <c r="E155" s="372"/>
      <c r="F155" s="372"/>
      <c r="G155" s="372"/>
      <c r="H155" s="372"/>
      <c r="I155" s="372"/>
      <c r="J155" s="372"/>
      <c r="K155" s="372"/>
    </row>
    <row r="156" spans="1:11">
      <c r="A156" s="372"/>
      <c r="B156" s="373"/>
      <c r="C156" s="373"/>
      <c r="D156" s="372"/>
      <c r="E156" s="372"/>
      <c r="F156" s="372"/>
      <c r="G156" s="372"/>
      <c r="H156" s="372"/>
      <c r="I156" s="372"/>
      <c r="J156" s="372"/>
      <c r="K156" s="372"/>
    </row>
    <row r="157" spans="1:11">
      <c r="A157" s="372"/>
      <c r="B157" s="373"/>
      <c r="C157" s="373"/>
      <c r="D157" s="372"/>
      <c r="E157" s="372"/>
      <c r="F157" s="372"/>
      <c r="G157" s="372"/>
      <c r="H157" s="372"/>
      <c r="I157" s="372"/>
      <c r="J157" s="372"/>
      <c r="K157" s="372"/>
    </row>
    <row r="158" spans="1:11">
      <c r="A158" s="372"/>
      <c r="B158" s="373"/>
      <c r="C158" s="373"/>
      <c r="D158" s="372"/>
      <c r="E158" s="372"/>
      <c r="F158" s="372"/>
      <c r="G158" s="372"/>
      <c r="H158" s="372"/>
      <c r="I158" s="372"/>
      <c r="J158" s="372"/>
      <c r="K158" s="372"/>
    </row>
    <row r="159" spans="1:11">
      <c r="A159" s="372"/>
      <c r="B159" s="373"/>
      <c r="C159" s="373"/>
      <c r="D159" s="372"/>
      <c r="E159" s="372"/>
      <c r="F159" s="372"/>
      <c r="G159" s="372"/>
      <c r="H159" s="372"/>
      <c r="I159" s="372"/>
      <c r="J159" s="372"/>
      <c r="K159" s="372"/>
    </row>
    <row r="160" spans="1:11">
      <c r="A160" s="372"/>
      <c r="B160" s="373"/>
      <c r="C160" s="373"/>
      <c r="D160" s="372"/>
      <c r="E160" s="372"/>
      <c r="F160" s="372"/>
      <c r="G160" s="372"/>
      <c r="H160" s="372"/>
      <c r="I160" s="372"/>
      <c r="J160" s="372"/>
      <c r="K160" s="372"/>
    </row>
    <row r="161" spans="1:11">
      <c r="A161" s="372"/>
      <c r="B161" s="373"/>
      <c r="C161" s="373"/>
      <c r="D161" s="372"/>
      <c r="E161" s="372"/>
      <c r="F161" s="372"/>
      <c r="G161" s="372"/>
      <c r="H161" s="372"/>
      <c r="I161" s="372"/>
      <c r="J161" s="372"/>
      <c r="K161" s="372"/>
    </row>
    <row r="162" spans="1:11">
      <c r="A162" s="372"/>
      <c r="B162" s="373"/>
      <c r="C162" s="373"/>
      <c r="D162" s="372"/>
      <c r="E162" s="372"/>
      <c r="F162" s="372"/>
      <c r="G162" s="372"/>
      <c r="H162" s="372"/>
      <c r="I162" s="372"/>
      <c r="J162" s="372"/>
      <c r="K162" s="372"/>
    </row>
    <row r="163" spans="1:11">
      <c r="A163" s="372"/>
      <c r="B163" s="373"/>
      <c r="C163" s="373"/>
      <c r="D163" s="372"/>
      <c r="E163" s="372"/>
      <c r="F163" s="372"/>
      <c r="G163" s="372"/>
      <c r="H163" s="372"/>
      <c r="I163" s="372"/>
      <c r="J163" s="372"/>
      <c r="K163" s="372"/>
    </row>
    <row r="164" spans="1:11">
      <c r="A164" s="372"/>
      <c r="B164" s="373"/>
      <c r="C164" s="373"/>
      <c r="D164" s="372"/>
      <c r="E164" s="372"/>
      <c r="F164" s="372"/>
      <c r="G164" s="372"/>
      <c r="H164" s="372"/>
      <c r="I164" s="372"/>
      <c r="J164" s="372"/>
      <c r="K164" s="372"/>
    </row>
    <row r="165" spans="1:11">
      <c r="A165" s="372"/>
      <c r="B165" s="373"/>
      <c r="C165" s="373"/>
      <c r="D165" s="372"/>
      <c r="E165" s="372"/>
      <c r="F165" s="372"/>
      <c r="G165" s="372"/>
      <c r="H165" s="372"/>
      <c r="I165" s="372"/>
      <c r="J165" s="372"/>
      <c r="K165" s="372"/>
    </row>
    <row r="166" spans="1:11">
      <c r="A166" s="372"/>
      <c r="B166" s="373"/>
      <c r="C166" s="373"/>
      <c r="D166" s="372"/>
      <c r="E166" s="372"/>
      <c r="F166" s="372"/>
      <c r="G166" s="372"/>
      <c r="H166" s="372"/>
      <c r="I166" s="372"/>
      <c r="J166" s="372"/>
      <c r="K166" s="372"/>
    </row>
    <row r="167" spans="1:11">
      <c r="A167" s="372"/>
      <c r="B167" s="373"/>
      <c r="C167" s="373"/>
      <c r="D167" s="372"/>
      <c r="E167" s="372"/>
      <c r="F167" s="372"/>
      <c r="G167" s="372"/>
      <c r="H167" s="372"/>
      <c r="I167" s="372"/>
      <c r="J167" s="372"/>
      <c r="K167" s="372"/>
    </row>
    <row r="168" spans="1:11">
      <c r="A168" s="372"/>
      <c r="B168" s="373"/>
      <c r="C168" s="373"/>
      <c r="D168" s="372"/>
      <c r="E168" s="372"/>
      <c r="F168" s="372"/>
      <c r="G168" s="372"/>
      <c r="H168" s="372"/>
      <c r="I168" s="372"/>
      <c r="J168" s="372"/>
      <c r="K168" s="372"/>
    </row>
    <row r="169" spans="1:11">
      <c r="A169" s="372"/>
      <c r="B169" s="373"/>
      <c r="C169" s="373"/>
      <c r="D169" s="372"/>
      <c r="E169" s="372"/>
      <c r="F169" s="372"/>
      <c r="G169" s="372"/>
      <c r="H169" s="372"/>
      <c r="I169" s="372"/>
      <c r="J169" s="372"/>
      <c r="K169" s="372"/>
    </row>
    <row r="170" spans="1:11">
      <c r="A170" s="372"/>
      <c r="B170" s="373"/>
      <c r="C170" s="373"/>
      <c r="D170" s="372"/>
      <c r="E170" s="372"/>
      <c r="F170" s="372"/>
      <c r="G170" s="372"/>
      <c r="H170" s="372"/>
      <c r="I170" s="372"/>
      <c r="J170" s="372"/>
      <c r="K170" s="372"/>
    </row>
    <row r="171" spans="1:11">
      <c r="A171" s="372"/>
      <c r="B171" s="373"/>
      <c r="C171" s="373"/>
      <c r="D171" s="372"/>
      <c r="E171" s="372"/>
      <c r="F171" s="372"/>
      <c r="G171" s="372"/>
      <c r="H171" s="372"/>
      <c r="I171" s="372"/>
      <c r="J171" s="372"/>
      <c r="K171" s="372"/>
    </row>
    <row r="172" spans="1:11">
      <c r="A172" s="372"/>
      <c r="B172" s="373"/>
      <c r="C172" s="373"/>
      <c r="D172" s="372"/>
      <c r="E172" s="372"/>
      <c r="F172" s="372"/>
      <c r="G172" s="372"/>
      <c r="H172" s="372"/>
      <c r="I172" s="372"/>
      <c r="J172" s="372"/>
      <c r="K172" s="372"/>
    </row>
    <row r="173" spans="1:11">
      <c r="A173" s="372"/>
      <c r="B173" s="373"/>
      <c r="C173" s="373"/>
      <c r="D173" s="372"/>
      <c r="E173" s="372"/>
      <c r="F173" s="372"/>
      <c r="G173" s="372"/>
      <c r="H173" s="372"/>
      <c r="I173" s="372"/>
      <c r="J173" s="372"/>
      <c r="K173" s="372"/>
    </row>
    <row r="174" spans="1:11">
      <c r="A174" s="372"/>
      <c r="B174" s="373"/>
      <c r="C174" s="373"/>
      <c r="D174" s="372"/>
      <c r="E174" s="372"/>
      <c r="F174" s="372"/>
      <c r="G174" s="372"/>
      <c r="H174" s="372"/>
      <c r="I174" s="372"/>
      <c r="J174" s="372"/>
      <c r="K174" s="372"/>
    </row>
    <row r="175" spans="1:11">
      <c r="A175" s="372"/>
      <c r="B175" s="373"/>
      <c r="C175" s="373"/>
      <c r="D175" s="372"/>
      <c r="E175" s="372"/>
      <c r="F175" s="372"/>
      <c r="G175" s="372"/>
      <c r="H175" s="372"/>
      <c r="I175" s="372"/>
      <c r="J175" s="372"/>
      <c r="K175" s="372"/>
    </row>
    <row r="176" spans="1:11">
      <c r="A176" s="372"/>
      <c r="B176" s="373"/>
      <c r="C176" s="373"/>
      <c r="D176" s="372"/>
      <c r="E176" s="372"/>
      <c r="F176" s="372"/>
      <c r="G176" s="372"/>
      <c r="H176" s="372"/>
      <c r="I176" s="372"/>
      <c r="J176" s="372"/>
      <c r="K176" s="372"/>
    </row>
    <row r="177" spans="1:11">
      <c r="A177" s="372"/>
      <c r="B177" s="373"/>
      <c r="C177" s="373"/>
      <c r="D177" s="372"/>
      <c r="E177" s="372"/>
      <c r="F177" s="372"/>
      <c r="G177" s="372"/>
      <c r="H177" s="372"/>
      <c r="I177" s="372"/>
      <c r="J177" s="372"/>
      <c r="K177" s="372"/>
    </row>
    <row r="178" spans="1:11">
      <c r="A178" s="372"/>
      <c r="B178" s="373"/>
      <c r="C178" s="373"/>
      <c r="D178" s="372"/>
      <c r="E178" s="372"/>
      <c r="F178" s="372"/>
      <c r="G178" s="372"/>
      <c r="H178" s="372"/>
      <c r="I178" s="372"/>
      <c r="J178" s="372"/>
      <c r="K178" s="372"/>
    </row>
    <row r="179" spans="1:11">
      <c r="A179" s="372"/>
      <c r="B179" s="373"/>
      <c r="C179" s="373"/>
      <c r="D179" s="372"/>
      <c r="E179" s="372"/>
      <c r="F179" s="372"/>
      <c r="G179" s="372"/>
      <c r="H179" s="372"/>
      <c r="I179" s="372"/>
      <c r="J179" s="372"/>
      <c r="K179" s="372"/>
    </row>
    <row r="180" spans="1:11">
      <c r="A180" s="372"/>
      <c r="B180" s="373"/>
      <c r="C180" s="373"/>
      <c r="D180" s="372"/>
      <c r="E180" s="372"/>
      <c r="F180" s="372"/>
      <c r="G180" s="372"/>
      <c r="H180" s="372"/>
      <c r="I180" s="372"/>
      <c r="J180" s="372"/>
      <c r="K180" s="372"/>
    </row>
    <row r="181" spans="1:11">
      <c r="A181" s="372"/>
      <c r="B181" s="373"/>
      <c r="C181" s="373"/>
      <c r="D181" s="372"/>
      <c r="E181" s="372"/>
      <c r="F181" s="372"/>
      <c r="G181" s="372"/>
      <c r="H181" s="372"/>
      <c r="I181" s="372"/>
      <c r="J181" s="372"/>
      <c r="K181" s="372"/>
    </row>
    <row r="182" spans="1:11">
      <c r="A182" s="372"/>
      <c r="B182" s="373"/>
      <c r="C182" s="373"/>
      <c r="D182" s="372"/>
      <c r="E182" s="372"/>
      <c r="F182" s="372"/>
      <c r="G182" s="372"/>
      <c r="H182" s="372"/>
      <c r="I182" s="372"/>
      <c r="J182" s="372"/>
      <c r="K182" s="372"/>
    </row>
    <row r="183" spans="1:11">
      <c r="A183" s="372"/>
      <c r="B183" s="373"/>
      <c r="C183" s="373"/>
      <c r="D183" s="372"/>
      <c r="E183" s="372"/>
      <c r="F183" s="372"/>
      <c r="G183" s="372"/>
      <c r="H183" s="372"/>
      <c r="I183" s="372"/>
      <c r="J183" s="372"/>
      <c r="K183" s="372"/>
    </row>
    <row r="184" spans="1:11">
      <c r="A184" s="372"/>
      <c r="B184" s="373"/>
      <c r="C184" s="373"/>
      <c r="D184" s="372"/>
      <c r="E184" s="372"/>
      <c r="F184" s="372"/>
      <c r="G184" s="372"/>
      <c r="H184" s="372"/>
      <c r="I184" s="372"/>
      <c r="J184" s="372"/>
      <c r="K184" s="372"/>
    </row>
    <row r="185" spans="1:11">
      <c r="A185" s="372"/>
      <c r="B185" s="373"/>
      <c r="C185" s="373"/>
      <c r="D185" s="372"/>
      <c r="E185" s="372"/>
      <c r="F185" s="372"/>
      <c r="G185" s="372"/>
      <c r="H185" s="372"/>
      <c r="I185" s="372"/>
      <c r="J185" s="372"/>
      <c r="K185" s="372"/>
    </row>
    <row r="186" spans="1:11">
      <c r="A186" s="372"/>
      <c r="B186" s="373"/>
      <c r="C186" s="373"/>
      <c r="D186" s="372"/>
      <c r="E186" s="372"/>
      <c r="F186" s="372"/>
      <c r="G186" s="372"/>
      <c r="H186" s="372"/>
      <c r="I186" s="372"/>
      <c r="J186" s="372"/>
      <c r="K186" s="372"/>
    </row>
    <row r="187" spans="1:11">
      <c r="A187" s="372"/>
      <c r="B187" s="373"/>
      <c r="C187" s="373"/>
      <c r="D187" s="372"/>
      <c r="E187" s="372"/>
      <c r="F187" s="372"/>
      <c r="G187" s="372"/>
      <c r="H187" s="372"/>
      <c r="I187" s="372"/>
      <c r="J187" s="372"/>
      <c r="K187" s="372"/>
    </row>
    <row r="188" spans="1:11">
      <c r="A188" s="372"/>
      <c r="B188" s="373"/>
      <c r="C188" s="373"/>
      <c r="D188" s="372"/>
      <c r="E188" s="372"/>
      <c r="F188" s="372"/>
      <c r="G188" s="372"/>
      <c r="H188" s="372"/>
      <c r="I188" s="372"/>
      <c r="J188" s="372"/>
      <c r="K188" s="372"/>
    </row>
    <row r="189" spans="1:11">
      <c r="A189" s="372"/>
      <c r="B189" s="373"/>
      <c r="C189" s="373"/>
      <c r="D189" s="372"/>
      <c r="E189" s="372"/>
      <c r="F189" s="372"/>
      <c r="G189" s="372"/>
      <c r="H189" s="372"/>
      <c r="I189" s="372"/>
      <c r="J189" s="372"/>
      <c r="K189" s="372"/>
    </row>
    <row r="190" spans="1:11">
      <c r="A190" s="372"/>
      <c r="B190" s="373"/>
      <c r="C190" s="373"/>
      <c r="D190" s="372"/>
      <c r="E190" s="372"/>
      <c r="F190" s="372"/>
      <c r="G190" s="372"/>
      <c r="H190" s="372"/>
      <c r="I190" s="372"/>
      <c r="J190" s="372"/>
      <c r="K190" s="372"/>
    </row>
    <row r="191" spans="1:11">
      <c r="A191" s="372"/>
      <c r="B191" s="373"/>
      <c r="C191" s="373"/>
      <c r="D191" s="372"/>
      <c r="E191" s="372"/>
      <c r="F191" s="372"/>
      <c r="G191" s="372"/>
      <c r="H191" s="372"/>
      <c r="I191" s="372"/>
      <c r="J191" s="372"/>
      <c r="K191" s="372"/>
    </row>
    <row r="192" spans="1:11">
      <c r="A192" s="372"/>
      <c r="B192" s="373"/>
      <c r="C192" s="373"/>
      <c r="D192" s="372"/>
      <c r="E192" s="372"/>
      <c r="F192" s="372"/>
      <c r="G192" s="372"/>
      <c r="H192" s="372"/>
      <c r="I192" s="372"/>
      <c r="J192" s="372"/>
      <c r="K192" s="372"/>
    </row>
    <row r="193" spans="1:11">
      <c r="A193" s="372"/>
      <c r="B193" s="373"/>
      <c r="C193" s="373"/>
      <c r="D193" s="372"/>
      <c r="E193" s="372"/>
      <c r="F193" s="372"/>
      <c r="G193" s="372"/>
      <c r="H193" s="372"/>
      <c r="I193" s="372"/>
      <c r="J193" s="372"/>
      <c r="K193" s="372"/>
    </row>
    <row r="194" spans="1:11">
      <c r="A194" s="372"/>
      <c r="B194" s="373"/>
      <c r="C194" s="373"/>
      <c r="D194" s="372"/>
      <c r="E194" s="372"/>
      <c r="F194" s="372"/>
      <c r="G194" s="372"/>
      <c r="H194" s="372"/>
      <c r="I194" s="372"/>
      <c r="J194" s="372"/>
      <c r="K194" s="372"/>
    </row>
    <row r="195" spans="1:11">
      <c r="A195" s="372"/>
      <c r="B195" s="373"/>
      <c r="C195" s="373"/>
      <c r="D195" s="372"/>
      <c r="E195" s="372"/>
      <c r="F195" s="372"/>
      <c r="G195" s="372"/>
      <c r="H195" s="372"/>
      <c r="I195" s="372"/>
      <c r="J195" s="372"/>
      <c r="K195" s="372"/>
    </row>
    <row r="196" spans="1:11">
      <c r="A196" s="372"/>
      <c r="B196" s="373"/>
      <c r="C196" s="373"/>
      <c r="D196" s="372"/>
      <c r="E196" s="372"/>
      <c r="F196" s="372"/>
      <c r="G196" s="372"/>
      <c r="H196" s="372"/>
      <c r="I196" s="372"/>
      <c r="J196" s="372"/>
      <c r="K196" s="372"/>
    </row>
    <row r="197" spans="1:11">
      <c r="A197" s="372"/>
      <c r="B197" s="373"/>
      <c r="C197" s="373"/>
      <c r="D197" s="372"/>
      <c r="E197" s="372"/>
      <c r="F197" s="372"/>
      <c r="G197" s="372"/>
      <c r="H197" s="372"/>
      <c r="I197" s="372"/>
      <c r="J197" s="372"/>
      <c r="K197" s="372"/>
    </row>
    <row r="198" spans="1:11">
      <c r="A198" s="372"/>
      <c r="B198" s="373"/>
      <c r="C198" s="373"/>
      <c r="D198" s="372"/>
      <c r="E198" s="372"/>
      <c r="F198" s="372"/>
      <c r="G198" s="372"/>
      <c r="H198" s="372"/>
      <c r="I198" s="372"/>
      <c r="J198" s="372"/>
      <c r="K198" s="372"/>
    </row>
    <row r="199" spans="1:11">
      <c r="A199" s="372"/>
      <c r="B199" s="373"/>
      <c r="C199" s="373"/>
      <c r="D199" s="372"/>
      <c r="E199" s="372"/>
      <c r="F199" s="372"/>
      <c r="G199" s="372"/>
      <c r="H199" s="372"/>
      <c r="I199" s="372"/>
      <c r="J199" s="372"/>
      <c r="K199" s="372"/>
    </row>
    <row r="200" spans="1:11">
      <c r="A200" s="372"/>
      <c r="B200" s="373"/>
      <c r="C200" s="373"/>
      <c r="D200" s="372"/>
      <c r="E200" s="372"/>
      <c r="F200" s="372"/>
      <c r="G200" s="372"/>
      <c r="H200" s="372"/>
      <c r="I200" s="372"/>
      <c r="J200" s="372"/>
      <c r="K200" s="372"/>
    </row>
    <row r="201" spans="1:11">
      <c r="A201" s="372"/>
      <c r="B201" s="373"/>
      <c r="C201" s="373"/>
      <c r="D201" s="372"/>
      <c r="E201" s="372"/>
      <c r="F201" s="372"/>
      <c r="G201" s="372"/>
      <c r="H201" s="372"/>
      <c r="I201" s="372"/>
      <c r="J201" s="372"/>
      <c r="K201" s="372"/>
    </row>
    <row r="202" spans="1:11">
      <c r="A202" s="372"/>
      <c r="B202" s="373"/>
      <c r="C202" s="373"/>
      <c r="D202" s="372"/>
      <c r="E202" s="372"/>
      <c r="F202" s="372"/>
      <c r="G202" s="372"/>
      <c r="H202" s="372"/>
      <c r="I202" s="372"/>
      <c r="J202" s="372"/>
      <c r="K202" s="372"/>
    </row>
    <row r="203" spans="1:11">
      <c r="A203" s="372"/>
      <c r="B203" s="373"/>
      <c r="C203" s="373"/>
      <c r="D203" s="372"/>
      <c r="E203" s="372"/>
      <c r="F203" s="372"/>
      <c r="G203" s="372"/>
      <c r="H203" s="372"/>
      <c r="I203" s="372"/>
      <c r="J203" s="372"/>
      <c r="K203" s="372"/>
    </row>
    <row r="204" spans="1:11">
      <c r="A204" s="372"/>
      <c r="B204" s="373"/>
      <c r="C204" s="373"/>
      <c r="D204" s="372"/>
      <c r="E204" s="372"/>
      <c r="F204" s="372"/>
      <c r="G204" s="372"/>
      <c r="H204" s="372"/>
      <c r="I204" s="372"/>
      <c r="J204" s="372"/>
      <c r="K204" s="372"/>
    </row>
    <row r="205" spans="1:11">
      <c r="A205" s="372"/>
      <c r="B205" s="373"/>
      <c r="C205" s="373"/>
      <c r="D205" s="372"/>
      <c r="E205" s="372"/>
      <c r="F205" s="372"/>
      <c r="G205" s="372"/>
      <c r="H205" s="372"/>
      <c r="I205" s="372"/>
      <c r="J205" s="372"/>
      <c r="K205" s="372"/>
    </row>
    <row r="206" spans="1:11">
      <c r="A206" s="372"/>
      <c r="B206" s="373"/>
      <c r="C206" s="373"/>
      <c r="D206" s="372"/>
      <c r="E206" s="372"/>
      <c r="F206" s="372"/>
      <c r="G206" s="372"/>
      <c r="H206" s="372"/>
      <c r="I206" s="372"/>
      <c r="J206" s="372"/>
      <c r="K206" s="372"/>
    </row>
    <row r="207" spans="1:11">
      <c r="A207" s="372"/>
      <c r="B207" s="373"/>
      <c r="C207" s="373"/>
      <c r="D207" s="372"/>
      <c r="E207" s="372"/>
      <c r="F207" s="372"/>
      <c r="G207" s="372"/>
      <c r="H207" s="372"/>
      <c r="I207" s="372"/>
      <c r="J207" s="372"/>
      <c r="K207" s="372"/>
    </row>
    <row r="208" spans="1:11">
      <c r="A208" s="372"/>
      <c r="B208" s="373"/>
      <c r="C208" s="373"/>
      <c r="D208" s="372"/>
      <c r="E208" s="372"/>
      <c r="F208" s="372"/>
      <c r="G208" s="372"/>
      <c r="H208" s="372"/>
      <c r="I208" s="372"/>
      <c r="J208" s="372"/>
      <c r="K208" s="372"/>
    </row>
    <row r="209" spans="1:11">
      <c r="A209" s="372"/>
      <c r="B209" s="373"/>
      <c r="C209" s="373"/>
      <c r="D209" s="372"/>
      <c r="E209" s="372"/>
      <c r="F209" s="372"/>
      <c r="G209" s="372"/>
      <c r="H209" s="372"/>
      <c r="I209" s="372"/>
      <c r="J209" s="372"/>
      <c r="K209" s="372"/>
    </row>
    <row r="210" spans="1:11">
      <c r="A210" s="372"/>
      <c r="B210" s="373"/>
      <c r="C210" s="373"/>
      <c r="D210" s="372"/>
      <c r="E210" s="372"/>
      <c r="F210" s="372"/>
      <c r="G210" s="372"/>
      <c r="H210" s="372"/>
      <c r="I210" s="372"/>
      <c r="J210" s="372"/>
      <c r="K210" s="372"/>
    </row>
    <row r="211" spans="1:11">
      <c r="A211" s="372"/>
      <c r="B211" s="373"/>
      <c r="C211" s="373"/>
      <c r="D211" s="372"/>
      <c r="E211" s="372"/>
      <c r="F211" s="372"/>
      <c r="G211" s="372"/>
      <c r="H211" s="372"/>
      <c r="I211" s="372"/>
      <c r="J211" s="372"/>
      <c r="K211" s="372"/>
    </row>
    <row r="212" spans="1:11">
      <c r="A212" s="372"/>
      <c r="B212" s="373"/>
      <c r="C212" s="373"/>
      <c r="D212" s="372"/>
      <c r="E212" s="372"/>
      <c r="F212" s="372"/>
      <c r="G212" s="372"/>
      <c r="H212" s="372"/>
      <c r="I212" s="372"/>
      <c r="J212" s="372"/>
      <c r="K212" s="372"/>
    </row>
    <row r="213" spans="1:11">
      <c r="A213" s="372"/>
      <c r="B213" s="373"/>
      <c r="C213" s="373"/>
      <c r="D213" s="372"/>
      <c r="E213" s="372"/>
      <c r="F213" s="372"/>
      <c r="G213" s="372"/>
      <c r="H213" s="372"/>
      <c r="I213" s="372"/>
      <c r="J213" s="372"/>
      <c r="K213" s="372"/>
    </row>
    <row r="214" spans="1:11">
      <c r="A214" s="372"/>
      <c r="B214" s="373"/>
      <c r="C214" s="373"/>
      <c r="D214" s="372"/>
      <c r="E214" s="372"/>
      <c r="F214" s="372"/>
      <c r="G214" s="372"/>
      <c r="H214" s="372"/>
      <c r="I214" s="372"/>
      <c r="J214" s="372"/>
      <c r="K214" s="372"/>
    </row>
    <row r="215" spans="1:11">
      <c r="A215" s="372"/>
      <c r="B215" s="373"/>
      <c r="C215" s="373"/>
      <c r="D215" s="372"/>
      <c r="E215" s="372"/>
      <c r="F215" s="372"/>
      <c r="G215" s="372"/>
      <c r="H215" s="372"/>
      <c r="I215" s="372"/>
      <c r="J215" s="372"/>
      <c r="K215" s="372"/>
    </row>
    <row r="216" spans="1:11">
      <c r="A216" s="372"/>
      <c r="B216" s="373"/>
      <c r="C216" s="373"/>
      <c r="D216" s="372"/>
      <c r="E216" s="372"/>
      <c r="F216" s="372"/>
      <c r="G216" s="372"/>
      <c r="H216" s="372"/>
      <c r="I216" s="372"/>
      <c r="J216" s="372"/>
      <c r="K216" s="372"/>
    </row>
    <row r="217" spans="1:11">
      <c r="A217" s="372"/>
      <c r="B217" s="373"/>
      <c r="C217" s="373"/>
      <c r="D217" s="372"/>
      <c r="E217" s="372"/>
      <c r="F217" s="372"/>
      <c r="G217" s="372"/>
      <c r="H217" s="372"/>
      <c r="I217" s="372"/>
      <c r="J217" s="372"/>
      <c r="K217" s="372"/>
    </row>
    <row r="218" spans="1:11">
      <c r="A218" s="372"/>
      <c r="B218" s="373"/>
      <c r="C218" s="373"/>
      <c r="D218" s="372"/>
      <c r="E218" s="372"/>
      <c r="F218" s="372"/>
      <c r="G218" s="372"/>
      <c r="H218" s="372"/>
      <c r="I218" s="372"/>
      <c r="J218" s="372"/>
      <c r="K218" s="372"/>
    </row>
    <row r="219" spans="1:11">
      <c r="A219" s="372"/>
      <c r="B219" s="373"/>
      <c r="C219" s="373"/>
      <c r="D219" s="372"/>
      <c r="E219" s="372"/>
      <c r="F219" s="372"/>
      <c r="G219" s="372"/>
      <c r="H219" s="372"/>
      <c r="I219" s="372"/>
      <c r="J219" s="372"/>
      <c r="K219" s="372"/>
    </row>
    <row r="220" spans="1:11">
      <c r="A220" s="372"/>
      <c r="B220" s="373"/>
      <c r="C220" s="373"/>
      <c r="D220" s="372"/>
      <c r="E220" s="372"/>
      <c r="F220" s="372"/>
      <c r="G220" s="372"/>
      <c r="H220" s="372"/>
      <c r="I220" s="372"/>
      <c r="J220" s="372"/>
      <c r="K220" s="372"/>
    </row>
    <row r="221" spans="1:11">
      <c r="A221" s="372"/>
      <c r="B221" s="373"/>
      <c r="C221" s="373"/>
      <c r="D221" s="372"/>
      <c r="E221" s="372"/>
      <c r="F221" s="372"/>
      <c r="G221" s="372"/>
      <c r="H221" s="372"/>
      <c r="I221" s="372"/>
      <c r="J221" s="372"/>
      <c r="K221" s="372"/>
    </row>
    <row r="222" spans="1:11">
      <c r="A222" s="372"/>
      <c r="B222" s="373"/>
      <c r="C222" s="373"/>
      <c r="D222" s="372"/>
      <c r="E222" s="372"/>
      <c r="F222" s="372"/>
      <c r="G222" s="372"/>
      <c r="H222" s="372"/>
      <c r="I222" s="372"/>
      <c r="J222" s="372"/>
      <c r="K222" s="372"/>
    </row>
    <row r="223" spans="1:11">
      <c r="A223" s="372"/>
      <c r="B223" s="373"/>
      <c r="C223" s="373"/>
      <c r="D223" s="372"/>
      <c r="E223" s="372"/>
      <c r="F223" s="372"/>
      <c r="G223" s="372"/>
      <c r="H223" s="372"/>
      <c r="I223" s="372"/>
      <c r="J223" s="372"/>
      <c r="K223" s="372"/>
    </row>
    <row r="224" spans="1:11">
      <c r="A224" s="372"/>
      <c r="B224" s="373"/>
      <c r="C224" s="373"/>
      <c r="D224" s="372"/>
      <c r="E224" s="372"/>
      <c r="F224" s="372"/>
      <c r="G224" s="372"/>
      <c r="H224" s="372"/>
      <c r="I224" s="372"/>
      <c r="J224" s="372"/>
      <c r="K224" s="372"/>
    </row>
    <row r="225" spans="1:11">
      <c r="A225" s="372"/>
      <c r="B225" s="373"/>
      <c r="C225" s="373"/>
      <c r="D225" s="372"/>
      <c r="E225" s="372"/>
      <c r="F225" s="372"/>
      <c r="G225" s="372"/>
      <c r="H225" s="372"/>
      <c r="I225" s="372"/>
      <c r="J225" s="372"/>
      <c r="K225" s="372"/>
    </row>
    <row r="226" spans="1:11">
      <c r="A226" s="372"/>
      <c r="B226" s="373"/>
      <c r="C226" s="373"/>
      <c r="D226" s="372"/>
      <c r="E226" s="372"/>
      <c r="F226" s="372"/>
      <c r="G226" s="372"/>
      <c r="H226" s="372"/>
      <c r="I226" s="372"/>
      <c r="J226" s="372"/>
      <c r="K226" s="372"/>
    </row>
    <row r="227" spans="1:11">
      <c r="A227" s="372"/>
      <c r="B227" s="373"/>
      <c r="C227" s="373"/>
      <c r="D227" s="372"/>
      <c r="E227" s="372"/>
      <c r="F227" s="372"/>
      <c r="G227" s="372"/>
      <c r="H227" s="372"/>
      <c r="I227" s="372"/>
      <c r="J227" s="372"/>
      <c r="K227" s="372"/>
    </row>
    <row r="228" spans="1:11">
      <c r="A228" s="372"/>
      <c r="B228" s="373"/>
      <c r="C228" s="373"/>
      <c r="D228" s="372"/>
      <c r="E228" s="372"/>
      <c r="F228" s="372"/>
      <c r="G228" s="372"/>
      <c r="H228" s="372"/>
      <c r="I228" s="372"/>
      <c r="J228" s="372"/>
      <c r="K228" s="372"/>
    </row>
    <row r="229" spans="1:11">
      <c r="A229" s="372"/>
      <c r="B229" s="373"/>
      <c r="C229" s="373"/>
      <c r="D229" s="372"/>
      <c r="E229" s="372"/>
      <c r="F229" s="372"/>
      <c r="G229" s="372"/>
      <c r="H229" s="372"/>
      <c r="I229" s="372"/>
      <c r="J229" s="372"/>
      <c r="K229" s="372"/>
    </row>
    <row r="230" spans="1:11">
      <c r="A230" s="372"/>
      <c r="B230" s="373"/>
      <c r="C230" s="373"/>
      <c r="D230" s="372"/>
      <c r="E230" s="372"/>
      <c r="F230" s="372"/>
      <c r="G230" s="372"/>
      <c r="H230" s="372"/>
      <c r="I230" s="372"/>
      <c r="J230" s="372"/>
      <c r="K230" s="372"/>
    </row>
    <row r="231" spans="1:11">
      <c r="A231" s="372"/>
      <c r="B231" s="373"/>
      <c r="C231" s="373"/>
      <c r="D231" s="372"/>
      <c r="E231" s="372"/>
      <c r="F231" s="372"/>
      <c r="G231" s="372"/>
      <c r="H231" s="372"/>
      <c r="I231" s="372"/>
      <c r="J231" s="372"/>
      <c r="K231" s="372"/>
    </row>
    <row r="232" spans="1:11">
      <c r="A232" s="372"/>
      <c r="B232" s="373"/>
      <c r="C232" s="373"/>
      <c r="D232" s="372"/>
      <c r="E232" s="372"/>
      <c r="F232" s="372"/>
      <c r="G232" s="372"/>
      <c r="H232" s="372"/>
      <c r="I232" s="372"/>
      <c r="J232" s="372"/>
      <c r="K232" s="372"/>
    </row>
    <row r="233" spans="1:11">
      <c r="A233" s="372"/>
      <c r="B233" s="373"/>
      <c r="C233" s="373"/>
      <c r="D233" s="372"/>
      <c r="E233" s="372"/>
      <c r="F233" s="372"/>
      <c r="G233" s="372"/>
      <c r="H233" s="372"/>
      <c r="I233" s="372"/>
      <c r="J233" s="372"/>
      <c r="K233" s="372"/>
    </row>
    <row r="234" spans="1:11">
      <c r="A234" s="372"/>
      <c r="B234" s="373"/>
      <c r="C234" s="373"/>
      <c r="D234" s="372"/>
      <c r="E234" s="372"/>
      <c r="F234" s="372"/>
      <c r="G234" s="372"/>
      <c r="H234" s="372"/>
      <c r="I234" s="372"/>
      <c r="J234" s="372"/>
      <c r="K234" s="372"/>
    </row>
    <row r="235" spans="1:11">
      <c r="A235" s="372"/>
      <c r="B235" s="373"/>
      <c r="C235" s="373"/>
      <c r="D235" s="372"/>
      <c r="E235" s="372"/>
      <c r="F235" s="372"/>
      <c r="G235" s="372"/>
      <c r="H235" s="372"/>
      <c r="I235" s="372"/>
      <c r="J235" s="372"/>
      <c r="K235" s="372"/>
    </row>
    <row r="236" spans="1:11">
      <c r="A236" s="372"/>
      <c r="B236" s="373"/>
      <c r="C236" s="373"/>
      <c r="D236" s="372"/>
      <c r="E236" s="372"/>
      <c r="F236" s="372"/>
      <c r="G236" s="372"/>
      <c r="H236" s="372"/>
      <c r="I236" s="372"/>
      <c r="J236" s="372"/>
      <c r="K236" s="372"/>
    </row>
    <row r="237" spans="1:11">
      <c r="A237" s="372"/>
      <c r="B237" s="373"/>
      <c r="C237" s="373"/>
      <c r="D237" s="372"/>
      <c r="E237" s="372"/>
      <c r="F237" s="372"/>
      <c r="G237" s="372"/>
      <c r="H237" s="372"/>
      <c r="I237" s="372"/>
      <c r="J237" s="372"/>
      <c r="K237" s="372"/>
    </row>
    <row r="238" spans="1:11">
      <c r="A238" s="372"/>
      <c r="B238" s="373"/>
      <c r="C238" s="373"/>
      <c r="D238" s="372"/>
      <c r="E238" s="372"/>
      <c r="F238" s="372"/>
      <c r="G238" s="372"/>
      <c r="H238" s="372"/>
      <c r="I238" s="372"/>
      <c r="J238" s="372"/>
      <c r="K238" s="372"/>
    </row>
    <row r="239" spans="1:11">
      <c r="A239" s="372"/>
      <c r="B239" s="373"/>
      <c r="C239" s="373"/>
      <c r="D239" s="372"/>
      <c r="E239" s="372"/>
      <c r="F239" s="372"/>
      <c r="G239" s="372"/>
      <c r="H239" s="372"/>
      <c r="I239" s="372"/>
      <c r="J239" s="372"/>
      <c r="K239" s="372"/>
    </row>
    <row r="240" spans="1:11">
      <c r="A240" s="372"/>
      <c r="B240" s="373"/>
      <c r="C240" s="373"/>
      <c r="D240" s="372"/>
      <c r="E240" s="372"/>
      <c r="F240" s="372"/>
      <c r="G240" s="372"/>
      <c r="H240" s="372"/>
      <c r="I240" s="372"/>
      <c r="J240" s="372"/>
      <c r="K240" s="372"/>
    </row>
    <row r="241" spans="1:11">
      <c r="A241" s="372"/>
      <c r="B241" s="373"/>
      <c r="C241" s="373"/>
      <c r="D241" s="372"/>
      <c r="E241" s="372"/>
      <c r="F241" s="372"/>
      <c r="G241" s="372"/>
      <c r="H241" s="372"/>
      <c r="I241" s="372"/>
      <c r="J241" s="372"/>
      <c r="K241" s="372"/>
    </row>
    <row r="242" spans="1:11">
      <c r="A242" s="372"/>
      <c r="B242" s="373"/>
      <c r="C242" s="373"/>
      <c r="D242" s="372"/>
      <c r="E242" s="372"/>
      <c r="F242" s="372"/>
      <c r="G242" s="372"/>
      <c r="H242" s="372"/>
      <c r="I242" s="372"/>
      <c r="J242" s="372"/>
      <c r="K242" s="372"/>
    </row>
    <row r="243" spans="1:11">
      <c r="A243" s="372"/>
      <c r="B243" s="373"/>
      <c r="C243" s="373"/>
      <c r="D243" s="372"/>
      <c r="E243" s="372"/>
      <c r="F243" s="372"/>
      <c r="G243" s="372"/>
      <c r="H243" s="372"/>
      <c r="I243" s="372"/>
      <c r="J243" s="372"/>
      <c r="K243" s="372"/>
    </row>
    <row r="244" spans="1:11">
      <c r="A244" s="372"/>
      <c r="B244" s="373"/>
      <c r="C244" s="373"/>
      <c r="D244" s="372"/>
      <c r="E244" s="372"/>
      <c r="F244" s="372"/>
      <c r="G244" s="372"/>
      <c r="H244" s="372"/>
      <c r="I244" s="372"/>
      <c r="J244" s="372"/>
      <c r="K244" s="372"/>
    </row>
    <row r="245" spans="1:11">
      <c r="A245" s="372"/>
      <c r="B245" s="373"/>
      <c r="C245" s="373"/>
      <c r="D245" s="372"/>
      <c r="E245" s="372"/>
      <c r="F245" s="372"/>
      <c r="G245" s="372"/>
      <c r="H245" s="372"/>
      <c r="I245" s="372"/>
      <c r="J245" s="372"/>
      <c r="K245" s="372"/>
    </row>
    <row r="246" spans="1:11">
      <c r="A246" s="372"/>
      <c r="B246" s="373"/>
      <c r="C246" s="373"/>
      <c r="D246" s="372"/>
      <c r="E246" s="372"/>
      <c r="F246" s="372"/>
      <c r="G246" s="372"/>
      <c r="H246" s="372"/>
      <c r="I246" s="372"/>
      <c r="J246" s="372"/>
      <c r="K246" s="372"/>
    </row>
    <row r="247" spans="1:11">
      <c r="A247" s="372"/>
      <c r="B247" s="373"/>
      <c r="C247" s="373"/>
      <c r="D247" s="372"/>
      <c r="E247" s="372"/>
      <c r="F247" s="372"/>
      <c r="G247" s="372"/>
      <c r="H247" s="372"/>
      <c r="I247" s="372"/>
      <c r="J247" s="372"/>
      <c r="K247" s="372"/>
    </row>
    <row r="248" spans="1:11">
      <c r="A248" s="372"/>
      <c r="B248" s="373"/>
      <c r="C248" s="373"/>
      <c r="D248" s="372"/>
      <c r="E248" s="372"/>
      <c r="F248" s="372"/>
      <c r="G248" s="372"/>
      <c r="H248" s="372"/>
      <c r="I248" s="372"/>
      <c r="J248" s="372"/>
      <c r="K248" s="372"/>
    </row>
    <row r="249" spans="1:11">
      <c r="A249" s="372"/>
      <c r="B249" s="373"/>
      <c r="C249" s="373"/>
      <c r="D249" s="372"/>
      <c r="E249" s="372"/>
      <c r="F249" s="372"/>
      <c r="G249" s="372"/>
      <c r="H249" s="372"/>
      <c r="I249" s="372"/>
      <c r="J249" s="372"/>
      <c r="K249" s="372"/>
    </row>
    <row r="250" spans="1:11">
      <c r="A250" s="372"/>
      <c r="B250" s="373"/>
      <c r="C250" s="373"/>
      <c r="D250" s="372"/>
      <c r="E250" s="372"/>
      <c r="F250" s="372"/>
      <c r="G250" s="372"/>
      <c r="H250" s="372"/>
      <c r="I250" s="372"/>
      <c r="J250" s="372"/>
      <c r="K250" s="372"/>
    </row>
    <row r="251" spans="1:11">
      <c r="A251" s="372"/>
      <c r="B251" s="373"/>
      <c r="C251" s="373"/>
      <c r="D251" s="372"/>
      <c r="E251" s="372"/>
      <c r="F251" s="372"/>
      <c r="G251" s="372"/>
      <c r="H251" s="372"/>
      <c r="I251" s="372"/>
      <c r="J251" s="372"/>
      <c r="K251" s="372"/>
    </row>
    <row r="252" spans="1:11">
      <c r="A252" s="372"/>
      <c r="B252" s="373"/>
      <c r="C252" s="373"/>
      <c r="D252" s="372"/>
      <c r="E252" s="372"/>
      <c r="F252" s="372"/>
      <c r="G252" s="372"/>
      <c r="H252" s="372"/>
      <c r="I252" s="372"/>
      <c r="J252" s="372"/>
      <c r="K252" s="372"/>
    </row>
    <row r="253" spans="1:11">
      <c r="A253" s="372"/>
      <c r="B253" s="373"/>
      <c r="C253" s="373"/>
      <c r="D253" s="372"/>
      <c r="E253" s="372"/>
      <c r="F253" s="372"/>
      <c r="G253" s="372"/>
      <c r="H253" s="372"/>
      <c r="I253" s="372"/>
      <c r="J253" s="372"/>
      <c r="K253" s="372"/>
    </row>
    <row r="254" spans="1:11">
      <c r="A254" s="372"/>
      <c r="B254" s="373"/>
      <c r="C254" s="373"/>
      <c r="D254" s="372"/>
      <c r="E254" s="372"/>
      <c r="F254" s="372"/>
      <c r="G254" s="372"/>
      <c r="H254" s="372"/>
      <c r="I254" s="372"/>
      <c r="J254" s="372"/>
      <c r="K254" s="372"/>
    </row>
    <row r="255" spans="1:11">
      <c r="A255" s="372"/>
      <c r="B255" s="373"/>
      <c r="C255" s="373"/>
      <c r="D255" s="372"/>
      <c r="E255" s="372"/>
      <c r="F255" s="372"/>
      <c r="G255" s="372"/>
      <c r="H255" s="372"/>
      <c r="I255" s="372"/>
      <c r="J255" s="372"/>
      <c r="K255" s="372"/>
    </row>
    <row r="256" spans="1:11">
      <c r="A256" s="372"/>
      <c r="B256" s="373"/>
      <c r="C256" s="373"/>
      <c r="D256" s="372"/>
      <c r="E256" s="372"/>
      <c r="F256" s="372"/>
      <c r="G256" s="372"/>
      <c r="H256" s="372"/>
      <c r="I256" s="372"/>
      <c r="J256" s="372"/>
      <c r="K256" s="372"/>
    </row>
    <row r="257" spans="1:11">
      <c r="A257" s="372"/>
      <c r="B257" s="373"/>
      <c r="C257" s="373"/>
      <c r="D257" s="372"/>
      <c r="E257" s="372"/>
      <c r="F257" s="372"/>
      <c r="G257" s="372"/>
      <c r="H257" s="372"/>
      <c r="I257" s="372"/>
      <c r="J257" s="372"/>
      <c r="K257" s="372"/>
    </row>
    <row r="258" spans="1:11">
      <c r="A258" s="372"/>
      <c r="B258" s="373"/>
      <c r="C258" s="373"/>
      <c r="D258" s="372"/>
      <c r="E258" s="372"/>
      <c r="F258" s="372"/>
      <c r="G258" s="372"/>
      <c r="H258" s="372"/>
      <c r="I258" s="372"/>
      <c r="J258" s="372"/>
      <c r="K258" s="372"/>
    </row>
    <row r="259" spans="1:11">
      <c r="A259" s="372"/>
      <c r="B259" s="373"/>
      <c r="C259" s="373"/>
      <c r="D259" s="372"/>
      <c r="E259" s="372"/>
      <c r="F259" s="372"/>
      <c r="G259" s="372"/>
      <c r="H259" s="372"/>
      <c r="I259" s="372"/>
      <c r="J259" s="372"/>
      <c r="K259" s="372"/>
    </row>
    <row r="260" spans="1:11">
      <c r="A260" s="372"/>
      <c r="B260" s="373"/>
      <c r="C260" s="373"/>
      <c r="D260" s="372"/>
      <c r="E260" s="372"/>
      <c r="F260" s="372"/>
      <c r="G260" s="372"/>
      <c r="H260" s="372"/>
      <c r="I260" s="372"/>
      <c r="J260" s="372"/>
      <c r="K260" s="372"/>
    </row>
    <row r="261" spans="1:11">
      <c r="A261" s="372"/>
      <c r="B261" s="373"/>
      <c r="C261" s="373"/>
      <c r="D261" s="372"/>
      <c r="E261" s="372"/>
      <c r="F261" s="372"/>
      <c r="G261" s="372"/>
      <c r="H261" s="372"/>
      <c r="I261" s="372"/>
      <c r="J261" s="372"/>
      <c r="K261" s="372"/>
    </row>
    <row r="262" spans="1:11">
      <c r="A262" s="372"/>
      <c r="B262" s="373"/>
      <c r="C262" s="373"/>
      <c r="D262" s="372"/>
      <c r="E262" s="372"/>
      <c r="F262" s="372"/>
      <c r="G262" s="372"/>
      <c r="H262" s="372"/>
      <c r="I262" s="372"/>
      <c r="J262" s="372"/>
      <c r="K262" s="372"/>
    </row>
    <row r="263" spans="1:11">
      <c r="A263" s="372"/>
      <c r="B263" s="373"/>
      <c r="C263" s="373"/>
      <c r="D263" s="372"/>
      <c r="E263" s="372"/>
      <c r="F263" s="372"/>
      <c r="G263" s="372"/>
      <c r="H263" s="372"/>
      <c r="I263" s="372"/>
      <c r="J263" s="372"/>
      <c r="K263" s="372"/>
    </row>
    <row r="264" spans="1:11">
      <c r="A264" s="372"/>
      <c r="B264" s="373"/>
      <c r="C264" s="373"/>
      <c r="D264" s="372"/>
      <c r="E264" s="372"/>
      <c r="F264" s="372"/>
      <c r="G264" s="372"/>
      <c r="H264" s="372"/>
      <c r="I264" s="372"/>
      <c r="J264" s="372"/>
      <c r="K264" s="372"/>
    </row>
    <row r="265" spans="1:11">
      <c r="A265" s="372"/>
      <c r="B265" s="373"/>
      <c r="C265" s="373"/>
      <c r="D265" s="372"/>
      <c r="E265" s="372"/>
      <c r="F265" s="372"/>
      <c r="G265" s="372"/>
      <c r="H265" s="372"/>
      <c r="I265" s="372"/>
      <c r="J265" s="372"/>
      <c r="K265" s="372"/>
    </row>
    <row r="266" spans="1:11">
      <c r="A266" s="372"/>
      <c r="B266" s="373"/>
      <c r="C266" s="373"/>
      <c r="D266" s="372"/>
      <c r="E266" s="372"/>
      <c r="F266" s="372"/>
      <c r="G266" s="372"/>
      <c r="H266" s="372"/>
      <c r="I266" s="372"/>
      <c r="J266" s="372"/>
      <c r="K266" s="372"/>
    </row>
    <row r="267" spans="1:11">
      <c r="A267" s="372"/>
      <c r="B267" s="373"/>
      <c r="C267" s="373"/>
      <c r="D267" s="372"/>
      <c r="E267" s="372"/>
      <c r="F267" s="372"/>
      <c r="G267" s="372"/>
      <c r="H267" s="372"/>
      <c r="I267" s="372"/>
      <c r="J267" s="372"/>
      <c r="K267" s="372"/>
    </row>
    <row r="268" spans="1:11">
      <c r="A268" s="372"/>
      <c r="B268" s="373"/>
      <c r="C268" s="373"/>
      <c r="D268" s="372"/>
      <c r="E268" s="372"/>
      <c r="F268" s="372"/>
      <c r="G268" s="372"/>
      <c r="H268" s="372"/>
      <c r="I268" s="372"/>
      <c r="J268" s="372"/>
      <c r="K268" s="372"/>
    </row>
    <row r="269" spans="1:11">
      <c r="A269" s="372"/>
      <c r="B269" s="373"/>
      <c r="C269" s="373"/>
      <c r="D269" s="372"/>
      <c r="E269" s="372"/>
      <c r="F269" s="372"/>
      <c r="G269" s="372"/>
      <c r="H269" s="372"/>
      <c r="I269" s="372"/>
      <c r="J269" s="372"/>
      <c r="K269" s="372"/>
    </row>
    <row r="270" spans="1:11">
      <c r="A270" s="372"/>
      <c r="B270" s="373"/>
      <c r="C270" s="373"/>
      <c r="D270" s="372"/>
      <c r="E270" s="372"/>
      <c r="F270" s="372"/>
      <c r="G270" s="372"/>
      <c r="H270" s="372"/>
      <c r="I270" s="372"/>
      <c r="J270" s="372"/>
      <c r="K270" s="372"/>
    </row>
    <row r="271" spans="1:11">
      <c r="A271" s="372"/>
      <c r="B271" s="373"/>
      <c r="C271" s="373"/>
      <c r="D271" s="372"/>
      <c r="E271" s="372"/>
      <c r="F271" s="372"/>
      <c r="G271" s="372"/>
      <c r="H271" s="372"/>
      <c r="I271" s="372"/>
      <c r="J271" s="372"/>
      <c r="K271" s="372"/>
    </row>
    <row r="272" spans="1:11">
      <c r="A272" s="372"/>
      <c r="B272" s="373"/>
      <c r="C272" s="373"/>
      <c r="D272" s="372"/>
      <c r="E272" s="372"/>
      <c r="F272" s="372"/>
      <c r="G272" s="372"/>
      <c r="H272" s="372"/>
      <c r="I272" s="372"/>
      <c r="J272" s="372"/>
      <c r="K272" s="372"/>
    </row>
    <row r="273" spans="1:11">
      <c r="A273" s="372"/>
      <c r="B273" s="373"/>
      <c r="C273" s="373"/>
      <c r="D273" s="372"/>
      <c r="E273" s="372"/>
      <c r="F273" s="372"/>
      <c r="G273" s="372"/>
      <c r="H273" s="372"/>
      <c r="I273" s="372"/>
      <c r="J273" s="372"/>
      <c r="K273" s="372"/>
    </row>
    <row r="274" spans="1:11">
      <c r="A274" s="372"/>
      <c r="B274" s="373"/>
      <c r="C274" s="373"/>
      <c r="D274" s="372"/>
      <c r="E274" s="372"/>
      <c r="F274" s="372"/>
      <c r="G274" s="372"/>
      <c r="H274" s="372"/>
      <c r="I274" s="372"/>
      <c r="J274" s="372"/>
      <c r="K274" s="372"/>
    </row>
    <row r="275" spans="1:11">
      <c r="A275" s="372"/>
      <c r="B275" s="373"/>
      <c r="C275" s="373"/>
      <c r="D275" s="372"/>
      <c r="E275" s="372"/>
      <c r="F275" s="372"/>
      <c r="G275" s="372"/>
      <c r="H275" s="372"/>
      <c r="I275" s="372"/>
      <c r="J275" s="372"/>
      <c r="K275" s="372"/>
    </row>
    <row r="276" spans="1:11">
      <c r="A276" s="372"/>
      <c r="B276" s="373"/>
      <c r="C276" s="373"/>
      <c r="D276" s="372"/>
      <c r="E276" s="372"/>
      <c r="F276" s="372"/>
      <c r="G276" s="372"/>
      <c r="H276" s="372"/>
      <c r="I276" s="372"/>
      <c r="J276" s="372"/>
      <c r="K276" s="372"/>
    </row>
    <row r="277" spans="1:11">
      <c r="A277" s="372"/>
      <c r="B277" s="373"/>
      <c r="C277" s="373"/>
      <c r="D277" s="372"/>
      <c r="E277" s="372"/>
      <c r="F277" s="372"/>
      <c r="G277" s="372"/>
      <c r="H277" s="372"/>
      <c r="I277" s="372"/>
      <c r="J277" s="372"/>
      <c r="K277" s="372"/>
    </row>
    <row r="278" spans="1:11">
      <c r="A278" s="372"/>
      <c r="B278" s="373"/>
      <c r="C278" s="373"/>
      <c r="D278" s="372"/>
      <c r="E278" s="372"/>
      <c r="F278" s="372"/>
      <c r="G278" s="372"/>
      <c r="H278" s="372"/>
      <c r="I278" s="372"/>
      <c r="J278" s="372"/>
      <c r="K278" s="372"/>
    </row>
    <row r="279" spans="1:11">
      <c r="A279" s="372"/>
      <c r="B279" s="373"/>
      <c r="C279" s="373"/>
      <c r="D279" s="372"/>
      <c r="E279" s="372"/>
      <c r="F279" s="372"/>
      <c r="G279" s="372"/>
      <c r="H279" s="372"/>
      <c r="I279" s="372"/>
      <c r="J279" s="372"/>
      <c r="K279" s="372"/>
    </row>
    <row r="280" spans="1:11">
      <c r="A280" s="372"/>
      <c r="B280" s="373"/>
      <c r="C280" s="373"/>
      <c r="D280" s="372"/>
      <c r="E280" s="372"/>
      <c r="F280" s="372"/>
      <c r="G280" s="372"/>
      <c r="H280" s="372"/>
      <c r="I280" s="372"/>
      <c r="J280" s="372"/>
      <c r="K280" s="372"/>
    </row>
    <row r="281" spans="1:11">
      <c r="A281" s="372"/>
      <c r="B281" s="373"/>
      <c r="C281" s="373"/>
      <c r="D281" s="372"/>
      <c r="E281" s="372"/>
      <c r="F281" s="372"/>
      <c r="G281" s="372"/>
      <c r="H281" s="372"/>
      <c r="I281" s="372"/>
      <c r="J281" s="372"/>
      <c r="K281" s="372"/>
    </row>
    <row r="282" spans="1:11">
      <c r="A282" s="372"/>
      <c r="B282" s="373"/>
      <c r="C282" s="373"/>
      <c r="D282" s="372"/>
      <c r="E282" s="372"/>
      <c r="F282" s="372"/>
      <c r="G282" s="372"/>
      <c r="H282" s="372"/>
      <c r="I282" s="372"/>
      <c r="J282" s="372"/>
      <c r="K282" s="372"/>
    </row>
    <row r="283" spans="1:11">
      <c r="A283" s="372"/>
      <c r="B283" s="373"/>
      <c r="C283" s="373"/>
      <c r="D283" s="372"/>
      <c r="E283" s="372"/>
      <c r="F283" s="372"/>
      <c r="G283" s="372"/>
      <c r="H283" s="372"/>
      <c r="I283" s="372"/>
      <c r="J283" s="372"/>
      <c r="K283" s="372"/>
    </row>
    <row r="284" spans="1:11">
      <c r="A284" s="372"/>
      <c r="B284" s="373"/>
      <c r="C284" s="373"/>
      <c r="D284" s="372"/>
      <c r="E284" s="372"/>
      <c r="F284" s="372"/>
      <c r="G284" s="372"/>
      <c r="H284" s="372"/>
      <c r="I284" s="372"/>
      <c r="J284" s="372"/>
      <c r="K284" s="372"/>
    </row>
    <row r="285" spans="1:11">
      <c r="A285" s="372"/>
      <c r="B285" s="373"/>
      <c r="C285" s="373"/>
      <c r="D285" s="372"/>
      <c r="E285" s="372"/>
      <c r="F285" s="372"/>
      <c r="G285" s="372"/>
      <c r="H285" s="372"/>
      <c r="I285" s="372"/>
      <c r="J285" s="372"/>
      <c r="K285" s="372"/>
    </row>
    <row r="286" spans="1:11">
      <c r="A286" s="372"/>
      <c r="B286" s="373"/>
      <c r="C286" s="373"/>
      <c r="D286" s="372"/>
      <c r="E286" s="372"/>
      <c r="F286" s="372"/>
      <c r="G286" s="372"/>
      <c r="H286" s="372"/>
      <c r="I286" s="372"/>
      <c r="J286" s="372"/>
      <c r="K286" s="372"/>
    </row>
    <row r="287" spans="1:11">
      <c r="A287" s="372"/>
      <c r="B287" s="373"/>
      <c r="C287" s="373"/>
      <c r="D287" s="372"/>
      <c r="E287" s="372"/>
      <c r="F287" s="372"/>
      <c r="G287" s="372"/>
      <c r="H287" s="372"/>
      <c r="I287" s="372"/>
      <c r="J287" s="372"/>
      <c r="K287" s="372"/>
    </row>
    <row r="288" spans="1:11">
      <c r="A288" s="372"/>
      <c r="B288" s="373"/>
      <c r="C288" s="373"/>
      <c r="D288" s="372"/>
      <c r="E288" s="372"/>
      <c r="F288" s="372"/>
      <c r="G288" s="372"/>
      <c r="H288" s="372"/>
      <c r="I288" s="372"/>
      <c r="J288" s="372"/>
      <c r="K288" s="372"/>
    </row>
    <row r="289" spans="1:11">
      <c r="A289" s="372"/>
      <c r="B289" s="373"/>
      <c r="C289" s="373"/>
      <c r="D289" s="372"/>
      <c r="E289" s="372"/>
      <c r="F289" s="372"/>
      <c r="G289" s="372"/>
      <c r="H289" s="372"/>
      <c r="I289" s="372"/>
      <c r="J289" s="372"/>
      <c r="K289" s="372"/>
    </row>
    <row r="290" spans="1:11">
      <c r="A290" s="372"/>
      <c r="B290" s="373"/>
      <c r="C290" s="373"/>
      <c r="D290" s="372"/>
      <c r="E290" s="372"/>
      <c r="F290" s="372"/>
      <c r="G290" s="372"/>
      <c r="H290" s="372"/>
      <c r="I290" s="372"/>
      <c r="J290" s="372"/>
      <c r="K290" s="372"/>
    </row>
    <row r="291" spans="1:11">
      <c r="A291" s="372"/>
      <c r="B291" s="373"/>
      <c r="C291" s="373"/>
      <c r="D291" s="372"/>
      <c r="E291" s="372"/>
      <c r="F291" s="372"/>
      <c r="G291" s="372"/>
      <c r="H291" s="372"/>
      <c r="I291" s="372"/>
      <c r="J291" s="372"/>
      <c r="K291" s="372"/>
    </row>
    <row r="292" spans="1:11">
      <c r="A292" s="372"/>
      <c r="B292" s="373"/>
      <c r="C292" s="373"/>
      <c r="D292" s="372"/>
      <c r="E292" s="372"/>
      <c r="F292" s="372"/>
      <c r="G292" s="372"/>
      <c r="H292" s="372"/>
      <c r="I292" s="372"/>
      <c r="J292" s="372"/>
      <c r="K292" s="372"/>
    </row>
    <row r="293" spans="1:11">
      <c r="A293" s="372"/>
      <c r="B293" s="373"/>
      <c r="C293" s="373"/>
      <c r="D293" s="372"/>
      <c r="E293" s="372"/>
      <c r="F293" s="372"/>
      <c r="G293" s="372"/>
      <c r="H293" s="372"/>
      <c r="I293" s="372"/>
      <c r="J293" s="372"/>
      <c r="K293" s="372"/>
    </row>
    <row r="294" spans="1:11">
      <c r="A294" s="372"/>
      <c r="B294" s="373"/>
      <c r="C294" s="373"/>
      <c r="D294" s="372"/>
      <c r="E294" s="372"/>
      <c r="F294" s="372"/>
      <c r="G294" s="372"/>
      <c r="H294" s="372"/>
      <c r="I294" s="372"/>
      <c r="J294" s="372"/>
      <c r="K294" s="372"/>
    </row>
    <row r="295" spans="1:11">
      <c r="A295" s="372"/>
      <c r="B295" s="373"/>
      <c r="C295" s="373"/>
      <c r="D295" s="372"/>
      <c r="E295" s="372"/>
      <c r="F295" s="372"/>
      <c r="G295" s="372"/>
      <c r="H295" s="372"/>
      <c r="I295" s="372"/>
      <c r="J295" s="372"/>
      <c r="K295" s="372"/>
    </row>
    <row r="296" spans="1:11">
      <c r="A296" s="372"/>
      <c r="B296" s="373"/>
      <c r="C296" s="373"/>
      <c r="D296" s="372"/>
      <c r="E296" s="372"/>
      <c r="F296" s="372"/>
      <c r="G296" s="372"/>
      <c r="H296" s="372"/>
      <c r="I296" s="372"/>
      <c r="J296" s="372"/>
      <c r="K296" s="372"/>
    </row>
    <row r="297" spans="1:11">
      <c r="A297" s="372"/>
      <c r="B297" s="373"/>
      <c r="C297" s="373"/>
      <c r="D297" s="372"/>
      <c r="E297" s="372"/>
      <c r="F297" s="372"/>
      <c r="G297" s="372"/>
      <c r="H297" s="372"/>
      <c r="I297" s="372"/>
      <c r="J297" s="372"/>
      <c r="K297" s="372"/>
    </row>
    <row r="298" spans="1:11">
      <c r="A298" s="372"/>
      <c r="B298" s="373"/>
      <c r="C298" s="373"/>
      <c r="D298" s="372"/>
      <c r="E298" s="372"/>
      <c r="F298" s="372"/>
      <c r="G298" s="372"/>
      <c r="H298" s="372"/>
      <c r="I298" s="372"/>
      <c r="J298" s="372"/>
      <c r="K298" s="372"/>
    </row>
    <row r="299" spans="1:11">
      <c r="A299" s="372"/>
      <c r="B299" s="373"/>
      <c r="C299" s="373"/>
      <c r="D299" s="372"/>
      <c r="E299" s="372"/>
      <c r="F299" s="372"/>
      <c r="G299" s="372"/>
      <c r="H299" s="372"/>
      <c r="I299" s="372"/>
      <c r="J299" s="372"/>
      <c r="K299" s="372"/>
    </row>
    <row r="300" spans="1:11">
      <c r="A300" s="372"/>
      <c r="B300" s="373"/>
      <c r="C300" s="373"/>
      <c r="D300" s="372"/>
      <c r="E300" s="372"/>
      <c r="F300" s="372"/>
      <c r="G300" s="372"/>
      <c r="H300" s="372"/>
      <c r="I300" s="372"/>
      <c r="J300" s="372"/>
      <c r="K300" s="372"/>
    </row>
    <row r="301" spans="1:11">
      <c r="A301" s="372"/>
      <c r="B301" s="373"/>
      <c r="C301" s="373"/>
      <c r="D301" s="372"/>
      <c r="E301" s="372"/>
      <c r="F301" s="372"/>
      <c r="G301" s="372"/>
      <c r="H301" s="372"/>
      <c r="I301" s="372"/>
      <c r="J301" s="372"/>
      <c r="K301" s="372"/>
    </row>
    <row r="302" spans="1:11">
      <c r="A302" s="372"/>
      <c r="B302" s="373"/>
      <c r="C302" s="373"/>
      <c r="D302" s="372"/>
      <c r="E302" s="372"/>
      <c r="F302" s="372"/>
      <c r="G302" s="372"/>
      <c r="H302" s="372"/>
      <c r="I302" s="372"/>
      <c r="J302" s="372"/>
      <c r="K302" s="372"/>
    </row>
    <row r="303" spans="1:11">
      <c r="A303" s="372"/>
      <c r="B303" s="373"/>
      <c r="C303" s="373"/>
      <c r="D303" s="372"/>
      <c r="E303" s="372"/>
      <c r="F303" s="372"/>
      <c r="G303" s="372"/>
      <c r="H303" s="372"/>
      <c r="I303" s="372"/>
      <c r="J303" s="372"/>
      <c r="K303" s="372"/>
    </row>
    <row r="304" spans="1:11">
      <c r="A304" s="372"/>
      <c r="B304" s="373"/>
      <c r="C304" s="373"/>
      <c r="D304" s="372"/>
      <c r="E304" s="372"/>
      <c r="F304" s="372"/>
      <c r="G304" s="372"/>
      <c r="H304" s="372"/>
      <c r="I304" s="372"/>
      <c r="J304" s="372"/>
      <c r="K304" s="372"/>
    </row>
    <row r="305" spans="1:11">
      <c r="A305" s="372"/>
      <c r="B305" s="373"/>
      <c r="C305" s="373"/>
      <c r="D305" s="372"/>
      <c r="E305" s="372"/>
      <c r="F305" s="372"/>
      <c r="G305" s="372"/>
      <c r="H305" s="372"/>
      <c r="I305" s="372"/>
      <c r="J305" s="372"/>
      <c r="K305" s="372"/>
    </row>
    <row r="306" spans="1:11">
      <c r="A306" s="372"/>
      <c r="B306" s="373"/>
      <c r="C306" s="373"/>
      <c r="D306" s="372"/>
      <c r="E306" s="372"/>
      <c r="F306" s="372"/>
      <c r="G306" s="372"/>
      <c r="H306" s="372"/>
      <c r="I306" s="372"/>
      <c r="J306" s="372"/>
      <c r="K306" s="372"/>
    </row>
    <row r="307" spans="1:11">
      <c r="A307" s="372"/>
      <c r="B307" s="373"/>
      <c r="C307" s="373"/>
      <c r="D307" s="372"/>
      <c r="E307" s="372"/>
      <c r="F307" s="372"/>
      <c r="G307" s="372"/>
      <c r="H307" s="372"/>
      <c r="I307" s="372"/>
      <c r="J307" s="372"/>
      <c r="K307" s="372"/>
    </row>
    <row r="308" spans="1:11">
      <c r="A308" s="372"/>
      <c r="B308" s="373"/>
      <c r="C308" s="373"/>
      <c r="D308" s="372"/>
      <c r="E308" s="372"/>
      <c r="F308" s="372"/>
      <c r="G308" s="372"/>
      <c r="H308" s="372"/>
      <c r="I308" s="372"/>
      <c r="J308" s="372"/>
      <c r="K308" s="372"/>
    </row>
    <row r="309" spans="1:11">
      <c r="A309" s="372"/>
      <c r="B309" s="373"/>
      <c r="C309" s="373"/>
      <c r="D309" s="372"/>
      <c r="E309" s="372"/>
      <c r="F309" s="372"/>
      <c r="G309" s="372"/>
      <c r="H309" s="372"/>
      <c r="I309" s="372"/>
      <c r="J309" s="372"/>
      <c r="K309" s="372"/>
    </row>
    <row r="310" spans="1:11">
      <c r="A310" s="372"/>
      <c r="B310" s="373"/>
      <c r="C310" s="373"/>
      <c r="D310" s="372"/>
      <c r="E310" s="372"/>
      <c r="F310" s="372"/>
      <c r="G310" s="372"/>
      <c r="H310" s="372"/>
      <c r="I310" s="372"/>
      <c r="J310" s="372"/>
      <c r="K310" s="372"/>
    </row>
    <row r="311" spans="1:11">
      <c r="A311" s="372"/>
      <c r="B311" s="373"/>
      <c r="C311" s="373"/>
      <c r="D311" s="372"/>
      <c r="E311" s="372"/>
      <c r="F311" s="372"/>
      <c r="G311" s="372"/>
      <c r="H311" s="372"/>
      <c r="I311" s="372"/>
      <c r="J311" s="372"/>
      <c r="K311" s="372"/>
    </row>
    <row r="312" spans="1:11">
      <c r="A312" s="372"/>
      <c r="B312" s="373"/>
      <c r="C312" s="373"/>
      <c r="D312" s="372"/>
      <c r="E312" s="372"/>
      <c r="F312" s="372"/>
      <c r="G312" s="372"/>
      <c r="H312" s="372"/>
      <c r="I312" s="372"/>
      <c r="J312" s="372"/>
      <c r="K312" s="372"/>
    </row>
    <row r="313" spans="1:11">
      <c r="A313" s="372"/>
      <c r="B313" s="373"/>
      <c r="C313" s="373"/>
      <c r="D313" s="372"/>
      <c r="E313" s="372"/>
      <c r="F313" s="372"/>
      <c r="G313" s="372"/>
      <c r="H313" s="372"/>
      <c r="I313" s="372"/>
      <c r="J313" s="372"/>
      <c r="K313" s="372"/>
    </row>
    <row r="314" spans="1:11">
      <c r="A314" s="372"/>
      <c r="B314" s="373"/>
      <c r="C314" s="373"/>
      <c r="D314" s="372"/>
      <c r="E314" s="372"/>
      <c r="F314" s="372"/>
      <c r="G314" s="372"/>
      <c r="H314" s="372"/>
      <c r="I314" s="372"/>
      <c r="J314" s="372"/>
      <c r="K314" s="372"/>
    </row>
    <row r="315" spans="1:11">
      <c r="A315" s="372"/>
      <c r="B315" s="373"/>
      <c r="C315" s="373"/>
      <c r="D315" s="372"/>
      <c r="E315" s="372"/>
      <c r="F315" s="372"/>
      <c r="G315" s="372"/>
      <c r="H315" s="372"/>
      <c r="I315" s="372"/>
      <c r="J315" s="372"/>
      <c r="K315" s="372"/>
    </row>
    <row r="316" spans="1:11">
      <c r="A316" s="372"/>
      <c r="B316" s="373"/>
      <c r="C316" s="373"/>
      <c r="D316" s="372"/>
      <c r="E316" s="372"/>
      <c r="F316" s="372"/>
      <c r="G316" s="372"/>
      <c r="H316" s="372"/>
      <c r="I316" s="372"/>
      <c r="J316" s="372"/>
      <c r="K316" s="372"/>
    </row>
    <row r="317" spans="1:11">
      <c r="A317" s="372"/>
      <c r="B317" s="373"/>
      <c r="C317" s="373"/>
      <c r="D317" s="372"/>
      <c r="E317" s="372"/>
      <c r="F317" s="372"/>
      <c r="G317" s="372"/>
      <c r="H317" s="372"/>
      <c r="I317" s="372"/>
      <c r="J317" s="372"/>
      <c r="K317" s="372"/>
    </row>
    <row r="318" spans="1:11">
      <c r="A318" s="372"/>
      <c r="B318" s="373"/>
      <c r="C318" s="373"/>
      <c r="D318" s="372"/>
      <c r="E318" s="372"/>
      <c r="F318" s="372"/>
      <c r="G318" s="372"/>
      <c r="H318" s="372"/>
      <c r="I318" s="372"/>
      <c r="J318" s="372"/>
      <c r="K318" s="372"/>
    </row>
    <row r="319" spans="1:11">
      <c r="A319" s="372"/>
      <c r="B319" s="373"/>
      <c r="C319" s="373"/>
      <c r="D319" s="372"/>
      <c r="E319" s="372"/>
      <c r="F319" s="372"/>
      <c r="G319" s="372"/>
      <c r="H319" s="372"/>
      <c r="I319" s="372"/>
      <c r="J319" s="372"/>
      <c r="K319" s="372"/>
    </row>
    <row r="320" spans="1:11">
      <c r="A320" s="372"/>
      <c r="B320" s="373"/>
      <c r="C320" s="373"/>
      <c r="D320" s="372"/>
      <c r="E320" s="372"/>
      <c r="F320" s="372"/>
      <c r="G320" s="372"/>
      <c r="H320" s="372"/>
      <c r="I320" s="372"/>
      <c r="J320" s="372"/>
      <c r="K320" s="372"/>
    </row>
    <row r="321" spans="1:11">
      <c r="A321" s="372"/>
      <c r="B321" s="373"/>
      <c r="C321" s="373"/>
      <c r="D321" s="372"/>
      <c r="E321" s="372"/>
      <c r="F321" s="372"/>
      <c r="G321" s="372"/>
      <c r="H321" s="372"/>
      <c r="I321" s="372"/>
      <c r="J321" s="372"/>
      <c r="K321" s="372"/>
    </row>
    <row r="322" spans="1:11">
      <c r="A322" s="372"/>
      <c r="B322" s="373"/>
      <c r="C322" s="373"/>
      <c r="D322" s="372"/>
      <c r="E322" s="372"/>
      <c r="F322" s="372"/>
      <c r="G322" s="372"/>
      <c r="H322" s="372"/>
      <c r="I322" s="372"/>
      <c r="J322" s="372"/>
      <c r="K322" s="372"/>
    </row>
    <row r="323" spans="1:11">
      <c r="A323" s="372"/>
      <c r="B323" s="373"/>
      <c r="C323" s="373"/>
      <c r="D323" s="372"/>
      <c r="E323" s="372"/>
      <c r="F323" s="372"/>
      <c r="G323" s="372"/>
      <c r="H323" s="372"/>
      <c r="I323" s="372"/>
      <c r="J323" s="372"/>
      <c r="K323" s="372"/>
    </row>
    <row r="324" spans="1:11">
      <c r="A324" s="372"/>
      <c r="B324" s="373"/>
      <c r="C324" s="373"/>
      <c r="D324" s="372"/>
      <c r="E324" s="372"/>
      <c r="F324" s="372"/>
      <c r="G324" s="372"/>
      <c r="H324" s="372"/>
      <c r="I324" s="372"/>
      <c r="J324" s="372"/>
      <c r="K324" s="372"/>
    </row>
    <row r="325" spans="1:11">
      <c r="A325" s="372"/>
      <c r="B325" s="373"/>
      <c r="C325" s="373"/>
      <c r="D325" s="372"/>
      <c r="E325" s="372"/>
      <c r="F325" s="372"/>
      <c r="G325" s="372"/>
      <c r="H325" s="372"/>
      <c r="I325" s="372"/>
      <c r="J325" s="372"/>
      <c r="K325" s="372"/>
    </row>
    <row r="326" spans="1:11">
      <c r="A326" s="372"/>
      <c r="B326" s="373"/>
      <c r="C326" s="373"/>
      <c r="D326" s="372"/>
      <c r="E326" s="372"/>
      <c r="F326" s="372"/>
      <c r="G326" s="372"/>
      <c r="H326" s="372"/>
      <c r="I326" s="372"/>
      <c r="J326" s="372"/>
      <c r="K326" s="372"/>
    </row>
    <row r="327" spans="1:11">
      <c r="A327" s="372"/>
      <c r="B327" s="373"/>
      <c r="C327" s="373"/>
      <c r="D327" s="372"/>
      <c r="E327" s="372"/>
      <c r="F327" s="372"/>
      <c r="G327" s="372"/>
      <c r="H327" s="372"/>
      <c r="I327" s="372"/>
      <c r="J327" s="372"/>
      <c r="K327" s="372"/>
    </row>
    <row r="328" spans="1:11">
      <c r="A328" s="372"/>
      <c r="B328" s="373"/>
      <c r="C328" s="373"/>
      <c r="D328" s="372"/>
      <c r="E328" s="372"/>
      <c r="F328" s="372"/>
      <c r="G328" s="372"/>
      <c r="H328" s="372"/>
      <c r="I328" s="372"/>
      <c r="J328" s="372"/>
      <c r="K328" s="372"/>
    </row>
    <row r="329" spans="1:11">
      <c r="A329" s="372"/>
      <c r="B329" s="373"/>
      <c r="C329" s="373"/>
      <c r="D329" s="372"/>
      <c r="E329" s="372"/>
      <c r="F329" s="372"/>
      <c r="G329" s="372"/>
      <c r="H329" s="372"/>
      <c r="I329" s="372"/>
      <c r="J329" s="372"/>
      <c r="K329" s="372"/>
    </row>
    <row r="330" spans="1:11">
      <c r="A330" s="372"/>
      <c r="B330" s="373"/>
      <c r="C330" s="373"/>
      <c r="D330" s="372"/>
      <c r="E330" s="372"/>
      <c r="F330" s="372"/>
      <c r="G330" s="372"/>
      <c r="H330" s="372"/>
      <c r="I330" s="372"/>
      <c r="J330" s="372"/>
      <c r="K330" s="372"/>
    </row>
    <row r="331" spans="1:11">
      <c r="A331" s="372"/>
      <c r="B331" s="373"/>
      <c r="C331" s="373"/>
      <c r="D331" s="372"/>
      <c r="E331" s="372"/>
      <c r="F331" s="372"/>
      <c r="G331" s="372"/>
      <c r="H331" s="372"/>
      <c r="I331" s="372"/>
      <c r="J331" s="372"/>
      <c r="K331" s="372"/>
    </row>
    <row r="332" spans="1:11">
      <c r="A332" s="372"/>
      <c r="B332" s="373"/>
      <c r="C332" s="373"/>
      <c r="D332" s="372"/>
      <c r="E332" s="372"/>
      <c r="F332" s="372"/>
      <c r="G332" s="372"/>
      <c r="H332" s="372"/>
      <c r="I332" s="372"/>
      <c r="J332" s="372"/>
      <c r="K332" s="372"/>
    </row>
    <row r="333" spans="1:11">
      <c r="A333" s="372"/>
      <c r="B333" s="373"/>
      <c r="C333" s="373"/>
      <c r="D333" s="372"/>
      <c r="E333" s="372"/>
      <c r="F333" s="372"/>
      <c r="G333" s="372"/>
      <c r="H333" s="372"/>
      <c r="I333" s="372"/>
      <c r="J333" s="372"/>
      <c r="K333" s="372"/>
    </row>
    <row r="334" spans="1:11">
      <c r="A334" s="372"/>
      <c r="B334" s="373"/>
      <c r="C334" s="373"/>
      <c r="D334" s="372"/>
      <c r="E334" s="372"/>
      <c r="F334" s="372"/>
      <c r="G334" s="372"/>
      <c r="H334" s="372"/>
      <c r="I334" s="372"/>
      <c r="J334" s="372"/>
      <c r="K334" s="372"/>
    </row>
    <row r="335" spans="1:11">
      <c r="A335" s="372"/>
      <c r="B335" s="373"/>
      <c r="C335" s="373"/>
      <c r="D335" s="372"/>
      <c r="E335" s="372"/>
      <c r="F335" s="372"/>
      <c r="G335" s="372"/>
      <c r="H335" s="372"/>
      <c r="I335" s="372"/>
      <c r="J335" s="372"/>
      <c r="K335" s="372"/>
    </row>
    <row r="336" spans="1:11">
      <c r="A336" s="372"/>
      <c r="B336" s="373"/>
      <c r="C336" s="373"/>
      <c r="D336" s="372"/>
      <c r="E336" s="372"/>
      <c r="F336" s="372"/>
      <c r="G336" s="372"/>
      <c r="H336" s="372"/>
      <c r="I336" s="372"/>
      <c r="J336" s="372"/>
      <c r="K336" s="372"/>
    </row>
    <row r="337" spans="1:11">
      <c r="A337" s="372"/>
      <c r="B337" s="373"/>
      <c r="C337" s="373"/>
      <c r="D337" s="372"/>
      <c r="E337" s="372"/>
      <c r="F337" s="372"/>
      <c r="G337" s="372"/>
      <c r="H337" s="372"/>
      <c r="I337" s="372"/>
      <c r="J337" s="372"/>
      <c r="K337" s="372"/>
    </row>
    <row r="338" spans="1:11">
      <c r="A338" s="372"/>
      <c r="B338" s="373"/>
      <c r="C338" s="373"/>
      <c r="D338" s="372"/>
      <c r="E338" s="372"/>
      <c r="F338" s="372"/>
      <c r="G338" s="372"/>
      <c r="H338" s="372"/>
      <c r="I338" s="372"/>
      <c r="J338" s="372"/>
      <c r="K338" s="372"/>
    </row>
    <row r="339" spans="1:11">
      <c r="A339" s="372"/>
      <c r="B339" s="373"/>
      <c r="C339" s="373"/>
      <c r="D339" s="372"/>
      <c r="E339" s="372"/>
      <c r="F339" s="372"/>
      <c r="G339" s="372"/>
      <c r="H339" s="372"/>
      <c r="I339" s="372"/>
      <c r="J339" s="372"/>
      <c r="K339" s="372"/>
    </row>
    <row r="340" spans="1:11">
      <c r="A340" s="372"/>
      <c r="B340" s="373"/>
      <c r="C340" s="373"/>
      <c r="D340" s="372"/>
      <c r="E340" s="372"/>
      <c r="F340" s="372"/>
      <c r="G340" s="372"/>
      <c r="H340" s="372"/>
      <c r="I340" s="372"/>
      <c r="J340" s="372"/>
      <c r="K340" s="372"/>
    </row>
    <row r="341" spans="1:11">
      <c r="A341" s="372"/>
      <c r="B341" s="373"/>
      <c r="C341" s="373"/>
      <c r="D341" s="372"/>
      <c r="E341" s="372"/>
      <c r="F341" s="372"/>
      <c r="G341" s="372"/>
      <c r="H341" s="372"/>
      <c r="I341" s="372"/>
      <c r="J341" s="372"/>
      <c r="K341" s="372"/>
    </row>
    <row r="342" spans="1:11">
      <c r="A342" s="372"/>
      <c r="B342" s="373"/>
      <c r="C342" s="373"/>
      <c r="D342" s="372"/>
      <c r="E342" s="372"/>
      <c r="F342" s="372"/>
      <c r="G342" s="372"/>
      <c r="H342" s="372"/>
      <c r="I342" s="372"/>
      <c r="J342" s="372"/>
      <c r="K342" s="372"/>
    </row>
    <row r="343" spans="1:11">
      <c r="A343" s="372"/>
      <c r="B343" s="373"/>
      <c r="C343" s="373"/>
      <c r="D343" s="372"/>
      <c r="E343" s="372"/>
      <c r="F343" s="372"/>
      <c r="G343" s="372"/>
      <c r="H343" s="372"/>
      <c r="I343" s="372"/>
      <c r="J343" s="372"/>
      <c r="K343" s="372"/>
    </row>
    <row r="344" spans="1:11">
      <c r="A344" s="372"/>
      <c r="B344" s="373"/>
      <c r="C344" s="373"/>
      <c r="D344" s="372"/>
      <c r="E344" s="372"/>
      <c r="F344" s="372"/>
      <c r="G344" s="372"/>
      <c r="H344" s="372"/>
      <c r="I344" s="372"/>
      <c r="J344" s="372"/>
      <c r="K344" s="372"/>
    </row>
    <row r="345" spans="1:11">
      <c r="A345" s="372"/>
      <c r="B345" s="373"/>
      <c r="C345" s="373"/>
      <c r="D345" s="372"/>
      <c r="E345" s="372"/>
      <c r="F345" s="372"/>
      <c r="G345" s="372"/>
      <c r="H345" s="372"/>
      <c r="I345" s="372"/>
      <c r="J345" s="372"/>
      <c r="K345" s="372"/>
    </row>
    <row r="346" spans="1:11">
      <c r="A346" s="372"/>
      <c r="B346" s="373"/>
      <c r="C346" s="373"/>
      <c r="D346" s="372"/>
      <c r="E346" s="372"/>
      <c r="F346" s="372"/>
      <c r="G346" s="372"/>
      <c r="H346" s="372"/>
      <c r="I346" s="372"/>
      <c r="J346" s="372"/>
      <c r="K346" s="372"/>
    </row>
    <row r="347" spans="1:11">
      <c r="A347" s="372"/>
      <c r="B347" s="373"/>
      <c r="C347" s="373"/>
      <c r="D347" s="372"/>
      <c r="E347" s="372"/>
      <c r="F347" s="372"/>
      <c r="G347" s="372"/>
      <c r="H347" s="372"/>
      <c r="I347" s="372"/>
      <c r="J347" s="372"/>
      <c r="K347" s="372"/>
    </row>
    <row r="348" spans="1:11">
      <c r="A348" s="372"/>
      <c r="B348" s="373"/>
      <c r="C348" s="373"/>
      <c r="D348" s="372"/>
      <c r="E348" s="372"/>
      <c r="F348" s="372"/>
      <c r="G348" s="372"/>
      <c r="H348" s="372"/>
      <c r="I348" s="372"/>
      <c r="J348" s="372"/>
      <c r="K348" s="372"/>
    </row>
    <row r="349" spans="1:11">
      <c r="A349" s="372"/>
      <c r="B349" s="373"/>
      <c r="C349" s="373"/>
      <c r="D349" s="372"/>
      <c r="E349" s="372"/>
      <c r="F349" s="372"/>
      <c r="G349" s="372"/>
      <c r="H349" s="372"/>
      <c r="I349" s="372"/>
      <c r="J349" s="372"/>
      <c r="K349" s="372"/>
    </row>
    <row r="350" spans="1:11">
      <c r="A350" s="372"/>
      <c r="B350" s="373"/>
      <c r="C350" s="373"/>
      <c r="D350" s="372"/>
      <c r="E350" s="372"/>
      <c r="F350" s="372"/>
      <c r="G350" s="372"/>
      <c r="H350" s="372"/>
      <c r="I350" s="372"/>
      <c r="J350" s="372"/>
      <c r="K350" s="372"/>
    </row>
    <row r="351" spans="1:11">
      <c r="A351" s="372"/>
      <c r="B351" s="373"/>
      <c r="C351" s="373"/>
      <c r="D351" s="372"/>
      <c r="E351" s="372"/>
      <c r="F351" s="372"/>
      <c r="G351" s="372"/>
      <c r="H351" s="372"/>
      <c r="I351" s="372"/>
      <c r="J351" s="372"/>
      <c r="K351" s="372"/>
    </row>
    <row r="352" spans="1:11">
      <c r="A352" s="372"/>
      <c r="B352" s="373"/>
      <c r="C352" s="373"/>
      <c r="D352" s="372"/>
      <c r="E352" s="372"/>
      <c r="F352" s="372"/>
      <c r="G352" s="372"/>
      <c r="H352" s="372"/>
      <c r="I352" s="372"/>
      <c r="J352" s="372"/>
      <c r="K352" s="372"/>
    </row>
    <row r="353" spans="1:11">
      <c r="A353" s="372"/>
      <c r="B353" s="373"/>
      <c r="C353" s="373"/>
      <c r="D353" s="372"/>
      <c r="E353" s="372"/>
      <c r="F353" s="372"/>
      <c r="G353" s="372"/>
      <c r="H353" s="372"/>
      <c r="I353" s="372"/>
      <c r="J353" s="372"/>
      <c r="K353" s="372"/>
    </row>
    <row r="354" spans="1:11">
      <c r="A354" s="372"/>
      <c r="B354" s="373"/>
      <c r="C354" s="373"/>
      <c r="D354" s="372"/>
      <c r="E354" s="372"/>
      <c r="F354" s="372"/>
      <c r="G354" s="372"/>
      <c r="H354" s="372"/>
      <c r="I354" s="372"/>
      <c r="J354" s="372"/>
      <c r="K354" s="372"/>
    </row>
    <row r="355" spans="1:11">
      <c r="A355" s="372"/>
      <c r="B355" s="373"/>
      <c r="C355" s="373"/>
      <c r="D355" s="372"/>
      <c r="E355" s="372"/>
      <c r="F355" s="372"/>
      <c r="G355" s="372"/>
      <c r="H355" s="372"/>
      <c r="I355" s="372"/>
      <c r="J355" s="372"/>
      <c r="K355" s="372"/>
    </row>
    <row r="356" spans="1:11">
      <c r="A356" s="372"/>
      <c r="B356" s="373"/>
      <c r="C356" s="373"/>
      <c r="D356" s="372"/>
      <c r="E356" s="372"/>
      <c r="F356" s="372"/>
      <c r="G356" s="372"/>
      <c r="H356" s="372"/>
      <c r="I356" s="372"/>
      <c r="J356" s="372"/>
      <c r="K356" s="372"/>
    </row>
    <row r="357" spans="1:11">
      <c r="A357" s="372"/>
      <c r="B357" s="373"/>
      <c r="C357" s="373"/>
      <c r="D357" s="372"/>
      <c r="E357" s="372"/>
      <c r="F357" s="372"/>
      <c r="G357" s="372"/>
      <c r="H357" s="372"/>
      <c r="I357" s="372"/>
      <c r="J357" s="372"/>
      <c r="K357" s="372"/>
    </row>
    <row r="358" spans="1:11">
      <c r="A358" s="372"/>
      <c r="B358" s="373"/>
      <c r="C358" s="373"/>
      <c r="D358" s="372"/>
      <c r="E358" s="372"/>
      <c r="F358" s="372"/>
      <c r="G358" s="372"/>
      <c r="H358" s="372"/>
      <c r="I358" s="372"/>
      <c r="J358" s="372"/>
      <c r="K358" s="372"/>
    </row>
    <row r="359" spans="1:11">
      <c r="A359" s="372"/>
      <c r="B359" s="373"/>
      <c r="C359" s="373"/>
      <c r="D359" s="372"/>
      <c r="E359" s="372"/>
      <c r="F359" s="372"/>
      <c r="G359" s="372"/>
      <c r="H359" s="372"/>
      <c r="I359" s="372"/>
      <c r="J359" s="372"/>
      <c r="K359" s="372"/>
    </row>
    <row r="360" spans="1:11">
      <c r="A360" s="372"/>
      <c r="B360" s="373"/>
      <c r="C360" s="373"/>
      <c r="D360" s="372"/>
      <c r="E360" s="372"/>
      <c r="F360" s="372"/>
      <c r="G360" s="372"/>
      <c r="H360" s="372"/>
      <c r="I360" s="372"/>
      <c r="J360" s="372"/>
      <c r="K360" s="372"/>
    </row>
    <row r="361" spans="1:11">
      <c r="A361" s="372"/>
      <c r="B361" s="373"/>
      <c r="C361" s="373"/>
      <c r="D361" s="372"/>
      <c r="E361" s="372"/>
      <c r="F361" s="372"/>
      <c r="G361" s="372"/>
      <c r="H361" s="372"/>
      <c r="I361" s="372"/>
      <c r="J361" s="372"/>
      <c r="K361" s="372"/>
    </row>
    <row r="362" spans="1:11">
      <c r="A362" s="372"/>
      <c r="B362" s="373"/>
      <c r="C362" s="373"/>
      <c r="D362" s="372"/>
      <c r="E362" s="372"/>
      <c r="F362" s="372"/>
      <c r="G362" s="372"/>
      <c r="H362" s="372"/>
      <c r="I362" s="372"/>
      <c r="J362" s="372"/>
      <c r="K362" s="372"/>
    </row>
    <row r="363" spans="1:11">
      <c r="A363" s="372"/>
      <c r="B363" s="373"/>
      <c r="C363" s="373"/>
      <c r="D363" s="372"/>
      <c r="E363" s="372"/>
      <c r="F363" s="372"/>
      <c r="G363" s="372"/>
      <c r="H363" s="372"/>
      <c r="I363" s="372"/>
      <c r="J363" s="372"/>
      <c r="K363" s="372"/>
    </row>
    <row r="364" spans="1:11">
      <c r="A364" s="372"/>
      <c r="B364" s="373"/>
      <c r="C364" s="373"/>
      <c r="D364" s="372"/>
      <c r="E364" s="372"/>
      <c r="F364" s="372"/>
      <c r="G364" s="372"/>
      <c r="H364" s="372"/>
      <c r="I364" s="372"/>
      <c r="J364" s="372"/>
      <c r="K364" s="372"/>
    </row>
    <row r="365" spans="1:11">
      <c r="A365" s="372"/>
      <c r="B365" s="373"/>
      <c r="C365" s="373"/>
      <c r="D365" s="372"/>
      <c r="E365" s="372"/>
      <c r="F365" s="372"/>
      <c r="G365" s="372"/>
      <c r="H365" s="372"/>
      <c r="I365" s="372"/>
      <c r="J365" s="372"/>
      <c r="K365" s="372"/>
    </row>
    <row r="366" spans="1:11">
      <c r="A366" s="372"/>
      <c r="B366" s="373"/>
      <c r="C366" s="373"/>
      <c r="D366" s="372"/>
      <c r="E366" s="372"/>
      <c r="F366" s="372"/>
      <c r="G366" s="372"/>
      <c r="H366" s="372"/>
      <c r="I366" s="372"/>
      <c r="J366" s="372"/>
      <c r="K366" s="372"/>
    </row>
    <row r="367" spans="1:11">
      <c r="A367" s="372"/>
      <c r="B367" s="373"/>
      <c r="C367" s="373"/>
      <c r="D367" s="372"/>
      <c r="E367" s="372"/>
      <c r="F367" s="372"/>
      <c r="G367" s="372"/>
      <c r="H367" s="372"/>
      <c r="I367" s="372"/>
      <c r="J367" s="372"/>
      <c r="K367" s="372"/>
    </row>
    <row r="368" spans="1:11">
      <c r="A368" s="372"/>
      <c r="B368" s="373"/>
      <c r="C368" s="373"/>
      <c r="D368" s="372"/>
      <c r="E368" s="372"/>
      <c r="F368" s="372"/>
      <c r="G368" s="372"/>
      <c r="H368" s="372"/>
      <c r="I368" s="372"/>
      <c r="J368" s="372"/>
      <c r="K368" s="372"/>
    </row>
    <row r="369" spans="1:11">
      <c r="A369" s="372"/>
      <c r="B369" s="373"/>
      <c r="C369" s="373"/>
      <c r="D369" s="372"/>
      <c r="E369" s="372"/>
      <c r="F369" s="372"/>
      <c r="G369" s="372"/>
      <c r="H369" s="372"/>
      <c r="I369" s="372"/>
      <c r="J369" s="372"/>
      <c r="K369" s="372"/>
    </row>
    <row r="370" spans="1:11">
      <c r="A370" s="372"/>
      <c r="B370" s="373"/>
      <c r="C370" s="373"/>
      <c r="D370" s="372"/>
      <c r="E370" s="372"/>
      <c r="F370" s="372"/>
      <c r="G370" s="372"/>
      <c r="H370" s="372"/>
      <c r="I370" s="372"/>
      <c r="J370" s="372"/>
      <c r="K370" s="372"/>
    </row>
    <row r="371" spans="1:11">
      <c r="A371" s="372"/>
      <c r="B371" s="373"/>
      <c r="C371" s="373"/>
      <c r="D371" s="372"/>
      <c r="E371" s="372"/>
      <c r="F371" s="372"/>
      <c r="G371" s="372"/>
      <c r="H371" s="372"/>
      <c r="I371" s="372"/>
      <c r="J371" s="372"/>
      <c r="K371" s="372"/>
    </row>
    <row r="372" spans="1:11">
      <c r="A372" s="372"/>
      <c r="B372" s="373"/>
      <c r="C372" s="373"/>
      <c r="D372" s="372"/>
      <c r="E372" s="372"/>
      <c r="F372" s="372"/>
      <c r="G372" s="372"/>
      <c r="H372" s="372"/>
      <c r="I372" s="372"/>
      <c r="J372" s="372"/>
      <c r="K372" s="372"/>
    </row>
    <row r="373" spans="1:11">
      <c r="A373" s="372"/>
      <c r="B373" s="373"/>
      <c r="C373" s="373"/>
      <c r="D373" s="372"/>
      <c r="E373" s="372"/>
      <c r="F373" s="372"/>
      <c r="G373" s="372"/>
      <c r="H373" s="372"/>
      <c r="I373" s="372"/>
      <c r="J373" s="372"/>
      <c r="K373" s="372"/>
    </row>
    <row r="374" spans="1:11">
      <c r="A374" s="372"/>
      <c r="B374" s="373"/>
      <c r="C374" s="373"/>
      <c r="D374" s="372"/>
      <c r="E374" s="372"/>
      <c r="F374" s="372"/>
      <c r="G374" s="372"/>
      <c r="H374" s="372"/>
      <c r="I374" s="372"/>
      <c r="J374" s="372"/>
      <c r="K374" s="372"/>
    </row>
    <row r="375" spans="1:11">
      <c r="A375" s="372"/>
      <c r="B375" s="373"/>
      <c r="C375" s="373"/>
      <c r="D375" s="372"/>
      <c r="E375" s="372"/>
      <c r="F375" s="372"/>
      <c r="G375" s="372"/>
      <c r="H375" s="372"/>
      <c r="I375" s="372"/>
      <c r="J375" s="372"/>
      <c r="K375" s="372"/>
    </row>
    <row r="376" spans="1:11">
      <c r="A376" s="372"/>
      <c r="B376" s="373"/>
      <c r="C376" s="373"/>
      <c r="D376" s="372"/>
      <c r="E376" s="372"/>
      <c r="F376" s="372"/>
      <c r="G376" s="372"/>
      <c r="H376" s="372"/>
      <c r="I376" s="372"/>
      <c r="J376" s="372"/>
      <c r="K376" s="372"/>
    </row>
    <row r="377" spans="1:11">
      <c r="A377" s="372"/>
      <c r="B377" s="373"/>
      <c r="C377" s="373"/>
      <c r="D377" s="372"/>
      <c r="E377" s="372"/>
      <c r="F377" s="372"/>
      <c r="G377" s="372"/>
      <c r="H377" s="372"/>
      <c r="I377" s="372"/>
      <c r="J377" s="372"/>
      <c r="K377" s="372"/>
    </row>
    <row r="378" spans="1:11">
      <c r="A378" s="372"/>
      <c r="B378" s="373"/>
      <c r="C378" s="373"/>
      <c r="D378" s="372"/>
      <c r="E378" s="372"/>
      <c r="F378" s="372"/>
      <c r="G378" s="372"/>
      <c r="H378" s="372"/>
      <c r="I378" s="372"/>
      <c r="J378" s="372"/>
      <c r="K378" s="372"/>
    </row>
    <row r="379" spans="1:11">
      <c r="A379" s="372"/>
      <c r="B379" s="373"/>
      <c r="C379" s="373"/>
      <c r="D379" s="372"/>
      <c r="E379" s="372"/>
      <c r="F379" s="372"/>
      <c r="G379" s="372"/>
      <c r="H379" s="372"/>
      <c r="I379" s="372"/>
      <c r="J379" s="372"/>
      <c r="K379" s="372"/>
    </row>
    <row r="380" spans="1:11">
      <c r="A380" s="372"/>
      <c r="B380" s="373"/>
      <c r="C380" s="373"/>
      <c r="D380" s="372"/>
      <c r="E380" s="372"/>
      <c r="F380" s="372"/>
      <c r="G380" s="372"/>
      <c r="H380" s="372"/>
      <c r="I380" s="372"/>
      <c r="J380" s="372"/>
      <c r="K380" s="372"/>
    </row>
    <row r="381" spans="1:11">
      <c r="A381" s="372"/>
      <c r="B381" s="373"/>
      <c r="C381" s="373"/>
      <c r="D381" s="372"/>
      <c r="E381" s="372"/>
      <c r="F381" s="372"/>
      <c r="G381" s="372"/>
      <c r="H381" s="372"/>
      <c r="I381" s="372"/>
      <c r="J381" s="372"/>
      <c r="K381" s="372"/>
    </row>
    <row r="382" spans="1:11">
      <c r="A382" s="372"/>
      <c r="B382" s="373"/>
      <c r="C382" s="373"/>
      <c r="D382" s="372"/>
      <c r="E382" s="372"/>
      <c r="F382" s="372"/>
      <c r="G382" s="372"/>
      <c r="H382" s="372"/>
      <c r="I382" s="372"/>
      <c r="J382" s="372"/>
      <c r="K382" s="372"/>
    </row>
    <row r="383" spans="1:11">
      <c r="A383" s="372"/>
      <c r="B383" s="373"/>
      <c r="C383" s="373"/>
      <c r="D383" s="372"/>
      <c r="E383" s="372"/>
      <c r="F383" s="372"/>
      <c r="G383" s="372"/>
      <c r="H383" s="372"/>
      <c r="I383" s="372"/>
      <c r="J383" s="372"/>
      <c r="K383" s="372"/>
    </row>
    <row r="384" spans="1:11">
      <c r="A384" s="372"/>
      <c r="B384" s="373"/>
      <c r="C384" s="373"/>
      <c r="D384" s="372"/>
      <c r="E384" s="372"/>
      <c r="F384" s="372"/>
      <c r="G384" s="372"/>
      <c r="H384" s="372"/>
      <c r="I384" s="372"/>
      <c r="J384" s="372"/>
      <c r="K384" s="372"/>
    </row>
    <row r="385" spans="1:11">
      <c r="A385" s="372"/>
      <c r="B385" s="373"/>
      <c r="C385" s="373"/>
      <c r="D385" s="372"/>
      <c r="E385" s="372"/>
      <c r="F385" s="372"/>
      <c r="G385" s="372"/>
      <c r="H385" s="372"/>
      <c r="I385" s="372"/>
      <c r="J385" s="372"/>
      <c r="K385" s="372"/>
    </row>
    <row r="386" spans="1:11">
      <c r="A386" s="372"/>
      <c r="B386" s="373"/>
      <c r="C386" s="373"/>
      <c r="D386" s="372"/>
      <c r="E386" s="372"/>
      <c r="F386" s="372"/>
      <c r="G386" s="372"/>
      <c r="H386" s="372"/>
      <c r="I386" s="372"/>
      <c r="J386" s="372"/>
      <c r="K386" s="372"/>
    </row>
    <row r="387" spans="1:11">
      <c r="A387" s="372"/>
      <c r="B387" s="373"/>
      <c r="C387" s="373"/>
      <c r="D387" s="372"/>
      <c r="E387" s="372"/>
      <c r="F387" s="372"/>
      <c r="G387" s="372"/>
      <c r="H387" s="372"/>
      <c r="I387" s="372"/>
      <c r="J387" s="372"/>
      <c r="K387" s="372"/>
    </row>
    <row r="388" spans="1:11">
      <c r="A388" s="372"/>
      <c r="B388" s="373"/>
      <c r="C388" s="373"/>
      <c r="D388" s="372"/>
      <c r="E388" s="372"/>
      <c r="F388" s="372"/>
      <c r="G388" s="372"/>
      <c r="H388" s="372"/>
      <c r="I388" s="372"/>
      <c r="J388" s="372"/>
      <c r="K388" s="372"/>
    </row>
    <row r="389" spans="1:11">
      <c r="A389" s="372"/>
      <c r="B389" s="373"/>
      <c r="C389" s="373"/>
      <c r="D389" s="372"/>
      <c r="E389" s="372"/>
      <c r="F389" s="372"/>
      <c r="G389" s="372"/>
      <c r="H389" s="372"/>
      <c r="I389" s="372"/>
      <c r="J389" s="372"/>
      <c r="K389" s="372"/>
    </row>
    <row r="390" spans="1:11">
      <c r="A390" s="372"/>
      <c r="B390" s="373"/>
      <c r="C390" s="373"/>
      <c r="D390" s="372"/>
      <c r="E390" s="372"/>
      <c r="F390" s="372"/>
      <c r="G390" s="372"/>
      <c r="H390" s="372"/>
      <c r="I390" s="372"/>
      <c r="J390" s="372"/>
      <c r="K390" s="372"/>
    </row>
    <row r="391" spans="1:11">
      <c r="A391" s="372"/>
      <c r="B391" s="373"/>
      <c r="C391" s="373"/>
      <c r="D391" s="372"/>
      <c r="E391" s="372"/>
      <c r="F391" s="372"/>
      <c r="G391" s="372"/>
      <c r="H391" s="372"/>
      <c r="I391" s="372"/>
      <c r="J391" s="372"/>
      <c r="K391" s="372"/>
    </row>
    <row r="392" spans="1:11">
      <c r="A392" s="372"/>
      <c r="B392" s="373"/>
      <c r="C392" s="373"/>
      <c r="D392" s="372"/>
      <c r="E392" s="372"/>
      <c r="F392" s="372"/>
      <c r="G392" s="372"/>
      <c r="H392" s="372"/>
      <c r="I392" s="372"/>
      <c r="J392" s="372"/>
      <c r="K392" s="372"/>
    </row>
    <row r="393" spans="1:11">
      <c r="A393" s="372"/>
      <c r="B393" s="373"/>
      <c r="C393" s="373"/>
      <c r="D393" s="372"/>
      <c r="E393" s="372"/>
      <c r="F393" s="372"/>
      <c r="G393" s="372"/>
      <c r="H393" s="372"/>
      <c r="I393" s="372"/>
      <c r="J393" s="372"/>
      <c r="K393" s="372"/>
    </row>
    <row r="394" spans="1:11">
      <c r="A394" s="372"/>
      <c r="B394" s="373"/>
      <c r="C394" s="373"/>
      <c r="D394" s="372"/>
      <c r="E394" s="372"/>
      <c r="F394" s="372"/>
      <c r="G394" s="372"/>
      <c r="H394" s="372"/>
      <c r="I394" s="372"/>
      <c r="J394" s="372"/>
      <c r="K394" s="372"/>
    </row>
    <row r="395" spans="1:11">
      <c r="A395" s="372"/>
      <c r="B395" s="373"/>
      <c r="C395" s="373"/>
      <c r="D395" s="372"/>
      <c r="E395" s="372"/>
      <c r="F395" s="372"/>
      <c r="G395" s="372"/>
      <c r="H395" s="372"/>
      <c r="I395" s="372"/>
      <c r="J395" s="372"/>
      <c r="K395" s="372"/>
    </row>
    <row r="396" spans="1:11">
      <c r="A396" s="372"/>
      <c r="B396" s="373"/>
      <c r="C396" s="373"/>
      <c r="D396" s="372"/>
      <c r="E396" s="372"/>
      <c r="F396" s="372"/>
      <c r="G396" s="372"/>
      <c r="H396" s="372"/>
      <c r="I396" s="372"/>
      <c r="J396" s="372"/>
      <c r="K396" s="372"/>
    </row>
    <row r="397" spans="1:11">
      <c r="A397" s="372"/>
      <c r="B397" s="373"/>
      <c r="C397" s="373"/>
      <c r="D397" s="372"/>
      <c r="E397" s="372"/>
      <c r="F397" s="372"/>
      <c r="G397" s="372"/>
      <c r="H397" s="372"/>
      <c r="I397" s="372"/>
      <c r="J397" s="372"/>
      <c r="K397" s="372"/>
    </row>
    <row r="398" spans="1:11">
      <c r="A398" s="372"/>
      <c r="B398" s="373"/>
      <c r="C398" s="373"/>
      <c r="D398" s="372"/>
      <c r="E398" s="372"/>
      <c r="F398" s="372"/>
      <c r="G398" s="372"/>
      <c r="H398" s="372"/>
      <c r="I398" s="372"/>
      <c r="J398" s="372"/>
      <c r="K398" s="372"/>
    </row>
    <row r="399" spans="1:11">
      <c r="A399" s="372"/>
      <c r="B399" s="373"/>
      <c r="C399" s="373"/>
      <c r="D399" s="372"/>
      <c r="E399" s="372"/>
      <c r="F399" s="372"/>
      <c r="G399" s="372"/>
      <c r="H399" s="372"/>
      <c r="I399" s="372"/>
      <c r="J399" s="372"/>
      <c r="K399" s="372"/>
    </row>
    <row r="400" spans="1:11">
      <c r="A400" s="372"/>
      <c r="B400" s="373"/>
      <c r="C400" s="373"/>
      <c r="D400" s="372"/>
      <c r="E400" s="372"/>
      <c r="F400" s="372"/>
      <c r="G400" s="372"/>
      <c r="H400" s="372"/>
      <c r="I400" s="372"/>
      <c r="J400" s="372"/>
      <c r="K400" s="372"/>
    </row>
    <row r="401" spans="1:11">
      <c r="A401" s="372"/>
      <c r="B401" s="373"/>
      <c r="C401" s="373"/>
      <c r="D401" s="372"/>
      <c r="E401" s="372"/>
      <c r="F401" s="372"/>
      <c r="G401" s="372"/>
      <c r="H401" s="372"/>
      <c r="I401" s="372"/>
      <c r="J401" s="372"/>
      <c r="K401" s="372"/>
    </row>
    <row r="402" spans="1:11">
      <c r="A402" s="372"/>
      <c r="B402" s="373"/>
      <c r="C402" s="373"/>
      <c r="D402" s="372"/>
      <c r="E402" s="372"/>
      <c r="F402" s="372"/>
      <c r="G402" s="372"/>
      <c r="H402" s="372"/>
      <c r="I402" s="372"/>
      <c r="J402" s="372"/>
      <c r="K402" s="372"/>
    </row>
    <row r="403" spans="1:11">
      <c r="A403" s="372"/>
      <c r="B403" s="373"/>
      <c r="C403" s="373"/>
      <c r="D403" s="372"/>
      <c r="E403" s="372"/>
      <c r="F403" s="372"/>
      <c r="G403" s="372"/>
      <c r="H403" s="372"/>
      <c r="I403" s="372"/>
      <c r="J403" s="372"/>
      <c r="K403" s="372"/>
    </row>
    <row r="404" spans="1:11">
      <c r="A404" s="372"/>
      <c r="B404" s="373"/>
      <c r="C404" s="373"/>
      <c r="D404" s="372"/>
      <c r="E404" s="372"/>
      <c r="F404" s="372"/>
      <c r="G404" s="372"/>
      <c r="H404" s="372"/>
      <c r="I404" s="372"/>
      <c r="J404" s="372"/>
      <c r="K404" s="372"/>
    </row>
    <row r="405" spans="1:11">
      <c r="A405" s="372"/>
      <c r="B405" s="373"/>
      <c r="C405" s="373"/>
      <c r="D405" s="372"/>
      <c r="E405" s="372"/>
      <c r="F405" s="372"/>
      <c r="G405" s="372"/>
      <c r="H405" s="372"/>
      <c r="I405" s="372"/>
      <c r="J405" s="372"/>
      <c r="K405" s="372"/>
    </row>
    <row r="406" spans="1:11">
      <c r="A406" s="372"/>
      <c r="B406" s="373"/>
      <c r="C406" s="373"/>
      <c r="D406" s="372"/>
      <c r="E406" s="372"/>
      <c r="F406" s="372"/>
      <c r="G406" s="372"/>
      <c r="H406" s="372"/>
      <c r="I406" s="372"/>
      <c r="J406" s="372"/>
      <c r="K406" s="372"/>
    </row>
    <row r="407" spans="1:11">
      <c r="A407" s="372"/>
      <c r="B407" s="373"/>
      <c r="C407" s="373"/>
      <c r="D407" s="372"/>
      <c r="E407" s="372"/>
      <c r="F407" s="372"/>
      <c r="G407" s="372"/>
      <c r="H407" s="372"/>
      <c r="I407" s="372"/>
      <c r="J407" s="372"/>
      <c r="K407" s="372"/>
    </row>
    <row r="408" spans="1:11">
      <c r="A408" s="372"/>
      <c r="B408" s="373"/>
      <c r="C408" s="373"/>
      <c r="D408" s="372"/>
      <c r="E408" s="372"/>
      <c r="F408" s="372"/>
      <c r="G408" s="372"/>
      <c r="H408" s="372"/>
      <c r="I408" s="372"/>
      <c r="J408" s="372"/>
      <c r="K408" s="372"/>
    </row>
    <row r="409" spans="1:11">
      <c r="A409" s="372"/>
      <c r="B409" s="373"/>
      <c r="C409" s="373"/>
      <c r="D409" s="372"/>
      <c r="E409" s="372"/>
      <c r="F409" s="372"/>
      <c r="G409" s="372"/>
      <c r="H409" s="372"/>
      <c r="I409" s="372"/>
      <c r="J409" s="372"/>
      <c r="K409" s="372"/>
    </row>
    <row r="410" spans="1:11">
      <c r="A410" s="372"/>
      <c r="B410" s="373"/>
      <c r="C410" s="373"/>
      <c r="D410" s="372"/>
      <c r="E410" s="372"/>
      <c r="F410" s="372"/>
      <c r="G410" s="372"/>
      <c r="H410" s="372"/>
      <c r="I410" s="372"/>
      <c r="J410" s="372"/>
      <c r="K410" s="372"/>
    </row>
    <row r="411" spans="1:11">
      <c r="A411" s="372"/>
      <c r="B411" s="373"/>
      <c r="C411" s="373"/>
      <c r="D411" s="372"/>
      <c r="E411" s="372"/>
      <c r="F411" s="372"/>
      <c r="G411" s="372"/>
      <c r="H411" s="372"/>
      <c r="I411" s="372"/>
      <c r="J411" s="372"/>
      <c r="K411" s="372"/>
    </row>
    <row r="412" spans="1:11">
      <c r="A412" s="372"/>
      <c r="B412" s="373"/>
      <c r="C412" s="373"/>
      <c r="D412" s="372"/>
      <c r="E412" s="372"/>
      <c r="F412" s="372"/>
      <c r="G412" s="372"/>
      <c r="H412" s="372"/>
      <c r="I412" s="372"/>
      <c r="J412" s="372"/>
      <c r="K412" s="372"/>
    </row>
    <row r="413" spans="1:11">
      <c r="A413" s="372"/>
      <c r="B413" s="373"/>
      <c r="C413" s="373"/>
      <c r="D413" s="372"/>
      <c r="E413" s="372"/>
      <c r="F413" s="372"/>
      <c r="G413" s="372"/>
      <c r="H413" s="372"/>
      <c r="I413" s="372"/>
      <c r="J413" s="372"/>
      <c r="K413" s="372"/>
    </row>
    <row r="414" spans="1:11">
      <c r="A414" s="372"/>
      <c r="B414" s="373"/>
      <c r="C414" s="373"/>
      <c r="D414" s="372"/>
      <c r="E414" s="372"/>
      <c r="F414" s="372"/>
      <c r="G414" s="372"/>
      <c r="H414" s="372"/>
      <c r="I414" s="372"/>
      <c r="J414" s="372"/>
      <c r="K414" s="372"/>
    </row>
    <row r="415" spans="1:11">
      <c r="A415" s="372"/>
      <c r="B415" s="373"/>
      <c r="C415" s="373"/>
      <c r="D415" s="372"/>
      <c r="E415" s="372"/>
      <c r="F415" s="372"/>
      <c r="G415" s="372"/>
      <c r="H415" s="372"/>
      <c r="I415" s="372"/>
      <c r="J415" s="372"/>
      <c r="K415" s="372"/>
    </row>
    <row r="416" spans="1:11">
      <c r="A416" s="372"/>
      <c r="B416" s="373"/>
      <c r="C416" s="373"/>
      <c r="D416" s="372"/>
      <c r="E416" s="372"/>
      <c r="F416" s="372"/>
      <c r="G416" s="372"/>
      <c r="H416" s="372"/>
      <c r="I416" s="372"/>
      <c r="J416" s="372"/>
      <c r="K416" s="372"/>
    </row>
    <row r="417" spans="1:11">
      <c r="A417" s="372"/>
      <c r="B417" s="373"/>
      <c r="C417" s="373"/>
      <c r="D417" s="372"/>
      <c r="E417" s="372"/>
      <c r="F417" s="372"/>
      <c r="G417" s="372"/>
      <c r="H417" s="372"/>
      <c r="I417" s="372"/>
      <c r="J417" s="372"/>
      <c r="K417" s="372"/>
    </row>
    <row r="418" spans="1:11">
      <c r="A418" s="372"/>
      <c r="B418" s="373"/>
      <c r="C418" s="373"/>
      <c r="D418" s="372"/>
      <c r="E418" s="372"/>
      <c r="F418" s="372"/>
      <c r="G418" s="372"/>
      <c r="H418" s="372"/>
      <c r="I418" s="372"/>
      <c r="J418" s="372"/>
      <c r="K418" s="372"/>
    </row>
    <row r="419" spans="1:11">
      <c r="A419" s="372"/>
      <c r="B419" s="373"/>
      <c r="C419" s="373"/>
      <c r="D419" s="372"/>
      <c r="E419" s="372"/>
      <c r="F419" s="372"/>
      <c r="G419" s="372"/>
      <c r="H419" s="372"/>
      <c r="I419" s="372"/>
      <c r="J419" s="372"/>
      <c r="K419" s="372"/>
    </row>
    <row r="420" spans="1:11">
      <c r="A420" s="372"/>
      <c r="B420" s="373"/>
      <c r="C420" s="373"/>
      <c r="D420" s="372"/>
      <c r="E420" s="372"/>
      <c r="F420" s="372"/>
      <c r="G420" s="372"/>
      <c r="H420" s="372"/>
      <c r="I420" s="372"/>
      <c r="J420" s="372"/>
      <c r="K420" s="372"/>
    </row>
    <row r="421" spans="1:11">
      <c r="A421" s="372"/>
      <c r="B421" s="373"/>
      <c r="C421" s="373"/>
      <c r="D421" s="372"/>
      <c r="E421" s="372"/>
      <c r="F421" s="372"/>
      <c r="G421" s="372"/>
      <c r="H421" s="372"/>
      <c r="I421" s="372"/>
      <c r="J421" s="372"/>
      <c r="K421" s="372"/>
    </row>
    <row r="422" spans="1:11">
      <c r="A422" s="372"/>
      <c r="B422" s="373"/>
      <c r="C422" s="373"/>
      <c r="D422" s="372"/>
      <c r="E422" s="372"/>
      <c r="F422" s="372"/>
      <c r="G422" s="372"/>
      <c r="H422" s="372"/>
      <c r="I422" s="372"/>
      <c r="J422" s="372"/>
      <c r="K422" s="372"/>
    </row>
    <row r="423" spans="1:11">
      <c r="A423" s="372"/>
      <c r="B423" s="373"/>
      <c r="C423" s="373"/>
      <c r="D423" s="372"/>
      <c r="E423" s="372"/>
      <c r="F423" s="372"/>
      <c r="G423" s="372"/>
      <c r="H423" s="372"/>
      <c r="I423" s="372"/>
      <c r="J423" s="372"/>
      <c r="K423" s="372"/>
    </row>
    <row r="424" spans="1:11">
      <c r="A424" s="372"/>
      <c r="B424" s="373"/>
      <c r="C424" s="373"/>
      <c r="D424" s="372"/>
      <c r="E424" s="372"/>
      <c r="F424" s="372"/>
      <c r="G424" s="372"/>
      <c r="H424" s="372"/>
      <c r="I424" s="372"/>
      <c r="J424" s="372"/>
      <c r="K424" s="372"/>
    </row>
    <row r="425" spans="1:11">
      <c r="A425" s="372"/>
      <c r="B425" s="373"/>
      <c r="C425" s="373"/>
      <c r="D425" s="372"/>
      <c r="E425" s="372"/>
      <c r="F425" s="372"/>
      <c r="G425" s="372"/>
      <c r="H425" s="372"/>
      <c r="I425" s="372"/>
      <c r="J425" s="372"/>
      <c r="K425" s="372"/>
    </row>
    <row r="426" spans="1:11">
      <c r="A426" s="372"/>
      <c r="B426" s="373"/>
      <c r="C426" s="373"/>
      <c r="D426" s="372"/>
      <c r="E426" s="372"/>
      <c r="F426" s="372"/>
      <c r="G426" s="372"/>
      <c r="H426" s="372"/>
      <c r="I426" s="372"/>
      <c r="J426" s="372"/>
      <c r="K426" s="372"/>
    </row>
    <row r="427" spans="1:11">
      <c r="A427" s="372"/>
      <c r="B427" s="373"/>
      <c r="C427" s="373"/>
      <c r="D427" s="372"/>
      <c r="E427" s="372"/>
      <c r="F427" s="372"/>
      <c r="G427" s="372"/>
      <c r="H427" s="372"/>
      <c r="I427" s="372"/>
      <c r="J427" s="372"/>
      <c r="K427" s="372"/>
    </row>
    <row r="428" spans="1:11">
      <c r="A428" s="372"/>
      <c r="B428" s="373"/>
      <c r="C428" s="373"/>
      <c r="D428" s="372"/>
      <c r="E428" s="372"/>
      <c r="F428" s="372"/>
      <c r="G428" s="372"/>
      <c r="H428" s="372"/>
      <c r="I428" s="372"/>
      <c r="J428" s="372"/>
      <c r="K428" s="372"/>
    </row>
    <row r="429" spans="1:11">
      <c r="A429" s="372"/>
      <c r="B429" s="373"/>
      <c r="C429" s="373"/>
      <c r="D429" s="372"/>
      <c r="E429" s="372"/>
      <c r="F429" s="372"/>
      <c r="G429" s="372"/>
      <c r="H429" s="372"/>
      <c r="I429" s="372"/>
      <c r="J429" s="372"/>
      <c r="K429" s="372"/>
    </row>
    <row r="430" spans="1:11">
      <c r="A430" s="372"/>
      <c r="B430" s="373"/>
      <c r="C430" s="373"/>
      <c r="D430" s="372"/>
      <c r="E430" s="372"/>
      <c r="F430" s="372"/>
      <c r="G430" s="372"/>
      <c r="H430" s="372"/>
      <c r="I430" s="372"/>
      <c r="J430" s="372"/>
      <c r="K430" s="372"/>
    </row>
    <row r="431" spans="1:11">
      <c r="A431" s="372"/>
      <c r="B431" s="373"/>
      <c r="C431" s="373"/>
      <c r="D431" s="372"/>
      <c r="E431" s="372"/>
      <c r="F431" s="372"/>
      <c r="G431" s="372"/>
      <c r="H431" s="372"/>
      <c r="I431" s="372"/>
      <c r="J431" s="372"/>
      <c r="K431" s="372"/>
    </row>
    <row r="432" spans="1:11">
      <c r="A432" s="372"/>
      <c r="B432" s="373"/>
      <c r="C432" s="373"/>
      <c r="D432" s="372"/>
      <c r="E432" s="372"/>
      <c r="F432" s="372"/>
      <c r="G432" s="372"/>
      <c r="H432" s="372"/>
      <c r="I432" s="372"/>
      <c r="J432" s="372"/>
      <c r="K432" s="372"/>
    </row>
    <row r="433" spans="1:11">
      <c r="A433" s="372"/>
      <c r="B433" s="373"/>
      <c r="C433" s="373"/>
      <c r="D433" s="372"/>
      <c r="E433" s="372"/>
      <c r="F433" s="372"/>
      <c r="G433" s="372"/>
      <c r="H433" s="372"/>
      <c r="I433" s="372"/>
      <c r="J433" s="372"/>
      <c r="K433" s="372"/>
    </row>
    <row r="434" spans="1:11">
      <c r="A434" s="372"/>
      <c r="B434" s="373"/>
      <c r="C434" s="373"/>
      <c r="D434" s="372"/>
      <c r="E434" s="372"/>
      <c r="F434" s="372"/>
      <c r="G434" s="372"/>
      <c r="H434" s="372"/>
      <c r="I434" s="372"/>
      <c r="J434" s="372"/>
      <c r="K434" s="372"/>
    </row>
    <row r="435" spans="1:11">
      <c r="A435" s="372"/>
      <c r="B435" s="373"/>
      <c r="C435" s="373"/>
      <c r="D435" s="372"/>
      <c r="E435" s="372"/>
      <c r="F435" s="372"/>
      <c r="G435" s="372"/>
      <c r="H435" s="372"/>
      <c r="I435" s="372"/>
      <c r="J435" s="372"/>
      <c r="K435" s="372"/>
    </row>
    <row r="436" spans="1:11">
      <c r="A436" s="372"/>
      <c r="B436" s="373"/>
      <c r="C436" s="373"/>
      <c r="D436" s="372"/>
      <c r="E436" s="372"/>
      <c r="F436" s="372"/>
      <c r="G436" s="372"/>
      <c r="H436" s="372"/>
      <c r="I436" s="372"/>
      <c r="J436" s="372"/>
      <c r="K436" s="372"/>
    </row>
    <row r="437" spans="1:11">
      <c r="A437" s="372"/>
      <c r="B437" s="373"/>
      <c r="C437" s="373"/>
      <c r="D437" s="372"/>
      <c r="E437" s="372"/>
      <c r="F437" s="372"/>
      <c r="G437" s="372"/>
      <c r="H437" s="372"/>
      <c r="I437" s="372"/>
      <c r="J437" s="372"/>
      <c r="K437" s="372"/>
    </row>
    <row r="438" spans="1:11">
      <c r="A438" s="372"/>
      <c r="B438" s="373"/>
      <c r="C438" s="373"/>
      <c r="D438" s="372"/>
      <c r="E438" s="372"/>
      <c r="F438" s="372"/>
      <c r="G438" s="372"/>
      <c r="H438" s="372"/>
      <c r="I438" s="372"/>
      <c r="J438" s="372"/>
      <c r="K438" s="372"/>
    </row>
    <row r="439" spans="1:11">
      <c r="A439" s="372"/>
      <c r="B439" s="373"/>
      <c r="C439" s="373"/>
      <c r="D439" s="372"/>
      <c r="E439" s="372"/>
      <c r="F439" s="372"/>
      <c r="G439" s="372"/>
      <c r="H439" s="372"/>
      <c r="I439" s="372"/>
      <c r="J439" s="372"/>
      <c r="K439" s="372"/>
    </row>
    <row r="440" spans="1:11">
      <c r="A440" s="372"/>
      <c r="B440" s="373"/>
      <c r="C440" s="373"/>
      <c r="D440" s="372"/>
      <c r="E440" s="372"/>
      <c r="F440" s="372"/>
      <c r="G440" s="372"/>
      <c r="H440" s="372"/>
      <c r="I440" s="372"/>
      <c r="J440" s="372"/>
      <c r="K440" s="372"/>
    </row>
    <row r="441" spans="1:11">
      <c r="A441" s="372"/>
      <c r="B441" s="373"/>
      <c r="C441" s="373"/>
      <c r="D441" s="372"/>
      <c r="E441" s="372"/>
      <c r="F441" s="372"/>
      <c r="G441" s="372"/>
      <c r="H441" s="372"/>
      <c r="I441" s="372"/>
      <c r="J441" s="372"/>
      <c r="K441" s="372"/>
    </row>
    <row r="442" spans="1:11">
      <c r="A442" s="372"/>
      <c r="B442" s="373"/>
      <c r="C442" s="373"/>
      <c r="D442" s="372"/>
      <c r="E442" s="372"/>
      <c r="F442" s="372"/>
      <c r="G442" s="372"/>
      <c r="H442" s="372"/>
      <c r="I442" s="372"/>
      <c r="J442" s="372"/>
      <c r="K442" s="372"/>
    </row>
    <row r="443" spans="1:11">
      <c r="A443" s="372"/>
      <c r="B443" s="373"/>
      <c r="C443" s="373"/>
      <c r="D443" s="372"/>
      <c r="E443" s="372"/>
      <c r="F443" s="372"/>
      <c r="G443" s="372"/>
      <c r="H443" s="372"/>
      <c r="I443" s="372"/>
      <c r="J443" s="372"/>
      <c r="K443" s="372"/>
    </row>
    <row r="444" spans="1:11">
      <c r="A444" s="372"/>
      <c r="B444" s="373"/>
      <c r="C444" s="373"/>
      <c r="D444" s="372"/>
      <c r="E444" s="372"/>
      <c r="F444" s="372"/>
      <c r="G444" s="372"/>
      <c r="H444" s="372"/>
      <c r="I444" s="372"/>
      <c r="J444" s="372"/>
      <c r="K444" s="372"/>
    </row>
    <row r="445" spans="1:11">
      <c r="A445" s="372"/>
      <c r="B445" s="373"/>
      <c r="C445" s="373"/>
      <c r="D445" s="372"/>
      <c r="E445" s="372"/>
      <c r="F445" s="372"/>
      <c r="G445" s="372"/>
      <c r="H445" s="372"/>
      <c r="I445" s="372"/>
      <c r="J445" s="372"/>
      <c r="K445" s="372"/>
    </row>
    <row r="446" spans="1:11">
      <c r="A446" s="372"/>
      <c r="B446" s="373"/>
      <c r="C446" s="373"/>
      <c r="D446" s="372"/>
      <c r="E446" s="372"/>
      <c r="F446" s="372"/>
      <c r="G446" s="372"/>
      <c r="H446" s="372"/>
      <c r="I446" s="372"/>
      <c r="J446" s="372"/>
      <c r="K446" s="372"/>
    </row>
    <row r="447" spans="1:11">
      <c r="A447" s="372"/>
      <c r="B447" s="373"/>
      <c r="C447" s="373"/>
      <c r="D447" s="372"/>
      <c r="E447" s="372"/>
      <c r="F447" s="372"/>
      <c r="G447" s="372"/>
      <c r="H447" s="372"/>
      <c r="I447" s="372"/>
      <c r="J447" s="372"/>
      <c r="K447" s="372"/>
    </row>
    <row r="448" spans="1:11">
      <c r="A448" s="372"/>
      <c r="B448" s="373"/>
      <c r="C448" s="373"/>
      <c r="D448" s="372"/>
      <c r="E448" s="372"/>
      <c r="F448" s="372"/>
      <c r="G448" s="372"/>
      <c r="H448" s="372"/>
      <c r="I448" s="372"/>
      <c r="J448" s="372"/>
      <c r="K448" s="372"/>
    </row>
    <row r="449" spans="1:11">
      <c r="A449" s="372"/>
      <c r="B449" s="373"/>
      <c r="C449" s="373"/>
      <c r="D449" s="372"/>
      <c r="E449" s="372"/>
      <c r="F449" s="372"/>
      <c r="G449" s="372"/>
      <c r="H449" s="372"/>
      <c r="I449" s="372"/>
      <c r="J449" s="372"/>
      <c r="K449" s="372"/>
    </row>
    <row r="450" spans="1:11">
      <c r="A450" s="372"/>
      <c r="B450" s="373"/>
      <c r="C450" s="373"/>
      <c r="D450" s="372"/>
      <c r="E450" s="372"/>
      <c r="F450" s="372"/>
      <c r="G450" s="372"/>
      <c r="H450" s="372"/>
      <c r="I450" s="372"/>
      <c r="J450" s="372"/>
      <c r="K450" s="372"/>
    </row>
    <row r="451" spans="1:11">
      <c r="A451" s="372"/>
      <c r="B451" s="373"/>
      <c r="C451" s="373"/>
      <c r="D451" s="372"/>
      <c r="E451" s="372"/>
      <c r="F451" s="372"/>
      <c r="G451" s="372"/>
      <c r="H451" s="372"/>
      <c r="I451" s="372"/>
      <c r="J451" s="372"/>
      <c r="K451" s="372"/>
    </row>
    <row r="452" spans="1:11">
      <c r="A452" s="372"/>
      <c r="B452" s="373"/>
      <c r="C452" s="373"/>
      <c r="D452" s="372"/>
      <c r="E452" s="372"/>
      <c r="F452" s="372"/>
      <c r="G452" s="372"/>
      <c r="H452" s="372"/>
      <c r="I452" s="372"/>
      <c r="J452" s="372"/>
      <c r="K452" s="372"/>
    </row>
    <row r="453" spans="1:11">
      <c r="A453" s="372"/>
      <c r="B453" s="373"/>
      <c r="C453" s="373"/>
      <c r="D453" s="372"/>
      <c r="E453" s="372"/>
      <c r="F453" s="372"/>
      <c r="G453" s="372"/>
      <c r="H453" s="372"/>
      <c r="I453" s="372"/>
      <c r="J453" s="372"/>
      <c r="K453" s="372"/>
    </row>
    <row r="454" spans="1:11">
      <c r="A454" s="372"/>
      <c r="B454" s="373"/>
      <c r="C454" s="373"/>
      <c r="D454" s="372"/>
      <c r="E454" s="372"/>
      <c r="F454" s="372"/>
      <c r="G454" s="372"/>
      <c r="H454" s="372"/>
      <c r="I454" s="372"/>
      <c r="J454" s="372"/>
      <c r="K454" s="372"/>
    </row>
    <row r="455" spans="1:11">
      <c r="A455" s="372"/>
      <c r="B455" s="373"/>
      <c r="C455" s="373"/>
      <c r="D455" s="372"/>
      <c r="E455" s="372"/>
      <c r="F455" s="372"/>
      <c r="G455" s="372"/>
      <c r="H455" s="372"/>
      <c r="I455" s="372"/>
      <c r="J455" s="372"/>
      <c r="K455" s="372"/>
    </row>
    <row r="456" spans="1:11">
      <c r="A456" s="372"/>
      <c r="B456" s="373"/>
      <c r="C456" s="373"/>
      <c r="D456" s="372"/>
      <c r="E456" s="372"/>
      <c r="F456" s="372"/>
      <c r="G456" s="372"/>
      <c r="H456" s="372"/>
      <c r="I456" s="372"/>
      <c r="J456" s="372"/>
      <c r="K456" s="372"/>
    </row>
    <row r="457" spans="1:11">
      <c r="A457" s="372"/>
      <c r="B457" s="373"/>
      <c r="C457" s="373"/>
      <c r="D457" s="372"/>
      <c r="E457" s="372"/>
      <c r="F457" s="372"/>
      <c r="G457" s="372"/>
      <c r="H457" s="372"/>
      <c r="I457" s="372"/>
      <c r="J457" s="372"/>
      <c r="K457" s="372"/>
    </row>
    <row r="458" spans="1:11">
      <c r="A458" s="372"/>
      <c r="B458" s="373"/>
      <c r="C458" s="373"/>
      <c r="D458" s="372"/>
      <c r="E458" s="372"/>
      <c r="F458" s="372"/>
      <c r="G458" s="372"/>
      <c r="H458" s="372"/>
      <c r="I458" s="372"/>
      <c r="J458" s="372"/>
      <c r="K458" s="372"/>
    </row>
    <row r="459" spans="1:11">
      <c r="A459" s="372"/>
      <c r="B459" s="373"/>
      <c r="C459" s="373"/>
      <c r="D459" s="372"/>
      <c r="E459" s="372"/>
      <c r="F459" s="372"/>
      <c r="G459" s="372"/>
      <c r="H459" s="372"/>
      <c r="I459" s="372"/>
      <c r="J459" s="372"/>
      <c r="K459" s="372"/>
    </row>
    <row r="460" spans="1:11">
      <c r="A460" s="372"/>
      <c r="B460" s="373"/>
      <c r="C460" s="373"/>
      <c r="D460" s="372"/>
      <c r="E460" s="372"/>
      <c r="F460" s="372"/>
      <c r="G460" s="372"/>
      <c r="H460" s="372"/>
      <c r="I460" s="372"/>
      <c r="J460" s="372"/>
      <c r="K460" s="372"/>
    </row>
    <row r="461" spans="1:11">
      <c r="A461" s="372"/>
      <c r="B461" s="373"/>
      <c r="C461" s="373"/>
      <c r="D461" s="372"/>
      <c r="E461" s="372"/>
      <c r="F461" s="372"/>
      <c r="G461" s="372"/>
      <c r="H461" s="372"/>
      <c r="I461" s="372"/>
      <c r="J461" s="372"/>
      <c r="K461" s="372"/>
    </row>
    <row r="462" spans="1:11">
      <c r="A462" s="372"/>
      <c r="B462" s="373"/>
      <c r="C462" s="373"/>
      <c r="D462" s="372"/>
      <c r="E462" s="372"/>
      <c r="F462" s="372"/>
      <c r="G462" s="372"/>
      <c r="H462" s="372"/>
      <c r="I462" s="372"/>
      <c r="J462" s="372"/>
      <c r="K462" s="372"/>
    </row>
    <row r="463" spans="1:11">
      <c r="A463" s="372"/>
      <c r="B463" s="373"/>
      <c r="C463" s="373"/>
      <c r="D463" s="372"/>
      <c r="E463" s="372"/>
      <c r="F463" s="372"/>
      <c r="G463" s="372"/>
      <c r="H463" s="372"/>
      <c r="I463" s="372"/>
      <c r="J463" s="372"/>
      <c r="K463" s="372"/>
    </row>
    <row r="464" spans="1:11">
      <c r="A464" s="372"/>
      <c r="B464" s="373"/>
      <c r="C464" s="373"/>
      <c r="D464" s="372"/>
      <c r="E464" s="372"/>
      <c r="F464" s="372"/>
      <c r="G464" s="372"/>
      <c r="H464" s="372"/>
      <c r="I464" s="372"/>
      <c r="J464" s="372"/>
      <c r="K464" s="372"/>
    </row>
    <row r="465" spans="1:11">
      <c r="A465" s="372"/>
      <c r="B465" s="373"/>
      <c r="C465" s="373"/>
      <c r="D465" s="372"/>
      <c r="E465" s="372"/>
      <c r="F465" s="372"/>
      <c r="G465" s="372"/>
      <c r="H465" s="372"/>
      <c r="I465" s="372"/>
      <c r="J465" s="372"/>
      <c r="K465" s="372"/>
    </row>
    <row r="466" spans="1:11">
      <c r="A466" s="372"/>
      <c r="B466" s="373"/>
      <c r="C466" s="373"/>
      <c r="D466" s="372"/>
      <c r="E466" s="372"/>
      <c r="F466" s="372"/>
      <c r="G466" s="372"/>
      <c r="H466" s="372"/>
      <c r="I466" s="372"/>
      <c r="J466" s="372"/>
      <c r="K466" s="372"/>
    </row>
    <row r="467" spans="1:11">
      <c r="A467" s="372"/>
      <c r="B467" s="373"/>
      <c r="C467" s="373"/>
      <c r="D467" s="372"/>
      <c r="E467" s="372"/>
      <c r="F467" s="372"/>
      <c r="G467" s="372"/>
      <c r="H467" s="372"/>
      <c r="I467" s="372"/>
      <c r="J467" s="372"/>
      <c r="K467" s="372"/>
    </row>
    <row r="468" spans="1:11">
      <c r="A468" s="372"/>
      <c r="B468" s="373"/>
      <c r="C468" s="373"/>
      <c r="D468" s="372"/>
      <c r="E468" s="372"/>
      <c r="F468" s="372"/>
      <c r="G468" s="372"/>
      <c r="H468" s="372"/>
      <c r="I468" s="372"/>
      <c r="J468" s="372"/>
      <c r="K468" s="372"/>
    </row>
    <row r="469" spans="1:11">
      <c r="A469" s="372"/>
      <c r="B469" s="373"/>
      <c r="C469" s="373"/>
      <c r="D469" s="372"/>
      <c r="E469" s="372"/>
      <c r="F469" s="372"/>
      <c r="G469" s="372"/>
      <c r="H469" s="372"/>
      <c r="I469" s="372"/>
      <c r="J469" s="372"/>
      <c r="K469" s="372"/>
    </row>
    <row r="470" spans="1:11">
      <c r="A470" s="372"/>
      <c r="B470" s="373"/>
      <c r="C470" s="373"/>
      <c r="D470" s="372"/>
      <c r="E470" s="372"/>
      <c r="F470" s="372"/>
      <c r="G470" s="372"/>
      <c r="H470" s="372"/>
      <c r="I470" s="372"/>
      <c r="J470" s="372"/>
      <c r="K470" s="372"/>
    </row>
    <row r="471" spans="1:11">
      <c r="A471" s="372"/>
      <c r="B471" s="373"/>
      <c r="C471" s="373"/>
      <c r="D471" s="372"/>
      <c r="E471" s="372"/>
      <c r="F471" s="372"/>
      <c r="G471" s="372"/>
      <c r="H471" s="372"/>
      <c r="I471" s="372"/>
      <c r="J471" s="372"/>
      <c r="K471" s="372"/>
    </row>
    <row r="472" spans="1:11">
      <c r="A472" s="372"/>
      <c r="B472" s="373"/>
      <c r="C472" s="373"/>
      <c r="D472" s="372"/>
      <c r="E472" s="372"/>
      <c r="F472" s="372"/>
      <c r="G472" s="372"/>
      <c r="H472" s="372"/>
      <c r="I472" s="372"/>
      <c r="J472" s="372"/>
      <c r="K472" s="372"/>
    </row>
    <row r="473" spans="1:11">
      <c r="A473" s="372"/>
      <c r="B473" s="373"/>
      <c r="C473" s="373"/>
      <c r="D473" s="372"/>
      <c r="E473" s="372"/>
      <c r="F473" s="372"/>
      <c r="G473" s="372"/>
      <c r="H473" s="372"/>
      <c r="I473" s="372"/>
      <c r="J473" s="372"/>
      <c r="K473" s="372"/>
    </row>
    <row r="474" spans="1:11">
      <c r="A474" s="372"/>
      <c r="B474" s="373"/>
      <c r="C474" s="373"/>
      <c r="D474" s="372"/>
      <c r="E474" s="372"/>
      <c r="F474" s="372"/>
      <c r="G474" s="372"/>
      <c r="H474" s="372"/>
      <c r="I474" s="372"/>
      <c r="J474" s="372"/>
      <c r="K474" s="372"/>
    </row>
    <row r="475" spans="1:11">
      <c r="A475" s="372"/>
      <c r="B475" s="373"/>
      <c r="C475" s="373"/>
      <c r="D475" s="372"/>
      <c r="E475" s="372"/>
      <c r="F475" s="372"/>
      <c r="G475" s="372"/>
      <c r="H475" s="372"/>
      <c r="I475" s="372"/>
      <c r="J475" s="372"/>
      <c r="K475" s="372"/>
    </row>
    <row r="476" spans="1:11">
      <c r="A476" s="372"/>
      <c r="B476" s="373"/>
      <c r="C476" s="373"/>
      <c r="D476" s="372"/>
      <c r="E476" s="372"/>
      <c r="F476" s="372"/>
      <c r="G476" s="372"/>
      <c r="H476" s="372"/>
      <c r="I476" s="372"/>
      <c r="J476" s="372"/>
      <c r="K476" s="372"/>
    </row>
    <row r="477" spans="1:11">
      <c r="A477" s="372"/>
      <c r="B477" s="373"/>
      <c r="C477" s="373"/>
      <c r="D477" s="372"/>
      <c r="E477" s="372"/>
      <c r="F477" s="372"/>
      <c r="G477" s="372"/>
      <c r="H477" s="372"/>
      <c r="I477" s="372"/>
      <c r="J477" s="372"/>
      <c r="K477" s="372"/>
    </row>
    <row r="478" spans="1:11">
      <c r="A478" s="372"/>
      <c r="B478" s="373"/>
      <c r="C478" s="373"/>
      <c r="D478" s="372"/>
      <c r="E478" s="372"/>
      <c r="F478" s="372"/>
      <c r="G478" s="372"/>
      <c r="H478" s="372"/>
      <c r="I478" s="372"/>
      <c r="J478" s="372"/>
      <c r="K478" s="372"/>
    </row>
    <row r="479" spans="1:11">
      <c r="A479" s="372"/>
      <c r="B479" s="373"/>
      <c r="C479" s="373"/>
      <c r="D479" s="372"/>
      <c r="E479" s="372"/>
      <c r="F479" s="372"/>
      <c r="G479" s="372"/>
      <c r="H479" s="372"/>
      <c r="I479" s="372"/>
      <c r="J479" s="372"/>
      <c r="K479" s="372"/>
    </row>
    <row r="480" spans="1:11">
      <c r="A480" s="372"/>
      <c r="B480" s="373"/>
      <c r="C480" s="373"/>
      <c r="D480" s="372"/>
      <c r="E480" s="372"/>
      <c r="F480" s="372"/>
      <c r="G480" s="372"/>
      <c r="H480" s="372"/>
      <c r="I480" s="372"/>
      <c r="J480" s="372"/>
      <c r="K480" s="372"/>
    </row>
    <row r="481" spans="1:11">
      <c r="A481" s="372"/>
      <c r="B481" s="373"/>
      <c r="C481" s="373"/>
      <c r="D481" s="372"/>
      <c r="E481" s="372"/>
      <c r="F481" s="372"/>
      <c r="G481" s="372"/>
      <c r="H481" s="372"/>
      <c r="I481" s="372"/>
      <c r="J481" s="372"/>
      <c r="K481" s="372"/>
    </row>
    <row r="482" spans="1:11">
      <c r="A482" s="372"/>
      <c r="B482" s="373"/>
      <c r="C482" s="373"/>
      <c r="D482" s="372"/>
      <c r="E482" s="372"/>
      <c r="F482" s="372"/>
      <c r="G482" s="372"/>
      <c r="H482" s="372"/>
      <c r="I482" s="372"/>
      <c r="J482" s="372"/>
      <c r="K482" s="372"/>
    </row>
    <row r="483" spans="1:11">
      <c r="A483" s="372"/>
      <c r="B483" s="373"/>
      <c r="C483" s="373"/>
      <c r="D483" s="372"/>
      <c r="E483" s="372"/>
      <c r="F483" s="372"/>
      <c r="G483" s="372"/>
      <c r="H483" s="372"/>
      <c r="I483" s="372"/>
      <c r="J483" s="372"/>
      <c r="K483" s="372"/>
    </row>
    <row r="484" spans="1:11">
      <c r="A484" s="372"/>
      <c r="B484" s="373"/>
      <c r="C484" s="373"/>
      <c r="D484" s="372"/>
      <c r="E484" s="372"/>
      <c r="F484" s="372"/>
      <c r="G484" s="372"/>
      <c r="H484" s="372"/>
      <c r="I484" s="372"/>
      <c r="J484" s="372"/>
      <c r="K484" s="372"/>
    </row>
    <row r="485" spans="1:11">
      <c r="A485" s="372"/>
      <c r="B485" s="373"/>
      <c r="C485" s="373"/>
      <c r="D485" s="372"/>
      <c r="E485" s="372"/>
      <c r="F485" s="372"/>
      <c r="G485" s="372"/>
      <c r="H485" s="372"/>
      <c r="I485" s="372"/>
      <c r="J485" s="372"/>
      <c r="K485" s="372"/>
    </row>
    <row r="486" spans="1:11">
      <c r="A486" s="372"/>
      <c r="B486" s="373"/>
      <c r="C486" s="373"/>
      <c r="D486" s="372"/>
      <c r="E486" s="372"/>
      <c r="F486" s="372"/>
      <c r="G486" s="372"/>
      <c r="H486" s="372"/>
      <c r="I486" s="372"/>
      <c r="J486" s="372"/>
      <c r="K486" s="372"/>
    </row>
    <row r="487" spans="1:11">
      <c r="A487" s="372"/>
      <c r="B487" s="373"/>
      <c r="C487" s="373"/>
      <c r="D487" s="372"/>
      <c r="E487" s="372"/>
      <c r="F487" s="372"/>
      <c r="G487" s="372"/>
      <c r="H487" s="372"/>
      <c r="I487" s="372"/>
      <c r="J487" s="372"/>
      <c r="K487" s="372"/>
    </row>
    <row r="488" spans="1:11">
      <c r="A488" s="372"/>
      <c r="B488" s="373"/>
      <c r="C488" s="373"/>
      <c r="D488" s="372"/>
      <c r="E488" s="372"/>
      <c r="F488" s="372"/>
      <c r="G488" s="372"/>
      <c r="H488" s="372"/>
      <c r="I488" s="372"/>
      <c r="J488" s="372"/>
      <c r="K488" s="372"/>
    </row>
    <row r="489" spans="1:11">
      <c r="A489" s="372"/>
      <c r="B489" s="373"/>
      <c r="C489" s="373"/>
      <c r="D489" s="372"/>
      <c r="E489" s="372"/>
      <c r="F489" s="372"/>
      <c r="G489" s="372"/>
      <c r="H489" s="372"/>
      <c r="I489" s="372"/>
      <c r="J489" s="372"/>
      <c r="K489" s="372"/>
    </row>
    <row r="490" spans="1:11">
      <c r="A490" s="372"/>
      <c r="B490" s="373"/>
      <c r="C490" s="373"/>
      <c r="D490" s="372"/>
      <c r="E490" s="372"/>
      <c r="F490" s="372"/>
      <c r="G490" s="372"/>
      <c r="H490" s="372"/>
      <c r="I490" s="372"/>
      <c r="J490" s="372"/>
      <c r="K490" s="372"/>
    </row>
    <row r="491" spans="1:11">
      <c r="A491" s="372"/>
      <c r="B491" s="373"/>
      <c r="C491" s="373"/>
      <c r="D491" s="372"/>
      <c r="E491" s="372"/>
      <c r="F491" s="372"/>
      <c r="G491" s="372"/>
      <c r="H491" s="372"/>
      <c r="I491" s="372"/>
      <c r="J491" s="372"/>
      <c r="K491" s="372"/>
    </row>
    <row r="492" spans="1:11">
      <c r="A492" s="372"/>
      <c r="B492" s="373"/>
      <c r="C492" s="373"/>
      <c r="D492" s="372"/>
      <c r="E492" s="372"/>
      <c r="F492" s="372"/>
      <c r="G492" s="372"/>
      <c r="H492" s="372"/>
      <c r="I492" s="372"/>
      <c r="J492" s="372"/>
      <c r="K492" s="372"/>
    </row>
    <row r="493" spans="1:11">
      <c r="A493" s="372"/>
      <c r="B493" s="373"/>
      <c r="C493" s="373"/>
      <c r="D493" s="372"/>
      <c r="E493" s="372"/>
      <c r="F493" s="372"/>
      <c r="G493" s="372"/>
      <c r="H493" s="372"/>
      <c r="I493" s="372"/>
      <c r="J493" s="372"/>
      <c r="K493" s="372"/>
    </row>
    <row r="494" spans="1:11">
      <c r="A494" s="372"/>
      <c r="B494" s="373"/>
      <c r="C494" s="373"/>
      <c r="D494" s="372"/>
      <c r="E494" s="372"/>
      <c r="F494" s="372"/>
      <c r="G494" s="372"/>
      <c r="H494" s="372"/>
      <c r="I494" s="372"/>
      <c r="J494" s="372"/>
      <c r="K494" s="372"/>
    </row>
    <row r="495" spans="1:11">
      <c r="A495" s="372"/>
      <c r="B495" s="373"/>
      <c r="C495" s="373"/>
      <c r="D495" s="372"/>
      <c r="E495" s="372"/>
      <c r="F495" s="372"/>
      <c r="G495" s="372"/>
      <c r="H495" s="372"/>
      <c r="I495" s="372"/>
      <c r="J495" s="372"/>
      <c r="K495" s="372"/>
    </row>
    <row r="496" spans="1:11">
      <c r="A496" s="372"/>
      <c r="B496" s="373"/>
      <c r="C496" s="373"/>
      <c r="D496" s="372"/>
      <c r="E496" s="372"/>
      <c r="F496" s="372"/>
      <c r="G496" s="372"/>
      <c r="H496" s="372"/>
      <c r="I496" s="372"/>
      <c r="J496" s="372"/>
      <c r="K496" s="372"/>
    </row>
    <row r="497" spans="1:11">
      <c r="A497" s="372"/>
      <c r="B497" s="373"/>
      <c r="C497" s="373"/>
      <c r="D497" s="372"/>
      <c r="E497" s="372"/>
      <c r="F497" s="372"/>
      <c r="G497" s="372"/>
      <c r="H497" s="372"/>
      <c r="I497" s="372"/>
      <c r="J497" s="372"/>
      <c r="K497" s="372"/>
    </row>
    <row r="498" spans="1:11">
      <c r="A498" s="372"/>
      <c r="B498" s="373"/>
      <c r="C498" s="373"/>
      <c r="D498" s="372"/>
      <c r="E498" s="372"/>
      <c r="F498" s="372"/>
      <c r="G498" s="372"/>
      <c r="H498" s="372"/>
      <c r="I498" s="372"/>
      <c r="J498" s="372"/>
      <c r="K498" s="372"/>
    </row>
    <row r="499" spans="1:11">
      <c r="A499" s="372"/>
      <c r="B499" s="373"/>
      <c r="C499" s="373"/>
      <c r="D499" s="372"/>
      <c r="E499" s="372"/>
      <c r="F499" s="372"/>
      <c r="G499" s="372"/>
      <c r="H499" s="372"/>
      <c r="I499" s="372"/>
      <c r="J499" s="372"/>
      <c r="K499" s="372"/>
    </row>
    <row r="500" spans="1:11">
      <c r="A500" s="372"/>
      <c r="B500" s="373"/>
      <c r="C500" s="373"/>
      <c r="D500" s="372"/>
      <c r="E500" s="372"/>
      <c r="F500" s="372"/>
      <c r="G500" s="372"/>
      <c r="H500" s="372"/>
      <c r="I500" s="372"/>
      <c r="J500" s="372"/>
      <c r="K500" s="372"/>
    </row>
    <row r="501" spans="1:11">
      <c r="A501" s="372"/>
      <c r="B501" s="373"/>
      <c r="C501" s="373"/>
      <c r="D501" s="372"/>
      <c r="E501" s="372"/>
      <c r="F501" s="372"/>
      <c r="G501" s="372"/>
      <c r="H501" s="372"/>
      <c r="I501" s="372"/>
      <c r="J501" s="372"/>
      <c r="K501" s="372"/>
    </row>
    <row r="502" spans="1:11">
      <c r="A502" s="372"/>
      <c r="B502" s="373"/>
      <c r="C502" s="373"/>
      <c r="D502" s="372"/>
      <c r="E502" s="372"/>
      <c r="F502" s="372"/>
      <c r="G502" s="372"/>
      <c r="H502" s="372"/>
      <c r="I502" s="372"/>
      <c r="J502" s="372"/>
      <c r="K502" s="372"/>
    </row>
    <row r="503" spans="1:11">
      <c r="A503" s="372"/>
      <c r="B503" s="373"/>
      <c r="C503" s="373"/>
      <c r="D503" s="372"/>
      <c r="E503" s="372"/>
      <c r="F503" s="372"/>
      <c r="G503" s="372"/>
      <c r="H503" s="372"/>
      <c r="I503" s="372"/>
      <c r="J503" s="372"/>
      <c r="K503" s="372"/>
    </row>
    <row r="504" spans="1:11">
      <c r="A504" s="372"/>
      <c r="B504" s="373"/>
      <c r="C504" s="373"/>
      <c r="D504" s="372"/>
      <c r="E504" s="372"/>
      <c r="F504" s="372"/>
      <c r="G504" s="372"/>
      <c r="H504" s="372"/>
      <c r="I504" s="372"/>
      <c r="J504" s="372"/>
      <c r="K504" s="372"/>
    </row>
    <row r="505" spans="1:11">
      <c r="A505" s="372"/>
      <c r="B505" s="373"/>
      <c r="C505" s="373"/>
      <c r="D505" s="372"/>
      <c r="E505" s="372"/>
      <c r="F505" s="372"/>
      <c r="G505" s="372"/>
      <c r="H505" s="372"/>
      <c r="I505" s="372"/>
      <c r="J505" s="372"/>
      <c r="K505" s="372"/>
    </row>
    <row r="506" spans="1:11">
      <c r="A506" s="372"/>
      <c r="B506" s="373"/>
      <c r="C506" s="373"/>
      <c r="D506" s="372"/>
      <c r="E506" s="372"/>
      <c r="F506" s="372"/>
      <c r="G506" s="372"/>
      <c r="H506" s="372"/>
      <c r="I506" s="372"/>
      <c r="J506" s="372"/>
      <c r="K506" s="372"/>
    </row>
    <row r="507" spans="1:11">
      <c r="A507" s="372"/>
      <c r="B507" s="373"/>
      <c r="C507" s="373"/>
      <c r="D507" s="372"/>
      <c r="E507" s="372"/>
      <c r="F507" s="372"/>
      <c r="G507" s="372"/>
      <c r="H507" s="372"/>
      <c r="I507" s="372"/>
      <c r="J507" s="372"/>
      <c r="K507" s="372"/>
    </row>
    <row r="508" spans="1:11">
      <c r="A508" s="372"/>
      <c r="B508" s="373"/>
      <c r="C508" s="373"/>
      <c r="D508" s="372"/>
      <c r="E508" s="372"/>
      <c r="F508" s="372"/>
      <c r="G508" s="372"/>
      <c r="H508" s="372"/>
      <c r="I508" s="372"/>
      <c r="J508" s="372"/>
      <c r="K508" s="372"/>
    </row>
    <row r="509" spans="1:11">
      <c r="A509" s="372"/>
      <c r="B509" s="373"/>
      <c r="C509" s="373"/>
      <c r="D509" s="372"/>
      <c r="E509" s="372"/>
      <c r="F509" s="372"/>
      <c r="G509" s="372"/>
      <c r="H509" s="372"/>
      <c r="I509" s="372"/>
      <c r="J509" s="372"/>
      <c r="K509" s="372"/>
    </row>
    <row r="510" spans="1:11">
      <c r="A510" s="372"/>
      <c r="B510" s="373"/>
      <c r="C510" s="373"/>
      <c r="D510" s="372"/>
      <c r="E510" s="372"/>
      <c r="F510" s="372"/>
      <c r="G510" s="372"/>
      <c r="H510" s="372"/>
      <c r="I510" s="372"/>
      <c r="J510" s="372"/>
      <c r="K510" s="372"/>
    </row>
    <row r="511" spans="1:11">
      <c r="A511" s="372"/>
      <c r="B511" s="373"/>
      <c r="C511" s="373"/>
      <c r="D511" s="372"/>
      <c r="E511" s="372"/>
      <c r="F511" s="372"/>
      <c r="G511" s="372"/>
      <c r="H511" s="372"/>
      <c r="I511" s="372"/>
      <c r="J511" s="372"/>
      <c r="K511" s="372"/>
    </row>
    <row r="512" spans="1:11">
      <c r="A512" s="372"/>
      <c r="B512" s="373"/>
      <c r="C512" s="373"/>
      <c r="D512" s="372"/>
      <c r="E512" s="372"/>
      <c r="F512" s="372"/>
      <c r="G512" s="372"/>
      <c r="H512" s="372"/>
      <c r="I512" s="372"/>
      <c r="J512" s="372"/>
      <c r="K512" s="372"/>
    </row>
    <row r="513" spans="1:11">
      <c r="A513" s="372"/>
      <c r="B513" s="373"/>
      <c r="C513" s="373"/>
      <c r="D513" s="372"/>
      <c r="E513" s="372"/>
      <c r="F513" s="372"/>
      <c r="G513" s="372"/>
      <c r="H513" s="372"/>
      <c r="I513" s="372"/>
      <c r="J513" s="372"/>
      <c r="K513" s="372"/>
    </row>
    <row r="514" spans="1:11">
      <c r="A514" s="372"/>
      <c r="B514" s="373"/>
      <c r="C514" s="373"/>
      <c r="D514" s="372"/>
      <c r="E514" s="372"/>
      <c r="F514" s="372"/>
      <c r="G514" s="372"/>
      <c r="H514" s="372"/>
      <c r="I514" s="372"/>
      <c r="J514" s="372"/>
      <c r="K514" s="372"/>
    </row>
    <row r="515" spans="1:11">
      <c r="A515" s="372"/>
      <c r="B515" s="373"/>
      <c r="C515" s="373"/>
      <c r="D515" s="372"/>
      <c r="E515" s="372"/>
      <c r="F515" s="372"/>
      <c r="G515" s="372"/>
      <c r="H515" s="372"/>
      <c r="I515" s="372"/>
      <c r="J515" s="372"/>
      <c r="K515" s="372"/>
    </row>
    <row r="516" spans="1:11">
      <c r="A516" s="372"/>
      <c r="B516" s="373"/>
      <c r="C516" s="373"/>
      <c r="D516" s="372"/>
      <c r="E516" s="372"/>
      <c r="F516" s="372"/>
      <c r="G516" s="372"/>
      <c r="H516" s="372"/>
      <c r="I516" s="372"/>
      <c r="J516" s="372"/>
      <c r="K516" s="372"/>
    </row>
    <row r="517" spans="1:11">
      <c r="A517" s="372"/>
      <c r="B517" s="373"/>
      <c r="C517" s="373"/>
      <c r="D517" s="372"/>
      <c r="E517" s="372"/>
      <c r="F517" s="372"/>
      <c r="G517" s="372"/>
      <c r="H517" s="372"/>
      <c r="I517" s="372"/>
      <c r="J517" s="372"/>
      <c r="K517" s="372"/>
    </row>
    <row r="518" spans="1:11">
      <c r="A518" s="372"/>
      <c r="B518" s="373"/>
      <c r="C518" s="373"/>
      <c r="D518" s="372"/>
      <c r="E518" s="372"/>
      <c r="F518" s="372"/>
      <c r="G518" s="372"/>
      <c r="H518" s="372"/>
      <c r="I518" s="372"/>
      <c r="J518" s="372"/>
      <c r="K518" s="372"/>
    </row>
    <row r="519" spans="1:11">
      <c r="A519" s="372"/>
      <c r="B519" s="373"/>
      <c r="C519" s="373"/>
      <c r="D519" s="372"/>
      <c r="E519" s="372"/>
      <c r="F519" s="372"/>
      <c r="G519" s="372"/>
      <c r="H519" s="372"/>
      <c r="I519" s="372"/>
      <c r="J519" s="372"/>
      <c r="K519" s="372"/>
    </row>
    <row r="520" spans="1:11">
      <c r="A520" s="372"/>
      <c r="B520" s="373"/>
      <c r="C520" s="373"/>
      <c r="D520" s="372"/>
      <c r="E520" s="372"/>
      <c r="F520" s="372"/>
      <c r="G520" s="372"/>
      <c r="H520" s="372"/>
      <c r="I520" s="372"/>
      <c r="J520" s="372"/>
      <c r="K520" s="372"/>
    </row>
    <row r="521" spans="1:11">
      <c r="A521" s="372"/>
      <c r="B521" s="373"/>
      <c r="C521" s="373"/>
      <c r="D521" s="372"/>
      <c r="E521" s="372"/>
      <c r="F521" s="372"/>
      <c r="G521" s="372"/>
      <c r="H521" s="372"/>
      <c r="I521" s="372"/>
      <c r="J521" s="372"/>
      <c r="K521" s="372"/>
    </row>
    <row r="522" spans="1:11">
      <c r="A522" s="372"/>
      <c r="B522" s="373"/>
      <c r="C522" s="373"/>
      <c r="D522" s="372"/>
      <c r="E522" s="372"/>
      <c r="F522" s="372"/>
      <c r="G522" s="372"/>
      <c r="H522" s="372"/>
      <c r="I522" s="372"/>
      <c r="J522" s="372"/>
      <c r="K522" s="372"/>
    </row>
    <row r="523" spans="1:11">
      <c r="A523" s="372"/>
      <c r="B523" s="373"/>
      <c r="C523" s="373"/>
      <c r="D523" s="372"/>
      <c r="E523" s="372"/>
      <c r="F523" s="372"/>
      <c r="G523" s="372"/>
      <c r="H523" s="372"/>
      <c r="I523" s="372"/>
      <c r="J523" s="372"/>
      <c r="K523" s="372"/>
    </row>
    <row r="524" spans="1:11">
      <c r="A524" s="372"/>
      <c r="B524" s="373"/>
      <c r="C524" s="373"/>
      <c r="D524" s="372"/>
      <c r="E524" s="372"/>
      <c r="F524" s="372"/>
      <c r="G524" s="372"/>
      <c r="H524" s="372"/>
      <c r="I524" s="372"/>
      <c r="J524" s="372"/>
      <c r="K524" s="372"/>
    </row>
    <row r="525" spans="1:11">
      <c r="A525" s="372"/>
      <c r="B525" s="373"/>
      <c r="C525" s="373"/>
      <c r="D525" s="372"/>
      <c r="E525" s="372"/>
      <c r="F525" s="372"/>
      <c r="G525" s="372"/>
      <c r="H525" s="372"/>
      <c r="I525" s="372"/>
      <c r="J525" s="372"/>
      <c r="K525" s="372"/>
    </row>
    <row r="526" spans="1:11">
      <c r="A526" s="372"/>
      <c r="B526" s="373"/>
      <c r="C526" s="373"/>
      <c r="D526" s="372"/>
      <c r="E526" s="372"/>
      <c r="F526" s="372"/>
      <c r="G526" s="372"/>
      <c r="H526" s="372"/>
      <c r="I526" s="372"/>
      <c r="J526" s="372"/>
      <c r="K526" s="372"/>
    </row>
    <row r="527" spans="1:11">
      <c r="A527" s="372"/>
      <c r="B527" s="373"/>
      <c r="C527" s="373"/>
      <c r="D527" s="372"/>
      <c r="E527" s="372"/>
      <c r="F527" s="372"/>
      <c r="G527" s="372"/>
      <c r="H527" s="372"/>
      <c r="I527" s="372"/>
      <c r="J527" s="372"/>
      <c r="K527" s="372"/>
    </row>
    <row r="528" spans="1:11">
      <c r="A528" s="372"/>
      <c r="B528" s="373"/>
      <c r="C528" s="373"/>
      <c r="D528" s="372"/>
      <c r="E528" s="372"/>
      <c r="F528" s="372"/>
      <c r="G528" s="372"/>
      <c r="H528" s="372"/>
      <c r="I528" s="372"/>
      <c r="J528" s="372"/>
      <c r="K528" s="372"/>
    </row>
    <row r="529" spans="1:11">
      <c r="A529" s="372"/>
      <c r="B529" s="373"/>
      <c r="C529" s="373"/>
      <c r="D529" s="372"/>
      <c r="E529" s="372"/>
      <c r="F529" s="372"/>
      <c r="G529" s="372"/>
      <c r="H529" s="372"/>
      <c r="I529" s="372"/>
      <c r="J529" s="372"/>
      <c r="K529" s="372"/>
    </row>
    <row r="530" spans="1:11">
      <c r="A530" s="372"/>
      <c r="B530" s="373"/>
      <c r="C530" s="373"/>
      <c r="D530" s="372"/>
      <c r="E530" s="372"/>
      <c r="F530" s="372"/>
      <c r="G530" s="372"/>
      <c r="H530" s="372"/>
      <c r="I530" s="372"/>
      <c r="J530" s="372"/>
      <c r="K530" s="372"/>
    </row>
    <row r="531" spans="1:11">
      <c r="A531" s="372"/>
      <c r="B531" s="373"/>
      <c r="C531" s="373"/>
      <c r="D531" s="372"/>
      <c r="E531" s="372"/>
      <c r="F531" s="372"/>
      <c r="G531" s="372"/>
      <c r="H531" s="372"/>
      <c r="I531" s="372"/>
      <c r="J531" s="372"/>
      <c r="K531" s="372"/>
    </row>
    <row r="532" spans="1:11">
      <c r="A532" s="372"/>
      <c r="B532" s="373"/>
      <c r="C532" s="373"/>
      <c r="D532" s="372"/>
      <c r="E532" s="372"/>
      <c r="F532" s="372"/>
      <c r="G532" s="372"/>
      <c r="H532" s="372"/>
      <c r="I532" s="372"/>
      <c r="J532" s="372"/>
      <c r="K532" s="372"/>
    </row>
    <row r="533" spans="1:11">
      <c r="A533" s="372"/>
      <c r="B533" s="373"/>
      <c r="C533" s="373"/>
      <c r="D533" s="372"/>
      <c r="E533" s="372"/>
      <c r="F533" s="372"/>
      <c r="G533" s="372"/>
      <c r="H533" s="372"/>
      <c r="I533" s="372"/>
      <c r="J533" s="372"/>
      <c r="K533" s="372"/>
    </row>
    <row r="534" spans="1:11">
      <c r="A534" s="372"/>
      <c r="B534" s="373"/>
      <c r="C534" s="373"/>
      <c r="D534" s="372"/>
      <c r="E534" s="372"/>
      <c r="F534" s="372"/>
      <c r="G534" s="372"/>
      <c r="H534" s="372"/>
      <c r="I534" s="372"/>
      <c r="J534" s="372"/>
      <c r="K534" s="372"/>
    </row>
    <row r="535" spans="1:11">
      <c r="A535" s="372"/>
      <c r="B535" s="373"/>
      <c r="C535" s="373"/>
      <c r="D535" s="372"/>
      <c r="E535" s="372"/>
      <c r="F535" s="372"/>
      <c r="G535" s="372"/>
      <c r="H535" s="372"/>
      <c r="I535" s="372"/>
      <c r="J535" s="372"/>
      <c r="K535" s="372"/>
    </row>
    <row r="536" spans="1:11">
      <c r="A536" s="372"/>
      <c r="B536" s="373"/>
      <c r="C536" s="373"/>
      <c r="D536" s="372"/>
      <c r="E536" s="372"/>
      <c r="F536" s="372"/>
      <c r="G536" s="372"/>
      <c r="H536" s="372"/>
      <c r="I536" s="372"/>
      <c r="J536" s="372"/>
      <c r="K536" s="372"/>
    </row>
    <row r="537" spans="1:11">
      <c r="A537" s="372"/>
      <c r="B537" s="373"/>
      <c r="C537" s="373"/>
      <c r="D537" s="372"/>
      <c r="E537" s="372"/>
      <c r="F537" s="372"/>
      <c r="G537" s="372"/>
      <c r="H537" s="372"/>
      <c r="I537" s="372"/>
      <c r="J537" s="372"/>
      <c r="K537" s="372"/>
    </row>
    <row r="538" spans="1:11">
      <c r="A538" s="372"/>
      <c r="B538" s="373"/>
      <c r="C538" s="373"/>
      <c r="D538" s="372"/>
      <c r="E538" s="372"/>
      <c r="F538" s="372"/>
      <c r="G538" s="372"/>
      <c r="H538" s="372"/>
      <c r="I538" s="372"/>
      <c r="J538" s="372"/>
      <c r="K538" s="372"/>
    </row>
    <row r="539" spans="1:11">
      <c r="A539" s="372"/>
      <c r="B539" s="373"/>
      <c r="C539" s="373"/>
      <c r="D539" s="372"/>
      <c r="E539" s="372"/>
      <c r="F539" s="372"/>
      <c r="G539" s="372"/>
      <c r="H539" s="372"/>
      <c r="I539" s="372"/>
      <c r="J539" s="372"/>
      <c r="K539" s="372"/>
    </row>
    <row r="540" spans="1:11">
      <c r="A540" s="372"/>
      <c r="B540" s="373"/>
      <c r="C540" s="373"/>
      <c r="D540" s="372"/>
      <c r="E540" s="372"/>
      <c r="F540" s="372"/>
      <c r="G540" s="372"/>
      <c r="H540" s="372"/>
      <c r="I540" s="372"/>
      <c r="J540" s="372"/>
      <c r="K540" s="372"/>
    </row>
    <row r="541" spans="1:11">
      <c r="A541" s="372"/>
      <c r="B541" s="373"/>
      <c r="C541" s="373"/>
      <c r="D541" s="372"/>
      <c r="E541" s="372"/>
      <c r="F541" s="372"/>
      <c r="G541" s="372"/>
      <c r="H541" s="372"/>
      <c r="I541" s="372"/>
      <c r="J541" s="372"/>
      <c r="K541" s="372"/>
    </row>
    <row r="542" spans="1:11">
      <c r="A542" s="372"/>
      <c r="B542" s="373"/>
      <c r="C542" s="373"/>
      <c r="D542" s="372"/>
      <c r="E542" s="372"/>
      <c r="F542" s="372"/>
      <c r="G542" s="372"/>
      <c r="H542" s="372"/>
      <c r="I542" s="372"/>
      <c r="J542" s="372"/>
      <c r="K542" s="372"/>
    </row>
    <row r="543" spans="1:11">
      <c r="A543" s="372"/>
      <c r="B543" s="373"/>
      <c r="C543" s="373"/>
      <c r="D543" s="372"/>
      <c r="E543" s="372"/>
      <c r="F543" s="372"/>
      <c r="G543" s="372"/>
      <c r="H543" s="372"/>
      <c r="I543" s="372"/>
      <c r="J543" s="372"/>
      <c r="K543" s="372"/>
    </row>
    <row r="544" spans="1:11">
      <c r="A544" s="372"/>
      <c r="B544" s="373"/>
      <c r="C544" s="373"/>
      <c r="D544" s="372"/>
      <c r="E544" s="372"/>
      <c r="F544" s="372"/>
      <c r="G544" s="372"/>
      <c r="H544" s="372"/>
      <c r="I544" s="372"/>
      <c r="J544" s="372"/>
      <c r="K544" s="372"/>
    </row>
    <row r="545" spans="1:11">
      <c r="A545" s="372"/>
      <c r="B545" s="373"/>
      <c r="C545" s="373"/>
      <c r="D545" s="372"/>
      <c r="E545" s="372"/>
      <c r="F545" s="372"/>
      <c r="G545" s="372"/>
      <c r="H545" s="372"/>
      <c r="I545" s="372"/>
      <c r="J545" s="372"/>
      <c r="K545" s="372"/>
    </row>
    <row r="546" spans="1:11">
      <c r="A546" s="372"/>
      <c r="B546" s="373"/>
      <c r="C546" s="373"/>
      <c r="D546" s="372"/>
      <c r="E546" s="372"/>
      <c r="F546" s="372"/>
      <c r="G546" s="372"/>
      <c r="H546" s="372"/>
      <c r="I546" s="372"/>
      <c r="J546" s="372"/>
      <c r="K546" s="372"/>
    </row>
    <row r="547" spans="1:11">
      <c r="A547" s="372"/>
      <c r="B547" s="373"/>
      <c r="C547" s="373"/>
      <c r="D547" s="372"/>
      <c r="E547" s="372"/>
      <c r="F547" s="372"/>
      <c r="G547" s="372"/>
      <c r="H547" s="372"/>
      <c r="I547" s="372"/>
      <c r="J547" s="372"/>
      <c r="K547" s="372"/>
    </row>
    <row r="548" spans="1:11">
      <c r="A548" s="372"/>
      <c r="B548" s="373"/>
      <c r="C548" s="373"/>
      <c r="D548" s="372"/>
      <c r="E548" s="372"/>
      <c r="F548" s="372"/>
      <c r="G548" s="372"/>
      <c r="H548" s="372"/>
      <c r="I548" s="372"/>
      <c r="J548" s="372"/>
      <c r="K548" s="372"/>
    </row>
    <row r="549" spans="1:11">
      <c r="A549" s="372"/>
      <c r="B549" s="373"/>
      <c r="C549" s="373"/>
      <c r="D549" s="372"/>
      <c r="E549" s="372"/>
      <c r="F549" s="372"/>
      <c r="G549" s="372"/>
      <c r="H549" s="372"/>
      <c r="I549" s="372"/>
      <c r="J549" s="372"/>
      <c r="K549" s="372"/>
    </row>
    <row r="550" spans="1:11">
      <c r="A550" s="372"/>
      <c r="B550" s="373"/>
      <c r="C550" s="373"/>
      <c r="D550" s="372"/>
      <c r="E550" s="372"/>
      <c r="F550" s="372"/>
      <c r="G550" s="372"/>
      <c r="H550" s="372"/>
      <c r="I550" s="372"/>
      <c r="J550" s="372"/>
      <c r="K550" s="372"/>
    </row>
    <row r="551" spans="1:11">
      <c r="A551" s="372"/>
      <c r="B551" s="373"/>
      <c r="C551" s="373"/>
      <c r="D551" s="372"/>
      <c r="E551" s="372"/>
      <c r="F551" s="372"/>
      <c r="G551" s="372"/>
      <c r="H551" s="372"/>
      <c r="I551" s="372"/>
      <c r="J551" s="372"/>
      <c r="K551" s="372"/>
    </row>
    <row r="552" spans="1:11">
      <c r="A552" s="372"/>
      <c r="B552" s="373"/>
      <c r="C552" s="373"/>
      <c r="D552" s="372"/>
      <c r="E552" s="372"/>
      <c r="F552" s="372"/>
      <c r="G552" s="372"/>
      <c r="H552" s="372"/>
      <c r="I552" s="372"/>
      <c r="J552" s="372"/>
      <c r="K552" s="372"/>
    </row>
    <row r="553" spans="1:11">
      <c r="A553" s="372"/>
      <c r="B553" s="373"/>
      <c r="C553" s="373"/>
      <c r="D553" s="372"/>
      <c r="E553" s="372"/>
      <c r="F553" s="372"/>
      <c r="G553" s="372"/>
      <c r="H553" s="372"/>
      <c r="I553" s="372"/>
      <c r="J553" s="372"/>
      <c r="K553" s="372"/>
    </row>
    <row r="554" spans="1:11">
      <c r="A554" s="372"/>
      <c r="B554" s="373"/>
      <c r="C554" s="373"/>
      <c r="D554" s="372"/>
      <c r="E554" s="372"/>
      <c r="F554" s="372"/>
      <c r="G554" s="372"/>
      <c r="H554" s="372"/>
      <c r="I554" s="372"/>
      <c r="J554" s="372"/>
      <c r="K554" s="372"/>
    </row>
    <row r="555" spans="1:11">
      <c r="A555" s="372"/>
      <c r="B555" s="373"/>
      <c r="C555" s="373"/>
      <c r="D555" s="372"/>
      <c r="E555" s="372"/>
      <c r="F555" s="372"/>
      <c r="G555" s="372"/>
      <c r="H555" s="372"/>
      <c r="I555" s="372"/>
      <c r="J555" s="372"/>
      <c r="K555" s="372"/>
    </row>
    <row r="556" spans="1:11">
      <c r="A556" s="372"/>
      <c r="B556" s="373"/>
      <c r="C556" s="373"/>
      <c r="D556" s="372"/>
      <c r="E556" s="372"/>
      <c r="F556" s="372"/>
      <c r="G556" s="372"/>
      <c r="H556" s="372"/>
      <c r="I556" s="372"/>
      <c r="J556" s="372"/>
      <c r="K556" s="372"/>
    </row>
    <row r="557" spans="1:11">
      <c r="A557" s="372"/>
      <c r="B557" s="373"/>
      <c r="C557" s="373"/>
      <c r="D557" s="372"/>
      <c r="E557" s="372"/>
      <c r="F557" s="372"/>
      <c r="G557" s="372"/>
      <c r="H557" s="372"/>
      <c r="I557" s="372"/>
      <c r="J557" s="372"/>
      <c r="K557" s="372"/>
    </row>
    <row r="558" spans="1:11">
      <c r="A558" s="372"/>
      <c r="B558" s="373"/>
      <c r="C558" s="373"/>
      <c r="D558" s="372"/>
      <c r="E558" s="372"/>
      <c r="F558" s="372"/>
      <c r="G558" s="372"/>
      <c r="H558" s="372"/>
      <c r="I558" s="372"/>
      <c r="J558" s="372"/>
      <c r="K558" s="372"/>
    </row>
    <row r="559" spans="1:11">
      <c r="A559" s="372"/>
      <c r="B559" s="373"/>
      <c r="C559" s="373"/>
      <c r="D559" s="372"/>
      <c r="E559" s="372"/>
      <c r="F559" s="372"/>
      <c r="G559" s="372"/>
      <c r="H559" s="372"/>
      <c r="I559" s="372"/>
      <c r="J559" s="372"/>
      <c r="K559" s="372"/>
    </row>
    <row r="560" spans="1:11">
      <c r="A560" s="372"/>
      <c r="B560" s="373"/>
      <c r="C560" s="373"/>
      <c r="D560" s="372"/>
      <c r="E560" s="372"/>
      <c r="F560" s="372"/>
      <c r="G560" s="372"/>
      <c r="H560" s="372"/>
      <c r="I560" s="372"/>
      <c r="J560" s="372"/>
      <c r="K560" s="372"/>
    </row>
    <row r="561" spans="1:11">
      <c r="A561" s="372"/>
      <c r="B561" s="373"/>
      <c r="C561" s="373"/>
      <c r="D561" s="372"/>
      <c r="E561" s="372"/>
      <c r="F561" s="372"/>
      <c r="G561" s="372"/>
      <c r="H561" s="372"/>
      <c r="I561" s="372"/>
      <c r="J561" s="372"/>
      <c r="K561" s="372"/>
    </row>
    <row r="562" spans="1:11">
      <c r="A562" s="372"/>
      <c r="B562" s="373"/>
      <c r="C562" s="373"/>
      <c r="D562" s="372"/>
      <c r="E562" s="372"/>
      <c r="F562" s="372"/>
      <c r="G562" s="372"/>
      <c r="H562" s="372"/>
      <c r="I562" s="372"/>
      <c r="J562" s="372"/>
      <c r="K562" s="372"/>
    </row>
    <row r="563" spans="1:11">
      <c r="A563" s="372"/>
      <c r="B563" s="373"/>
      <c r="C563" s="373"/>
      <c r="D563" s="372"/>
      <c r="E563" s="372"/>
      <c r="F563" s="372"/>
      <c r="G563" s="372"/>
      <c r="H563" s="372"/>
      <c r="I563" s="372"/>
      <c r="J563" s="372"/>
      <c r="K563" s="372"/>
    </row>
    <row r="564" spans="1:11">
      <c r="A564" s="372"/>
      <c r="B564" s="373"/>
      <c r="C564" s="373"/>
      <c r="D564" s="372"/>
      <c r="E564" s="372"/>
      <c r="F564" s="372"/>
      <c r="G564" s="372"/>
      <c r="H564" s="372"/>
      <c r="I564" s="372"/>
      <c r="J564" s="372"/>
      <c r="K564" s="372"/>
    </row>
    <row r="565" spans="1:11">
      <c r="A565" s="372"/>
      <c r="B565" s="373"/>
      <c r="C565" s="373"/>
      <c r="D565" s="372"/>
      <c r="E565" s="372"/>
      <c r="F565" s="372"/>
      <c r="G565" s="372"/>
      <c r="H565" s="372"/>
      <c r="I565" s="372"/>
      <c r="J565" s="372"/>
      <c r="K565" s="372"/>
    </row>
    <row r="566" spans="1:11">
      <c r="A566" s="372"/>
      <c r="B566" s="373"/>
      <c r="C566" s="373"/>
      <c r="D566" s="372"/>
      <c r="E566" s="372"/>
      <c r="F566" s="372"/>
      <c r="G566" s="372"/>
      <c r="H566" s="372"/>
      <c r="I566" s="372"/>
      <c r="J566" s="372"/>
      <c r="K566" s="372"/>
    </row>
    <row r="567" spans="1:11">
      <c r="A567" s="372"/>
      <c r="B567" s="373"/>
      <c r="C567" s="373"/>
      <c r="D567" s="372"/>
      <c r="E567" s="372"/>
      <c r="F567" s="372"/>
      <c r="G567" s="372"/>
      <c r="H567" s="372"/>
      <c r="I567" s="372"/>
      <c r="J567" s="372"/>
      <c r="K567" s="372"/>
    </row>
    <row r="568" spans="1:11">
      <c r="A568" s="372"/>
      <c r="B568" s="373"/>
      <c r="C568" s="373"/>
      <c r="D568" s="372"/>
      <c r="E568" s="372"/>
      <c r="F568" s="372"/>
      <c r="G568" s="372"/>
      <c r="H568" s="372"/>
      <c r="I568" s="372"/>
      <c r="J568" s="372"/>
      <c r="K568" s="372"/>
    </row>
    <row r="569" spans="1:11">
      <c r="A569" s="372"/>
      <c r="B569" s="373"/>
      <c r="C569" s="373"/>
      <c r="D569" s="372"/>
      <c r="E569" s="372"/>
      <c r="F569" s="372"/>
      <c r="G569" s="372"/>
      <c r="H569" s="372"/>
      <c r="I569" s="372"/>
      <c r="J569" s="372"/>
      <c r="K569" s="372"/>
    </row>
    <row r="570" spans="1:11">
      <c r="A570" s="372"/>
      <c r="B570" s="373"/>
      <c r="C570" s="373"/>
      <c r="D570" s="372"/>
      <c r="E570" s="372"/>
      <c r="F570" s="372"/>
      <c r="G570" s="372"/>
      <c r="H570" s="372"/>
      <c r="I570" s="372"/>
      <c r="J570" s="372"/>
      <c r="K570" s="372"/>
    </row>
    <row r="571" spans="1:11">
      <c r="A571" s="372"/>
      <c r="B571" s="373"/>
      <c r="C571" s="373"/>
      <c r="D571" s="372"/>
      <c r="E571" s="372"/>
      <c r="F571" s="372"/>
      <c r="G571" s="372"/>
      <c r="H571" s="372"/>
      <c r="I571" s="372"/>
      <c r="J571" s="372"/>
      <c r="K571" s="372"/>
    </row>
    <row r="572" spans="1:11">
      <c r="A572" s="372"/>
      <c r="B572" s="373"/>
      <c r="C572" s="373"/>
      <c r="D572" s="372"/>
      <c r="E572" s="372"/>
      <c r="F572" s="372"/>
      <c r="G572" s="372"/>
      <c r="H572" s="372"/>
      <c r="I572" s="372"/>
      <c r="J572" s="372"/>
      <c r="K572" s="372"/>
    </row>
    <row r="573" spans="1:11">
      <c r="A573" s="372"/>
      <c r="B573" s="373"/>
      <c r="C573" s="373"/>
      <c r="D573" s="372"/>
      <c r="E573" s="372"/>
      <c r="F573" s="372"/>
      <c r="G573" s="372"/>
      <c r="H573" s="372"/>
      <c r="I573" s="372"/>
      <c r="J573" s="372"/>
      <c r="K573" s="372"/>
    </row>
    <row r="574" spans="1:11">
      <c r="A574" s="372"/>
      <c r="B574" s="373"/>
      <c r="C574" s="373"/>
      <c r="D574" s="372"/>
      <c r="E574" s="372"/>
      <c r="F574" s="372"/>
      <c r="G574" s="372"/>
      <c r="H574" s="372"/>
      <c r="I574" s="372"/>
      <c r="J574" s="372"/>
      <c r="K574" s="372"/>
    </row>
    <row r="575" spans="1:11">
      <c r="A575" s="372"/>
      <c r="B575" s="373"/>
      <c r="C575" s="373"/>
      <c r="D575" s="372"/>
      <c r="E575" s="372"/>
      <c r="F575" s="372"/>
      <c r="G575" s="372"/>
      <c r="H575" s="372"/>
      <c r="I575" s="372"/>
      <c r="J575" s="372"/>
      <c r="K575" s="372"/>
    </row>
    <row r="576" spans="1:11">
      <c r="A576" s="372"/>
      <c r="B576" s="373"/>
      <c r="C576" s="373"/>
      <c r="D576" s="372"/>
      <c r="E576" s="372"/>
      <c r="F576" s="372"/>
      <c r="G576" s="372"/>
      <c r="H576" s="372"/>
      <c r="I576" s="372"/>
      <c r="J576" s="372"/>
      <c r="K576" s="372"/>
    </row>
    <row r="577" spans="1:11">
      <c r="A577" s="372"/>
      <c r="B577" s="373"/>
      <c r="C577" s="373"/>
      <c r="D577" s="372"/>
      <c r="E577" s="372"/>
      <c r="F577" s="372"/>
      <c r="G577" s="372"/>
      <c r="H577" s="372"/>
      <c r="I577" s="372"/>
      <c r="J577" s="372"/>
      <c r="K577" s="372"/>
    </row>
    <row r="578" spans="1:11">
      <c r="A578" s="372"/>
      <c r="B578" s="373"/>
      <c r="C578" s="373"/>
      <c r="D578" s="372"/>
      <c r="E578" s="372"/>
      <c r="F578" s="372"/>
      <c r="G578" s="372"/>
      <c r="H578" s="372"/>
      <c r="I578" s="372"/>
      <c r="J578" s="372"/>
      <c r="K578" s="372"/>
    </row>
    <row r="579" spans="1:11">
      <c r="A579" s="372"/>
      <c r="B579" s="373"/>
      <c r="C579" s="373"/>
      <c r="D579" s="372"/>
      <c r="E579" s="372"/>
      <c r="F579" s="372"/>
      <c r="G579" s="372"/>
      <c r="H579" s="372"/>
      <c r="I579" s="372"/>
      <c r="J579" s="372"/>
      <c r="K579" s="372"/>
    </row>
    <row r="580" spans="1:11">
      <c r="A580" s="372"/>
      <c r="B580" s="373"/>
      <c r="C580" s="373"/>
      <c r="D580" s="372"/>
      <c r="E580" s="372"/>
      <c r="F580" s="372"/>
      <c r="G580" s="372"/>
      <c r="H580" s="372"/>
      <c r="I580" s="372"/>
      <c r="J580" s="372"/>
      <c r="K580" s="372"/>
    </row>
    <row r="581" spans="1:11">
      <c r="A581" s="372"/>
      <c r="B581" s="373"/>
      <c r="C581" s="373"/>
      <c r="D581" s="372"/>
      <c r="E581" s="372"/>
      <c r="F581" s="372"/>
      <c r="G581" s="372"/>
      <c r="H581" s="372"/>
      <c r="I581" s="372"/>
      <c r="J581" s="372"/>
      <c r="K581" s="372"/>
    </row>
    <row r="582" spans="1:11">
      <c r="A582" s="372"/>
      <c r="B582" s="373"/>
      <c r="C582" s="373"/>
      <c r="D582" s="372"/>
      <c r="E582" s="372"/>
      <c r="F582" s="372"/>
      <c r="G582" s="372"/>
      <c r="H582" s="372"/>
      <c r="I582" s="372"/>
      <c r="J582" s="372"/>
      <c r="K582" s="372"/>
    </row>
    <row r="583" spans="1:11">
      <c r="A583" s="372"/>
      <c r="B583" s="373"/>
      <c r="C583" s="373"/>
      <c r="D583" s="372"/>
      <c r="E583" s="372"/>
      <c r="F583" s="372"/>
      <c r="G583" s="372"/>
      <c r="H583" s="372"/>
      <c r="I583" s="372"/>
      <c r="J583" s="372"/>
      <c r="K583" s="372"/>
    </row>
    <row r="584" spans="1:11">
      <c r="A584" s="372"/>
      <c r="B584" s="373"/>
      <c r="C584" s="373"/>
      <c r="D584" s="372"/>
      <c r="E584" s="372"/>
      <c r="F584" s="372"/>
      <c r="G584" s="372"/>
      <c r="H584" s="372"/>
      <c r="I584" s="372"/>
      <c r="J584" s="372"/>
      <c r="K584" s="372"/>
    </row>
    <row r="585" spans="1:11">
      <c r="A585" s="372"/>
      <c r="B585" s="373"/>
      <c r="C585" s="373"/>
      <c r="D585" s="372"/>
      <c r="E585" s="372"/>
      <c r="F585" s="372"/>
      <c r="G585" s="372"/>
      <c r="H585" s="372"/>
      <c r="I585" s="372"/>
      <c r="J585" s="372"/>
      <c r="K585" s="372"/>
    </row>
    <row r="586" spans="1:11">
      <c r="A586" s="372"/>
      <c r="B586" s="373"/>
      <c r="C586" s="373"/>
      <c r="D586" s="372"/>
      <c r="E586" s="372"/>
      <c r="F586" s="372"/>
      <c r="G586" s="372"/>
      <c r="H586" s="372"/>
      <c r="I586" s="372"/>
      <c r="J586" s="372"/>
      <c r="K586" s="372"/>
    </row>
    <row r="587" spans="1:11">
      <c r="A587" s="372"/>
      <c r="B587" s="373"/>
      <c r="C587" s="373"/>
      <c r="D587" s="372"/>
      <c r="E587" s="372"/>
      <c r="F587" s="372"/>
      <c r="G587" s="372"/>
      <c r="H587" s="372"/>
      <c r="I587" s="372"/>
      <c r="J587" s="372"/>
      <c r="K587" s="372"/>
    </row>
    <row r="588" spans="1:11">
      <c r="A588" s="372"/>
      <c r="B588" s="373"/>
      <c r="C588" s="373"/>
      <c r="D588" s="372"/>
      <c r="E588" s="372"/>
      <c r="F588" s="372"/>
      <c r="G588" s="372"/>
      <c r="H588" s="372"/>
      <c r="I588" s="372"/>
      <c r="J588" s="372"/>
      <c r="K588" s="372"/>
    </row>
    <row r="589" spans="1:11">
      <c r="A589" s="372"/>
      <c r="B589" s="373"/>
      <c r="C589" s="373"/>
      <c r="D589" s="372"/>
      <c r="E589" s="372"/>
      <c r="F589" s="372"/>
      <c r="G589" s="372"/>
      <c r="H589" s="372"/>
      <c r="I589" s="372"/>
      <c r="J589" s="372"/>
      <c r="K589" s="372"/>
    </row>
    <row r="590" spans="1:11">
      <c r="A590" s="372"/>
      <c r="B590" s="373"/>
      <c r="C590" s="373"/>
      <c r="D590" s="372"/>
      <c r="E590" s="372"/>
      <c r="F590" s="372"/>
      <c r="G590" s="372"/>
      <c r="H590" s="372"/>
      <c r="I590" s="372"/>
      <c r="J590" s="372"/>
      <c r="K590" s="372"/>
    </row>
    <row r="591" spans="1:11">
      <c r="A591" s="372"/>
      <c r="B591" s="373"/>
      <c r="C591" s="373"/>
      <c r="D591" s="372"/>
      <c r="E591" s="372"/>
      <c r="F591" s="372"/>
      <c r="G591" s="372"/>
      <c r="H591" s="372"/>
      <c r="I591" s="372"/>
      <c r="J591" s="372"/>
      <c r="K591" s="372"/>
    </row>
    <row r="592" spans="1:11">
      <c r="A592" s="372"/>
      <c r="B592" s="373"/>
      <c r="C592" s="373"/>
      <c r="D592" s="372"/>
      <c r="E592" s="372"/>
      <c r="F592" s="372"/>
      <c r="G592" s="372"/>
      <c r="H592" s="372"/>
      <c r="I592" s="372"/>
      <c r="J592" s="372"/>
      <c r="K592" s="372"/>
    </row>
    <row r="593" spans="1:11">
      <c r="A593" s="372"/>
      <c r="B593" s="373"/>
      <c r="C593" s="373"/>
      <c r="D593" s="372"/>
      <c r="E593" s="372"/>
      <c r="F593" s="372"/>
      <c r="G593" s="372"/>
      <c r="H593" s="372"/>
      <c r="I593" s="372"/>
      <c r="J593" s="372"/>
      <c r="K593" s="372"/>
    </row>
    <row r="594" spans="1:11">
      <c r="A594" s="372"/>
      <c r="B594" s="373"/>
      <c r="C594" s="373"/>
      <c r="D594" s="372"/>
      <c r="E594" s="372"/>
      <c r="F594" s="372"/>
      <c r="G594" s="372"/>
      <c r="H594" s="372"/>
      <c r="I594" s="372"/>
      <c r="J594" s="372"/>
      <c r="K594" s="372"/>
    </row>
    <row r="595" spans="1:11">
      <c r="A595" s="372"/>
      <c r="B595" s="373"/>
      <c r="C595" s="373"/>
      <c r="D595" s="372"/>
      <c r="E595" s="372"/>
      <c r="F595" s="372"/>
      <c r="G595" s="372"/>
      <c r="H595" s="372"/>
      <c r="I595" s="372"/>
      <c r="J595" s="372"/>
      <c r="K595" s="372"/>
    </row>
    <row r="596" spans="1:11">
      <c r="A596" s="372"/>
      <c r="B596" s="373"/>
      <c r="C596" s="373"/>
      <c r="D596" s="372"/>
      <c r="E596" s="372"/>
      <c r="F596" s="372"/>
      <c r="G596" s="372"/>
      <c r="H596" s="372"/>
      <c r="I596" s="372"/>
      <c r="J596" s="372"/>
      <c r="K596" s="372"/>
    </row>
    <row r="597" spans="1:11">
      <c r="A597" s="372"/>
      <c r="B597" s="373"/>
      <c r="C597" s="373"/>
      <c r="D597" s="372"/>
      <c r="E597" s="372"/>
      <c r="F597" s="372"/>
      <c r="G597" s="372"/>
      <c r="H597" s="372"/>
      <c r="I597" s="372"/>
      <c r="J597" s="372"/>
      <c r="K597" s="372"/>
    </row>
    <row r="598" spans="1:11">
      <c r="A598" s="372"/>
      <c r="B598" s="373"/>
      <c r="C598" s="373"/>
      <c r="D598" s="372"/>
      <c r="E598" s="372"/>
      <c r="F598" s="372"/>
      <c r="G598" s="372"/>
      <c r="H598" s="372"/>
      <c r="I598" s="372"/>
      <c r="J598" s="372"/>
      <c r="K598" s="372"/>
    </row>
    <row r="599" spans="1:11">
      <c r="A599" s="372"/>
      <c r="B599" s="373"/>
      <c r="C599" s="373"/>
      <c r="D599" s="372"/>
      <c r="E599" s="372"/>
      <c r="F599" s="372"/>
      <c r="G599" s="372"/>
      <c r="H599" s="372"/>
      <c r="I599" s="372"/>
      <c r="J599" s="372"/>
      <c r="K599" s="372"/>
    </row>
    <row r="600" spans="1:11">
      <c r="A600" s="372"/>
      <c r="B600" s="373"/>
      <c r="C600" s="373"/>
      <c r="D600" s="372"/>
      <c r="E600" s="372"/>
      <c r="F600" s="372"/>
      <c r="G600" s="372"/>
      <c r="H600" s="372"/>
      <c r="I600" s="372"/>
      <c r="J600" s="372"/>
      <c r="K600" s="372"/>
    </row>
    <row r="601" spans="1:11">
      <c r="A601" s="372"/>
      <c r="B601" s="373"/>
      <c r="C601" s="373"/>
      <c r="D601" s="372"/>
      <c r="E601" s="372"/>
      <c r="F601" s="372"/>
      <c r="G601" s="372"/>
      <c r="H601" s="372"/>
      <c r="I601" s="372"/>
      <c r="J601" s="372"/>
      <c r="K601" s="372"/>
    </row>
    <row r="602" spans="1:11">
      <c r="A602" s="372"/>
      <c r="B602" s="373"/>
      <c r="C602" s="373"/>
      <c r="D602" s="372"/>
      <c r="E602" s="372"/>
      <c r="F602" s="372"/>
      <c r="G602" s="372"/>
      <c r="H602" s="372"/>
      <c r="I602" s="372"/>
      <c r="J602" s="372"/>
      <c r="K602" s="372"/>
    </row>
    <row r="603" spans="1:11">
      <c r="A603" s="372"/>
      <c r="B603" s="373"/>
      <c r="C603" s="373"/>
      <c r="D603" s="372"/>
      <c r="E603" s="372"/>
      <c r="F603" s="372"/>
      <c r="G603" s="372"/>
      <c r="H603" s="372"/>
      <c r="I603" s="372"/>
      <c r="J603" s="372"/>
      <c r="K603" s="372"/>
    </row>
    <row r="604" spans="1:11">
      <c r="A604" s="372"/>
      <c r="B604" s="373"/>
      <c r="C604" s="373"/>
      <c r="D604" s="372"/>
      <c r="E604" s="372"/>
      <c r="F604" s="372"/>
      <c r="G604" s="372"/>
      <c r="H604" s="372"/>
      <c r="I604" s="372"/>
      <c r="J604" s="372"/>
      <c r="K604" s="372"/>
    </row>
    <row r="605" spans="1:11">
      <c r="A605" s="372"/>
      <c r="B605" s="373"/>
      <c r="C605" s="373"/>
      <c r="D605" s="372"/>
      <c r="E605" s="372"/>
      <c r="F605" s="372"/>
      <c r="G605" s="372"/>
      <c r="H605" s="372"/>
      <c r="I605" s="372"/>
      <c r="J605" s="372"/>
      <c r="K605" s="372"/>
    </row>
    <row r="606" spans="1:11">
      <c r="A606" s="372"/>
      <c r="B606" s="373"/>
      <c r="C606" s="373"/>
      <c r="D606" s="372"/>
      <c r="E606" s="372"/>
      <c r="F606" s="372"/>
      <c r="G606" s="372"/>
      <c r="H606" s="372"/>
      <c r="I606" s="372"/>
      <c r="J606" s="372"/>
      <c r="K606" s="372"/>
    </row>
    <row r="607" spans="1:11">
      <c r="A607" s="372"/>
      <c r="B607" s="373"/>
      <c r="C607" s="373"/>
      <c r="D607" s="372"/>
      <c r="E607" s="372"/>
      <c r="F607" s="372"/>
      <c r="G607" s="372"/>
      <c r="H607" s="372"/>
      <c r="I607" s="372"/>
      <c r="J607" s="372"/>
      <c r="K607" s="372"/>
    </row>
    <row r="608" spans="1:11">
      <c r="A608" s="372"/>
      <c r="B608" s="373"/>
      <c r="C608" s="373"/>
      <c r="D608" s="372"/>
      <c r="E608" s="372"/>
      <c r="F608" s="372"/>
      <c r="G608" s="372"/>
      <c r="H608" s="372"/>
      <c r="I608" s="372"/>
      <c r="J608" s="372"/>
      <c r="K608" s="372"/>
    </row>
    <row r="609" spans="1:11">
      <c r="A609" s="372"/>
      <c r="B609" s="373"/>
      <c r="C609" s="373"/>
      <c r="D609" s="372"/>
      <c r="E609" s="372"/>
      <c r="F609" s="372"/>
      <c r="G609" s="372"/>
      <c r="H609" s="372"/>
      <c r="I609" s="372"/>
      <c r="J609" s="372"/>
      <c r="K609" s="372"/>
    </row>
    <row r="610" spans="1:11">
      <c r="A610" s="372"/>
      <c r="B610" s="373"/>
      <c r="C610" s="373"/>
      <c r="D610" s="372"/>
      <c r="E610" s="372"/>
      <c r="F610" s="372"/>
      <c r="G610" s="372"/>
      <c r="H610" s="372"/>
      <c r="I610" s="372"/>
      <c r="J610" s="372"/>
      <c r="K610" s="372"/>
    </row>
    <row r="611" spans="1:11">
      <c r="A611" s="372"/>
      <c r="B611" s="373"/>
      <c r="C611" s="373"/>
      <c r="D611" s="372"/>
      <c r="E611" s="372"/>
      <c r="F611" s="372"/>
      <c r="G611" s="372"/>
      <c r="H611" s="372"/>
      <c r="I611" s="372"/>
      <c r="J611" s="372"/>
      <c r="K611" s="372"/>
    </row>
    <row r="612" spans="1:11">
      <c r="A612" s="372"/>
      <c r="B612" s="373"/>
      <c r="C612" s="373"/>
      <c r="D612" s="372"/>
      <c r="E612" s="372"/>
      <c r="F612" s="372"/>
      <c r="G612" s="372"/>
      <c r="H612" s="372"/>
      <c r="I612" s="372"/>
      <c r="J612" s="372"/>
      <c r="K612" s="372"/>
    </row>
    <row r="613" spans="1:11">
      <c r="A613" s="372"/>
      <c r="B613" s="373"/>
      <c r="C613" s="373"/>
      <c r="D613" s="372"/>
      <c r="E613" s="372"/>
      <c r="F613" s="372"/>
      <c r="G613" s="372"/>
      <c r="H613" s="372"/>
      <c r="I613" s="372"/>
      <c r="J613" s="372"/>
      <c r="K613" s="372"/>
    </row>
    <row r="614" spans="1:11">
      <c r="A614" s="372"/>
      <c r="B614" s="373"/>
      <c r="C614" s="373"/>
      <c r="D614" s="372"/>
      <c r="E614" s="372"/>
      <c r="F614" s="372"/>
      <c r="G614" s="372"/>
      <c r="H614" s="372"/>
      <c r="I614" s="372"/>
      <c r="J614" s="372"/>
      <c r="K614" s="372"/>
    </row>
    <row r="615" spans="1:11">
      <c r="A615" s="372"/>
      <c r="B615" s="373"/>
      <c r="C615" s="373"/>
      <c r="D615" s="372"/>
      <c r="E615" s="372"/>
      <c r="F615" s="372"/>
      <c r="G615" s="372"/>
      <c r="H615" s="372"/>
      <c r="I615" s="372"/>
      <c r="J615" s="372"/>
      <c r="K615" s="372"/>
    </row>
    <row r="616" spans="1:11">
      <c r="A616" s="372"/>
      <c r="B616" s="373"/>
      <c r="C616" s="373"/>
      <c r="D616" s="372"/>
      <c r="E616" s="372"/>
      <c r="F616" s="372"/>
      <c r="G616" s="372"/>
      <c r="H616" s="372"/>
      <c r="I616" s="372"/>
      <c r="J616" s="372"/>
      <c r="K616" s="372"/>
    </row>
    <row r="617" spans="1:11">
      <c r="A617" s="372"/>
      <c r="B617" s="373"/>
      <c r="C617" s="373"/>
      <c r="D617" s="372"/>
      <c r="E617" s="372"/>
      <c r="F617" s="372"/>
      <c r="G617" s="372"/>
      <c r="H617" s="372"/>
      <c r="I617" s="372"/>
      <c r="J617" s="372"/>
      <c r="K617" s="372"/>
    </row>
    <row r="618" spans="1:11">
      <c r="A618" s="372"/>
      <c r="B618" s="373"/>
      <c r="C618" s="373"/>
      <c r="D618" s="372"/>
      <c r="E618" s="372"/>
      <c r="F618" s="372"/>
      <c r="G618" s="372"/>
      <c r="H618" s="372"/>
      <c r="I618" s="372"/>
      <c r="J618" s="372"/>
      <c r="K618" s="372"/>
    </row>
    <row r="619" spans="1:11">
      <c r="A619" s="372"/>
      <c r="B619" s="373"/>
      <c r="C619" s="373"/>
      <c r="D619" s="372"/>
      <c r="E619" s="372"/>
      <c r="F619" s="372"/>
      <c r="G619" s="372"/>
      <c r="H619" s="372"/>
      <c r="I619" s="372"/>
      <c r="J619" s="372"/>
      <c r="K619" s="372"/>
    </row>
    <row r="620" spans="1:11">
      <c r="A620" s="372"/>
      <c r="B620" s="373"/>
      <c r="C620" s="373"/>
      <c r="D620" s="372"/>
      <c r="E620" s="372"/>
      <c r="F620" s="372"/>
      <c r="G620" s="372"/>
      <c r="H620" s="372"/>
      <c r="I620" s="372"/>
      <c r="J620" s="372"/>
      <c r="K620" s="372"/>
    </row>
    <row r="621" spans="1:11">
      <c r="A621" s="372"/>
      <c r="B621" s="373"/>
      <c r="C621" s="373"/>
      <c r="D621" s="372"/>
      <c r="E621" s="372"/>
      <c r="F621" s="372"/>
      <c r="G621" s="372"/>
      <c r="H621" s="372"/>
      <c r="I621" s="372"/>
      <c r="J621" s="372"/>
      <c r="K621" s="372"/>
    </row>
    <row r="622" spans="1:11">
      <c r="A622" s="372"/>
      <c r="B622" s="373"/>
      <c r="C622" s="373"/>
      <c r="D622" s="372"/>
      <c r="E622" s="372"/>
      <c r="F622" s="372"/>
      <c r="G622" s="372"/>
      <c r="H622" s="372"/>
      <c r="I622" s="372"/>
      <c r="J622" s="372"/>
      <c r="K622" s="372"/>
    </row>
    <row r="623" spans="1:11">
      <c r="A623" s="372"/>
      <c r="B623" s="373"/>
      <c r="C623" s="373"/>
      <c r="D623" s="372"/>
      <c r="E623" s="372"/>
      <c r="F623" s="372"/>
      <c r="G623" s="372"/>
      <c r="H623" s="372"/>
      <c r="I623" s="372"/>
      <c r="J623" s="372"/>
      <c r="K623" s="372"/>
    </row>
    <row r="624" spans="1:11">
      <c r="A624" s="372"/>
      <c r="B624" s="373"/>
      <c r="C624" s="373"/>
      <c r="D624" s="372"/>
      <c r="E624" s="372"/>
      <c r="F624" s="372"/>
      <c r="G624" s="372"/>
      <c r="H624" s="372"/>
      <c r="I624" s="372"/>
      <c r="J624" s="372"/>
      <c r="K624" s="372"/>
    </row>
    <row r="625" spans="1:11">
      <c r="A625" s="372"/>
      <c r="B625" s="373"/>
      <c r="C625" s="373"/>
      <c r="D625" s="372"/>
      <c r="E625" s="372"/>
      <c r="F625" s="372"/>
      <c r="G625" s="372"/>
      <c r="H625" s="372"/>
      <c r="I625" s="372"/>
      <c r="J625" s="372"/>
      <c r="K625" s="372"/>
    </row>
    <row r="626" spans="1:11">
      <c r="A626" s="372"/>
      <c r="B626" s="373"/>
      <c r="C626" s="373"/>
      <c r="D626" s="372"/>
      <c r="E626" s="372"/>
      <c r="F626" s="372"/>
      <c r="G626" s="372"/>
      <c r="H626" s="372"/>
      <c r="I626" s="372"/>
      <c r="J626" s="372"/>
      <c r="K626" s="372"/>
    </row>
    <row r="627" spans="1:11">
      <c r="A627" s="372"/>
      <c r="B627" s="373"/>
      <c r="C627" s="373"/>
      <c r="D627" s="372"/>
      <c r="E627" s="372"/>
      <c r="F627" s="372"/>
      <c r="G627" s="372"/>
      <c r="H627" s="372"/>
      <c r="I627" s="372"/>
      <c r="J627" s="372"/>
      <c r="K627" s="372"/>
    </row>
    <row r="628" spans="1:11">
      <c r="A628" s="372"/>
      <c r="B628" s="373"/>
      <c r="C628" s="373"/>
      <c r="D628" s="372"/>
      <c r="E628" s="372"/>
      <c r="F628" s="372"/>
      <c r="G628" s="372"/>
      <c r="H628" s="372"/>
      <c r="I628" s="372"/>
      <c r="J628" s="372"/>
      <c r="K628" s="372"/>
    </row>
    <row r="629" spans="1:11">
      <c r="A629" s="372"/>
      <c r="B629" s="373"/>
      <c r="C629" s="373"/>
      <c r="D629" s="372"/>
      <c r="E629" s="372"/>
      <c r="F629" s="372"/>
      <c r="G629" s="372"/>
      <c r="H629" s="372"/>
      <c r="I629" s="372"/>
      <c r="J629" s="372"/>
      <c r="K629" s="372"/>
    </row>
    <row r="630" spans="1:11">
      <c r="A630" s="372"/>
      <c r="B630" s="373"/>
      <c r="C630" s="373"/>
      <c r="D630" s="372"/>
      <c r="E630" s="372"/>
      <c r="F630" s="372"/>
      <c r="G630" s="372"/>
      <c r="H630" s="372"/>
      <c r="I630" s="372"/>
      <c r="J630" s="372"/>
      <c r="K630" s="372"/>
    </row>
    <row r="631" spans="1:11">
      <c r="A631" s="372"/>
      <c r="B631" s="373"/>
      <c r="C631" s="373"/>
      <c r="D631" s="372"/>
      <c r="E631" s="372"/>
      <c r="F631" s="372"/>
      <c r="G631" s="372"/>
      <c r="H631" s="372"/>
      <c r="I631" s="372"/>
      <c r="J631" s="372"/>
      <c r="K631" s="372"/>
    </row>
    <row r="632" spans="1:11">
      <c r="A632" s="372"/>
      <c r="B632" s="373"/>
      <c r="C632" s="373"/>
      <c r="D632" s="372"/>
      <c r="E632" s="372"/>
      <c r="F632" s="372"/>
      <c r="G632" s="372"/>
      <c r="H632" s="372"/>
      <c r="I632" s="372"/>
      <c r="J632" s="372"/>
      <c r="K632" s="372"/>
    </row>
    <row r="633" spans="1:11">
      <c r="A633" s="372"/>
      <c r="B633" s="373"/>
      <c r="C633" s="373"/>
      <c r="D633" s="372"/>
      <c r="E633" s="372"/>
      <c r="F633" s="372"/>
      <c r="G633" s="372"/>
      <c r="H633" s="372"/>
      <c r="I633" s="372"/>
      <c r="J633" s="372"/>
      <c r="K633" s="372"/>
    </row>
    <row r="634" spans="1:11">
      <c r="A634" s="372"/>
      <c r="B634" s="373"/>
      <c r="C634" s="373"/>
      <c r="D634" s="372"/>
      <c r="E634" s="372"/>
      <c r="F634" s="372"/>
      <c r="G634" s="372"/>
      <c r="H634" s="372"/>
      <c r="I634" s="372"/>
      <c r="J634" s="372"/>
      <c r="K634" s="372"/>
    </row>
    <row r="635" spans="1:11">
      <c r="A635" s="372"/>
      <c r="B635" s="373"/>
      <c r="C635" s="373"/>
      <c r="D635" s="372"/>
      <c r="E635" s="372"/>
      <c r="F635" s="372"/>
      <c r="G635" s="372"/>
      <c r="H635" s="372"/>
      <c r="I635" s="372"/>
      <c r="J635" s="372"/>
      <c r="K635" s="372"/>
    </row>
    <row r="636" spans="1:11">
      <c r="A636" s="372"/>
      <c r="B636" s="373"/>
      <c r="C636" s="373"/>
      <c r="D636" s="372"/>
      <c r="E636" s="372"/>
      <c r="F636" s="372"/>
      <c r="G636" s="372"/>
      <c r="H636" s="372"/>
      <c r="I636" s="372"/>
      <c r="J636" s="372"/>
      <c r="K636" s="372"/>
    </row>
    <row r="637" spans="1:11">
      <c r="A637" s="372"/>
      <c r="B637" s="373"/>
      <c r="C637" s="373"/>
      <c r="D637" s="372"/>
      <c r="E637" s="372"/>
      <c r="F637" s="372"/>
      <c r="G637" s="372"/>
      <c r="H637" s="372"/>
      <c r="I637" s="372"/>
      <c r="J637" s="372"/>
      <c r="K637" s="372"/>
    </row>
    <row r="638" spans="1:11">
      <c r="A638" s="372"/>
      <c r="B638" s="373"/>
      <c r="C638" s="373"/>
      <c r="D638" s="372"/>
      <c r="E638" s="372"/>
      <c r="F638" s="372"/>
      <c r="G638" s="372"/>
      <c r="H638" s="372"/>
      <c r="I638" s="372"/>
      <c r="J638" s="372"/>
      <c r="K638" s="372"/>
    </row>
    <row r="639" spans="1:11">
      <c r="A639" s="372"/>
      <c r="B639" s="373"/>
      <c r="C639" s="373"/>
      <c r="D639" s="372"/>
      <c r="E639" s="372"/>
      <c r="F639" s="372"/>
      <c r="G639" s="372"/>
      <c r="H639" s="372"/>
      <c r="I639" s="372"/>
      <c r="J639" s="372"/>
      <c r="K639" s="372"/>
    </row>
    <row r="640" spans="1:11">
      <c r="A640" s="372"/>
      <c r="B640" s="373"/>
      <c r="C640" s="373"/>
      <c r="D640" s="372"/>
      <c r="E640" s="372"/>
      <c r="F640" s="372"/>
      <c r="G640" s="372"/>
      <c r="H640" s="372"/>
      <c r="I640" s="372"/>
      <c r="J640" s="372"/>
      <c r="K640" s="372"/>
    </row>
    <row r="641" spans="1:11">
      <c r="A641" s="372"/>
      <c r="B641" s="373"/>
      <c r="C641" s="373"/>
      <c r="D641" s="372"/>
      <c r="E641" s="372"/>
      <c r="F641" s="372"/>
      <c r="G641" s="372"/>
      <c r="H641" s="372"/>
      <c r="I641" s="372"/>
      <c r="J641" s="372"/>
      <c r="K641" s="372"/>
    </row>
    <row r="642" spans="1:11">
      <c r="A642" s="372"/>
      <c r="B642" s="373"/>
      <c r="C642" s="373"/>
      <c r="D642" s="372"/>
      <c r="E642" s="372"/>
      <c r="F642" s="372"/>
      <c r="G642" s="372"/>
      <c r="H642" s="372"/>
      <c r="I642" s="372"/>
      <c r="J642" s="372"/>
      <c r="K642" s="372"/>
    </row>
    <row r="643" spans="1:11">
      <c r="A643" s="372"/>
      <c r="B643" s="373"/>
      <c r="C643" s="373"/>
      <c r="D643" s="372"/>
      <c r="E643" s="372"/>
      <c r="F643" s="372"/>
      <c r="G643" s="372"/>
      <c r="H643" s="372"/>
      <c r="I643" s="372"/>
      <c r="J643" s="372"/>
      <c r="K643" s="372"/>
    </row>
    <row r="644" spans="1:11">
      <c r="A644" s="372"/>
      <c r="B644" s="373"/>
      <c r="C644" s="373"/>
      <c r="D644" s="372"/>
      <c r="E644" s="372"/>
      <c r="F644" s="372"/>
      <c r="G644" s="372"/>
      <c r="H644" s="372"/>
      <c r="I644" s="372"/>
      <c r="J644" s="372"/>
      <c r="K644" s="372"/>
    </row>
    <row r="645" spans="1:11">
      <c r="A645" s="372"/>
      <c r="B645" s="373"/>
      <c r="C645" s="373"/>
      <c r="D645" s="372"/>
      <c r="E645" s="372"/>
      <c r="F645" s="372"/>
      <c r="G645" s="372"/>
      <c r="H645" s="372"/>
      <c r="I645" s="372"/>
      <c r="J645" s="372"/>
      <c r="K645" s="372"/>
    </row>
    <row r="646" spans="1:11">
      <c r="A646" s="372"/>
      <c r="B646" s="373"/>
      <c r="C646" s="373"/>
      <c r="D646" s="372"/>
      <c r="E646" s="372"/>
      <c r="F646" s="372"/>
      <c r="G646" s="372"/>
      <c r="H646" s="372"/>
      <c r="I646" s="372"/>
      <c r="J646" s="372"/>
      <c r="K646" s="372"/>
    </row>
    <row r="647" spans="1:11">
      <c r="A647" s="372"/>
      <c r="B647" s="373"/>
      <c r="C647" s="373"/>
      <c r="D647" s="372"/>
      <c r="E647" s="372"/>
      <c r="F647" s="372"/>
      <c r="G647" s="372"/>
      <c r="H647" s="372"/>
      <c r="I647" s="372"/>
      <c r="J647" s="372"/>
      <c r="K647" s="372"/>
    </row>
    <row r="648" spans="1:11">
      <c r="A648" s="372"/>
      <c r="B648" s="373"/>
      <c r="C648" s="373"/>
      <c r="D648" s="372"/>
      <c r="E648" s="372"/>
      <c r="F648" s="372"/>
      <c r="G648" s="372"/>
      <c r="H648" s="372"/>
      <c r="I648" s="372"/>
      <c r="J648" s="372"/>
      <c r="K648" s="372"/>
    </row>
    <row r="649" spans="1:11">
      <c r="A649" s="372"/>
      <c r="B649" s="373"/>
      <c r="C649" s="373"/>
      <c r="D649" s="372"/>
      <c r="E649" s="372"/>
      <c r="F649" s="372"/>
      <c r="G649" s="372"/>
      <c r="H649" s="372"/>
      <c r="I649" s="372"/>
      <c r="J649" s="372"/>
      <c r="K649" s="372"/>
    </row>
    <row r="650" spans="1:11">
      <c r="A650" s="372"/>
      <c r="B650" s="373"/>
      <c r="C650" s="373"/>
      <c r="D650" s="372"/>
      <c r="E650" s="372"/>
      <c r="F650" s="372"/>
      <c r="G650" s="372"/>
      <c r="H650" s="372"/>
      <c r="I650" s="372"/>
      <c r="J650" s="372"/>
      <c r="K650" s="372"/>
    </row>
    <row r="651" spans="1:11">
      <c r="A651" s="372"/>
      <c r="B651" s="373"/>
      <c r="C651" s="373"/>
      <c r="D651" s="372"/>
      <c r="E651" s="372"/>
      <c r="F651" s="372"/>
      <c r="G651" s="372"/>
      <c r="H651" s="372"/>
      <c r="I651" s="372"/>
      <c r="J651" s="372"/>
      <c r="K651" s="372"/>
    </row>
    <row r="652" spans="1:11">
      <c r="A652" s="372"/>
      <c r="B652" s="373"/>
      <c r="C652" s="373"/>
      <c r="D652" s="372"/>
      <c r="E652" s="372"/>
      <c r="F652" s="372"/>
      <c r="G652" s="372"/>
      <c r="H652" s="372"/>
      <c r="I652" s="372"/>
      <c r="J652" s="372"/>
      <c r="K652" s="372"/>
    </row>
    <row r="653" spans="1:11">
      <c r="A653" s="372"/>
      <c r="B653" s="373"/>
      <c r="C653" s="373"/>
      <c r="D653" s="372"/>
      <c r="E653" s="372"/>
      <c r="F653" s="372"/>
      <c r="G653" s="372"/>
      <c r="H653" s="372"/>
      <c r="I653" s="372"/>
      <c r="J653" s="372"/>
      <c r="K653" s="372"/>
    </row>
    <row r="654" spans="1:11">
      <c r="A654" s="372"/>
      <c r="B654" s="373"/>
      <c r="C654" s="373"/>
      <c r="D654" s="372"/>
      <c r="E654" s="372"/>
      <c r="F654" s="372"/>
      <c r="G654" s="372"/>
      <c r="H654" s="372"/>
      <c r="I654" s="372"/>
      <c r="J654" s="372"/>
      <c r="K654" s="372"/>
    </row>
    <row r="655" spans="1:11">
      <c r="A655" s="372"/>
      <c r="B655" s="373"/>
      <c r="C655" s="373"/>
      <c r="D655" s="372"/>
      <c r="E655" s="372"/>
      <c r="F655" s="372"/>
      <c r="G655" s="372"/>
      <c r="H655" s="372"/>
      <c r="I655" s="372"/>
      <c r="J655" s="372"/>
      <c r="K655" s="372"/>
    </row>
    <row r="656" spans="1:11">
      <c r="A656" s="372"/>
      <c r="B656" s="373"/>
      <c r="C656" s="373"/>
      <c r="D656" s="372"/>
      <c r="E656" s="372"/>
      <c r="F656" s="372"/>
      <c r="G656" s="372"/>
      <c r="H656" s="372"/>
      <c r="I656" s="372"/>
      <c r="J656" s="372"/>
      <c r="K656" s="372"/>
    </row>
    <row r="657" spans="1:11">
      <c r="A657" s="372"/>
      <c r="B657" s="373"/>
      <c r="C657" s="373"/>
      <c r="D657" s="372"/>
      <c r="E657" s="372"/>
      <c r="F657" s="372"/>
      <c r="G657" s="372"/>
      <c r="H657" s="372"/>
      <c r="I657" s="372"/>
      <c r="J657" s="372"/>
      <c r="K657" s="372"/>
    </row>
    <row r="658" spans="1:11">
      <c r="A658" s="372"/>
      <c r="B658" s="373"/>
      <c r="C658" s="373"/>
      <c r="D658" s="372"/>
      <c r="E658" s="372"/>
      <c r="F658" s="372"/>
      <c r="G658" s="372"/>
      <c r="H658" s="372"/>
      <c r="I658" s="372"/>
      <c r="J658" s="372"/>
      <c r="K658" s="372"/>
    </row>
    <row r="659" spans="1:11">
      <c r="A659" s="372"/>
      <c r="B659" s="373"/>
      <c r="C659" s="373"/>
      <c r="D659" s="372"/>
      <c r="E659" s="372"/>
      <c r="F659" s="372"/>
      <c r="G659" s="372"/>
      <c r="H659" s="372"/>
      <c r="I659" s="372"/>
      <c r="J659" s="372"/>
      <c r="K659" s="372"/>
    </row>
    <row r="660" spans="1:11">
      <c r="A660" s="372"/>
      <c r="B660" s="373"/>
      <c r="C660" s="373"/>
      <c r="D660" s="372"/>
      <c r="E660" s="372"/>
      <c r="F660" s="372"/>
      <c r="G660" s="372"/>
      <c r="H660" s="372"/>
      <c r="I660" s="372"/>
      <c r="J660" s="372"/>
      <c r="K660" s="372"/>
    </row>
    <row r="661" spans="1:11">
      <c r="A661" s="372"/>
      <c r="B661" s="373"/>
      <c r="C661" s="373"/>
      <c r="D661" s="372"/>
      <c r="E661" s="372"/>
      <c r="F661" s="372"/>
      <c r="G661" s="372"/>
      <c r="H661" s="372"/>
      <c r="I661" s="372"/>
      <c r="J661" s="372"/>
      <c r="K661" s="372"/>
    </row>
    <row r="662" spans="1:11">
      <c r="A662" s="372"/>
      <c r="B662" s="373"/>
      <c r="C662" s="373"/>
      <c r="D662" s="372"/>
      <c r="E662" s="372"/>
      <c r="F662" s="372"/>
      <c r="G662" s="372"/>
      <c r="H662" s="372"/>
      <c r="I662" s="372"/>
      <c r="J662" s="372"/>
      <c r="K662" s="372"/>
    </row>
    <row r="663" spans="1:11">
      <c r="A663" s="372"/>
      <c r="B663" s="373"/>
      <c r="C663" s="373"/>
      <c r="D663" s="372"/>
      <c r="E663" s="372"/>
      <c r="F663" s="372"/>
      <c r="G663" s="372"/>
      <c r="H663" s="372"/>
      <c r="I663" s="372"/>
      <c r="J663" s="372"/>
      <c r="K663" s="372"/>
    </row>
    <row r="664" spans="1:11">
      <c r="A664" s="372"/>
      <c r="B664" s="373"/>
      <c r="C664" s="373"/>
      <c r="D664" s="372"/>
      <c r="E664" s="372"/>
      <c r="F664" s="372"/>
      <c r="G664" s="372"/>
      <c r="H664" s="372"/>
      <c r="I664" s="372"/>
      <c r="J664" s="372"/>
      <c r="K664" s="372"/>
    </row>
    <row r="665" spans="1:11">
      <c r="A665" s="372"/>
      <c r="B665" s="373"/>
      <c r="C665" s="373"/>
      <c r="D665" s="372"/>
      <c r="E665" s="372"/>
      <c r="F665" s="372"/>
      <c r="G665" s="372"/>
      <c r="H665" s="372"/>
      <c r="I665" s="372"/>
      <c r="J665" s="372"/>
      <c r="K665" s="372"/>
    </row>
    <row r="666" spans="1:11">
      <c r="A666" s="372"/>
      <c r="B666" s="373"/>
      <c r="C666" s="373"/>
      <c r="D666" s="372"/>
      <c r="E666" s="372"/>
      <c r="F666" s="372"/>
      <c r="G666" s="372"/>
      <c r="H666" s="372"/>
      <c r="I666" s="372"/>
      <c r="J666" s="372"/>
      <c r="K666" s="372"/>
    </row>
    <row r="667" spans="1:11">
      <c r="A667" s="372"/>
      <c r="B667" s="373"/>
      <c r="C667" s="373"/>
      <c r="D667" s="372"/>
      <c r="E667" s="372"/>
      <c r="F667" s="372"/>
      <c r="G667" s="372"/>
      <c r="H667" s="372"/>
      <c r="I667" s="372"/>
      <c r="J667" s="372"/>
      <c r="K667" s="372"/>
    </row>
    <row r="668" spans="1:11">
      <c r="A668" s="372"/>
      <c r="B668" s="373"/>
      <c r="C668" s="373"/>
      <c r="D668" s="372"/>
      <c r="E668" s="372"/>
      <c r="F668" s="372"/>
      <c r="G668" s="372"/>
      <c r="H668" s="372"/>
      <c r="I668" s="372"/>
      <c r="J668" s="372"/>
      <c r="K668" s="372"/>
    </row>
    <row r="669" spans="1:11">
      <c r="A669" s="372"/>
      <c r="B669" s="373"/>
      <c r="C669" s="373"/>
      <c r="D669" s="372"/>
      <c r="E669" s="372"/>
      <c r="F669" s="372"/>
      <c r="G669" s="372"/>
      <c r="H669" s="372"/>
      <c r="I669" s="372"/>
      <c r="J669" s="372"/>
      <c r="K669" s="372"/>
    </row>
    <row r="670" spans="1:11">
      <c r="A670" s="372"/>
      <c r="B670" s="373"/>
      <c r="C670" s="373"/>
      <c r="D670" s="372"/>
      <c r="E670" s="372"/>
      <c r="F670" s="372"/>
      <c r="G670" s="372"/>
      <c r="H670" s="372"/>
      <c r="I670" s="372"/>
      <c r="J670" s="372"/>
      <c r="K670" s="372"/>
    </row>
    <row r="671" spans="1:11">
      <c r="A671" s="372"/>
      <c r="B671" s="373"/>
      <c r="C671" s="373"/>
      <c r="D671" s="372"/>
      <c r="E671" s="372"/>
      <c r="F671" s="372"/>
      <c r="G671" s="372"/>
      <c r="H671" s="372"/>
      <c r="I671" s="372"/>
      <c r="J671" s="372"/>
      <c r="K671" s="372"/>
    </row>
    <row r="672" spans="1:11">
      <c r="A672" s="372"/>
      <c r="B672" s="373"/>
      <c r="C672" s="373"/>
      <c r="D672" s="372"/>
      <c r="E672" s="372"/>
      <c r="F672" s="372"/>
      <c r="G672" s="372"/>
      <c r="H672" s="372"/>
      <c r="I672" s="372"/>
      <c r="J672" s="372"/>
      <c r="K672" s="372"/>
    </row>
    <row r="673" spans="1:11">
      <c r="A673" s="372"/>
      <c r="B673" s="373"/>
      <c r="C673" s="373"/>
      <c r="D673" s="372"/>
      <c r="E673" s="372"/>
      <c r="F673" s="372"/>
      <c r="G673" s="372"/>
      <c r="H673" s="372"/>
      <c r="I673" s="372"/>
      <c r="J673" s="372"/>
      <c r="K673" s="372"/>
    </row>
    <row r="674" spans="1:11">
      <c r="A674" s="372"/>
      <c r="B674" s="373"/>
      <c r="C674" s="373"/>
      <c r="D674" s="372"/>
      <c r="E674" s="372"/>
      <c r="F674" s="372"/>
      <c r="G674" s="372"/>
      <c r="H674" s="372"/>
      <c r="I674" s="372"/>
      <c r="J674" s="372"/>
      <c r="K674" s="372"/>
    </row>
    <row r="675" spans="1:11">
      <c r="A675" s="372"/>
      <c r="B675" s="373"/>
      <c r="C675" s="373"/>
      <c r="D675" s="372"/>
      <c r="E675" s="372"/>
      <c r="F675" s="372"/>
      <c r="G675" s="372"/>
      <c r="H675" s="372"/>
      <c r="I675" s="372"/>
      <c r="J675" s="372"/>
      <c r="K675" s="372"/>
    </row>
    <row r="676" spans="1:11">
      <c r="A676" s="372"/>
      <c r="B676" s="373"/>
      <c r="C676" s="373"/>
      <c r="D676" s="372"/>
      <c r="E676" s="372"/>
      <c r="F676" s="372"/>
      <c r="G676" s="372"/>
      <c r="H676" s="372"/>
      <c r="I676" s="372"/>
      <c r="J676" s="372"/>
      <c r="K676" s="372"/>
    </row>
    <row r="677" spans="1:11">
      <c r="A677" s="372"/>
      <c r="B677" s="373"/>
      <c r="C677" s="373"/>
      <c r="D677" s="372"/>
      <c r="E677" s="372"/>
      <c r="F677" s="372"/>
      <c r="G677" s="372"/>
      <c r="H677" s="372"/>
      <c r="I677" s="372"/>
      <c r="J677" s="372"/>
      <c r="K677" s="372"/>
    </row>
    <row r="678" spans="1:11">
      <c r="A678" s="372"/>
      <c r="B678" s="373"/>
      <c r="C678" s="373"/>
      <c r="D678" s="372"/>
      <c r="E678" s="372"/>
      <c r="F678" s="372"/>
      <c r="G678" s="372"/>
      <c r="H678" s="372"/>
      <c r="I678" s="372"/>
      <c r="J678" s="372"/>
      <c r="K678" s="372"/>
    </row>
    <row r="679" spans="1:11">
      <c r="A679" s="372"/>
      <c r="B679" s="373"/>
      <c r="C679" s="373"/>
      <c r="D679" s="372"/>
      <c r="E679" s="372"/>
      <c r="F679" s="372"/>
      <c r="G679" s="372"/>
      <c r="H679" s="372"/>
      <c r="I679" s="372"/>
      <c r="J679" s="372"/>
      <c r="K679" s="372"/>
    </row>
    <row r="680" spans="1:11">
      <c r="A680" s="372"/>
      <c r="B680" s="373"/>
      <c r="C680" s="373"/>
      <c r="D680" s="372"/>
      <c r="E680" s="372"/>
      <c r="F680" s="372"/>
      <c r="G680" s="372"/>
      <c r="H680" s="372"/>
      <c r="I680" s="372"/>
      <c r="J680" s="372"/>
      <c r="K680" s="372"/>
    </row>
    <row r="681" spans="1:11">
      <c r="A681" s="372"/>
      <c r="B681" s="373"/>
      <c r="C681" s="373"/>
      <c r="D681" s="372"/>
      <c r="E681" s="372"/>
      <c r="F681" s="372"/>
      <c r="G681" s="372"/>
      <c r="H681" s="372"/>
      <c r="I681" s="372"/>
      <c r="J681" s="372"/>
      <c r="K681" s="372"/>
    </row>
    <row r="682" spans="1:11">
      <c r="A682" s="372"/>
      <c r="B682" s="373"/>
      <c r="C682" s="373"/>
      <c r="D682" s="372"/>
      <c r="E682" s="372"/>
      <c r="F682" s="372"/>
      <c r="G682" s="372"/>
      <c r="H682" s="372"/>
      <c r="I682" s="372"/>
      <c r="J682" s="372"/>
      <c r="K682" s="372"/>
    </row>
    <row r="683" spans="1:11">
      <c r="A683" s="372"/>
      <c r="B683" s="373"/>
      <c r="C683" s="373"/>
      <c r="D683" s="372"/>
      <c r="E683" s="372"/>
      <c r="F683" s="372"/>
      <c r="G683" s="372"/>
      <c r="H683" s="372"/>
      <c r="I683" s="372"/>
      <c r="J683" s="372"/>
      <c r="K683" s="372"/>
    </row>
    <row r="684" spans="1:11">
      <c r="A684" s="372"/>
      <c r="B684" s="373"/>
      <c r="C684" s="373"/>
      <c r="D684" s="372"/>
      <c r="E684" s="372"/>
      <c r="F684" s="372"/>
      <c r="G684" s="372"/>
      <c r="H684" s="372"/>
      <c r="I684" s="372"/>
      <c r="J684" s="372"/>
      <c r="K684" s="372"/>
    </row>
    <row r="685" spans="1:11">
      <c r="A685" s="372"/>
      <c r="B685" s="373"/>
      <c r="C685" s="373"/>
      <c r="D685" s="372"/>
      <c r="E685" s="372"/>
      <c r="F685" s="372"/>
      <c r="G685" s="372"/>
      <c r="H685" s="372"/>
      <c r="I685" s="372"/>
      <c r="J685" s="372"/>
      <c r="K685" s="372"/>
    </row>
    <row r="686" spans="1:11">
      <c r="A686" s="372"/>
      <c r="B686" s="373"/>
      <c r="C686" s="373"/>
      <c r="D686" s="372"/>
      <c r="E686" s="372"/>
      <c r="F686" s="372"/>
      <c r="G686" s="372"/>
      <c r="H686" s="372"/>
      <c r="I686" s="372"/>
      <c r="J686" s="372"/>
      <c r="K686" s="372"/>
    </row>
    <row r="687" spans="1:11">
      <c r="A687" s="372"/>
      <c r="B687" s="373"/>
      <c r="C687" s="373"/>
      <c r="D687" s="372"/>
      <c r="E687" s="372"/>
      <c r="F687" s="372"/>
      <c r="G687" s="372"/>
      <c r="H687" s="372"/>
      <c r="I687" s="372"/>
      <c r="J687" s="372"/>
      <c r="K687" s="372"/>
    </row>
    <row r="688" spans="1:11">
      <c r="A688" s="372"/>
      <c r="B688" s="373"/>
      <c r="C688" s="373"/>
      <c r="D688" s="372"/>
      <c r="E688" s="372"/>
      <c r="F688" s="372"/>
      <c r="G688" s="372"/>
      <c r="H688" s="372"/>
      <c r="I688" s="372"/>
      <c r="J688" s="372"/>
      <c r="K688" s="372"/>
    </row>
    <row r="689" spans="1:11">
      <c r="A689" s="372"/>
      <c r="B689" s="373"/>
      <c r="C689" s="373"/>
      <c r="D689" s="372"/>
      <c r="E689" s="372"/>
      <c r="F689" s="372"/>
      <c r="G689" s="372"/>
      <c r="H689" s="372"/>
      <c r="I689" s="372"/>
      <c r="J689" s="372"/>
      <c r="K689" s="372"/>
    </row>
    <row r="690" spans="1:11">
      <c r="A690" s="372"/>
      <c r="B690" s="373"/>
      <c r="C690" s="373"/>
      <c r="D690" s="372"/>
      <c r="E690" s="372"/>
      <c r="F690" s="372"/>
      <c r="G690" s="372"/>
      <c r="H690" s="372"/>
      <c r="I690" s="372"/>
      <c r="J690" s="372"/>
      <c r="K690" s="372"/>
    </row>
    <row r="691" spans="1:11">
      <c r="A691" s="372"/>
      <c r="B691" s="373"/>
      <c r="C691" s="373"/>
      <c r="D691" s="372"/>
      <c r="E691" s="372"/>
      <c r="F691" s="372"/>
      <c r="G691" s="372"/>
      <c r="H691" s="372"/>
      <c r="I691" s="372"/>
      <c r="J691" s="372"/>
      <c r="K691" s="372"/>
    </row>
    <row r="692" spans="1:11">
      <c r="A692" s="372"/>
      <c r="B692" s="373"/>
      <c r="C692" s="373"/>
      <c r="D692" s="372"/>
      <c r="E692" s="372"/>
      <c r="F692" s="372"/>
      <c r="G692" s="372"/>
      <c r="H692" s="372"/>
      <c r="I692" s="372"/>
      <c r="J692" s="372"/>
      <c r="K692" s="372"/>
    </row>
    <row r="693" spans="1:11">
      <c r="A693" s="372"/>
      <c r="B693" s="373"/>
      <c r="C693" s="373"/>
      <c r="D693" s="372"/>
      <c r="E693" s="372"/>
      <c r="F693" s="372"/>
      <c r="G693" s="372"/>
      <c r="H693" s="372"/>
      <c r="I693" s="372"/>
      <c r="J693" s="372"/>
      <c r="K693" s="372"/>
    </row>
    <row r="694" spans="1:11">
      <c r="A694" s="372"/>
      <c r="B694" s="373"/>
      <c r="C694" s="373"/>
      <c r="D694" s="372"/>
      <c r="E694" s="372"/>
      <c r="F694" s="372"/>
      <c r="G694" s="372"/>
      <c r="H694" s="372"/>
      <c r="I694" s="372"/>
      <c r="J694" s="372"/>
      <c r="K694" s="372"/>
    </row>
    <row r="695" spans="1:11">
      <c r="A695" s="372"/>
      <c r="B695" s="373"/>
      <c r="C695" s="373"/>
      <c r="D695" s="372"/>
      <c r="E695" s="372"/>
      <c r="F695" s="372"/>
      <c r="G695" s="372"/>
      <c r="H695" s="372"/>
      <c r="I695" s="372"/>
      <c r="J695" s="372"/>
      <c r="K695" s="372"/>
    </row>
    <row r="696" spans="1:11">
      <c r="A696" s="372"/>
      <c r="B696" s="373"/>
      <c r="C696" s="373"/>
      <c r="D696" s="372"/>
      <c r="E696" s="372"/>
      <c r="F696" s="372"/>
      <c r="G696" s="372"/>
      <c r="H696" s="372"/>
      <c r="I696" s="372"/>
      <c r="J696" s="372"/>
      <c r="K696" s="372"/>
    </row>
    <row r="697" spans="1:11">
      <c r="A697" s="372"/>
      <c r="B697" s="373"/>
      <c r="C697" s="373"/>
      <c r="D697" s="372"/>
      <c r="E697" s="372"/>
      <c r="F697" s="372"/>
      <c r="G697" s="372"/>
      <c r="H697" s="372"/>
      <c r="I697" s="372"/>
      <c r="J697" s="372"/>
      <c r="K697" s="372"/>
    </row>
    <row r="698" spans="1:11">
      <c r="A698" s="372"/>
      <c r="B698" s="373"/>
      <c r="C698" s="373"/>
      <c r="D698" s="372"/>
      <c r="E698" s="372"/>
      <c r="F698" s="372"/>
      <c r="G698" s="372"/>
      <c r="H698" s="372"/>
      <c r="I698" s="372"/>
      <c r="J698" s="372"/>
      <c r="K698" s="372"/>
    </row>
    <row r="699" spans="1:11">
      <c r="A699" s="372"/>
      <c r="B699" s="373"/>
      <c r="C699" s="373"/>
      <c r="D699" s="372"/>
      <c r="E699" s="372"/>
      <c r="F699" s="372"/>
      <c r="G699" s="372"/>
      <c r="H699" s="372"/>
      <c r="I699" s="372"/>
      <c r="J699" s="372"/>
      <c r="K699" s="372"/>
    </row>
    <row r="700" spans="1:11">
      <c r="A700" s="372"/>
      <c r="B700" s="373"/>
      <c r="C700" s="373"/>
      <c r="D700" s="372"/>
      <c r="E700" s="372"/>
      <c r="F700" s="372"/>
      <c r="G700" s="372"/>
      <c r="H700" s="372"/>
      <c r="I700" s="372"/>
      <c r="J700" s="372"/>
      <c r="K700" s="372"/>
    </row>
    <row r="701" spans="1:11">
      <c r="A701" s="372"/>
      <c r="B701" s="373"/>
      <c r="C701" s="373"/>
      <c r="D701" s="372"/>
      <c r="E701" s="372"/>
      <c r="F701" s="372"/>
      <c r="G701" s="372"/>
      <c r="H701" s="372"/>
      <c r="I701" s="372"/>
      <c r="J701" s="372"/>
      <c r="K701" s="372"/>
    </row>
    <row r="702" spans="1:11">
      <c r="A702" s="372"/>
      <c r="B702" s="373"/>
      <c r="C702" s="373"/>
      <c r="D702" s="372"/>
      <c r="E702" s="372"/>
      <c r="F702" s="372"/>
      <c r="G702" s="372"/>
      <c r="H702" s="372"/>
      <c r="I702" s="372"/>
      <c r="J702" s="372"/>
      <c r="K702" s="372"/>
    </row>
    <row r="703" spans="1:11">
      <c r="A703" s="372"/>
      <c r="B703" s="373"/>
      <c r="C703" s="373"/>
      <c r="D703" s="372"/>
      <c r="E703" s="372"/>
      <c r="F703" s="372"/>
      <c r="G703" s="372"/>
      <c r="H703" s="372"/>
      <c r="I703" s="372"/>
      <c r="J703" s="372"/>
      <c r="K703" s="372"/>
    </row>
    <row r="704" spans="1:11">
      <c r="A704" s="372"/>
      <c r="B704" s="373"/>
      <c r="C704" s="373"/>
      <c r="D704" s="372"/>
      <c r="E704" s="372"/>
      <c r="F704" s="372"/>
      <c r="G704" s="372"/>
      <c r="H704" s="372"/>
      <c r="I704" s="372"/>
      <c r="J704" s="372"/>
      <c r="K704" s="372"/>
    </row>
    <row r="705" spans="1:11">
      <c r="A705" s="372"/>
      <c r="B705" s="373"/>
      <c r="C705" s="373"/>
      <c r="D705" s="372"/>
      <c r="E705" s="372"/>
      <c r="F705" s="372"/>
      <c r="G705" s="372"/>
      <c r="H705" s="372"/>
      <c r="I705" s="372"/>
      <c r="J705" s="372"/>
      <c r="K705" s="372"/>
    </row>
    <row r="706" spans="1:11">
      <c r="A706" s="372"/>
      <c r="B706" s="373"/>
      <c r="C706" s="373"/>
      <c r="D706" s="372"/>
      <c r="E706" s="372"/>
      <c r="F706" s="372"/>
      <c r="G706" s="372"/>
      <c r="H706" s="372"/>
      <c r="I706" s="372"/>
      <c r="J706" s="372"/>
      <c r="K706" s="372"/>
    </row>
    <row r="707" spans="1:11">
      <c r="A707" s="372"/>
      <c r="B707" s="373"/>
      <c r="C707" s="373"/>
      <c r="D707" s="372"/>
      <c r="E707" s="372"/>
      <c r="F707" s="372"/>
      <c r="G707" s="372"/>
      <c r="H707" s="372"/>
      <c r="I707" s="372"/>
      <c r="J707" s="372"/>
      <c r="K707" s="372"/>
    </row>
    <row r="708" spans="1:11">
      <c r="A708" s="372"/>
      <c r="B708" s="373"/>
      <c r="C708" s="373"/>
      <c r="D708" s="372"/>
      <c r="E708" s="372"/>
      <c r="F708" s="372"/>
      <c r="G708" s="372"/>
      <c r="H708" s="372"/>
      <c r="I708" s="372"/>
      <c r="J708" s="372"/>
      <c r="K708" s="372"/>
    </row>
    <row r="709" spans="1:11">
      <c r="A709" s="372"/>
      <c r="B709" s="373"/>
      <c r="C709" s="373"/>
      <c r="D709" s="372"/>
      <c r="E709" s="372"/>
      <c r="F709" s="372"/>
      <c r="G709" s="372"/>
      <c r="H709" s="372"/>
      <c r="I709" s="372"/>
      <c r="J709" s="372"/>
      <c r="K709" s="372"/>
    </row>
    <row r="710" spans="1:11">
      <c r="A710" s="372"/>
      <c r="B710" s="373"/>
      <c r="C710" s="373"/>
      <c r="D710" s="372"/>
      <c r="E710" s="372"/>
      <c r="F710" s="372"/>
      <c r="G710" s="372"/>
      <c r="H710" s="372"/>
      <c r="I710" s="372"/>
      <c r="J710" s="372"/>
      <c r="K710" s="372"/>
    </row>
    <row r="711" spans="1:11">
      <c r="A711" s="372"/>
      <c r="B711" s="373"/>
      <c r="C711" s="373"/>
      <c r="D711" s="372"/>
      <c r="E711" s="372"/>
      <c r="F711" s="372"/>
      <c r="G711" s="372"/>
      <c r="H711" s="372"/>
      <c r="I711" s="372"/>
      <c r="J711" s="372"/>
      <c r="K711" s="372"/>
    </row>
    <row r="712" spans="1:11">
      <c r="A712" s="372"/>
      <c r="B712" s="373"/>
      <c r="C712" s="373"/>
      <c r="D712" s="372"/>
      <c r="E712" s="372"/>
      <c r="F712" s="372"/>
      <c r="G712" s="372"/>
      <c r="H712" s="372"/>
      <c r="I712" s="372"/>
      <c r="J712" s="372"/>
      <c r="K712" s="372"/>
    </row>
    <row r="713" spans="1:11">
      <c r="A713" s="372"/>
      <c r="B713" s="373"/>
      <c r="C713" s="373"/>
      <c r="D713" s="372"/>
      <c r="E713" s="372"/>
      <c r="F713" s="372"/>
      <c r="G713" s="372"/>
      <c r="H713" s="372"/>
      <c r="I713" s="372"/>
      <c r="J713" s="372"/>
      <c r="K713" s="372"/>
    </row>
    <row r="714" spans="1:11">
      <c r="A714" s="372"/>
      <c r="B714" s="373"/>
      <c r="C714" s="373"/>
      <c r="D714" s="372"/>
      <c r="E714" s="372"/>
      <c r="F714" s="372"/>
      <c r="G714" s="372"/>
      <c r="H714" s="372"/>
      <c r="I714" s="372"/>
      <c r="J714" s="372"/>
      <c r="K714" s="372"/>
    </row>
    <row r="715" spans="1:11">
      <c r="A715" s="372"/>
      <c r="B715" s="373"/>
      <c r="C715" s="373"/>
      <c r="D715" s="372"/>
      <c r="E715" s="372"/>
      <c r="F715" s="372"/>
      <c r="G715" s="372"/>
      <c r="H715" s="372"/>
      <c r="I715" s="372"/>
      <c r="J715" s="372"/>
      <c r="K715" s="372"/>
    </row>
    <row r="716" spans="1:11">
      <c r="A716" s="372"/>
      <c r="B716" s="373"/>
      <c r="C716" s="373"/>
      <c r="D716" s="372"/>
      <c r="E716" s="372"/>
      <c r="F716" s="372"/>
      <c r="G716" s="372"/>
      <c r="H716" s="372"/>
      <c r="I716" s="372"/>
      <c r="J716" s="372"/>
      <c r="K716" s="372"/>
    </row>
    <row r="717" spans="1:11">
      <c r="A717" s="372"/>
      <c r="B717" s="373"/>
      <c r="C717" s="373"/>
      <c r="D717" s="372"/>
      <c r="E717" s="372"/>
      <c r="F717" s="372"/>
      <c r="G717" s="372"/>
      <c r="H717" s="372"/>
      <c r="I717" s="372"/>
      <c r="J717" s="372"/>
      <c r="K717" s="372"/>
    </row>
    <row r="718" spans="1:11">
      <c r="A718" s="372"/>
      <c r="B718" s="373"/>
      <c r="C718" s="373"/>
      <c r="D718" s="372"/>
      <c r="E718" s="372"/>
      <c r="F718" s="372"/>
      <c r="G718" s="372"/>
      <c r="H718" s="372"/>
      <c r="I718" s="372"/>
      <c r="J718" s="372"/>
      <c r="K718" s="372"/>
    </row>
    <row r="719" spans="1:11">
      <c r="A719" s="372"/>
      <c r="B719" s="373"/>
      <c r="C719" s="373"/>
      <c r="D719" s="372"/>
      <c r="E719" s="372"/>
      <c r="F719" s="372"/>
      <c r="G719" s="372"/>
      <c r="H719" s="372"/>
      <c r="I719" s="372"/>
      <c r="J719" s="372"/>
      <c r="K719" s="372"/>
    </row>
    <row r="720" spans="1:11">
      <c r="A720" s="372"/>
      <c r="B720" s="373"/>
      <c r="C720" s="373"/>
      <c r="D720" s="372"/>
      <c r="E720" s="372"/>
      <c r="F720" s="372"/>
      <c r="G720" s="372"/>
      <c r="H720" s="372"/>
      <c r="I720" s="372"/>
      <c r="J720" s="372"/>
      <c r="K720" s="372"/>
    </row>
    <row r="721" spans="1:11">
      <c r="A721" s="372"/>
      <c r="B721" s="373"/>
      <c r="C721" s="373"/>
      <c r="D721" s="372"/>
      <c r="E721" s="372"/>
      <c r="F721" s="372"/>
      <c r="G721" s="372"/>
      <c r="H721" s="372"/>
      <c r="I721" s="372"/>
      <c r="J721" s="372"/>
      <c r="K721" s="372"/>
    </row>
    <row r="722" spans="1:11">
      <c r="A722" s="372"/>
      <c r="B722" s="373"/>
      <c r="C722" s="373"/>
      <c r="D722" s="372"/>
      <c r="E722" s="372"/>
      <c r="F722" s="372"/>
      <c r="G722" s="372"/>
      <c r="H722" s="372"/>
      <c r="I722" s="372"/>
      <c r="J722" s="372"/>
      <c r="K722" s="372"/>
    </row>
    <row r="723" spans="1:11">
      <c r="A723" s="372"/>
      <c r="B723" s="373"/>
      <c r="C723" s="373"/>
      <c r="D723" s="372"/>
      <c r="E723" s="372"/>
      <c r="F723" s="372"/>
      <c r="G723" s="372"/>
      <c r="H723" s="372"/>
      <c r="I723" s="372"/>
      <c r="J723" s="372"/>
      <c r="K723" s="372"/>
    </row>
    <row r="724" spans="1:11">
      <c r="A724" s="372"/>
      <c r="B724" s="373"/>
      <c r="C724" s="373"/>
      <c r="D724" s="372"/>
      <c r="E724" s="372"/>
      <c r="F724" s="372"/>
      <c r="G724" s="372"/>
      <c r="H724" s="372"/>
      <c r="I724" s="372"/>
      <c r="J724" s="372"/>
      <c r="K724" s="372"/>
    </row>
    <row r="725" spans="1:11">
      <c r="A725" s="372"/>
      <c r="B725" s="373"/>
      <c r="C725" s="373"/>
      <c r="D725" s="372"/>
      <c r="E725" s="372"/>
      <c r="F725" s="372"/>
      <c r="G725" s="372"/>
      <c r="H725" s="372"/>
      <c r="I725" s="372"/>
      <c r="J725" s="372"/>
      <c r="K725" s="372"/>
    </row>
    <row r="726" spans="1:11">
      <c r="A726" s="372"/>
      <c r="B726" s="373"/>
      <c r="C726" s="373"/>
      <c r="D726" s="372"/>
      <c r="E726" s="372"/>
      <c r="F726" s="372"/>
      <c r="G726" s="372"/>
      <c r="H726" s="372"/>
      <c r="I726" s="372"/>
      <c r="J726" s="372"/>
      <c r="K726" s="372"/>
    </row>
    <row r="727" spans="1:11">
      <c r="A727" s="372"/>
      <c r="B727" s="373"/>
      <c r="C727" s="373"/>
      <c r="D727" s="372"/>
      <c r="E727" s="372"/>
      <c r="F727" s="372"/>
      <c r="G727" s="372"/>
      <c r="H727" s="372"/>
      <c r="I727" s="372"/>
      <c r="J727" s="372"/>
      <c r="K727" s="372"/>
    </row>
    <row r="728" spans="1:11">
      <c r="A728" s="372"/>
      <c r="B728" s="373"/>
      <c r="C728" s="373"/>
      <c r="D728" s="372"/>
      <c r="E728" s="372"/>
      <c r="F728" s="372"/>
      <c r="G728" s="372"/>
      <c r="H728" s="372"/>
      <c r="I728" s="372"/>
      <c r="J728" s="372"/>
      <c r="K728" s="372"/>
    </row>
    <row r="729" spans="1:11">
      <c r="A729" s="372"/>
      <c r="B729" s="373"/>
      <c r="C729" s="373"/>
      <c r="D729" s="372"/>
      <c r="E729" s="372"/>
      <c r="F729" s="372"/>
      <c r="G729" s="372"/>
      <c r="H729" s="372"/>
      <c r="I729" s="372"/>
      <c r="J729" s="372"/>
      <c r="K729" s="372"/>
    </row>
    <row r="730" spans="1:11">
      <c r="A730" s="372"/>
      <c r="B730" s="373"/>
      <c r="C730" s="373"/>
      <c r="D730" s="372"/>
      <c r="E730" s="372"/>
      <c r="F730" s="372"/>
      <c r="G730" s="372"/>
      <c r="H730" s="372"/>
      <c r="I730" s="372"/>
      <c r="J730" s="372"/>
      <c r="K730" s="372"/>
    </row>
    <row r="731" spans="1:11">
      <c r="A731" s="372"/>
      <c r="B731" s="373"/>
      <c r="C731" s="373"/>
      <c r="D731" s="372"/>
      <c r="E731" s="372"/>
      <c r="F731" s="372"/>
      <c r="G731" s="372"/>
      <c r="H731" s="372"/>
      <c r="I731" s="372"/>
      <c r="J731" s="372"/>
      <c r="K731" s="372"/>
    </row>
    <row r="732" spans="1:11">
      <c r="A732" s="372"/>
      <c r="B732" s="373"/>
      <c r="C732" s="373"/>
      <c r="D732" s="372"/>
      <c r="E732" s="372"/>
      <c r="F732" s="372"/>
      <c r="G732" s="372"/>
      <c r="H732" s="372"/>
      <c r="I732" s="372"/>
      <c r="J732" s="372"/>
      <c r="K732" s="372"/>
    </row>
    <row r="733" spans="1:11">
      <c r="A733" s="372"/>
      <c r="B733" s="373"/>
      <c r="C733" s="373"/>
      <c r="D733" s="372"/>
      <c r="E733" s="372"/>
      <c r="F733" s="372"/>
      <c r="G733" s="372"/>
      <c r="H733" s="372"/>
      <c r="I733" s="372"/>
      <c r="J733" s="372"/>
      <c r="K733" s="372"/>
    </row>
    <row r="734" spans="1:11">
      <c r="A734" s="372"/>
      <c r="B734" s="373"/>
      <c r="C734" s="373"/>
      <c r="D734" s="372"/>
      <c r="E734" s="372"/>
      <c r="F734" s="372"/>
      <c r="G734" s="372"/>
      <c r="H734" s="372"/>
      <c r="I734" s="372"/>
      <c r="J734" s="372"/>
      <c r="K734" s="372"/>
    </row>
    <row r="735" spans="1:11">
      <c r="A735" s="372"/>
      <c r="B735" s="373"/>
      <c r="C735" s="373"/>
      <c r="D735" s="372"/>
      <c r="E735" s="372"/>
      <c r="F735" s="372"/>
      <c r="G735" s="372"/>
      <c r="H735" s="372"/>
      <c r="I735" s="372"/>
      <c r="J735" s="372"/>
      <c r="K735" s="372"/>
    </row>
    <row r="736" spans="1:11">
      <c r="A736" s="372"/>
      <c r="B736" s="373"/>
      <c r="C736" s="373"/>
      <c r="D736" s="372"/>
      <c r="E736" s="372"/>
      <c r="F736" s="372"/>
      <c r="G736" s="372"/>
      <c r="H736" s="372"/>
      <c r="I736" s="372"/>
      <c r="J736" s="372"/>
      <c r="K736" s="372"/>
    </row>
    <row r="737" spans="1:11">
      <c r="A737" s="372"/>
      <c r="B737" s="373"/>
      <c r="C737" s="373"/>
      <c r="D737" s="372"/>
      <c r="E737" s="372"/>
      <c r="F737" s="372"/>
      <c r="G737" s="372"/>
      <c r="H737" s="372"/>
      <c r="I737" s="372"/>
      <c r="J737" s="372"/>
      <c r="K737" s="372"/>
    </row>
    <row r="738" spans="1:11">
      <c r="A738" s="372"/>
      <c r="B738" s="373"/>
      <c r="C738" s="373"/>
      <c r="D738" s="372"/>
      <c r="E738" s="372"/>
      <c r="F738" s="372"/>
      <c r="G738" s="372"/>
      <c r="H738" s="372"/>
      <c r="I738" s="372"/>
      <c r="J738" s="372"/>
      <c r="K738" s="372"/>
    </row>
    <row r="739" spans="1:11">
      <c r="A739" s="372"/>
      <c r="B739" s="373"/>
      <c r="C739" s="373"/>
      <c r="D739" s="372"/>
      <c r="E739" s="372"/>
      <c r="F739" s="372"/>
      <c r="G739" s="372"/>
      <c r="H739" s="372"/>
      <c r="I739" s="372"/>
      <c r="J739" s="372"/>
      <c r="K739" s="372"/>
    </row>
    <row r="740" spans="1:11">
      <c r="A740" s="372"/>
      <c r="B740" s="373"/>
      <c r="C740" s="373"/>
      <c r="D740" s="372"/>
      <c r="E740" s="372"/>
      <c r="F740" s="372"/>
      <c r="G740" s="372"/>
      <c r="H740" s="372"/>
      <c r="I740" s="372"/>
      <c r="J740" s="372"/>
      <c r="K740" s="372"/>
    </row>
    <row r="741" spans="1:11">
      <c r="A741" s="372"/>
      <c r="B741" s="373"/>
      <c r="C741" s="373"/>
      <c r="D741" s="372"/>
      <c r="E741" s="372"/>
      <c r="F741" s="372"/>
      <c r="G741" s="372"/>
      <c r="H741" s="372"/>
      <c r="I741" s="372"/>
      <c r="J741" s="372"/>
      <c r="K741" s="372"/>
    </row>
    <row r="742" spans="1:11">
      <c r="A742" s="372"/>
      <c r="B742" s="373"/>
      <c r="C742" s="373"/>
      <c r="D742" s="372"/>
      <c r="E742" s="372"/>
      <c r="F742" s="372"/>
      <c r="G742" s="372"/>
      <c r="H742" s="372"/>
      <c r="I742" s="372"/>
      <c r="J742" s="372"/>
      <c r="K742" s="372"/>
    </row>
    <row r="743" spans="1:11">
      <c r="A743" s="372"/>
      <c r="B743" s="373"/>
      <c r="C743" s="373"/>
      <c r="D743" s="372"/>
      <c r="E743" s="372"/>
      <c r="F743" s="372"/>
      <c r="G743" s="372"/>
      <c r="H743" s="372"/>
      <c r="I743" s="372"/>
      <c r="J743" s="372"/>
      <c r="K743" s="372"/>
    </row>
    <row r="744" spans="1:11">
      <c r="A744" s="372"/>
      <c r="B744" s="373"/>
      <c r="C744" s="373"/>
      <c r="D744" s="372"/>
      <c r="E744" s="372"/>
      <c r="F744" s="372"/>
      <c r="G744" s="372"/>
      <c r="H744" s="372"/>
      <c r="I744" s="372"/>
      <c r="J744" s="372"/>
      <c r="K744" s="372"/>
    </row>
    <row r="745" spans="1:11">
      <c r="A745" s="372"/>
      <c r="B745" s="373"/>
      <c r="C745" s="373"/>
      <c r="D745" s="372"/>
      <c r="E745" s="372"/>
      <c r="F745" s="372"/>
      <c r="G745" s="372"/>
      <c r="H745" s="372"/>
      <c r="I745" s="372"/>
      <c r="J745" s="372"/>
      <c r="K745" s="372"/>
    </row>
    <row r="746" spans="1:11">
      <c r="A746" s="372"/>
      <c r="B746" s="373"/>
      <c r="C746" s="373"/>
      <c r="D746" s="372"/>
      <c r="E746" s="372"/>
      <c r="F746" s="372"/>
      <c r="G746" s="372"/>
      <c r="H746" s="372"/>
      <c r="I746" s="372"/>
      <c r="J746" s="372"/>
      <c r="K746" s="372"/>
    </row>
    <row r="747" spans="1:11">
      <c r="A747" s="372"/>
      <c r="B747" s="373"/>
      <c r="C747" s="373"/>
      <c r="D747" s="372"/>
      <c r="E747" s="372"/>
      <c r="F747" s="372"/>
      <c r="G747" s="372"/>
      <c r="H747" s="372"/>
      <c r="I747" s="372"/>
      <c r="J747" s="372"/>
      <c r="K747" s="372"/>
    </row>
    <row r="748" spans="1:11">
      <c r="A748" s="372"/>
      <c r="B748" s="373"/>
      <c r="C748" s="373"/>
      <c r="D748" s="372"/>
      <c r="E748" s="372"/>
      <c r="F748" s="372"/>
      <c r="G748" s="372"/>
      <c r="H748" s="372"/>
      <c r="I748" s="372"/>
      <c r="J748" s="372"/>
      <c r="K748" s="372"/>
    </row>
    <row r="749" spans="1:11">
      <c r="A749" s="372"/>
      <c r="B749" s="373"/>
      <c r="C749" s="373"/>
      <c r="D749" s="372"/>
      <c r="E749" s="372"/>
      <c r="F749" s="372"/>
      <c r="G749" s="372"/>
      <c r="H749" s="372"/>
      <c r="I749" s="372"/>
      <c r="J749" s="372"/>
      <c r="K749" s="372"/>
    </row>
    <row r="750" spans="1:11">
      <c r="A750" s="372"/>
      <c r="B750" s="373"/>
      <c r="C750" s="373"/>
      <c r="D750" s="372"/>
      <c r="E750" s="372"/>
      <c r="F750" s="372"/>
      <c r="G750" s="372"/>
      <c r="H750" s="372"/>
      <c r="I750" s="372"/>
      <c r="J750" s="372"/>
      <c r="K750" s="372"/>
    </row>
    <row r="751" spans="1:11">
      <c r="A751" s="372"/>
      <c r="B751" s="373"/>
      <c r="C751" s="373"/>
      <c r="D751" s="372"/>
      <c r="E751" s="372"/>
      <c r="F751" s="372"/>
      <c r="G751" s="372"/>
      <c r="H751" s="372"/>
      <c r="I751" s="372"/>
      <c r="J751" s="372"/>
      <c r="K751" s="372"/>
    </row>
    <row r="752" spans="1:11">
      <c r="A752" s="372"/>
      <c r="B752" s="373"/>
      <c r="C752" s="373"/>
      <c r="D752" s="372"/>
      <c r="E752" s="372"/>
      <c r="F752" s="372"/>
      <c r="G752" s="372"/>
      <c r="H752" s="372"/>
      <c r="I752" s="372"/>
      <c r="J752" s="372"/>
      <c r="K752" s="372"/>
    </row>
    <row r="753" spans="1:11">
      <c r="A753" s="372"/>
      <c r="B753" s="373"/>
      <c r="C753" s="373"/>
      <c r="D753" s="372"/>
      <c r="E753" s="372"/>
      <c r="F753" s="372"/>
      <c r="G753" s="372"/>
      <c r="H753" s="372"/>
      <c r="I753" s="372"/>
      <c r="J753" s="372"/>
      <c r="K753" s="372"/>
    </row>
    <row r="754" spans="1:11">
      <c r="A754" s="372"/>
      <c r="B754" s="373"/>
      <c r="C754" s="373"/>
      <c r="D754" s="372"/>
      <c r="E754" s="372"/>
      <c r="F754" s="372"/>
      <c r="G754" s="372"/>
      <c r="H754" s="372"/>
      <c r="I754" s="372"/>
      <c r="J754" s="372"/>
      <c r="K754" s="372"/>
    </row>
    <row r="755" spans="1:11">
      <c r="A755" s="372"/>
      <c r="B755" s="373"/>
      <c r="C755" s="373"/>
      <c r="D755" s="372"/>
      <c r="E755" s="372"/>
      <c r="F755" s="372"/>
      <c r="G755" s="372"/>
      <c r="H755" s="372"/>
      <c r="I755" s="372"/>
      <c r="J755" s="372"/>
      <c r="K755" s="372"/>
    </row>
    <row r="756" spans="1:11">
      <c r="A756" s="372"/>
      <c r="B756" s="373"/>
      <c r="C756" s="373"/>
      <c r="D756" s="372"/>
      <c r="E756" s="372"/>
      <c r="F756" s="372"/>
      <c r="G756" s="372"/>
      <c r="H756" s="372"/>
      <c r="I756" s="372"/>
      <c r="J756" s="372"/>
      <c r="K756" s="372"/>
    </row>
    <row r="757" spans="1:11">
      <c r="A757" s="372"/>
      <c r="B757" s="373"/>
      <c r="C757" s="373"/>
      <c r="D757" s="372"/>
      <c r="E757" s="372"/>
      <c r="F757" s="372"/>
      <c r="G757" s="372"/>
      <c r="H757" s="372"/>
      <c r="I757" s="372"/>
      <c r="J757" s="372"/>
      <c r="K757" s="372"/>
    </row>
    <row r="758" spans="1:11">
      <c r="A758" s="372"/>
      <c r="B758" s="373"/>
      <c r="C758" s="373"/>
      <c r="D758" s="372"/>
      <c r="E758" s="372"/>
      <c r="F758" s="372"/>
      <c r="G758" s="372"/>
      <c r="H758" s="372"/>
      <c r="I758" s="372"/>
      <c r="J758" s="372"/>
      <c r="K758" s="372"/>
    </row>
    <row r="759" spans="1:11">
      <c r="A759" s="372"/>
      <c r="B759" s="373"/>
      <c r="C759" s="373"/>
      <c r="D759" s="372"/>
      <c r="E759" s="372"/>
      <c r="F759" s="372"/>
      <c r="G759" s="372"/>
      <c r="H759" s="372"/>
      <c r="I759" s="372"/>
      <c r="J759" s="372"/>
      <c r="K759" s="372"/>
    </row>
    <row r="760" spans="1:11">
      <c r="A760" s="372"/>
      <c r="B760" s="373"/>
      <c r="C760" s="373"/>
      <c r="D760" s="372"/>
      <c r="E760" s="372"/>
      <c r="F760" s="372"/>
      <c r="G760" s="372"/>
      <c r="H760" s="372"/>
      <c r="I760" s="372"/>
      <c r="J760" s="372"/>
      <c r="K760" s="372"/>
    </row>
    <row r="761" spans="1:11">
      <c r="A761" s="372"/>
      <c r="B761" s="373"/>
      <c r="C761" s="373"/>
      <c r="D761" s="372"/>
      <c r="E761" s="372"/>
      <c r="F761" s="372"/>
      <c r="G761" s="372"/>
      <c r="H761" s="372"/>
      <c r="I761" s="372"/>
      <c r="J761" s="372"/>
      <c r="K761" s="372"/>
    </row>
    <row r="762" spans="1:11">
      <c r="A762" s="372"/>
      <c r="B762" s="373"/>
      <c r="C762" s="373"/>
      <c r="D762" s="372"/>
      <c r="E762" s="372"/>
      <c r="F762" s="372"/>
      <c r="G762" s="372"/>
      <c r="H762" s="372"/>
      <c r="I762" s="372"/>
      <c r="J762" s="372"/>
      <c r="K762" s="372"/>
    </row>
    <row r="763" spans="1:11">
      <c r="A763" s="372"/>
      <c r="B763" s="373"/>
      <c r="C763" s="373"/>
      <c r="D763" s="372"/>
      <c r="E763" s="372"/>
      <c r="F763" s="372"/>
      <c r="G763" s="372"/>
      <c r="H763" s="372"/>
      <c r="I763" s="372"/>
      <c r="J763" s="372"/>
      <c r="K763" s="372"/>
    </row>
    <row r="764" spans="1:11">
      <c r="A764" s="372"/>
      <c r="B764" s="373"/>
      <c r="C764" s="373"/>
      <c r="D764" s="372"/>
      <c r="E764" s="372"/>
      <c r="F764" s="372"/>
      <c r="G764" s="372"/>
      <c r="H764" s="372"/>
      <c r="I764" s="372"/>
      <c r="J764" s="372"/>
      <c r="K764" s="372"/>
    </row>
    <row r="765" spans="1:11">
      <c r="A765" s="372"/>
      <c r="B765" s="373"/>
      <c r="C765" s="373"/>
      <c r="D765" s="372"/>
      <c r="E765" s="372"/>
      <c r="F765" s="372"/>
      <c r="G765" s="372"/>
      <c r="H765" s="372"/>
      <c r="I765" s="372"/>
      <c r="J765" s="372"/>
      <c r="K765" s="372"/>
    </row>
    <row r="766" spans="1:11">
      <c r="A766" s="372"/>
      <c r="B766" s="373"/>
      <c r="C766" s="373"/>
      <c r="D766" s="372"/>
      <c r="E766" s="372"/>
      <c r="F766" s="372"/>
      <c r="G766" s="372"/>
      <c r="H766" s="372"/>
      <c r="I766" s="372"/>
      <c r="J766" s="372"/>
      <c r="K766" s="372"/>
    </row>
    <row r="767" spans="1:11">
      <c r="A767" s="372"/>
      <c r="B767" s="373"/>
      <c r="C767" s="373"/>
      <c r="D767" s="372"/>
      <c r="E767" s="372"/>
      <c r="F767" s="372"/>
      <c r="G767" s="372"/>
      <c r="H767" s="372"/>
      <c r="I767" s="372"/>
      <c r="J767" s="372"/>
      <c r="K767" s="372"/>
    </row>
    <row r="768" spans="1:11">
      <c r="A768" s="372"/>
      <c r="B768" s="373"/>
      <c r="C768" s="373"/>
      <c r="D768" s="372"/>
      <c r="E768" s="372"/>
      <c r="F768" s="372"/>
      <c r="G768" s="372"/>
      <c r="H768" s="372"/>
      <c r="I768" s="372"/>
      <c r="J768" s="372"/>
      <c r="K768" s="372"/>
    </row>
    <row r="769" spans="1:11">
      <c r="A769" s="372"/>
      <c r="B769" s="373"/>
      <c r="C769" s="373"/>
      <c r="D769" s="372"/>
      <c r="E769" s="372"/>
      <c r="F769" s="372"/>
      <c r="G769" s="372"/>
      <c r="H769" s="372"/>
      <c r="I769" s="372"/>
      <c r="J769" s="372"/>
      <c r="K769" s="372"/>
    </row>
    <row r="770" spans="1:11">
      <c r="A770" s="372"/>
      <c r="B770" s="373"/>
      <c r="C770" s="373"/>
      <c r="D770" s="372"/>
      <c r="E770" s="372"/>
      <c r="F770" s="372"/>
      <c r="G770" s="372"/>
      <c r="H770" s="372"/>
      <c r="I770" s="372"/>
      <c r="J770" s="372"/>
      <c r="K770" s="372"/>
    </row>
    <row r="771" spans="1:11">
      <c r="A771" s="372"/>
      <c r="B771" s="373"/>
      <c r="C771" s="373"/>
      <c r="D771" s="372"/>
      <c r="E771" s="372"/>
      <c r="F771" s="372"/>
      <c r="G771" s="372"/>
      <c r="H771" s="372"/>
      <c r="I771" s="372"/>
      <c r="J771" s="372"/>
      <c r="K771" s="372"/>
    </row>
    <row r="772" spans="1:11">
      <c r="A772" s="372"/>
      <c r="B772" s="373"/>
      <c r="C772" s="373"/>
      <c r="D772" s="372"/>
      <c r="E772" s="372"/>
      <c r="F772" s="372"/>
      <c r="G772" s="372"/>
      <c r="H772" s="372"/>
      <c r="I772" s="372"/>
      <c r="J772" s="372"/>
      <c r="K772" s="372"/>
    </row>
    <row r="773" spans="1:11">
      <c r="A773" s="372"/>
      <c r="B773" s="373"/>
      <c r="C773" s="373"/>
      <c r="D773" s="372"/>
      <c r="E773" s="372"/>
      <c r="F773" s="372"/>
      <c r="G773" s="372"/>
      <c r="H773" s="372"/>
      <c r="I773" s="372"/>
      <c r="J773" s="372"/>
      <c r="K773" s="372"/>
    </row>
    <row r="774" spans="1:11">
      <c r="A774" s="372"/>
      <c r="B774" s="373"/>
      <c r="C774" s="373"/>
      <c r="D774" s="372"/>
      <c r="E774" s="372"/>
      <c r="F774" s="372"/>
      <c r="G774" s="372"/>
      <c r="H774" s="372"/>
      <c r="I774" s="372"/>
      <c r="J774" s="372"/>
      <c r="K774" s="372"/>
    </row>
    <row r="775" spans="1:11">
      <c r="A775" s="372"/>
      <c r="B775" s="373"/>
      <c r="C775" s="373"/>
      <c r="D775" s="372"/>
      <c r="E775" s="372"/>
      <c r="F775" s="372"/>
      <c r="G775" s="372"/>
      <c r="H775" s="372"/>
      <c r="I775" s="372"/>
      <c r="J775" s="372"/>
      <c r="K775" s="372"/>
    </row>
    <row r="776" spans="1:11">
      <c r="A776" s="372"/>
      <c r="B776" s="373"/>
      <c r="C776" s="373"/>
      <c r="D776" s="372"/>
      <c r="E776" s="372"/>
      <c r="F776" s="372"/>
      <c r="G776" s="372"/>
      <c r="H776" s="372"/>
      <c r="I776" s="372"/>
      <c r="J776" s="372"/>
      <c r="K776" s="372"/>
    </row>
    <row r="777" spans="1:11">
      <c r="A777" s="372"/>
      <c r="B777" s="373"/>
      <c r="C777" s="373"/>
      <c r="D777" s="372"/>
      <c r="E777" s="372"/>
      <c r="F777" s="372"/>
      <c r="G777" s="372"/>
      <c r="H777" s="372"/>
      <c r="I777" s="372"/>
      <c r="J777" s="372"/>
      <c r="K777" s="372"/>
    </row>
    <row r="778" spans="1:11">
      <c r="A778" s="372"/>
      <c r="B778" s="373"/>
      <c r="C778" s="373"/>
      <c r="D778" s="372"/>
      <c r="E778" s="372"/>
      <c r="F778" s="372"/>
      <c r="G778" s="372"/>
      <c r="H778" s="372"/>
      <c r="I778" s="372"/>
      <c r="J778" s="372"/>
      <c r="K778" s="372"/>
    </row>
    <row r="779" spans="1:11">
      <c r="A779" s="372"/>
      <c r="B779" s="373"/>
      <c r="C779" s="373"/>
      <c r="D779" s="372"/>
      <c r="E779" s="372"/>
      <c r="F779" s="372"/>
      <c r="G779" s="372"/>
      <c r="H779" s="372"/>
      <c r="I779" s="372"/>
      <c r="J779" s="372"/>
      <c r="K779" s="372"/>
    </row>
    <row r="780" spans="1:11">
      <c r="A780" s="372"/>
      <c r="B780" s="373"/>
      <c r="C780" s="373"/>
      <c r="D780" s="372"/>
      <c r="E780" s="372"/>
      <c r="F780" s="372"/>
      <c r="G780" s="372"/>
      <c r="H780" s="372"/>
      <c r="I780" s="372"/>
      <c r="J780" s="372"/>
      <c r="K780" s="372"/>
    </row>
    <row r="781" spans="1:11">
      <c r="A781" s="372"/>
      <c r="B781" s="373"/>
      <c r="C781" s="373"/>
      <c r="D781" s="372"/>
      <c r="E781" s="372"/>
      <c r="F781" s="372"/>
      <c r="G781" s="372"/>
      <c r="H781" s="372"/>
      <c r="I781" s="372"/>
      <c r="J781" s="372"/>
      <c r="K781" s="372"/>
    </row>
    <row r="782" spans="1:11">
      <c r="A782" s="372"/>
      <c r="B782" s="373"/>
      <c r="C782" s="373"/>
      <c r="D782" s="372"/>
      <c r="E782" s="372"/>
      <c r="F782" s="372"/>
      <c r="G782" s="372"/>
      <c r="H782" s="372"/>
      <c r="I782" s="372"/>
      <c r="J782" s="372"/>
      <c r="K782" s="372"/>
    </row>
    <row r="783" spans="1:11">
      <c r="A783" s="372"/>
      <c r="B783" s="373"/>
      <c r="C783" s="373"/>
      <c r="D783" s="372"/>
      <c r="E783" s="372"/>
      <c r="F783" s="372"/>
      <c r="G783" s="372"/>
      <c r="H783" s="372"/>
      <c r="I783" s="372"/>
      <c r="J783" s="372"/>
      <c r="K783" s="372"/>
    </row>
    <row r="784" spans="1:11">
      <c r="A784" s="372"/>
      <c r="B784" s="373"/>
      <c r="C784" s="373"/>
      <c r="D784" s="372"/>
      <c r="E784" s="372"/>
      <c r="F784" s="372"/>
      <c r="G784" s="372"/>
      <c r="H784" s="372"/>
      <c r="I784" s="372"/>
      <c r="J784" s="372"/>
      <c r="K784" s="372"/>
    </row>
    <row r="785" spans="1:11">
      <c r="A785" s="372"/>
      <c r="B785" s="373"/>
      <c r="C785" s="373"/>
      <c r="D785" s="372"/>
      <c r="E785" s="372"/>
      <c r="F785" s="372"/>
      <c r="G785" s="372"/>
      <c r="H785" s="372"/>
      <c r="I785" s="372"/>
      <c r="J785" s="372"/>
      <c r="K785" s="372"/>
    </row>
    <row r="786" spans="1:11">
      <c r="A786" s="372"/>
      <c r="B786" s="373"/>
      <c r="C786" s="373"/>
      <c r="D786" s="372"/>
      <c r="E786" s="372"/>
      <c r="F786" s="372"/>
      <c r="G786" s="372"/>
      <c r="H786" s="372"/>
      <c r="I786" s="372"/>
      <c r="J786" s="372"/>
      <c r="K786" s="372"/>
    </row>
    <row r="787" spans="1:11">
      <c r="A787" s="372"/>
      <c r="B787" s="373"/>
      <c r="C787" s="373"/>
      <c r="D787" s="372"/>
      <c r="E787" s="372"/>
      <c r="F787" s="372"/>
      <c r="G787" s="372"/>
      <c r="H787" s="372"/>
      <c r="I787" s="372"/>
      <c r="J787" s="372"/>
      <c r="K787" s="372"/>
    </row>
    <row r="788" spans="1:11">
      <c r="A788" s="372"/>
      <c r="B788" s="373"/>
      <c r="C788" s="373"/>
      <c r="D788" s="372"/>
      <c r="E788" s="372"/>
      <c r="F788" s="372"/>
      <c r="G788" s="372"/>
      <c r="H788" s="372"/>
      <c r="I788" s="372"/>
      <c r="J788" s="372"/>
      <c r="K788" s="372"/>
    </row>
    <row r="789" spans="1:11">
      <c r="A789" s="372"/>
      <c r="B789" s="373"/>
      <c r="C789" s="373"/>
      <c r="D789" s="372"/>
      <c r="E789" s="372"/>
      <c r="F789" s="372"/>
      <c r="G789" s="372"/>
      <c r="H789" s="372"/>
      <c r="I789" s="372"/>
      <c r="J789" s="372"/>
      <c r="K789" s="372"/>
    </row>
    <row r="790" spans="1:11">
      <c r="A790" s="372"/>
      <c r="B790" s="373"/>
      <c r="C790" s="373"/>
      <c r="D790" s="372"/>
      <c r="E790" s="372"/>
      <c r="F790" s="372"/>
      <c r="G790" s="372"/>
      <c r="H790" s="372"/>
      <c r="I790" s="372"/>
      <c r="J790" s="372"/>
      <c r="K790" s="372"/>
    </row>
    <row r="791" spans="1:11">
      <c r="A791" s="372"/>
      <c r="B791" s="373"/>
      <c r="C791" s="373"/>
      <c r="D791" s="372"/>
      <c r="E791" s="372"/>
      <c r="F791" s="372"/>
      <c r="G791" s="372"/>
      <c r="H791" s="372"/>
      <c r="I791" s="372"/>
      <c r="J791" s="372"/>
      <c r="K791" s="372"/>
    </row>
    <row r="792" spans="1:11">
      <c r="A792" s="372"/>
      <c r="B792" s="373"/>
      <c r="C792" s="373"/>
      <c r="D792" s="372"/>
      <c r="E792" s="372"/>
      <c r="F792" s="372"/>
      <c r="G792" s="372"/>
      <c r="H792" s="372"/>
      <c r="I792" s="372"/>
      <c r="J792" s="372"/>
      <c r="K792" s="372"/>
    </row>
    <row r="793" spans="1:11">
      <c r="A793" s="372"/>
      <c r="B793" s="373"/>
      <c r="C793" s="373"/>
      <c r="D793" s="372"/>
      <c r="E793" s="372"/>
      <c r="F793" s="372"/>
      <c r="G793" s="372"/>
      <c r="H793" s="372"/>
      <c r="I793" s="372"/>
      <c r="J793" s="372"/>
      <c r="K793" s="372"/>
    </row>
    <row r="794" spans="1:11">
      <c r="A794" s="372"/>
      <c r="B794" s="373"/>
      <c r="C794" s="373"/>
      <c r="D794" s="372"/>
      <c r="E794" s="372"/>
      <c r="F794" s="372"/>
      <c r="G794" s="372"/>
      <c r="H794" s="372"/>
      <c r="I794" s="372"/>
      <c r="J794" s="372"/>
      <c r="K794" s="372"/>
    </row>
    <row r="795" spans="1:11">
      <c r="A795" s="372"/>
      <c r="B795" s="373"/>
      <c r="C795" s="373"/>
      <c r="D795" s="372"/>
      <c r="E795" s="372"/>
      <c r="F795" s="372"/>
      <c r="G795" s="372"/>
      <c r="H795" s="372"/>
      <c r="I795" s="372"/>
      <c r="J795" s="372"/>
      <c r="K795" s="372"/>
    </row>
    <row r="796" spans="1:11">
      <c r="A796" s="372"/>
      <c r="B796" s="373"/>
      <c r="C796" s="373"/>
      <c r="D796" s="372"/>
      <c r="E796" s="372"/>
      <c r="F796" s="372"/>
      <c r="G796" s="372"/>
      <c r="H796" s="372"/>
      <c r="I796" s="372"/>
      <c r="J796" s="372"/>
      <c r="K796" s="372"/>
    </row>
    <row r="797" spans="1:11">
      <c r="A797" s="372"/>
      <c r="B797" s="373"/>
      <c r="C797" s="373"/>
      <c r="D797" s="372"/>
      <c r="E797" s="372"/>
      <c r="F797" s="372"/>
      <c r="G797" s="372"/>
      <c r="H797" s="372"/>
      <c r="I797" s="372"/>
      <c r="J797" s="372"/>
      <c r="K797" s="372"/>
    </row>
    <row r="798" spans="1:11">
      <c r="A798" s="372"/>
      <c r="B798" s="373"/>
      <c r="C798" s="373"/>
      <c r="D798" s="372"/>
      <c r="E798" s="372"/>
      <c r="F798" s="372"/>
      <c r="G798" s="372"/>
      <c r="H798" s="372"/>
      <c r="I798" s="372"/>
      <c r="J798" s="372"/>
      <c r="K798" s="372"/>
    </row>
    <row r="799" spans="1:11">
      <c r="A799" s="372"/>
      <c r="B799" s="373"/>
      <c r="C799" s="373"/>
      <c r="D799" s="372"/>
      <c r="E799" s="372"/>
      <c r="F799" s="372"/>
      <c r="G799" s="372"/>
      <c r="H799" s="372"/>
      <c r="I799" s="372"/>
      <c r="J799" s="372"/>
      <c r="K799" s="372"/>
    </row>
    <row r="800" spans="1:11">
      <c r="A800" s="372"/>
      <c r="B800" s="373"/>
      <c r="C800" s="373"/>
      <c r="D800" s="372"/>
      <c r="E800" s="372"/>
      <c r="F800" s="372"/>
      <c r="G800" s="372"/>
      <c r="H800" s="372"/>
      <c r="I800" s="372"/>
      <c r="J800" s="372"/>
      <c r="K800" s="372"/>
    </row>
    <row r="801" spans="1:11">
      <c r="A801" s="372"/>
      <c r="B801" s="373"/>
      <c r="C801" s="373"/>
      <c r="D801" s="372"/>
      <c r="E801" s="372"/>
      <c r="F801" s="372"/>
      <c r="G801" s="372"/>
      <c r="H801" s="372"/>
      <c r="I801" s="372"/>
      <c r="J801" s="372"/>
      <c r="K801" s="372"/>
    </row>
    <row r="802" spans="1:11">
      <c r="A802" s="372"/>
      <c r="B802" s="373"/>
      <c r="C802" s="373"/>
      <c r="D802" s="372"/>
      <c r="E802" s="372"/>
      <c r="F802" s="372"/>
      <c r="G802" s="372"/>
      <c r="H802" s="372"/>
      <c r="I802" s="372"/>
      <c r="J802" s="372"/>
      <c r="K802" s="372"/>
    </row>
    <row r="803" spans="1:11">
      <c r="A803" s="372"/>
      <c r="B803" s="373"/>
      <c r="C803" s="373"/>
      <c r="D803" s="372"/>
      <c r="E803" s="372"/>
      <c r="F803" s="372"/>
      <c r="G803" s="372"/>
      <c r="H803" s="372"/>
      <c r="I803" s="372"/>
      <c r="J803" s="372"/>
      <c r="K803" s="372"/>
    </row>
    <row r="804" spans="1:11">
      <c r="A804" s="372"/>
      <c r="B804" s="373"/>
      <c r="C804" s="373"/>
      <c r="D804" s="372"/>
      <c r="E804" s="372"/>
      <c r="F804" s="372"/>
      <c r="G804" s="372"/>
      <c r="H804" s="372"/>
      <c r="I804" s="372"/>
      <c r="J804" s="372"/>
      <c r="K804" s="372"/>
    </row>
    <row r="805" spans="1:11">
      <c r="A805" s="372"/>
      <c r="B805" s="373"/>
      <c r="C805" s="373"/>
      <c r="D805" s="372"/>
      <c r="E805" s="372"/>
      <c r="F805" s="372"/>
      <c r="G805" s="372"/>
      <c r="H805" s="372"/>
      <c r="I805" s="372"/>
      <c r="J805" s="372"/>
      <c r="K805" s="372"/>
    </row>
    <row r="806" spans="1:11">
      <c r="A806" s="372"/>
      <c r="B806" s="373"/>
      <c r="C806" s="373"/>
      <c r="D806" s="372"/>
      <c r="E806" s="372"/>
      <c r="F806" s="372"/>
      <c r="G806" s="372"/>
      <c r="H806" s="372"/>
      <c r="I806" s="372"/>
      <c r="J806" s="372"/>
      <c r="K806" s="372"/>
    </row>
    <row r="807" spans="1:11">
      <c r="A807" s="372"/>
      <c r="B807" s="373"/>
      <c r="C807" s="373"/>
      <c r="D807" s="372"/>
      <c r="E807" s="372"/>
      <c r="F807" s="372"/>
      <c r="G807" s="372"/>
      <c r="H807" s="372"/>
      <c r="I807" s="372"/>
      <c r="J807" s="372"/>
      <c r="K807" s="372"/>
    </row>
    <row r="808" spans="1:11">
      <c r="A808" s="372"/>
      <c r="B808" s="373"/>
      <c r="C808" s="373"/>
      <c r="D808" s="372"/>
      <c r="E808" s="372"/>
      <c r="F808" s="372"/>
      <c r="G808" s="372"/>
      <c r="H808" s="372"/>
      <c r="I808" s="372"/>
      <c r="J808" s="372"/>
      <c r="K808" s="372"/>
    </row>
    <row r="809" spans="1:11">
      <c r="A809" s="372"/>
      <c r="B809" s="373"/>
      <c r="C809" s="373"/>
      <c r="D809" s="372"/>
      <c r="E809" s="372"/>
      <c r="F809" s="372"/>
      <c r="G809" s="372"/>
      <c r="H809" s="372"/>
      <c r="I809" s="372"/>
      <c r="J809" s="372"/>
      <c r="K809" s="372"/>
    </row>
    <row r="810" spans="1:11">
      <c r="A810" s="372"/>
      <c r="B810" s="373"/>
      <c r="C810" s="373"/>
      <c r="D810" s="372"/>
      <c r="E810" s="372"/>
      <c r="F810" s="372"/>
      <c r="G810" s="372"/>
      <c r="H810" s="372"/>
      <c r="I810" s="372"/>
      <c r="J810" s="372"/>
      <c r="K810" s="372"/>
    </row>
    <row r="811" spans="1:11">
      <c r="A811" s="372"/>
      <c r="B811" s="373"/>
      <c r="C811" s="373"/>
      <c r="D811" s="372"/>
      <c r="E811" s="372"/>
      <c r="F811" s="372"/>
      <c r="G811" s="372"/>
      <c r="H811" s="372"/>
      <c r="I811" s="372"/>
      <c r="J811" s="372"/>
      <c r="K811" s="372"/>
    </row>
    <row r="812" spans="1:11">
      <c r="A812" s="372"/>
      <c r="B812" s="373"/>
      <c r="C812" s="373"/>
      <c r="D812" s="372"/>
      <c r="E812" s="372"/>
      <c r="F812" s="372"/>
      <c r="G812" s="372"/>
      <c r="H812" s="372"/>
      <c r="I812" s="372"/>
      <c r="J812" s="372"/>
      <c r="K812" s="372"/>
    </row>
    <row r="813" spans="1:11">
      <c r="A813" s="372"/>
      <c r="B813" s="373"/>
      <c r="C813" s="373"/>
      <c r="D813" s="372"/>
      <c r="E813" s="372"/>
      <c r="F813" s="372"/>
      <c r="G813" s="372"/>
      <c r="H813" s="372"/>
      <c r="I813" s="372"/>
      <c r="J813" s="372"/>
      <c r="K813" s="372"/>
    </row>
    <row r="814" spans="1:11">
      <c r="A814" s="372"/>
      <c r="B814" s="373"/>
      <c r="C814" s="373"/>
      <c r="D814" s="372"/>
      <c r="E814" s="372"/>
      <c r="F814" s="372"/>
      <c r="G814" s="372"/>
      <c r="H814" s="372"/>
      <c r="I814" s="372"/>
      <c r="J814" s="372"/>
      <c r="K814" s="372"/>
    </row>
    <row r="815" spans="1:11">
      <c r="A815" s="372"/>
      <c r="B815" s="373"/>
      <c r="C815" s="373"/>
      <c r="D815" s="372"/>
      <c r="E815" s="372"/>
      <c r="F815" s="372"/>
      <c r="G815" s="372"/>
      <c r="H815" s="372"/>
      <c r="I815" s="372"/>
      <c r="J815" s="372"/>
      <c r="K815" s="372"/>
    </row>
    <row r="816" spans="1:11">
      <c r="A816" s="372"/>
      <c r="B816" s="373"/>
      <c r="C816" s="373"/>
      <c r="D816" s="372"/>
      <c r="E816" s="372"/>
      <c r="F816" s="372"/>
      <c r="G816" s="372"/>
      <c r="H816" s="372"/>
      <c r="I816" s="372"/>
      <c r="J816" s="372"/>
      <c r="K816" s="372"/>
    </row>
    <row r="817" spans="1:11">
      <c r="A817" s="372"/>
      <c r="B817" s="373"/>
      <c r="C817" s="373"/>
      <c r="D817" s="372"/>
      <c r="E817" s="372"/>
      <c r="F817" s="372"/>
      <c r="G817" s="372"/>
      <c r="H817" s="372"/>
      <c r="I817" s="372"/>
      <c r="J817" s="372"/>
      <c r="K817" s="372"/>
    </row>
    <row r="818" spans="1:11">
      <c r="A818" s="372"/>
      <c r="B818" s="373"/>
      <c r="C818" s="373"/>
      <c r="D818" s="372"/>
      <c r="E818" s="372"/>
      <c r="F818" s="372"/>
      <c r="G818" s="372"/>
      <c r="H818" s="372"/>
      <c r="I818" s="372"/>
      <c r="J818" s="372"/>
      <c r="K818" s="372"/>
    </row>
    <row r="819" spans="1:11">
      <c r="A819" s="372"/>
      <c r="B819" s="373"/>
      <c r="C819" s="373"/>
      <c r="D819" s="372"/>
      <c r="E819" s="372"/>
      <c r="F819" s="372"/>
      <c r="G819" s="372"/>
      <c r="H819" s="372"/>
      <c r="I819" s="372"/>
      <c r="J819" s="372"/>
      <c r="K819" s="372"/>
    </row>
    <row r="820" spans="1:11">
      <c r="A820" s="372"/>
      <c r="B820" s="373"/>
      <c r="C820" s="373"/>
      <c r="D820" s="372"/>
      <c r="E820" s="372"/>
      <c r="F820" s="372"/>
      <c r="G820" s="372"/>
      <c r="H820" s="372"/>
      <c r="I820" s="372"/>
      <c r="J820" s="372"/>
      <c r="K820" s="372"/>
    </row>
    <row r="821" spans="1:11">
      <c r="A821" s="372"/>
      <c r="B821" s="373"/>
      <c r="C821" s="373"/>
      <c r="D821" s="372"/>
      <c r="E821" s="372"/>
      <c r="F821" s="372"/>
      <c r="G821" s="372"/>
      <c r="H821" s="372"/>
      <c r="I821" s="372"/>
      <c r="J821" s="372"/>
      <c r="K821" s="372"/>
    </row>
    <row r="822" spans="1:11">
      <c r="A822" s="372"/>
      <c r="B822" s="373"/>
      <c r="C822" s="373"/>
      <c r="D822" s="372"/>
      <c r="E822" s="372"/>
      <c r="F822" s="372"/>
      <c r="G822" s="372"/>
      <c r="H822" s="372"/>
      <c r="I822" s="372"/>
      <c r="J822" s="372"/>
      <c r="K822" s="372"/>
    </row>
    <row r="823" spans="1:11">
      <c r="A823" s="372"/>
      <c r="B823" s="373"/>
      <c r="C823" s="373"/>
      <c r="D823" s="372"/>
      <c r="E823" s="372"/>
      <c r="F823" s="372"/>
      <c r="G823" s="372"/>
      <c r="H823" s="372"/>
      <c r="I823" s="372"/>
      <c r="J823" s="372"/>
      <c r="K823" s="372"/>
    </row>
    <row r="824" spans="1:11">
      <c r="A824" s="372"/>
      <c r="B824" s="373"/>
      <c r="C824" s="373"/>
      <c r="D824" s="372"/>
      <c r="E824" s="372"/>
      <c r="F824" s="372"/>
      <c r="G824" s="372"/>
      <c r="H824" s="372"/>
      <c r="I824" s="372"/>
      <c r="J824" s="372"/>
      <c r="K824" s="372"/>
    </row>
    <row r="825" spans="1:11">
      <c r="A825" s="372"/>
      <c r="B825" s="373"/>
      <c r="C825" s="373"/>
      <c r="D825" s="372"/>
      <c r="E825" s="372"/>
      <c r="F825" s="372"/>
      <c r="G825" s="372"/>
      <c r="H825" s="372"/>
      <c r="I825" s="372"/>
      <c r="J825" s="372"/>
      <c r="K825" s="372"/>
    </row>
    <row r="826" spans="1:11">
      <c r="A826" s="372"/>
      <c r="B826" s="373"/>
      <c r="C826" s="373"/>
      <c r="D826" s="372"/>
      <c r="E826" s="372"/>
      <c r="F826" s="372"/>
      <c r="G826" s="372"/>
      <c r="H826" s="372"/>
      <c r="I826" s="372"/>
      <c r="J826" s="372"/>
      <c r="K826" s="372"/>
    </row>
    <row r="827" spans="1:11">
      <c r="A827" s="372"/>
      <c r="B827" s="373"/>
      <c r="C827" s="373"/>
      <c r="D827" s="372"/>
      <c r="E827" s="372"/>
      <c r="F827" s="372"/>
      <c r="G827" s="372"/>
      <c r="H827" s="372"/>
      <c r="I827" s="372"/>
      <c r="J827" s="372"/>
      <c r="K827" s="372"/>
    </row>
    <row r="828" spans="1:11">
      <c r="A828" s="372"/>
      <c r="B828" s="373"/>
      <c r="C828" s="373"/>
      <c r="D828" s="372"/>
      <c r="E828" s="372"/>
      <c r="F828" s="372"/>
      <c r="G828" s="372"/>
      <c r="H828" s="372"/>
      <c r="I828" s="372"/>
      <c r="J828" s="372"/>
      <c r="K828" s="372"/>
    </row>
    <row r="829" spans="1:11">
      <c r="A829" s="372"/>
      <c r="B829" s="373"/>
      <c r="C829" s="373"/>
      <c r="D829" s="372"/>
      <c r="E829" s="372"/>
      <c r="F829" s="372"/>
      <c r="G829" s="372"/>
      <c r="H829" s="372"/>
      <c r="I829" s="372"/>
      <c r="J829" s="372"/>
      <c r="K829" s="372"/>
    </row>
    <row r="830" spans="1:11">
      <c r="A830" s="372"/>
      <c r="B830" s="373"/>
      <c r="C830" s="373"/>
      <c r="D830" s="372"/>
      <c r="E830" s="372"/>
      <c r="F830" s="372"/>
      <c r="G830" s="372"/>
      <c r="H830" s="372"/>
      <c r="I830" s="372"/>
      <c r="J830" s="372"/>
      <c r="K830" s="372"/>
    </row>
    <row r="831" spans="1:11">
      <c r="A831" s="372"/>
      <c r="B831" s="373"/>
      <c r="C831" s="373"/>
      <c r="D831" s="372"/>
      <c r="E831" s="372"/>
      <c r="F831" s="372"/>
      <c r="G831" s="372"/>
      <c r="H831" s="372"/>
      <c r="I831" s="372"/>
      <c r="J831" s="372"/>
      <c r="K831" s="372"/>
    </row>
    <row r="832" spans="1:11">
      <c r="A832" s="372"/>
      <c r="B832" s="373"/>
      <c r="C832" s="373"/>
      <c r="D832" s="372"/>
      <c r="E832" s="372"/>
      <c r="F832" s="372"/>
      <c r="G832" s="372"/>
      <c r="H832" s="372"/>
      <c r="I832" s="372"/>
      <c r="J832" s="372"/>
      <c r="K832" s="372"/>
    </row>
    <row r="833" spans="1:11">
      <c r="A833" s="372"/>
      <c r="B833" s="373"/>
      <c r="C833" s="373"/>
      <c r="D833" s="372"/>
      <c r="E833" s="372"/>
      <c r="F833" s="372"/>
      <c r="G833" s="372"/>
      <c r="H833" s="372"/>
      <c r="I833" s="372"/>
      <c r="J833" s="372"/>
      <c r="K833" s="372"/>
    </row>
    <row r="834" spans="1:11">
      <c r="A834" s="372"/>
      <c r="B834" s="373"/>
      <c r="C834" s="373"/>
      <c r="D834" s="372"/>
      <c r="E834" s="372"/>
      <c r="F834" s="372"/>
      <c r="G834" s="372"/>
      <c r="H834" s="372"/>
      <c r="I834" s="372"/>
      <c r="J834" s="372"/>
      <c r="K834" s="372"/>
    </row>
    <row r="835" spans="1:11">
      <c r="A835" s="372"/>
      <c r="B835" s="373"/>
      <c r="C835" s="373"/>
      <c r="D835" s="372"/>
      <c r="E835" s="372"/>
      <c r="F835" s="372"/>
      <c r="G835" s="372"/>
      <c r="H835" s="372"/>
      <c r="I835" s="372"/>
      <c r="J835" s="372"/>
      <c r="K835" s="372"/>
    </row>
    <row r="836" spans="1:11">
      <c r="A836" s="372"/>
      <c r="B836" s="373"/>
      <c r="C836" s="373"/>
      <c r="D836" s="372"/>
      <c r="E836" s="372"/>
      <c r="F836" s="372"/>
      <c r="G836" s="372"/>
      <c r="H836" s="372"/>
      <c r="I836" s="372"/>
      <c r="J836" s="372"/>
      <c r="K836" s="372"/>
    </row>
    <row r="837" spans="1:11">
      <c r="A837" s="372"/>
      <c r="B837" s="373"/>
      <c r="C837" s="373"/>
      <c r="D837" s="372"/>
      <c r="E837" s="372"/>
      <c r="F837" s="372"/>
      <c r="G837" s="372"/>
      <c r="H837" s="372"/>
      <c r="I837" s="372"/>
      <c r="J837" s="372"/>
      <c r="K837" s="372"/>
    </row>
    <row r="838" spans="1:11">
      <c r="A838" s="372"/>
      <c r="B838" s="373"/>
      <c r="C838" s="373"/>
      <c r="D838" s="372"/>
      <c r="E838" s="372"/>
      <c r="F838" s="372"/>
      <c r="G838" s="372"/>
      <c r="H838" s="372"/>
      <c r="I838" s="372"/>
      <c r="J838" s="372"/>
      <c r="K838" s="372"/>
    </row>
    <row r="839" spans="1:11">
      <c r="A839" s="372"/>
      <c r="B839" s="373"/>
      <c r="C839" s="373"/>
      <c r="D839" s="372"/>
      <c r="E839" s="372"/>
      <c r="F839" s="372"/>
      <c r="G839" s="372"/>
      <c r="H839" s="372"/>
      <c r="I839" s="372"/>
      <c r="J839" s="372"/>
      <c r="K839" s="372"/>
    </row>
    <row r="840" spans="1:11">
      <c r="A840" s="372"/>
      <c r="B840" s="373"/>
      <c r="C840" s="373"/>
      <c r="D840" s="372"/>
      <c r="E840" s="372"/>
      <c r="F840" s="372"/>
      <c r="G840" s="372"/>
      <c r="H840" s="372"/>
      <c r="I840" s="372"/>
      <c r="J840" s="372"/>
      <c r="K840" s="372"/>
    </row>
    <row r="841" spans="1:11">
      <c r="A841" s="372"/>
      <c r="B841" s="373"/>
      <c r="C841" s="373"/>
      <c r="D841" s="372"/>
      <c r="E841" s="372"/>
      <c r="F841" s="372"/>
      <c r="G841" s="372"/>
      <c r="H841" s="372"/>
      <c r="I841" s="372"/>
      <c r="J841" s="372"/>
      <c r="K841" s="372"/>
    </row>
    <row r="842" spans="1:11">
      <c r="A842" s="372"/>
      <c r="B842" s="373"/>
      <c r="C842" s="373"/>
      <c r="D842" s="372"/>
      <c r="E842" s="372"/>
      <c r="F842" s="372"/>
      <c r="G842" s="372"/>
      <c r="H842" s="372"/>
      <c r="I842" s="372"/>
      <c r="J842" s="372"/>
      <c r="K842" s="372"/>
    </row>
    <row r="843" spans="1:11">
      <c r="A843" s="372"/>
      <c r="B843" s="373"/>
      <c r="C843" s="373"/>
      <c r="D843" s="372"/>
      <c r="E843" s="372"/>
      <c r="F843" s="372"/>
      <c r="G843" s="372"/>
      <c r="H843" s="372"/>
      <c r="I843" s="372"/>
      <c r="J843" s="372"/>
      <c r="K843" s="372"/>
    </row>
    <row r="844" spans="1:11">
      <c r="A844" s="372"/>
      <c r="B844" s="373"/>
      <c r="C844" s="373"/>
      <c r="D844" s="372"/>
      <c r="E844" s="372"/>
      <c r="F844" s="372"/>
      <c r="G844" s="372"/>
      <c r="H844" s="372"/>
      <c r="I844" s="372"/>
      <c r="J844" s="372"/>
      <c r="K844" s="372"/>
    </row>
    <row r="845" spans="1:11">
      <c r="A845" s="372"/>
      <c r="B845" s="373"/>
      <c r="C845" s="373"/>
      <c r="D845" s="372"/>
      <c r="E845" s="372"/>
      <c r="F845" s="372"/>
      <c r="G845" s="372"/>
      <c r="H845" s="372"/>
      <c r="I845" s="372"/>
      <c r="J845" s="372"/>
      <c r="K845" s="372"/>
    </row>
    <row r="846" spans="1:11">
      <c r="A846" s="372"/>
      <c r="B846" s="373"/>
      <c r="C846" s="373"/>
      <c r="D846" s="372"/>
      <c r="E846" s="372"/>
      <c r="F846" s="372"/>
      <c r="G846" s="372"/>
      <c r="H846" s="372"/>
      <c r="I846" s="372"/>
      <c r="J846" s="372"/>
      <c r="K846" s="372"/>
    </row>
    <row r="847" spans="1:11">
      <c r="A847" s="372"/>
      <c r="B847" s="373"/>
      <c r="C847" s="373"/>
      <c r="D847" s="372"/>
      <c r="E847" s="372"/>
      <c r="F847" s="372"/>
      <c r="G847" s="372"/>
      <c r="H847" s="372"/>
      <c r="I847" s="372"/>
      <c r="J847" s="372"/>
      <c r="K847" s="372"/>
    </row>
    <row r="848" spans="1:11">
      <c r="A848" s="372"/>
      <c r="B848" s="373"/>
      <c r="C848" s="373"/>
      <c r="D848" s="372"/>
      <c r="E848" s="372"/>
      <c r="F848" s="372"/>
      <c r="G848" s="372"/>
      <c r="H848" s="372"/>
      <c r="I848" s="372"/>
      <c r="J848" s="372"/>
      <c r="K848" s="372"/>
    </row>
    <row r="849" spans="1:11">
      <c r="A849" s="372"/>
      <c r="B849" s="373"/>
      <c r="C849" s="373"/>
      <c r="D849" s="372"/>
      <c r="E849" s="372"/>
      <c r="F849" s="372"/>
      <c r="G849" s="372"/>
      <c r="H849" s="372"/>
      <c r="I849" s="372"/>
      <c r="J849" s="372"/>
      <c r="K849" s="372"/>
    </row>
    <row r="850" spans="1:11">
      <c r="A850" s="372"/>
      <c r="B850" s="373"/>
      <c r="C850" s="373"/>
      <c r="D850" s="372"/>
      <c r="E850" s="372"/>
      <c r="F850" s="372"/>
      <c r="G850" s="372"/>
      <c r="H850" s="372"/>
      <c r="I850" s="372"/>
      <c r="J850" s="372"/>
      <c r="K850" s="372"/>
    </row>
    <row r="851" spans="1:11">
      <c r="A851" s="372"/>
      <c r="B851" s="373"/>
      <c r="C851" s="373"/>
      <c r="D851" s="372"/>
      <c r="E851" s="372"/>
      <c r="F851" s="372"/>
      <c r="G851" s="372"/>
      <c r="H851" s="372"/>
      <c r="I851" s="372"/>
      <c r="J851" s="372"/>
      <c r="K851" s="372"/>
    </row>
    <row r="852" spans="1:11">
      <c r="A852" s="372"/>
      <c r="B852" s="373"/>
      <c r="C852" s="373"/>
      <c r="D852" s="372"/>
      <c r="E852" s="372"/>
      <c r="F852" s="372"/>
      <c r="G852" s="372"/>
      <c r="H852" s="372"/>
      <c r="I852" s="372"/>
      <c r="J852" s="372"/>
      <c r="K852" s="372"/>
    </row>
    <row r="853" spans="1:11">
      <c r="A853" s="372"/>
      <c r="B853" s="373"/>
      <c r="C853" s="373"/>
      <c r="D853" s="372"/>
      <c r="E853" s="372"/>
      <c r="F853" s="372"/>
      <c r="G853" s="372"/>
      <c r="H853" s="372"/>
      <c r="I853" s="372"/>
      <c r="J853" s="372"/>
      <c r="K853" s="372"/>
    </row>
    <row r="854" spans="1:11">
      <c r="A854" s="372"/>
      <c r="B854" s="373"/>
      <c r="C854" s="373"/>
      <c r="D854" s="372"/>
      <c r="E854" s="372"/>
      <c r="F854" s="372"/>
      <c r="G854" s="372"/>
      <c r="H854" s="372"/>
      <c r="I854" s="372"/>
      <c r="J854" s="372"/>
      <c r="K854" s="372"/>
    </row>
    <row r="855" spans="1:11">
      <c r="A855" s="372"/>
      <c r="B855" s="373"/>
      <c r="C855" s="373"/>
      <c r="D855" s="372"/>
      <c r="E855" s="372"/>
      <c r="F855" s="372"/>
      <c r="G855" s="372"/>
      <c r="H855" s="372"/>
      <c r="I855" s="372"/>
      <c r="J855" s="372"/>
      <c r="K855" s="372"/>
    </row>
    <row r="856" spans="1:11">
      <c r="A856" s="372"/>
      <c r="B856" s="373"/>
      <c r="C856" s="373"/>
      <c r="D856" s="372"/>
      <c r="E856" s="372"/>
      <c r="F856" s="372"/>
      <c r="G856" s="372"/>
      <c r="H856" s="372"/>
      <c r="I856" s="372"/>
      <c r="J856" s="372"/>
      <c r="K856" s="372"/>
    </row>
    <row r="857" spans="1:11">
      <c r="A857" s="372"/>
      <c r="B857" s="373"/>
      <c r="C857" s="373"/>
      <c r="D857" s="372"/>
      <c r="E857" s="372"/>
      <c r="F857" s="372"/>
      <c r="G857" s="372"/>
      <c r="H857" s="372"/>
      <c r="I857" s="372"/>
      <c r="J857" s="372"/>
      <c r="K857" s="372"/>
    </row>
    <row r="858" spans="1:11">
      <c r="A858" s="372"/>
      <c r="B858" s="373"/>
      <c r="C858" s="373"/>
      <c r="D858" s="372"/>
      <c r="E858" s="372"/>
      <c r="F858" s="372"/>
      <c r="G858" s="372"/>
      <c r="H858" s="372"/>
      <c r="I858" s="372"/>
      <c r="J858" s="372"/>
      <c r="K858" s="372"/>
    </row>
    <row r="859" spans="1:11">
      <c r="A859" s="372"/>
      <c r="B859" s="373"/>
      <c r="C859" s="373"/>
      <c r="D859" s="372"/>
      <c r="E859" s="372"/>
      <c r="F859" s="372"/>
      <c r="G859" s="372"/>
      <c r="H859" s="372"/>
      <c r="I859" s="372"/>
      <c r="J859" s="372"/>
      <c r="K859" s="372"/>
    </row>
    <row r="860" spans="1:11">
      <c r="A860" s="372"/>
      <c r="B860" s="373"/>
      <c r="C860" s="373"/>
      <c r="D860" s="372"/>
      <c r="E860" s="372"/>
      <c r="F860" s="372"/>
      <c r="G860" s="372"/>
      <c r="H860" s="372"/>
      <c r="I860" s="372"/>
      <c r="J860" s="372"/>
      <c r="K860" s="372"/>
    </row>
    <row r="861" spans="1:11">
      <c r="A861" s="372"/>
      <c r="B861" s="373"/>
      <c r="C861" s="373"/>
      <c r="D861" s="372"/>
      <c r="E861" s="372"/>
      <c r="F861" s="372"/>
      <c r="G861" s="372"/>
      <c r="H861" s="372"/>
      <c r="I861" s="372"/>
      <c r="J861" s="372"/>
      <c r="K861" s="372"/>
    </row>
    <row r="862" spans="1:11">
      <c r="A862" s="372"/>
      <c r="B862" s="373"/>
      <c r="C862" s="373"/>
      <c r="D862" s="372"/>
      <c r="E862" s="372"/>
      <c r="F862" s="372"/>
      <c r="G862" s="372"/>
      <c r="H862" s="372"/>
      <c r="I862" s="372"/>
      <c r="J862" s="372"/>
      <c r="K862" s="372"/>
    </row>
    <row r="863" spans="1:11">
      <c r="A863" s="372"/>
      <c r="B863" s="373"/>
      <c r="C863" s="373"/>
      <c r="D863" s="372"/>
      <c r="E863" s="372"/>
      <c r="F863" s="372"/>
      <c r="G863" s="372"/>
      <c r="H863" s="372"/>
      <c r="I863" s="372"/>
      <c r="J863" s="372"/>
      <c r="K863" s="372"/>
    </row>
    <row r="864" spans="1:11">
      <c r="A864" s="372"/>
      <c r="B864" s="373"/>
      <c r="C864" s="373"/>
      <c r="D864" s="372"/>
      <c r="E864" s="372"/>
      <c r="F864" s="372"/>
      <c r="G864" s="372"/>
      <c r="H864" s="372"/>
      <c r="I864" s="372"/>
      <c r="J864" s="372"/>
      <c r="K864" s="372"/>
    </row>
    <row r="865" spans="1:11">
      <c r="A865" s="372"/>
      <c r="B865" s="373"/>
      <c r="C865" s="373"/>
      <c r="D865" s="372"/>
      <c r="E865" s="372"/>
      <c r="F865" s="372"/>
      <c r="G865" s="372"/>
      <c r="H865" s="372"/>
      <c r="I865" s="372"/>
      <c r="J865" s="372"/>
      <c r="K865" s="372"/>
    </row>
    <row r="866" spans="1:11">
      <c r="A866" s="372"/>
      <c r="B866" s="373"/>
      <c r="C866" s="373"/>
      <c r="D866" s="372"/>
      <c r="E866" s="372"/>
      <c r="F866" s="372"/>
      <c r="G866" s="372"/>
      <c r="H866" s="372"/>
      <c r="I866" s="372"/>
      <c r="J866" s="372"/>
      <c r="K866" s="372"/>
    </row>
    <row r="867" spans="1:11">
      <c r="A867" s="372"/>
      <c r="B867" s="373"/>
      <c r="C867" s="373"/>
      <c r="D867" s="372"/>
      <c r="E867" s="372"/>
      <c r="F867" s="372"/>
      <c r="G867" s="372"/>
      <c r="H867" s="372"/>
      <c r="I867" s="372"/>
      <c r="J867" s="372"/>
      <c r="K867" s="372"/>
    </row>
    <row r="868" spans="1:11">
      <c r="A868" s="372"/>
      <c r="B868" s="373"/>
      <c r="C868" s="373"/>
      <c r="D868" s="372"/>
      <c r="E868" s="372"/>
      <c r="F868" s="372"/>
      <c r="G868" s="372"/>
      <c r="H868" s="372"/>
      <c r="I868" s="372"/>
      <c r="J868" s="372"/>
      <c r="K868" s="372"/>
    </row>
    <row r="869" spans="1:11">
      <c r="A869" s="372"/>
      <c r="B869" s="373"/>
      <c r="C869" s="373"/>
      <c r="D869" s="372"/>
      <c r="E869" s="372"/>
      <c r="F869" s="372"/>
      <c r="G869" s="372"/>
      <c r="H869" s="372"/>
      <c r="I869" s="372"/>
      <c r="J869" s="372"/>
      <c r="K869" s="372"/>
    </row>
    <row r="870" spans="1:11">
      <c r="A870" s="372"/>
      <c r="B870" s="373"/>
      <c r="C870" s="373"/>
      <c r="D870" s="372"/>
      <c r="E870" s="372"/>
      <c r="F870" s="372"/>
      <c r="G870" s="372"/>
      <c r="H870" s="372"/>
      <c r="I870" s="372"/>
      <c r="J870" s="372"/>
      <c r="K870" s="372"/>
    </row>
    <row r="871" spans="1:11">
      <c r="A871" s="372"/>
      <c r="B871" s="373"/>
      <c r="C871" s="373"/>
      <c r="D871" s="372"/>
      <c r="E871" s="372"/>
      <c r="F871" s="372"/>
      <c r="G871" s="372"/>
      <c r="H871" s="372"/>
      <c r="I871" s="372"/>
      <c r="J871" s="372"/>
      <c r="K871" s="372"/>
    </row>
    <row r="872" spans="1:11">
      <c r="A872" s="372"/>
      <c r="B872" s="373"/>
      <c r="C872" s="373"/>
      <c r="D872" s="372"/>
      <c r="E872" s="372"/>
      <c r="F872" s="372"/>
      <c r="G872" s="372"/>
      <c r="H872" s="372"/>
      <c r="I872" s="372"/>
      <c r="J872" s="372"/>
      <c r="K872" s="372"/>
    </row>
    <row r="873" spans="1:11">
      <c r="A873" s="372"/>
      <c r="B873" s="373"/>
      <c r="C873" s="373"/>
      <c r="D873" s="372"/>
      <c r="E873" s="372"/>
      <c r="F873" s="372"/>
      <c r="G873" s="372"/>
      <c r="H873" s="372"/>
      <c r="I873" s="372"/>
      <c r="J873" s="372"/>
      <c r="K873" s="372"/>
    </row>
    <row r="874" spans="1:11">
      <c r="A874" s="372"/>
      <c r="B874" s="373"/>
      <c r="C874" s="373"/>
      <c r="D874" s="372"/>
      <c r="E874" s="372"/>
      <c r="F874" s="372"/>
      <c r="G874" s="372"/>
      <c r="H874" s="372"/>
      <c r="I874" s="372"/>
      <c r="J874" s="372"/>
      <c r="K874" s="372"/>
    </row>
    <row r="875" spans="1:11">
      <c r="A875" s="372"/>
      <c r="B875" s="373"/>
      <c r="C875" s="373"/>
      <c r="D875" s="372"/>
      <c r="E875" s="372"/>
      <c r="F875" s="372"/>
      <c r="G875" s="372"/>
      <c r="H875" s="372"/>
      <c r="I875" s="372"/>
      <c r="J875" s="372"/>
      <c r="K875" s="372"/>
    </row>
    <row r="876" spans="1:11">
      <c r="A876" s="372"/>
      <c r="B876" s="373"/>
      <c r="C876" s="373"/>
      <c r="D876" s="372"/>
      <c r="E876" s="372"/>
      <c r="F876" s="372"/>
      <c r="G876" s="372"/>
      <c r="H876" s="372"/>
      <c r="I876" s="372"/>
      <c r="J876" s="372"/>
      <c r="K876" s="372"/>
    </row>
    <row r="877" spans="1:11">
      <c r="A877" s="372"/>
      <c r="B877" s="373"/>
      <c r="C877" s="373"/>
      <c r="D877" s="372"/>
      <c r="E877" s="372"/>
      <c r="F877" s="372"/>
      <c r="G877" s="372"/>
      <c r="H877" s="372"/>
      <c r="I877" s="372"/>
      <c r="J877" s="372"/>
      <c r="K877" s="372"/>
    </row>
    <row r="878" spans="1:11">
      <c r="A878" s="372"/>
      <c r="B878" s="373"/>
      <c r="C878" s="373"/>
      <c r="D878" s="372"/>
      <c r="E878" s="372"/>
      <c r="F878" s="372"/>
      <c r="G878" s="372"/>
      <c r="H878" s="372"/>
      <c r="I878" s="372"/>
      <c r="J878" s="372"/>
      <c r="K878" s="372"/>
    </row>
    <row r="879" spans="1:11">
      <c r="A879" s="372"/>
      <c r="B879" s="373"/>
      <c r="C879" s="373"/>
      <c r="D879" s="372"/>
      <c r="E879" s="372"/>
      <c r="F879" s="372"/>
      <c r="G879" s="372"/>
      <c r="H879" s="372"/>
      <c r="I879" s="372"/>
      <c r="J879" s="372"/>
      <c r="K879" s="372"/>
    </row>
    <row r="880" spans="1:11">
      <c r="A880" s="372"/>
      <c r="B880" s="373"/>
      <c r="C880" s="373"/>
      <c r="D880" s="372"/>
      <c r="E880" s="372"/>
      <c r="F880" s="372"/>
      <c r="G880" s="372"/>
      <c r="H880" s="372"/>
      <c r="I880" s="372"/>
      <c r="J880" s="372"/>
      <c r="K880" s="372"/>
    </row>
    <row r="881" spans="1:11">
      <c r="A881" s="372"/>
      <c r="B881" s="373"/>
      <c r="C881" s="373"/>
      <c r="D881" s="372"/>
      <c r="E881" s="372"/>
      <c r="F881" s="372"/>
      <c r="G881" s="372"/>
      <c r="H881" s="372"/>
      <c r="I881" s="372"/>
      <c r="J881" s="372"/>
      <c r="K881" s="372"/>
    </row>
    <row r="882" spans="1:11">
      <c r="A882" s="372"/>
      <c r="B882" s="373"/>
      <c r="C882" s="373"/>
      <c r="D882" s="372"/>
      <c r="E882" s="372"/>
      <c r="F882" s="372"/>
      <c r="G882" s="372"/>
      <c r="H882" s="372"/>
      <c r="I882" s="372"/>
      <c r="J882" s="372"/>
      <c r="K882" s="372"/>
    </row>
    <row r="883" spans="1:11">
      <c r="A883" s="372"/>
      <c r="B883" s="373"/>
      <c r="C883" s="373"/>
      <c r="D883" s="372"/>
      <c r="E883" s="372"/>
      <c r="F883" s="372"/>
      <c r="G883" s="372"/>
      <c r="H883" s="372"/>
      <c r="I883" s="372"/>
      <c r="J883" s="372"/>
      <c r="K883" s="372"/>
    </row>
    <row r="884" spans="1:11">
      <c r="A884" s="372"/>
      <c r="B884" s="373"/>
      <c r="C884" s="373"/>
      <c r="D884" s="372"/>
      <c r="E884" s="372"/>
      <c r="F884" s="372"/>
      <c r="G884" s="372"/>
      <c r="H884" s="372"/>
      <c r="I884" s="372"/>
      <c r="J884" s="372"/>
      <c r="K884" s="372"/>
    </row>
    <row r="885" spans="1:11">
      <c r="A885" s="372"/>
      <c r="B885" s="373"/>
      <c r="C885" s="373"/>
      <c r="D885" s="372"/>
      <c r="E885" s="372"/>
      <c r="F885" s="372"/>
      <c r="G885" s="372"/>
      <c r="H885" s="372"/>
      <c r="I885" s="372"/>
      <c r="J885" s="372"/>
      <c r="K885" s="372"/>
    </row>
    <row r="886" spans="1:11">
      <c r="A886" s="372"/>
      <c r="B886" s="373"/>
      <c r="C886" s="373"/>
      <c r="D886" s="372"/>
      <c r="E886" s="372"/>
      <c r="F886" s="372"/>
      <c r="G886" s="372"/>
      <c r="H886" s="372"/>
      <c r="I886" s="372"/>
      <c r="J886" s="372"/>
      <c r="K886" s="372"/>
    </row>
    <row r="887" spans="1:11">
      <c r="A887" s="372"/>
      <c r="B887" s="373"/>
      <c r="C887" s="373"/>
      <c r="D887" s="372"/>
      <c r="E887" s="372"/>
      <c r="F887" s="372"/>
      <c r="G887" s="372"/>
      <c r="H887" s="372"/>
      <c r="I887" s="372"/>
      <c r="J887" s="372"/>
      <c r="K887" s="372"/>
    </row>
    <row r="888" spans="1:11">
      <c r="A888" s="372"/>
      <c r="B888" s="373"/>
      <c r="C888" s="373"/>
      <c r="D888" s="372"/>
      <c r="E888" s="372"/>
      <c r="F888" s="372"/>
      <c r="G888" s="372"/>
      <c r="H888" s="372"/>
      <c r="I888" s="372"/>
      <c r="J888" s="372"/>
      <c r="K888" s="372"/>
    </row>
    <row r="889" spans="1:11">
      <c r="A889" s="372"/>
      <c r="B889" s="373"/>
      <c r="C889" s="373"/>
      <c r="D889" s="372"/>
      <c r="E889" s="372"/>
      <c r="F889" s="372"/>
      <c r="G889" s="372"/>
      <c r="H889" s="372"/>
      <c r="I889" s="372"/>
      <c r="J889" s="372"/>
      <c r="K889" s="372"/>
    </row>
    <row r="890" spans="1:11">
      <c r="A890" s="372"/>
      <c r="B890" s="373"/>
      <c r="C890" s="373"/>
      <c r="D890" s="372"/>
      <c r="E890" s="372"/>
      <c r="F890" s="372"/>
      <c r="G890" s="372"/>
      <c r="H890" s="372"/>
      <c r="I890" s="372"/>
      <c r="J890" s="372"/>
      <c r="K890" s="372"/>
    </row>
    <row r="891" spans="1:11">
      <c r="A891" s="372"/>
      <c r="B891" s="373"/>
      <c r="C891" s="373"/>
      <c r="D891" s="372"/>
      <c r="E891" s="372"/>
      <c r="F891" s="372"/>
      <c r="G891" s="372"/>
      <c r="H891" s="372"/>
      <c r="I891" s="372"/>
      <c r="J891" s="372"/>
      <c r="K891" s="372"/>
    </row>
    <row r="892" spans="1:11">
      <c r="A892" s="372"/>
      <c r="B892" s="373"/>
      <c r="C892" s="373"/>
      <c r="D892" s="372"/>
      <c r="E892" s="372"/>
      <c r="F892" s="372"/>
      <c r="G892" s="372"/>
      <c r="H892" s="372"/>
      <c r="I892" s="372"/>
      <c r="J892" s="372"/>
      <c r="K892" s="372"/>
    </row>
    <row r="893" spans="1:11">
      <c r="A893" s="372"/>
      <c r="B893" s="373"/>
      <c r="C893" s="373"/>
      <c r="D893" s="372"/>
      <c r="E893" s="372"/>
      <c r="F893" s="372"/>
      <c r="G893" s="372"/>
      <c r="H893" s="372"/>
      <c r="I893" s="372"/>
      <c r="J893" s="372"/>
      <c r="K893" s="372"/>
    </row>
    <row r="894" spans="1:11">
      <c r="A894" s="372"/>
      <c r="B894" s="373"/>
      <c r="C894" s="373"/>
      <c r="D894" s="372"/>
      <c r="E894" s="372"/>
      <c r="F894" s="372"/>
      <c r="G894" s="372"/>
      <c r="H894" s="372"/>
      <c r="I894" s="372"/>
      <c r="J894" s="372"/>
      <c r="K894" s="372"/>
    </row>
    <row r="895" spans="1:11">
      <c r="A895" s="372"/>
      <c r="B895" s="373"/>
      <c r="C895" s="373"/>
      <c r="D895" s="372"/>
      <c r="E895" s="372"/>
      <c r="F895" s="372"/>
      <c r="G895" s="372"/>
      <c r="H895" s="372"/>
      <c r="I895" s="372"/>
      <c r="J895" s="372"/>
      <c r="K895" s="372"/>
    </row>
    <row r="896" spans="1:11">
      <c r="A896" s="372"/>
      <c r="B896" s="373"/>
      <c r="C896" s="373"/>
      <c r="D896" s="372"/>
      <c r="E896" s="372"/>
      <c r="F896" s="372"/>
      <c r="G896" s="372"/>
      <c r="H896" s="372"/>
      <c r="I896" s="372"/>
      <c r="J896" s="372"/>
      <c r="K896" s="372"/>
    </row>
    <row r="897" spans="1:11">
      <c r="A897" s="372"/>
      <c r="B897" s="373"/>
      <c r="C897" s="373"/>
      <c r="D897" s="372"/>
      <c r="E897" s="372"/>
      <c r="F897" s="372"/>
      <c r="G897" s="372"/>
      <c r="H897" s="372"/>
      <c r="I897" s="372"/>
      <c r="J897" s="372"/>
      <c r="K897" s="372"/>
    </row>
    <row r="898" spans="1:11">
      <c r="A898" s="372"/>
      <c r="B898" s="373"/>
      <c r="C898" s="373"/>
      <c r="D898" s="372"/>
      <c r="E898" s="372"/>
      <c r="F898" s="372"/>
      <c r="G898" s="372"/>
      <c r="H898" s="372"/>
      <c r="I898" s="372"/>
      <c r="J898" s="372"/>
      <c r="K898" s="372"/>
    </row>
    <row r="899" spans="1:11">
      <c r="A899" s="372"/>
      <c r="B899" s="373"/>
      <c r="C899" s="373"/>
      <c r="D899" s="372"/>
      <c r="E899" s="372"/>
      <c r="F899" s="372"/>
      <c r="G899" s="372"/>
      <c r="H899" s="372"/>
      <c r="I899" s="372"/>
      <c r="J899" s="372"/>
      <c r="K899" s="372"/>
    </row>
    <row r="900" spans="1:11">
      <c r="A900" s="372"/>
      <c r="B900" s="373"/>
      <c r="C900" s="373"/>
      <c r="D900" s="372"/>
      <c r="E900" s="372"/>
      <c r="F900" s="372"/>
      <c r="G900" s="372"/>
      <c r="H900" s="372"/>
      <c r="I900" s="372"/>
      <c r="J900" s="372"/>
      <c r="K900" s="372"/>
    </row>
    <row r="901" spans="1:11">
      <c r="A901" s="372"/>
      <c r="B901" s="373"/>
      <c r="C901" s="373"/>
      <c r="D901" s="372"/>
      <c r="E901" s="372"/>
      <c r="F901" s="372"/>
      <c r="G901" s="372"/>
      <c r="H901" s="372"/>
      <c r="I901" s="372"/>
      <c r="J901" s="372"/>
      <c r="K901" s="372"/>
    </row>
    <row r="902" spans="1:11">
      <c r="A902" s="372"/>
      <c r="B902" s="373"/>
      <c r="C902" s="373"/>
      <c r="D902" s="372"/>
      <c r="E902" s="372"/>
      <c r="F902" s="372"/>
      <c r="G902" s="372"/>
      <c r="H902" s="372"/>
      <c r="I902" s="372"/>
      <c r="J902" s="372"/>
      <c r="K902" s="372"/>
    </row>
    <row r="903" spans="1:11">
      <c r="A903" s="372"/>
      <c r="B903" s="373"/>
      <c r="C903" s="373"/>
      <c r="D903" s="372"/>
      <c r="E903" s="372"/>
      <c r="F903" s="372"/>
      <c r="G903" s="372"/>
      <c r="H903" s="372"/>
      <c r="I903" s="372"/>
      <c r="J903" s="372"/>
      <c r="K903" s="372"/>
    </row>
    <row r="904" spans="1:11">
      <c r="A904" s="372"/>
      <c r="B904" s="373"/>
      <c r="C904" s="373"/>
      <c r="D904" s="372"/>
      <c r="E904" s="372"/>
      <c r="F904" s="372"/>
      <c r="G904" s="372"/>
      <c r="H904" s="372"/>
      <c r="I904" s="372"/>
      <c r="J904" s="372"/>
      <c r="K904" s="372"/>
    </row>
    <row r="905" spans="1:11">
      <c r="A905" s="372"/>
      <c r="B905" s="373"/>
      <c r="C905" s="373"/>
      <c r="D905" s="372"/>
      <c r="E905" s="372"/>
      <c r="F905" s="372"/>
      <c r="G905" s="372"/>
      <c r="H905" s="372"/>
      <c r="I905" s="372"/>
      <c r="J905" s="372"/>
      <c r="K905" s="372"/>
    </row>
    <row r="906" spans="1:11">
      <c r="A906" s="372"/>
      <c r="B906" s="373"/>
      <c r="C906" s="373"/>
      <c r="D906" s="372"/>
      <c r="E906" s="372"/>
      <c r="F906" s="372"/>
      <c r="G906" s="372"/>
      <c r="H906" s="372"/>
      <c r="I906" s="372"/>
      <c r="J906" s="372"/>
      <c r="K906" s="372"/>
    </row>
    <row r="907" spans="1:11">
      <c r="A907" s="372"/>
      <c r="B907" s="373"/>
      <c r="C907" s="373"/>
      <c r="D907" s="372"/>
      <c r="E907" s="372"/>
      <c r="F907" s="372"/>
      <c r="G907" s="372"/>
      <c r="H907" s="372"/>
      <c r="I907" s="372"/>
      <c r="J907" s="372"/>
      <c r="K907" s="372"/>
    </row>
    <row r="908" spans="1:11">
      <c r="A908" s="372"/>
      <c r="B908" s="373"/>
      <c r="C908" s="373"/>
      <c r="D908" s="372"/>
      <c r="E908" s="372"/>
      <c r="F908" s="372"/>
      <c r="G908" s="372"/>
      <c r="H908" s="372"/>
      <c r="I908" s="372"/>
      <c r="J908" s="372"/>
      <c r="K908" s="372"/>
    </row>
    <row r="909" spans="1:11">
      <c r="A909" s="372"/>
      <c r="B909" s="373"/>
      <c r="C909" s="373"/>
      <c r="D909" s="372"/>
      <c r="E909" s="372"/>
      <c r="F909" s="372"/>
      <c r="G909" s="372"/>
      <c r="H909" s="372"/>
      <c r="I909" s="372"/>
      <c r="J909" s="372"/>
      <c r="K909" s="372"/>
    </row>
    <row r="910" spans="1:11">
      <c r="A910" s="372"/>
      <c r="B910" s="373"/>
      <c r="C910" s="373"/>
      <c r="D910" s="372"/>
      <c r="E910" s="372"/>
      <c r="F910" s="372"/>
      <c r="G910" s="372"/>
      <c r="H910" s="372"/>
      <c r="I910" s="372"/>
      <c r="J910" s="372"/>
      <c r="K910" s="372"/>
    </row>
    <row r="911" spans="1:11">
      <c r="A911" s="372"/>
      <c r="B911" s="373"/>
      <c r="C911" s="373"/>
      <c r="D911" s="372"/>
      <c r="E911" s="372"/>
      <c r="F911" s="372"/>
      <c r="G911" s="372"/>
      <c r="H911" s="372"/>
      <c r="I911" s="372"/>
      <c r="J911" s="372"/>
      <c r="K911" s="372"/>
    </row>
    <row r="912" spans="1:11">
      <c r="A912" s="372"/>
      <c r="B912" s="373"/>
      <c r="C912" s="373"/>
      <c r="D912" s="372"/>
      <c r="E912" s="372"/>
      <c r="F912" s="372"/>
      <c r="G912" s="372"/>
      <c r="H912" s="372"/>
      <c r="I912" s="372"/>
      <c r="J912" s="372"/>
      <c r="K912" s="372"/>
    </row>
    <row r="913" spans="1:11">
      <c r="A913" s="372"/>
      <c r="B913" s="373"/>
      <c r="C913" s="373"/>
      <c r="D913" s="372"/>
      <c r="E913" s="372"/>
      <c r="F913" s="372"/>
      <c r="G913" s="372"/>
      <c r="H913" s="372"/>
      <c r="I913" s="372"/>
      <c r="J913" s="372"/>
      <c r="K913" s="372"/>
    </row>
    <row r="914" spans="1:11">
      <c r="A914" s="372"/>
      <c r="B914" s="373"/>
      <c r="C914" s="373"/>
      <c r="D914" s="372"/>
      <c r="E914" s="372"/>
      <c r="F914" s="372"/>
      <c r="G914" s="372"/>
      <c r="H914" s="372"/>
      <c r="I914" s="372"/>
      <c r="J914" s="372"/>
      <c r="K914" s="372"/>
    </row>
    <row r="915" spans="1:11">
      <c r="A915" s="372"/>
      <c r="B915" s="373"/>
      <c r="C915" s="373"/>
      <c r="D915" s="372"/>
      <c r="E915" s="372"/>
      <c r="F915" s="372"/>
      <c r="G915" s="372"/>
      <c r="H915" s="372"/>
      <c r="I915" s="372"/>
      <c r="J915" s="372"/>
      <c r="K915" s="372"/>
    </row>
    <row r="916" spans="1:11">
      <c r="A916" s="372"/>
      <c r="B916" s="373"/>
      <c r="C916" s="373"/>
      <c r="D916" s="372"/>
      <c r="E916" s="372"/>
      <c r="F916" s="372"/>
      <c r="G916" s="372"/>
      <c r="H916" s="372"/>
      <c r="I916" s="372"/>
      <c r="J916" s="372"/>
      <c r="K916" s="372"/>
    </row>
    <row r="917" spans="1:11">
      <c r="A917" s="372"/>
      <c r="B917" s="373"/>
      <c r="C917" s="373"/>
      <c r="D917" s="372"/>
      <c r="E917" s="372"/>
      <c r="F917" s="372"/>
      <c r="G917" s="372"/>
      <c r="H917" s="372"/>
      <c r="I917" s="372"/>
      <c r="J917" s="372"/>
      <c r="K917" s="372"/>
    </row>
    <row r="918" spans="1:11">
      <c r="A918" s="372"/>
      <c r="B918" s="373"/>
      <c r="C918" s="373"/>
      <c r="D918" s="372"/>
      <c r="E918" s="372"/>
      <c r="F918" s="372"/>
      <c r="G918" s="372"/>
      <c r="H918" s="372"/>
      <c r="I918" s="372"/>
      <c r="J918" s="372"/>
      <c r="K918" s="372"/>
    </row>
    <row r="919" spans="1:11">
      <c r="A919" s="372"/>
      <c r="B919" s="373"/>
      <c r="C919" s="373"/>
      <c r="D919" s="372"/>
      <c r="E919" s="372"/>
      <c r="F919" s="372"/>
      <c r="G919" s="372"/>
      <c r="H919" s="372"/>
      <c r="I919" s="372"/>
      <c r="J919" s="372"/>
      <c r="K919" s="372"/>
    </row>
    <row r="920" spans="1:11">
      <c r="A920" s="372"/>
      <c r="B920" s="373"/>
      <c r="C920" s="373"/>
      <c r="D920" s="372"/>
      <c r="E920" s="372"/>
      <c r="F920" s="372"/>
      <c r="G920" s="372"/>
      <c r="H920" s="372"/>
      <c r="I920" s="372"/>
      <c r="J920" s="372"/>
      <c r="K920" s="372"/>
    </row>
    <row r="921" spans="1:11">
      <c r="A921" s="372"/>
      <c r="B921" s="373"/>
      <c r="C921" s="373"/>
      <c r="D921" s="372"/>
      <c r="E921" s="372"/>
      <c r="F921" s="372"/>
      <c r="G921" s="372"/>
      <c r="H921" s="372"/>
      <c r="I921" s="372"/>
      <c r="J921" s="372"/>
      <c r="K921" s="372"/>
    </row>
    <row r="922" spans="1:11">
      <c r="A922" s="372"/>
      <c r="B922" s="373"/>
      <c r="C922" s="373"/>
      <c r="D922" s="372"/>
      <c r="E922" s="372"/>
      <c r="F922" s="372"/>
      <c r="G922" s="372"/>
      <c r="H922" s="372"/>
      <c r="I922" s="372"/>
      <c r="J922" s="372"/>
      <c r="K922" s="372"/>
    </row>
    <row r="923" spans="1:11">
      <c r="A923" s="372"/>
      <c r="B923" s="373"/>
      <c r="C923" s="373"/>
      <c r="D923" s="372"/>
      <c r="E923" s="372"/>
      <c r="F923" s="372"/>
      <c r="G923" s="372"/>
      <c r="H923" s="372"/>
      <c r="I923" s="372"/>
      <c r="J923" s="372"/>
      <c r="K923" s="372"/>
    </row>
    <row r="924" spans="1:11">
      <c r="A924" s="372"/>
      <c r="B924" s="373"/>
      <c r="C924" s="373"/>
      <c r="D924" s="372"/>
      <c r="E924" s="372"/>
      <c r="F924" s="372"/>
      <c r="G924" s="372"/>
      <c r="H924" s="372"/>
      <c r="I924" s="372"/>
      <c r="J924" s="372"/>
      <c r="K924" s="372"/>
    </row>
    <row r="925" spans="1:11">
      <c r="A925" s="372"/>
      <c r="B925" s="373"/>
      <c r="C925" s="373"/>
      <c r="D925" s="372"/>
      <c r="E925" s="372"/>
      <c r="F925" s="372"/>
      <c r="G925" s="372"/>
      <c r="H925" s="372"/>
      <c r="I925" s="372"/>
      <c r="J925" s="372"/>
      <c r="K925" s="372"/>
    </row>
    <row r="926" spans="1:11">
      <c r="A926" s="372"/>
      <c r="B926" s="373"/>
      <c r="C926" s="373"/>
      <c r="D926" s="372"/>
      <c r="E926" s="372"/>
      <c r="F926" s="372"/>
      <c r="G926" s="372"/>
      <c r="H926" s="372"/>
      <c r="I926" s="372"/>
      <c r="J926" s="372"/>
      <c r="K926" s="372"/>
    </row>
    <row r="927" spans="1:11">
      <c r="A927" s="372"/>
      <c r="B927" s="373"/>
      <c r="C927" s="373"/>
      <c r="D927" s="372"/>
      <c r="E927" s="372"/>
      <c r="F927" s="372"/>
      <c r="G927" s="372"/>
      <c r="H927" s="372"/>
      <c r="I927" s="372"/>
      <c r="J927" s="372"/>
      <c r="K927" s="372"/>
    </row>
    <row r="928" spans="1:11">
      <c r="A928" s="372"/>
      <c r="B928" s="373"/>
      <c r="C928" s="373"/>
      <c r="D928" s="372"/>
      <c r="E928" s="372"/>
      <c r="F928" s="372"/>
      <c r="G928" s="372"/>
      <c r="H928" s="372"/>
      <c r="I928" s="372"/>
      <c r="J928" s="372"/>
      <c r="K928" s="372"/>
    </row>
    <row r="929" spans="1:11">
      <c r="A929" s="372"/>
      <c r="B929" s="373"/>
      <c r="C929" s="373"/>
      <c r="D929" s="372"/>
      <c r="E929" s="372"/>
      <c r="F929" s="372"/>
      <c r="G929" s="372"/>
      <c r="H929" s="372"/>
      <c r="I929" s="372"/>
      <c r="J929" s="372"/>
      <c r="K929" s="372"/>
    </row>
    <row r="930" spans="1:11">
      <c r="A930" s="372"/>
      <c r="B930" s="373"/>
      <c r="C930" s="373"/>
      <c r="D930" s="372"/>
      <c r="E930" s="372"/>
      <c r="F930" s="372"/>
      <c r="G930" s="372"/>
      <c r="H930" s="372"/>
      <c r="I930" s="372"/>
      <c r="J930" s="372"/>
      <c r="K930" s="372"/>
    </row>
    <row r="931" spans="1:11">
      <c r="A931" s="372"/>
      <c r="B931" s="373"/>
      <c r="C931" s="373"/>
      <c r="D931" s="372"/>
      <c r="E931" s="372"/>
      <c r="F931" s="372"/>
      <c r="G931" s="372"/>
      <c r="H931" s="372"/>
      <c r="I931" s="372"/>
      <c r="J931" s="372"/>
      <c r="K931" s="372"/>
    </row>
    <row r="932" spans="1:11">
      <c r="A932" s="372"/>
      <c r="B932" s="373"/>
      <c r="C932" s="373"/>
      <c r="D932" s="372"/>
      <c r="E932" s="372"/>
      <c r="F932" s="372"/>
      <c r="G932" s="372"/>
      <c r="H932" s="372"/>
      <c r="I932" s="372"/>
      <c r="J932" s="372"/>
      <c r="K932" s="372"/>
    </row>
    <row r="933" spans="1:11">
      <c r="A933" s="372"/>
      <c r="B933" s="373"/>
      <c r="C933" s="373"/>
      <c r="D933" s="372"/>
      <c r="E933" s="372"/>
      <c r="F933" s="372"/>
      <c r="G933" s="372"/>
      <c r="H933" s="372"/>
      <c r="I933" s="372"/>
      <c r="J933" s="372"/>
      <c r="K933" s="372"/>
    </row>
    <row r="934" spans="1:11">
      <c r="A934" s="372"/>
      <c r="B934" s="373"/>
      <c r="C934" s="373"/>
      <c r="D934" s="372"/>
      <c r="E934" s="372"/>
      <c r="F934" s="372"/>
      <c r="G934" s="372"/>
      <c r="H934" s="372"/>
      <c r="I934" s="372"/>
      <c r="J934" s="372"/>
      <c r="K934" s="372"/>
    </row>
    <row r="935" spans="1:11">
      <c r="A935" s="372"/>
      <c r="B935" s="373"/>
      <c r="C935" s="373"/>
      <c r="D935" s="372"/>
      <c r="E935" s="372"/>
      <c r="F935" s="372"/>
      <c r="G935" s="372"/>
      <c r="H935" s="372"/>
      <c r="I935" s="372"/>
      <c r="J935" s="372"/>
      <c r="K935" s="372"/>
    </row>
    <row r="936" spans="1:11">
      <c r="A936" s="372"/>
      <c r="B936" s="373"/>
      <c r="C936" s="373"/>
      <c r="D936" s="372"/>
      <c r="E936" s="372"/>
      <c r="F936" s="372"/>
      <c r="G936" s="372"/>
      <c r="H936" s="372"/>
      <c r="I936" s="372"/>
      <c r="J936" s="372"/>
      <c r="K936" s="372"/>
    </row>
    <row r="937" spans="1:11">
      <c r="A937" s="372"/>
      <c r="B937" s="373"/>
      <c r="C937" s="373"/>
      <c r="D937" s="372"/>
      <c r="E937" s="372"/>
      <c r="F937" s="372"/>
      <c r="G937" s="372"/>
      <c r="H937" s="372"/>
      <c r="I937" s="372"/>
      <c r="J937" s="372"/>
      <c r="K937" s="372"/>
    </row>
    <row r="938" spans="1:11">
      <c r="A938" s="372"/>
      <c r="B938" s="373"/>
      <c r="C938" s="373"/>
      <c r="D938" s="372"/>
      <c r="E938" s="372"/>
      <c r="F938" s="372"/>
      <c r="G938" s="372"/>
      <c r="H938" s="372"/>
      <c r="I938" s="372"/>
      <c r="J938" s="372"/>
      <c r="K938" s="372"/>
    </row>
    <row r="939" spans="1:11">
      <c r="A939" s="372"/>
      <c r="B939" s="373"/>
      <c r="C939" s="373"/>
      <c r="D939" s="372"/>
      <c r="E939" s="372"/>
      <c r="F939" s="372"/>
      <c r="G939" s="372"/>
      <c r="H939" s="372"/>
      <c r="I939" s="372"/>
      <c r="J939" s="372"/>
      <c r="K939" s="372"/>
    </row>
    <row r="940" spans="1:11">
      <c r="A940" s="372"/>
      <c r="B940" s="373"/>
      <c r="C940" s="373"/>
      <c r="D940" s="372"/>
      <c r="E940" s="372"/>
      <c r="F940" s="372"/>
      <c r="G940" s="372"/>
      <c r="H940" s="372"/>
      <c r="I940" s="372"/>
      <c r="J940" s="372"/>
      <c r="K940" s="372"/>
    </row>
    <row r="941" spans="1:11">
      <c r="A941" s="372"/>
      <c r="B941" s="373"/>
      <c r="C941" s="373"/>
      <c r="D941" s="372"/>
      <c r="E941" s="372"/>
      <c r="F941" s="372"/>
      <c r="G941" s="372"/>
      <c r="H941" s="372"/>
      <c r="I941" s="372"/>
      <c r="J941" s="372"/>
      <c r="K941" s="372"/>
    </row>
    <row r="942" spans="1:11">
      <c r="A942" s="372"/>
      <c r="B942" s="373"/>
      <c r="C942" s="373"/>
      <c r="D942" s="372"/>
      <c r="E942" s="372"/>
      <c r="F942" s="372"/>
      <c r="G942" s="372"/>
      <c r="H942" s="372"/>
      <c r="I942" s="372"/>
      <c r="J942" s="372"/>
      <c r="K942" s="372"/>
    </row>
    <row r="943" spans="1:11">
      <c r="A943" s="372"/>
      <c r="B943" s="373"/>
      <c r="C943" s="373"/>
      <c r="D943" s="372"/>
      <c r="E943" s="372"/>
      <c r="F943" s="372"/>
      <c r="G943" s="372"/>
      <c r="H943" s="372"/>
      <c r="I943" s="372"/>
      <c r="J943" s="372"/>
      <c r="K943" s="372"/>
    </row>
    <row r="944" spans="1:11">
      <c r="A944" s="372"/>
      <c r="B944" s="373"/>
      <c r="C944" s="373"/>
      <c r="D944" s="372"/>
      <c r="E944" s="372"/>
      <c r="F944" s="372"/>
      <c r="G944" s="372"/>
      <c r="H944" s="372"/>
      <c r="I944" s="372"/>
      <c r="J944" s="372"/>
      <c r="K944" s="372"/>
    </row>
    <row r="945" spans="1:11">
      <c r="A945" s="372"/>
      <c r="B945" s="373"/>
      <c r="C945" s="373"/>
      <c r="D945" s="372"/>
      <c r="E945" s="372"/>
      <c r="F945" s="372"/>
      <c r="G945" s="372"/>
      <c r="H945" s="372"/>
      <c r="I945" s="372"/>
      <c r="J945" s="372"/>
      <c r="K945" s="372"/>
    </row>
    <row r="946" spans="1:11">
      <c r="A946" s="372"/>
      <c r="B946" s="373"/>
      <c r="C946" s="373"/>
      <c r="D946" s="372"/>
      <c r="E946" s="372"/>
      <c r="F946" s="372"/>
      <c r="G946" s="372"/>
      <c r="H946" s="372"/>
      <c r="I946" s="372"/>
      <c r="J946" s="372"/>
      <c r="K946" s="372"/>
    </row>
    <row r="947" spans="1:11">
      <c r="A947" s="372"/>
      <c r="B947" s="373"/>
      <c r="C947" s="373"/>
      <c r="D947" s="372"/>
      <c r="E947" s="372"/>
      <c r="F947" s="372"/>
      <c r="G947" s="372"/>
      <c r="H947" s="372"/>
      <c r="I947" s="372"/>
      <c r="J947" s="372"/>
      <c r="K947" s="372"/>
    </row>
    <row r="948" spans="1:11">
      <c r="A948" s="372"/>
      <c r="B948" s="373"/>
      <c r="C948" s="373"/>
      <c r="D948" s="372"/>
      <c r="E948" s="372"/>
      <c r="F948" s="372"/>
      <c r="G948" s="372"/>
      <c r="H948" s="372"/>
      <c r="I948" s="372"/>
      <c r="J948" s="372"/>
      <c r="K948" s="372"/>
    </row>
    <row r="949" spans="1:11">
      <c r="A949" s="372"/>
      <c r="B949" s="373"/>
      <c r="C949" s="373"/>
      <c r="D949" s="372"/>
      <c r="E949" s="372"/>
      <c r="F949" s="372"/>
      <c r="G949" s="372"/>
      <c r="H949" s="372"/>
      <c r="I949" s="372"/>
      <c r="J949" s="372"/>
      <c r="K949" s="372"/>
    </row>
    <row r="950" spans="1:11">
      <c r="A950" s="372"/>
      <c r="B950" s="373"/>
      <c r="C950" s="373"/>
      <c r="D950" s="372"/>
      <c r="E950" s="372"/>
      <c r="F950" s="372"/>
      <c r="G950" s="372"/>
      <c r="H950" s="372"/>
      <c r="I950" s="372"/>
      <c r="J950" s="372"/>
      <c r="K950" s="372"/>
    </row>
    <row r="951" spans="1:11">
      <c r="A951" s="372"/>
      <c r="B951" s="373"/>
      <c r="C951" s="373"/>
      <c r="D951" s="372"/>
      <c r="E951" s="372"/>
      <c r="F951" s="372"/>
      <c r="G951" s="372"/>
      <c r="H951" s="372"/>
      <c r="I951" s="372"/>
      <c r="J951" s="372"/>
      <c r="K951" s="372"/>
    </row>
    <row r="952" spans="1:11">
      <c r="A952" s="372"/>
      <c r="B952" s="373"/>
      <c r="C952" s="373"/>
      <c r="D952" s="372"/>
      <c r="E952" s="372"/>
      <c r="F952" s="372"/>
      <c r="G952" s="372"/>
      <c r="H952" s="372"/>
      <c r="I952" s="372"/>
      <c r="J952" s="372"/>
      <c r="K952" s="372"/>
    </row>
    <row r="953" spans="1:11">
      <c r="A953" s="372"/>
      <c r="B953" s="373"/>
      <c r="C953" s="373"/>
      <c r="D953" s="372"/>
      <c r="E953" s="372"/>
      <c r="F953" s="372"/>
      <c r="G953" s="372"/>
      <c r="H953" s="372"/>
      <c r="I953" s="372"/>
      <c r="J953" s="372"/>
      <c r="K953" s="372"/>
    </row>
    <row r="954" spans="1:11">
      <c r="A954" s="372"/>
      <c r="B954" s="373"/>
      <c r="C954" s="373"/>
      <c r="D954" s="372"/>
      <c r="E954" s="372"/>
      <c r="F954" s="372"/>
      <c r="G954" s="372"/>
      <c r="H954" s="372"/>
      <c r="I954" s="372"/>
      <c r="J954" s="372"/>
      <c r="K954" s="372"/>
    </row>
    <row r="955" spans="1:11">
      <c r="A955" s="372"/>
      <c r="B955" s="373"/>
      <c r="C955" s="373"/>
      <c r="D955" s="372"/>
      <c r="E955" s="372"/>
      <c r="F955" s="372"/>
      <c r="G955" s="372"/>
      <c r="H955" s="372"/>
      <c r="I955" s="372"/>
      <c r="J955" s="372"/>
      <c r="K955" s="372"/>
    </row>
    <row r="956" spans="1:11">
      <c r="A956" s="372"/>
      <c r="B956" s="373"/>
      <c r="C956" s="373"/>
      <c r="D956" s="372"/>
      <c r="E956" s="372"/>
      <c r="F956" s="372"/>
      <c r="G956" s="372"/>
      <c r="H956" s="372"/>
      <c r="I956" s="372"/>
      <c r="J956" s="372"/>
      <c r="K956" s="372"/>
    </row>
    <row r="957" spans="1:11">
      <c r="A957" s="372"/>
      <c r="B957" s="373"/>
      <c r="C957" s="373"/>
      <c r="D957" s="372"/>
      <c r="E957" s="372"/>
      <c r="F957" s="372"/>
      <c r="G957" s="372"/>
      <c r="H957" s="372"/>
      <c r="I957" s="372"/>
      <c r="J957" s="372"/>
      <c r="K957" s="372"/>
    </row>
    <row r="958" spans="1:11">
      <c r="A958" s="372"/>
      <c r="B958" s="373"/>
      <c r="C958" s="373"/>
      <c r="D958" s="372"/>
      <c r="E958" s="372"/>
      <c r="F958" s="372"/>
      <c r="G958" s="372"/>
      <c r="H958" s="372"/>
      <c r="I958" s="372"/>
      <c r="J958" s="372"/>
      <c r="K958" s="372"/>
    </row>
    <row r="959" spans="1:11">
      <c r="A959" s="372"/>
      <c r="B959" s="373"/>
      <c r="C959" s="373"/>
      <c r="D959" s="372"/>
      <c r="E959" s="372"/>
      <c r="F959" s="372"/>
      <c r="G959" s="372"/>
      <c r="H959" s="372"/>
      <c r="I959" s="372"/>
      <c r="J959" s="372"/>
      <c r="K959" s="372"/>
    </row>
    <row r="960" spans="1:11">
      <c r="A960" s="372"/>
      <c r="B960" s="373"/>
      <c r="C960" s="373"/>
      <c r="D960" s="372"/>
      <c r="E960" s="372"/>
      <c r="F960" s="372"/>
      <c r="G960" s="372"/>
      <c r="H960" s="372"/>
      <c r="I960" s="372"/>
      <c r="J960" s="372"/>
      <c r="K960" s="372"/>
    </row>
    <row r="961" spans="1:11">
      <c r="A961" s="372"/>
      <c r="B961" s="373"/>
      <c r="C961" s="373"/>
      <c r="D961" s="372"/>
      <c r="E961" s="372"/>
      <c r="F961" s="372"/>
      <c r="G961" s="372"/>
      <c r="H961" s="372"/>
      <c r="I961" s="372"/>
      <c r="J961" s="372"/>
      <c r="K961" s="372"/>
    </row>
    <row r="962" spans="1:11">
      <c r="A962" s="372"/>
      <c r="B962" s="373"/>
      <c r="C962" s="373"/>
      <c r="D962" s="372"/>
      <c r="E962" s="372"/>
      <c r="F962" s="372"/>
      <c r="G962" s="372"/>
      <c r="H962" s="372"/>
      <c r="I962" s="372"/>
      <c r="J962" s="372"/>
      <c r="K962" s="372"/>
    </row>
    <row r="963" spans="1:11">
      <c r="A963" s="372"/>
      <c r="B963" s="373"/>
      <c r="C963" s="373"/>
      <c r="D963" s="372"/>
      <c r="E963" s="372"/>
      <c r="F963" s="372"/>
      <c r="G963" s="372"/>
      <c r="H963" s="372"/>
      <c r="I963" s="372"/>
      <c r="J963" s="372"/>
      <c r="K963" s="372"/>
    </row>
    <row r="964" spans="1:11">
      <c r="A964" s="372"/>
      <c r="B964" s="373"/>
      <c r="C964" s="373"/>
      <c r="D964" s="372"/>
      <c r="E964" s="372"/>
      <c r="F964" s="372"/>
      <c r="G964" s="372"/>
      <c r="H964" s="372"/>
      <c r="I964" s="372"/>
      <c r="J964" s="372"/>
      <c r="K964" s="372"/>
    </row>
    <row r="965" spans="1:11">
      <c r="A965" s="372"/>
      <c r="B965" s="373"/>
      <c r="C965" s="373"/>
      <c r="D965" s="372"/>
      <c r="E965" s="372"/>
      <c r="F965" s="372"/>
      <c r="G965" s="372"/>
      <c r="H965" s="372"/>
      <c r="I965" s="372"/>
      <c r="J965" s="372"/>
      <c r="K965" s="372"/>
    </row>
    <row r="966" spans="1:11">
      <c r="A966" s="372"/>
      <c r="B966" s="373"/>
      <c r="C966" s="373"/>
      <c r="D966" s="372"/>
      <c r="E966" s="372"/>
      <c r="F966" s="372"/>
      <c r="G966" s="372"/>
      <c r="H966" s="372"/>
      <c r="I966" s="372"/>
      <c r="J966" s="372"/>
      <c r="K966" s="372"/>
    </row>
    <row r="967" spans="1:11">
      <c r="A967" s="372"/>
      <c r="B967" s="373"/>
      <c r="C967" s="373"/>
      <c r="D967" s="372"/>
      <c r="E967" s="372"/>
      <c r="F967" s="372"/>
      <c r="G967" s="372"/>
      <c r="H967" s="372"/>
      <c r="I967" s="372"/>
      <c r="J967" s="372"/>
      <c r="K967" s="372"/>
    </row>
    <row r="968" spans="1:11">
      <c r="A968" s="372"/>
      <c r="B968" s="373"/>
      <c r="C968" s="373"/>
      <c r="D968" s="372"/>
      <c r="E968" s="372"/>
      <c r="F968" s="372"/>
      <c r="G968" s="372"/>
      <c r="H968" s="372"/>
      <c r="I968" s="372"/>
      <c r="J968" s="372"/>
      <c r="K968" s="372"/>
    </row>
    <row r="969" spans="1:11">
      <c r="A969" s="372"/>
      <c r="B969" s="373"/>
      <c r="C969" s="373"/>
      <c r="D969" s="372"/>
      <c r="E969" s="372"/>
      <c r="F969" s="372"/>
      <c r="G969" s="372"/>
      <c r="H969" s="372"/>
      <c r="I969" s="372"/>
      <c r="J969" s="372"/>
      <c r="K969" s="372"/>
    </row>
    <row r="970" spans="1:11">
      <c r="A970" s="372"/>
      <c r="B970" s="373"/>
      <c r="C970" s="373"/>
      <c r="D970" s="372"/>
      <c r="E970" s="372"/>
      <c r="F970" s="372"/>
      <c r="G970" s="372"/>
      <c r="H970" s="372"/>
      <c r="I970" s="372"/>
      <c r="J970" s="372"/>
      <c r="K970" s="372"/>
    </row>
    <row r="971" spans="1:11">
      <c r="A971" s="372"/>
      <c r="B971" s="373"/>
      <c r="C971" s="373"/>
      <c r="D971" s="372"/>
      <c r="E971" s="372"/>
      <c r="F971" s="372"/>
      <c r="G971" s="372"/>
      <c r="H971" s="372"/>
      <c r="I971" s="372"/>
      <c r="J971" s="372"/>
      <c r="K971" s="372"/>
    </row>
    <row r="972" spans="1:11">
      <c r="A972" s="372"/>
      <c r="B972" s="373"/>
      <c r="C972" s="373"/>
      <c r="D972" s="372"/>
      <c r="E972" s="372"/>
      <c r="F972" s="372"/>
      <c r="G972" s="372"/>
      <c r="H972" s="372"/>
      <c r="I972" s="372"/>
      <c r="J972" s="372"/>
      <c r="K972" s="372"/>
    </row>
    <row r="973" spans="1:11">
      <c r="A973" s="372"/>
      <c r="B973" s="373"/>
      <c r="C973" s="373"/>
      <c r="D973" s="372"/>
      <c r="E973" s="372"/>
      <c r="F973" s="372"/>
      <c r="G973" s="372"/>
      <c r="H973" s="372"/>
      <c r="I973" s="372"/>
      <c r="J973" s="372"/>
      <c r="K973" s="372"/>
    </row>
    <row r="974" spans="1:11">
      <c r="A974" s="372"/>
      <c r="B974" s="373"/>
      <c r="C974" s="373"/>
      <c r="D974" s="372"/>
      <c r="E974" s="372"/>
      <c r="F974" s="372"/>
      <c r="G974" s="372"/>
      <c r="H974" s="372"/>
      <c r="I974" s="372"/>
      <c r="J974" s="372"/>
      <c r="K974" s="372"/>
    </row>
    <row r="975" spans="1:11">
      <c r="A975" s="372"/>
      <c r="B975" s="373"/>
      <c r="C975" s="373"/>
      <c r="D975" s="372"/>
      <c r="E975" s="372"/>
      <c r="F975" s="372"/>
      <c r="G975" s="372"/>
      <c r="H975" s="372"/>
      <c r="I975" s="372"/>
      <c r="J975" s="372"/>
      <c r="K975" s="372"/>
    </row>
    <row r="976" spans="1:11">
      <c r="A976" s="372"/>
      <c r="B976" s="373"/>
      <c r="C976" s="373"/>
      <c r="D976" s="372"/>
      <c r="E976" s="372"/>
      <c r="F976" s="372"/>
      <c r="G976" s="372"/>
      <c r="H976" s="372"/>
      <c r="I976" s="372"/>
      <c r="J976" s="372"/>
      <c r="K976" s="372"/>
    </row>
    <row r="977" spans="1:11">
      <c r="A977" s="372"/>
      <c r="B977" s="373"/>
      <c r="C977" s="373"/>
      <c r="D977" s="372"/>
      <c r="E977" s="372"/>
      <c r="F977" s="372"/>
      <c r="G977" s="372"/>
      <c r="H977" s="372"/>
      <c r="I977" s="372"/>
      <c r="J977" s="372"/>
      <c r="K977" s="372"/>
    </row>
    <row r="978" spans="1:11">
      <c r="A978" s="372"/>
      <c r="B978" s="373"/>
      <c r="C978" s="373"/>
      <c r="D978" s="372"/>
      <c r="E978" s="372"/>
      <c r="F978" s="372"/>
      <c r="G978" s="372"/>
      <c r="H978" s="372"/>
      <c r="I978" s="372"/>
      <c r="J978" s="372"/>
      <c r="K978" s="372"/>
    </row>
    <row r="979" spans="1:11">
      <c r="A979" s="372"/>
      <c r="B979" s="373"/>
      <c r="C979" s="373"/>
      <c r="D979" s="372"/>
      <c r="E979" s="372"/>
      <c r="F979" s="372"/>
      <c r="G979" s="372"/>
      <c r="H979" s="372"/>
      <c r="I979" s="372"/>
      <c r="J979" s="372"/>
      <c r="K979" s="372"/>
    </row>
    <row r="980" spans="1:11">
      <c r="A980" s="372"/>
      <c r="B980" s="373"/>
      <c r="C980" s="373"/>
      <c r="D980" s="372"/>
      <c r="E980" s="372"/>
      <c r="F980" s="372"/>
      <c r="G980" s="372"/>
      <c r="H980" s="372"/>
      <c r="I980" s="372"/>
      <c r="J980" s="372"/>
      <c r="K980" s="372"/>
    </row>
    <row r="981" spans="1:11">
      <c r="A981" s="372"/>
      <c r="B981" s="373"/>
      <c r="C981" s="373"/>
      <c r="D981" s="372"/>
      <c r="E981" s="372"/>
      <c r="F981" s="372"/>
      <c r="G981" s="372"/>
      <c r="H981" s="372"/>
      <c r="I981" s="372"/>
      <c r="J981" s="372"/>
      <c r="K981" s="372"/>
    </row>
    <row r="982" spans="1:11">
      <c r="A982" s="372"/>
      <c r="B982" s="373"/>
      <c r="C982" s="373"/>
      <c r="D982" s="372"/>
      <c r="E982" s="372"/>
      <c r="F982" s="372"/>
      <c r="G982" s="372"/>
      <c r="H982" s="372"/>
      <c r="I982" s="372"/>
      <c r="J982" s="372"/>
      <c r="K982" s="372"/>
    </row>
    <row r="983" spans="1:11">
      <c r="A983" s="372"/>
      <c r="B983" s="373"/>
      <c r="C983" s="373"/>
      <c r="D983" s="372"/>
      <c r="E983" s="372"/>
      <c r="F983" s="372"/>
      <c r="G983" s="372"/>
      <c r="H983" s="372"/>
      <c r="I983" s="372"/>
      <c r="J983" s="372"/>
      <c r="K983" s="372"/>
    </row>
    <row r="984" spans="1:11">
      <c r="A984" s="372"/>
      <c r="B984" s="373"/>
      <c r="C984" s="373"/>
      <c r="D984" s="372"/>
      <c r="E984" s="372"/>
      <c r="F984" s="372"/>
      <c r="G984" s="372"/>
      <c r="H984" s="372"/>
      <c r="I984" s="372"/>
      <c r="J984" s="372"/>
      <c r="K984" s="372"/>
    </row>
    <row r="985" spans="1:11">
      <c r="A985" s="372"/>
      <c r="B985" s="373"/>
      <c r="C985" s="373"/>
      <c r="D985" s="372"/>
      <c r="E985" s="372"/>
      <c r="F985" s="372"/>
      <c r="G985" s="372"/>
      <c r="H985" s="372"/>
      <c r="I985" s="372"/>
      <c r="J985" s="372"/>
      <c r="K985" s="372"/>
    </row>
    <row r="986" spans="1:11">
      <c r="A986" s="372"/>
      <c r="B986" s="373"/>
      <c r="C986" s="373"/>
      <c r="D986" s="372"/>
      <c r="E986" s="372"/>
      <c r="F986" s="372"/>
      <c r="G986" s="372"/>
      <c r="H986" s="372"/>
      <c r="I986" s="372"/>
      <c r="J986" s="372"/>
      <c r="K986" s="372"/>
    </row>
    <row r="987" spans="1:11">
      <c r="A987" s="372"/>
      <c r="B987" s="373"/>
      <c r="C987" s="373"/>
      <c r="D987" s="372"/>
      <c r="E987" s="372"/>
      <c r="F987" s="372"/>
      <c r="G987" s="372"/>
      <c r="H987" s="372"/>
      <c r="I987" s="372"/>
      <c r="J987" s="372"/>
      <c r="K987" s="372"/>
    </row>
    <row r="988" spans="1:11">
      <c r="A988" s="372"/>
      <c r="B988" s="373"/>
      <c r="C988" s="373"/>
      <c r="D988" s="372"/>
      <c r="E988" s="372"/>
      <c r="F988" s="372"/>
      <c r="G988" s="372"/>
      <c r="H988" s="372"/>
      <c r="I988" s="372"/>
      <c r="J988" s="372"/>
      <c r="K988" s="372"/>
    </row>
    <row r="989" spans="1:11">
      <c r="A989" s="372"/>
      <c r="B989" s="373"/>
      <c r="C989" s="373"/>
      <c r="D989" s="372"/>
      <c r="E989" s="372"/>
      <c r="F989" s="372"/>
      <c r="G989" s="372"/>
      <c r="H989" s="372"/>
      <c r="I989" s="372"/>
      <c r="J989" s="372"/>
      <c r="K989" s="372"/>
    </row>
    <row r="990" spans="1:11">
      <c r="A990" s="372"/>
      <c r="B990" s="373"/>
      <c r="C990" s="373"/>
      <c r="D990" s="372"/>
      <c r="E990" s="372"/>
      <c r="F990" s="372"/>
      <c r="G990" s="372"/>
      <c r="H990" s="372"/>
      <c r="I990" s="372"/>
      <c r="J990" s="372"/>
      <c r="K990" s="372"/>
    </row>
    <row r="991" spans="1:11">
      <c r="A991" s="372"/>
      <c r="B991" s="373"/>
      <c r="C991" s="373"/>
      <c r="D991" s="372"/>
      <c r="E991" s="372"/>
      <c r="F991" s="372"/>
      <c r="G991" s="372"/>
      <c r="H991" s="372"/>
      <c r="I991" s="372"/>
      <c r="J991" s="372"/>
      <c r="K991" s="372"/>
    </row>
    <row r="992" spans="1:11">
      <c r="A992" s="372"/>
      <c r="B992" s="373"/>
      <c r="C992" s="373"/>
      <c r="D992" s="372"/>
      <c r="E992" s="372"/>
      <c r="F992" s="372"/>
      <c r="G992" s="372"/>
      <c r="H992" s="372"/>
      <c r="I992" s="372"/>
      <c r="J992" s="372"/>
      <c r="K992" s="372"/>
    </row>
    <row r="993" spans="1:11">
      <c r="A993" s="372"/>
      <c r="B993" s="373"/>
      <c r="C993" s="373"/>
      <c r="D993" s="372"/>
      <c r="E993" s="372"/>
      <c r="F993" s="372"/>
      <c r="G993" s="372"/>
      <c r="H993" s="372"/>
      <c r="I993" s="372"/>
      <c r="J993" s="372"/>
      <c r="K993" s="372"/>
    </row>
    <row r="994" spans="1:11">
      <c r="A994" s="372"/>
      <c r="B994" s="373"/>
      <c r="C994" s="373"/>
      <c r="D994" s="372"/>
      <c r="E994" s="372"/>
      <c r="F994" s="372"/>
      <c r="G994" s="372"/>
      <c r="H994" s="372"/>
      <c r="I994" s="372"/>
      <c r="J994" s="372"/>
      <c r="K994" s="372"/>
    </row>
    <row r="995" spans="1:11">
      <c r="A995" s="372"/>
      <c r="B995" s="373"/>
      <c r="C995" s="373"/>
      <c r="D995" s="372"/>
      <c r="E995" s="372"/>
      <c r="F995" s="372"/>
      <c r="G995" s="372"/>
      <c r="H995" s="372"/>
      <c r="I995" s="372"/>
      <c r="J995" s="372"/>
      <c r="K995" s="372"/>
    </row>
    <row r="996" spans="1:11">
      <c r="A996" s="372"/>
      <c r="B996" s="373"/>
      <c r="C996" s="373"/>
      <c r="D996" s="372"/>
      <c r="E996" s="372"/>
      <c r="F996" s="372"/>
      <c r="G996" s="372"/>
      <c r="H996" s="372"/>
      <c r="I996" s="372"/>
      <c r="J996" s="372"/>
      <c r="K996" s="372"/>
    </row>
    <row r="997" spans="1:11">
      <c r="A997" s="372"/>
      <c r="B997" s="373"/>
      <c r="C997" s="373"/>
      <c r="D997" s="372"/>
      <c r="E997" s="372"/>
      <c r="F997" s="372"/>
      <c r="G997" s="372"/>
      <c r="H997" s="372"/>
      <c r="I997" s="372"/>
      <c r="J997" s="372"/>
      <c r="K997" s="372"/>
    </row>
    <row r="998" spans="1:11">
      <c r="A998" s="372"/>
      <c r="B998" s="373"/>
      <c r="C998" s="373"/>
      <c r="D998" s="372"/>
      <c r="E998" s="372"/>
      <c r="F998" s="372"/>
      <c r="G998" s="372"/>
      <c r="H998" s="372"/>
      <c r="I998" s="372"/>
      <c r="J998" s="372"/>
      <c r="K998" s="372"/>
    </row>
    <row r="999" spans="1:11">
      <c r="A999" s="372"/>
      <c r="B999" s="373"/>
      <c r="C999" s="373"/>
      <c r="D999" s="372"/>
      <c r="E999" s="372"/>
      <c r="F999" s="372"/>
      <c r="G999" s="372"/>
      <c r="H999" s="372"/>
      <c r="I999" s="372"/>
      <c r="J999" s="372"/>
      <c r="K999" s="372"/>
    </row>
    <row r="1000" spans="1:11">
      <c r="A1000" s="372"/>
      <c r="B1000" s="373"/>
      <c r="C1000" s="373"/>
      <c r="D1000" s="372"/>
      <c r="E1000" s="372"/>
      <c r="F1000" s="372"/>
      <c r="G1000" s="372"/>
      <c r="H1000" s="372"/>
      <c r="I1000" s="372"/>
      <c r="J1000" s="372"/>
      <c r="K1000" s="372"/>
    </row>
    <row r="1001" spans="1:11">
      <c r="A1001" s="372"/>
      <c r="B1001" s="373"/>
      <c r="C1001" s="373"/>
      <c r="D1001" s="372"/>
      <c r="E1001" s="372"/>
      <c r="F1001" s="372"/>
      <c r="G1001" s="372"/>
      <c r="H1001" s="372"/>
      <c r="I1001" s="372"/>
      <c r="J1001" s="372"/>
      <c r="K1001" s="372"/>
    </row>
    <row r="1002" spans="1:11">
      <c r="A1002" s="372"/>
      <c r="B1002" s="373"/>
      <c r="C1002" s="373"/>
      <c r="D1002" s="372"/>
      <c r="E1002" s="372"/>
      <c r="F1002" s="372"/>
      <c r="G1002" s="372"/>
      <c r="H1002" s="372"/>
      <c r="I1002" s="372"/>
      <c r="J1002" s="372"/>
      <c r="K1002" s="372"/>
    </row>
    <row r="1003" spans="1:11">
      <c r="A1003" s="372"/>
      <c r="B1003" s="373"/>
      <c r="C1003" s="373"/>
      <c r="D1003" s="372"/>
      <c r="E1003" s="372"/>
      <c r="F1003" s="372"/>
      <c r="G1003" s="372"/>
      <c r="H1003" s="372"/>
      <c r="I1003" s="372"/>
      <c r="J1003" s="372"/>
      <c r="K1003" s="372"/>
    </row>
    <row r="1004" spans="1:11">
      <c r="A1004" s="372"/>
      <c r="B1004" s="373"/>
      <c r="C1004" s="373"/>
      <c r="D1004" s="372"/>
      <c r="E1004" s="372"/>
      <c r="F1004" s="372"/>
      <c r="G1004" s="372"/>
      <c r="H1004" s="372"/>
      <c r="I1004" s="372"/>
      <c r="J1004" s="372"/>
      <c r="K1004" s="372"/>
    </row>
    <row r="1005" spans="1:11">
      <c r="A1005" s="372"/>
      <c r="B1005" s="373"/>
      <c r="C1005" s="373"/>
      <c r="D1005" s="372"/>
      <c r="E1005" s="372"/>
      <c r="F1005" s="372"/>
      <c r="G1005" s="372"/>
      <c r="H1005" s="372"/>
      <c r="I1005" s="372"/>
      <c r="J1005" s="372"/>
      <c r="K1005" s="372"/>
    </row>
    <row r="1006" spans="1:11">
      <c r="A1006" s="372"/>
      <c r="B1006" s="373"/>
      <c r="C1006" s="373"/>
      <c r="D1006" s="372"/>
      <c r="E1006" s="372"/>
      <c r="F1006" s="372"/>
      <c r="G1006" s="372"/>
      <c r="H1006" s="372"/>
      <c r="I1006" s="372"/>
      <c r="J1006" s="372"/>
      <c r="K1006" s="372"/>
    </row>
    <row r="1007" spans="1:11">
      <c r="A1007" s="372"/>
      <c r="B1007" s="373"/>
      <c r="C1007" s="373"/>
      <c r="D1007" s="372"/>
      <c r="E1007" s="372"/>
      <c r="F1007" s="372"/>
      <c r="G1007" s="372"/>
      <c r="H1007" s="372"/>
      <c r="I1007" s="372"/>
      <c r="J1007" s="372"/>
      <c r="K1007" s="372"/>
    </row>
    <row r="1008" spans="1:11">
      <c r="A1008" s="372"/>
      <c r="B1008" s="373"/>
      <c r="C1008" s="373"/>
      <c r="D1008" s="372"/>
      <c r="E1008" s="372"/>
      <c r="F1008" s="372"/>
      <c r="G1008" s="372"/>
      <c r="H1008" s="372"/>
      <c r="I1008" s="372"/>
      <c r="J1008" s="372"/>
      <c r="K1008" s="372"/>
    </row>
    <row r="1009" spans="1:11">
      <c r="A1009" s="372"/>
      <c r="B1009" s="373"/>
      <c r="C1009" s="373"/>
      <c r="D1009" s="372"/>
      <c r="E1009" s="372"/>
      <c r="F1009" s="372"/>
      <c r="G1009" s="372"/>
      <c r="H1009" s="372"/>
      <c r="I1009" s="372"/>
      <c r="J1009" s="372"/>
      <c r="K1009" s="372"/>
    </row>
    <row r="1010" spans="1:11">
      <c r="A1010" s="372"/>
      <c r="B1010" s="373"/>
      <c r="C1010" s="373"/>
      <c r="D1010" s="372"/>
      <c r="E1010" s="372"/>
      <c r="F1010" s="372"/>
      <c r="G1010" s="372"/>
      <c r="H1010" s="372"/>
      <c r="I1010" s="372"/>
      <c r="J1010" s="372"/>
      <c r="K1010" s="372"/>
    </row>
    <row r="1011" spans="1:11">
      <c r="A1011" s="372"/>
      <c r="B1011" s="373"/>
      <c r="C1011" s="373"/>
      <c r="D1011" s="372"/>
      <c r="E1011" s="372"/>
      <c r="F1011" s="372"/>
      <c r="G1011" s="372"/>
      <c r="H1011" s="372"/>
      <c r="I1011" s="372"/>
      <c r="J1011" s="372"/>
      <c r="K1011" s="372"/>
    </row>
    <row r="1012" spans="1:11">
      <c r="A1012" s="372"/>
      <c r="B1012" s="373"/>
      <c r="C1012" s="373"/>
      <c r="D1012" s="372"/>
      <c r="E1012" s="372"/>
      <c r="F1012" s="372"/>
      <c r="G1012" s="372"/>
      <c r="H1012" s="372"/>
      <c r="I1012" s="372"/>
      <c r="J1012" s="372"/>
      <c r="K1012" s="372"/>
    </row>
    <row r="1013" spans="1:11">
      <c r="A1013" s="372"/>
      <c r="B1013" s="373"/>
      <c r="C1013" s="373"/>
      <c r="D1013" s="372"/>
      <c r="E1013" s="372"/>
      <c r="F1013" s="372"/>
      <c r="G1013" s="372"/>
      <c r="H1013" s="372"/>
      <c r="I1013" s="372"/>
      <c r="J1013" s="372"/>
      <c r="K1013" s="372"/>
    </row>
    <row r="1014" spans="1:11">
      <c r="A1014" s="372"/>
      <c r="B1014" s="373"/>
      <c r="C1014" s="373"/>
      <c r="D1014" s="372"/>
      <c r="E1014" s="372"/>
      <c r="F1014" s="372"/>
      <c r="G1014" s="372"/>
      <c r="H1014" s="372"/>
      <c r="I1014" s="372"/>
      <c r="J1014" s="372"/>
      <c r="K1014" s="372"/>
    </row>
    <row r="1015" spans="1:11">
      <c r="A1015" s="372"/>
      <c r="B1015" s="373"/>
      <c r="C1015" s="373"/>
      <c r="D1015" s="372"/>
      <c r="E1015" s="372"/>
      <c r="F1015" s="372"/>
      <c r="G1015" s="372"/>
      <c r="H1015" s="372"/>
      <c r="I1015" s="372"/>
      <c r="J1015" s="372"/>
      <c r="K1015" s="372"/>
    </row>
    <row r="1016" spans="1:11">
      <c r="A1016" s="372"/>
      <c r="B1016" s="373"/>
      <c r="C1016" s="373"/>
      <c r="D1016" s="372"/>
      <c r="E1016" s="372"/>
      <c r="F1016" s="372"/>
      <c r="G1016" s="372"/>
      <c r="H1016" s="372"/>
      <c r="I1016" s="372"/>
      <c r="J1016" s="372"/>
      <c r="K1016" s="372"/>
    </row>
    <row r="1017" spans="1:11">
      <c r="A1017" s="372"/>
      <c r="B1017" s="373"/>
      <c r="C1017" s="373"/>
      <c r="D1017" s="372"/>
      <c r="E1017" s="372"/>
      <c r="F1017" s="372"/>
      <c r="G1017" s="372"/>
      <c r="H1017" s="372"/>
      <c r="I1017" s="372"/>
      <c r="J1017" s="372"/>
      <c r="K1017" s="372"/>
    </row>
    <row r="1018" spans="1:11">
      <c r="A1018" s="372"/>
      <c r="B1018" s="373"/>
      <c r="C1018" s="373"/>
      <c r="D1018" s="372"/>
      <c r="E1018" s="372"/>
      <c r="F1018" s="372"/>
      <c r="G1018" s="372"/>
      <c r="H1018" s="372"/>
      <c r="I1018" s="372"/>
      <c r="J1018" s="372"/>
      <c r="K1018" s="372"/>
    </row>
    <row r="1019" spans="1:11">
      <c r="A1019" s="372"/>
      <c r="B1019" s="373"/>
      <c r="C1019" s="373"/>
      <c r="D1019" s="372"/>
      <c r="E1019" s="372"/>
      <c r="F1019" s="372"/>
      <c r="G1019" s="372"/>
      <c r="H1019" s="372"/>
      <c r="I1019" s="372"/>
      <c r="J1019" s="372"/>
      <c r="K1019" s="372"/>
    </row>
    <row r="1020" spans="1:11">
      <c r="A1020" s="372"/>
      <c r="B1020" s="373"/>
      <c r="C1020" s="373"/>
      <c r="D1020" s="372"/>
      <c r="E1020" s="372"/>
      <c r="F1020" s="372"/>
      <c r="G1020" s="372"/>
      <c r="H1020" s="372"/>
      <c r="I1020" s="372"/>
      <c r="J1020" s="372"/>
      <c r="K1020" s="372"/>
    </row>
    <row r="1021" spans="1:11">
      <c r="A1021" s="372"/>
      <c r="B1021" s="373"/>
      <c r="C1021" s="373"/>
      <c r="D1021" s="372"/>
      <c r="E1021" s="372"/>
      <c r="F1021" s="372"/>
      <c r="G1021" s="372"/>
      <c r="H1021" s="372"/>
      <c r="I1021" s="372"/>
      <c r="J1021" s="372"/>
      <c r="K1021" s="372"/>
    </row>
    <row r="1022" spans="1:11">
      <c r="A1022" s="372"/>
      <c r="B1022" s="373"/>
      <c r="C1022" s="373"/>
      <c r="D1022" s="372"/>
      <c r="E1022" s="372"/>
      <c r="F1022" s="372"/>
      <c r="G1022" s="372"/>
      <c r="H1022" s="372"/>
      <c r="I1022" s="372"/>
      <c r="J1022" s="372"/>
      <c r="K1022" s="372"/>
    </row>
    <row r="1023" spans="1:11">
      <c r="A1023" s="372"/>
      <c r="B1023" s="373"/>
      <c r="C1023" s="373"/>
      <c r="D1023" s="372"/>
      <c r="E1023" s="372"/>
      <c r="F1023" s="372"/>
      <c r="G1023" s="372"/>
      <c r="H1023" s="372"/>
      <c r="I1023" s="372"/>
      <c r="J1023" s="372"/>
      <c r="K1023" s="372"/>
    </row>
    <row r="1024" spans="1:11">
      <c r="A1024" s="372"/>
      <c r="B1024" s="373"/>
      <c r="C1024" s="373"/>
      <c r="D1024" s="372"/>
      <c r="E1024" s="372"/>
      <c r="F1024" s="372"/>
      <c r="G1024" s="372"/>
      <c r="H1024" s="372"/>
      <c r="I1024" s="372"/>
      <c r="J1024" s="372"/>
      <c r="K1024" s="372"/>
    </row>
    <row r="1025" spans="1:11">
      <c r="A1025" s="372"/>
      <c r="B1025" s="373"/>
      <c r="C1025" s="373"/>
      <c r="D1025" s="372"/>
      <c r="E1025" s="372"/>
      <c r="F1025" s="372"/>
      <c r="G1025" s="372"/>
      <c r="H1025" s="372"/>
      <c r="I1025" s="372"/>
      <c r="J1025" s="372"/>
      <c r="K1025" s="372"/>
    </row>
    <row r="1026" spans="1:11">
      <c r="A1026" s="372"/>
      <c r="B1026" s="373"/>
      <c r="C1026" s="373"/>
      <c r="D1026" s="372"/>
      <c r="E1026" s="372"/>
      <c r="F1026" s="372"/>
      <c r="G1026" s="372"/>
      <c r="H1026" s="372"/>
      <c r="I1026" s="372"/>
      <c r="J1026" s="372"/>
      <c r="K1026" s="372"/>
    </row>
    <row r="1027" spans="1:11">
      <c r="A1027" s="372"/>
      <c r="B1027" s="373"/>
      <c r="C1027" s="373"/>
      <c r="D1027" s="372"/>
      <c r="E1027" s="372"/>
      <c r="F1027" s="372"/>
      <c r="G1027" s="372"/>
      <c r="H1027" s="372"/>
      <c r="I1027" s="372"/>
      <c r="J1027" s="372"/>
      <c r="K1027" s="372"/>
    </row>
    <row r="1028" spans="1:11">
      <c r="A1028" s="372"/>
      <c r="B1028" s="373"/>
      <c r="C1028" s="373"/>
      <c r="D1028" s="372"/>
      <c r="E1028" s="372"/>
      <c r="F1028" s="372"/>
      <c r="G1028" s="372"/>
      <c r="H1028" s="372"/>
      <c r="I1028" s="372"/>
      <c r="J1028" s="372"/>
      <c r="K1028" s="372"/>
    </row>
    <row r="1029" spans="1:11">
      <c r="A1029" s="372"/>
      <c r="B1029" s="373"/>
      <c r="C1029" s="373"/>
      <c r="D1029" s="372"/>
      <c r="E1029" s="372"/>
      <c r="F1029" s="372"/>
      <c r="G1029" s="372"/>
      <c r="H1029" s="372"/>
      <c r="I1029" s="372"/>
      <c r="J1029" s="372"/>
      <c r="K1029" s="372"/>
    </row>
    <row r="1030" spans="1:11">
      <c r="A1030" s="372"/>
      <c r="B1030" s="373"/>
      <c r="C1030" s="373"/>
      <c r="D1030" s="372"/>
      <c r="E1030" s="372"/>
      <c r="F1030" s="372"/>
      <c r="G1030" s="372"/>
      <c r="H1030" s="372"/>
      <c r="I1030" s="372"/>
      <c r="J1030" s="372"/>
      <c r="K1030" s="372"/>
    </row>
    <row r="1031" spans="1:11">
      <c r="A1031" s="372"/>
      <c r="B1031" s="373"/>
      <c r="C1031" s="373"/>
      <c r="D1031" s="372"/>
      <c r="E1031" s="372"/>
      <c r="F1031" s="372"/>
      <c r="G1031" s="372"/>
      <c r="H1031" s="372"/>
      <c r="I1031" s="372"/>
      <c r="J1031" s="372"/>
      <c r="K1031" s="372"/>
    </row>
    <row r="1032" spans="1:11">
      <c r="A1032" s="372"/>
      <c r="B1032" s="373"/>
      <c r="C1032" s="373"/>
      <c r="D1032" s="372"/>
      <c r="E1032" s="372"/>
      <c r="F1032" s="372"/>
      <c r="G1032" s="372"/>
      <c r="H1032" s="372"/>
      <c r="I1032" s="372"/>
      <c r="J1032" s="372"/>
      <c r="K1032" s="372"/>
    </row>
    <row r="1033" spans="1:11">
      <c r="A1033" s="372"/>
      <c r="B1033" s="373"/>
      <c r="C1033" s="373"/>
      <c r="D1033" s="372"/>
      <c r="E1033" s="372"/>
      <c r="F1033" s="372"/>
      <c r="G1033" s="372"/>
      <c r="H1033" s="372"/>
      <c r="I1033" s="372"/>
      <c r="J1033" s="372"/>
      <c r="K1033" s="372"/>
    </row>
    <row r="1034" spans="1:11">
      <c r="A1034" s="372"/>
      <c r="B1034" s="373"/>
      <c r="C1034" s="373"/>
      <c r="D1034" s="372"/>
      <c r="E1034" s="372"/>
      <c r="F1034" s="372"/>
      <c r="G1034" s="372"/>
      <c r="H1034" s="372"/>
      <c r="I1034" s="372"/>
      <c r="J1034" s="372"/>
      <c r="K1034" s="372"/>
    </row>
    <row r="1035" spans="1:11">
      <c r="A1035" s="372"/>
      <c r="B1035" s="373"/>
      <c r="C1035" s="373"/>
      <c r="D1035" s="372"/>
      <c r="E1035" s="372"/>
      <c r="F1035" s="372"/>
      <c r="G1035" s="372"/>
      <c r="H1035" s="372"/>
      <c r="I1035" s="372"/>
      <c r="J1035" s="372"/>
      <c r="K1035" s="372"/>
    </row>
    <row r="1036" spans="1:11">
      <c r="A1036" s="372"/>
      <c r="B1036" s="373"/>
      <c r="C1036" s="373"/>
      <c r="D1036" s="372"/>
      <c r="E1036" s="372"/>
      <c r="F1036" s="372"/>
      <c r="G1036" s="372"/>
      <c r="H1036" s="372"/>
      <c r="I1036" s="372"/>
      <c r="J1036" s="372"/>
      <c r="K1036" s="372"/>
    </row>
    <row r="1037" spans="1:11">
      <c r="A1037" s="372"/>
      <c r="B1037" s="373"/>
      <c r="C1037" s="373"/>
      <c r="D1037" s="372"/>
      <c r="E1037" s="372"/>
      <c r="F1037" s="372"/>
      <c r="G1037" s="372"/>
      <c r="H1037" s="372"/>
      <c r="I1037" s="372"/>
      <c r="J1037" s="372"/>
      <c r="K1037" s="372"/>
    </row>
    <row r="1038" spans="1:11">
      <c r="A1038" s="372"/>
      <c r="B1038" s="373"/>
      <c r="C1038" s="373"/>
      <c r="D1038" s="372"/>
      <c r="E1038" s="372"/>
      <c r="F1038" s="372"/>
      <c r="G1038" s="372"/>
      <c r="H1038" s="372"/>
      <c r="I1038" s="372"/>
      <c r="J1038" s="372"/>
      <c r="K1038" s="372"/>
    </row>
    <row r="1039" spans="1:11">
      <c r="A1039" s="372"/>
      <c r="B1039" s="373"/>
      <c r="C1039" s="373"/>
      <c r="D1039" s="372"/>
      <c r="E1039" s="372"/>
      <c r="F1039" s="372"/>
      <c r="G1039" s="372"/>
      <c r="H1039" s="372"/>
      <c r="I1039" s="372"/>
      <c r="J1039" s="372"/>
      <c r="K1039" s="372"/>
    </row>
    <row r="1040" spans="1:11">
      <c r="A1040" s="372"/>
      <c r="B1040" s="373"/>
      <c r="C1040" s="373"/>
      <c r="D1040" s="372"/>
      <c r="E1040" s="372"/>
      <c r="F1040" s="372"/>
      <c r="G1040" s="372"/>
      <c r="H1040" s="372"/>
      <c r="I1040" s="372"/>
      <c r="J1040" s="372"/>
      <c r="K1040" s="372"/>
    </row>
    <row r="1041" spans="1:11">
      <c r="A1041" s="372"/>
      <c r="B1041" s="373"/>
      <c r="C1041" s="373"/>
      <c r="D1041" s="372"/>
      <c r="E1041" s="372"/>
      <c r="F1041" s="372"/>
      <c r="G1041" s="372"/>
      <c r="H1041" s="372"/>
      <c r="I1041" s="372"/>
      <c r="J1041" s="372"/>
      <c r="K1041" s="372"/>
    </row>
    <row r="1042" spans="1:11">
      <c r="A1042" s="372"/>
      <c r="B1042" s="373"/>
      <c r="C1042" s="373"/>
      <c r="D1042" s="372"/>
      <c r="E1042" s="372"/>
      <c r="F1042" s="372"/>
      <c r="G1042" s="372"/>
      <c r="H1042" s="372"/>
      <c r="I1042" s="372"/>
      <c r="J1042" s="372"/>
      <c r="K1042" s="372"/>
    </row>
    <row r="1043" spans="1:11">
      <c r="A1043" s="372"/>
      <c r="B1043" s="373"/>
      <c r="C1043" s="373"/>
      <c r="D1043" s="372"/>
      <c r="E1043" s="372"/>
      <c r="F1043" s="372"/>
      <c r="G1043" s="372"/>
      <c r="H1043" s="372"/>
      <c r="I1043" s="372"/>
      <c r="J1043" s="372"/>
      <c r="K1043" s="372"/>
    </row>
    <row r="1044" spans="1:11">
      <c r="A1044" s="372"/>
      <c r="B1044" s="373"/>
      <c r="C1044" s="373"/>
      <c r="D1044" s="372"/>
      <c r="E1044" s="372"/>
      <c r="F1044" s="372"/>
      <c r="G1044" s="372"/>
      <c r="H1044" s="372"/>
      <c r="I1044" s="372"/>
      <c r="J1044" s="372"/>
      <c r="K1044" s="372"/>
    </row>
    <row r="1045" spans="1:11">
      <c r="A1045" s="372"/>
      <c r="B1045" s="373"/>
      <c r="C1045" s="373"/>
      <c r="D1045" s="372"/>
      <c r="E1045" s="372"/>
      <c r="F1045" s="372"/>
      <c r="G1045" s="372"/>
      <c r="H1045" s="372"/>
      <c r="I1045" s="372"/>
      <c r="J1045" s="372"/>
      <c r="K1045" s="372"/>
    </row>
    <row r="1046" spans="1:11">
      <c r="A1046" s="372"/>
      <c r="B1046" s="373"/>
      <c r="C1046" s="373"/>
      <c r="D1046" s="372"/>
      <c r="E1046" s="372"/>
      <c r="F1046" s="372"/>
      <c r="G1046" s="372"/>
      <c r="H1046" s="372"/>
      <c r="I1046" s="372"/>
      <c r="J1046" s="372"/>
      <c r="K1046" s="372"/>
    </row>
    <row r="1047" spans="1:11">
      <c r="A1047" s="372"/>
      <c r="B1047" s="373"/>
      <c r="C1047" s="373"/>
      <c r="D1047" s="372"/>
      <c r="E1047" s="372"/>
      <c r="F1047" s="372"/>
      <c r="G1047" s="372"/>
      <c r="H1047" s="372"/>
      <c r="I1047" s="372"/>
      <c r="J1047" s="372"/>
      <c r="K1047" s="372"/>
    </row>
    <row r="1048" spans="1:11">
      <c r="A1048" s="372"/>
      <c r="B1048" s="373"/>
      <c r="C1048" s="373"/>
      <c r="D1048" s="372"/>
      <c r="E1048" s="372"/>
      <c r="F1048" s="372"/>
      <c r="G1048" s="372"/>
      <c r="H1048" s="372"/>
      <c r="I1048" s="372"/>
      <c r="J1048" s="372"/>
      <c r="K1048" s="372"/>
    </row>
    <row r="1049" spans="1:11">
      <c r="A1049" s="372"/>
      <c r="B1049" s="373"/>
      <c r="C1049" s="373"/>
      <c r="D1049" s="372"/>
      <c r="E1049" s="372"/>
      <c r="F1049" s="372"/>
      <c r="G1049" s="372"/>
      <c r="H1049" s="372"/>
      <c r="I1049" s="372"/>
      <c r="J1049" s="372"/>
      <c r="K1049" s="372"/>
    </row>
    <row r="1050" spans="1:11">
      <c r="A1050" s="372"/>
      <c r="B1050" s="373"/>
      <c r="C1050" s="373"/>
      <c r="D1050" s="372"/>
      <c r="E1050" s="372"/>
      <c r="F1050" s="372"/>
      <c r="G1050" s="372"/>
      <c r="H1050" s="372"/>
      <c r="I1050" s="372"/>
      <c r="J1050" s="372"/>
      <c r="K1050" s="372"/>
    </row>
    <row r="1051" spans="1:11">
      <c r="A1051" s="372"/>
      <c r="B1051" s="373"/>
      <c r="C1051" s="373"/>
      <c r="D1051" s="372"/>
      <c r="E1051" s="372"/>
      <c r="F1051" s="372"/>
      <c r="G1051" s="372"/>
      <c r="H1051" s="372"/>
      <c r="I1051" s="372"/>
      <c r="J1051" s="372"/>
      <c r="K1051" s="372"/>
    </row>
    <row r="1052" spans="1:11">
      <c r="A1052" s="372"/>
      <c r="B1052" s="373"/>
      <c r="C1052" s="373"/>
      <c r="D1052" s="372"/>
      <c r="E1052" s="372"/>
      <c r="F1052" s="372"/>
      <c r="G1052" s="372"/>
      <c r="H1052" s="372"/>
      <c r="I1052" s="372"/>
      <c r="J1052" s="372"/>
      <c r="K1052" s="372"/>
    </row>
    <row r="1053" spans="1:11">
      <c r="A1053" s="372"/>
      <c r="B1053" s="373"/>
      <c r="C1053" s="373"/>
      <c r="D1053" s="372"/>
      <c r="E1053" s="372"/>
      <c r="F1053" s="372"/>
      <c r="G1053" s="372"/>
      <c r="H1053" s="372"/>
      <c r="I1053" s="372"/>
      <c r="J1053" s="372"/>
      <c r="K1053" s="372"/>
    </row>
    <row r="1054" spans="1:11">
      <c r="A1054" s="372"/>
      <c r="B1054" s="373"/>
      <c r="C1054" s="373"/>
      <c r="D1054" s="372"/>
      <c r="E1054" s="372"/>
      <c r="F1054" s="372"/>
      <c r="G1054" s="372"/>
      <c r="H1054" s="372"/>
      <c r="I1054" s="372"/>
      <c r="J1054" s="372"/>
      <c r="K1054" s="372"/>
    </row>
    <row r="1055" spans="1:11">
      <c r="A1055" s="372"/>
      <c r="B1055" s="373"/>
      <c r="C1055" s="373"/>
      <c r="D1055" s="372"/>
      <c r="E1055" s="372"/>
      <c r="F1055" s="372"/>
      <c r="G1055" s="372"/>
      <c r="H1055" s="372"/>
      <c r="I1055" s="372"/>
      <c r="J1055" s="372"/>
      <c r="K1055" s="372"/>
    </row>
    <row r="1056" spans="1:11">
      <c r="A1056" s="372"/>
      <c r="B1056" s="373"/>
      <c r="C1056" s="373"/>
      <c r="D1056" s="372"/>
      <c r="E1056" s="372"/>
      <c r="F1056" s="372"/>
      <c r="G1056" s="372"/>
      <c r="H1056" s="372"/>
      <c r="I1056" s="372"/>
      <c r="J1056" s="372"/>
      <c r="K1056" s="372"/>
    </row>
    <row r="1057" spans="1:11">
      <c r="A1057" s="372"/>
      <c r="B1057" s="373"/>
      <c r="C1057" s="373"/>
      <c r="D1057" s="372"/>
      <c r="E1057" s="372"/>
      <c r="F1057" s="372"/>
      <c r="G1057" s="372"/>
      <c r="H1057" s="372"/>
      <c r="I1057" s="372"/>
      <c r="J1057" s="372"/>
      <c r="K1057" s="372"/>
    </row>
    <row r="1058" spans="1:11">
      <c r="A1058" s="372"/>
      <c r="B1058" s="373"/>
      <c r="C1058" s="373"/>
      <c r="D1058" s="372"/>
      <c r="E1058" s="372"/>
      <c r="F1058" s="372"/>
      <c r="G1058" s="372"/>
      <c r="H1058" s="372"/>
      <c r="I1058" s="372"/>
      <c r="J1058" s="372"/>
      <c r="K1058" s="372"/>
    </row>
    <row r="1059" spans="1:11">
      <c r="A1059" s="372"/>
      <c r="B1059" s="373"/>
      <c r="C1059" s="373"/>
      <c r="D1059" s="372"/>
      <c r="E1059" s="372"/>
      <c r="F1059" s="372"/>
      <c r="G1059" s="372"/>
      <c r="H1059" s="372"/>
      <c r="I1059" s="372"/>
      <c r="J1059" s="372"/>
      <c r="K1059" s="372"/>
    </row>
    <row r="1060" spans="1:11">
      <c r="A1060" s="372"/>
      <c r="B1060" s="373"/>
      <c r="C1060" s="373"/>
      <c r="D1060" s="372"/>
      <c r="E1060" s="372"/>
      <c r="F1060" s="372"/>
      <c r="G1060" s="372"/>
      <c r="H1060" s="372"/>
      <c r="I1060" s="372"/>
      <c r="J1060" s="372"/>
      <c r="K1060" s="372"/>
    </row>
    <row r="1061" spans="1:11">
      <c r="A1061" s="372"/>
      <c r="B1061" s="373"/>
      <c r="C1061" s="373"/>
      <c r="D1061" s="372"/>
      <c r="E1061" s="372"/>
      <c r="F1061" s="372"/>
      <c r="G1061" s="372"/>
      <c r="H1061" s="372"/>
      <c r="I1061" s="372"/>
      <c r="J1061" s="372"/>
      <c r="K1061" s="372"/>
    </row>
    <row r="1062" spans="1:11">
      <c r="A1062" s="372"/>
      <c r="B1062" s="373"/>
      <c r="C1062" s="373"/>
      <c r="D1062" s="372"/>
      <c r="E1062" s="372"/>
      <c r="F1062" s="372"/>
      <c r="G1062" s="372"/>
      <c r="H1062" s="372"/>
      <c r="I1062" s="372"/>
      <c r="J1062" s="372"/>
      <c r="K1062" s="372"/>
    </row>
    <row r="1063" spans="1:11">
      <c r="A1063" s="372"/>
      <c r="B1063" s="373"/>
      <c r="C1063" s="373"/>
      <c r="D1063" s="372"/>
      <c r="E1063" s="372"/>
      <c r="F1063" s="372"/>
      <c r="G1063" s="372"/>
      <c r="H1063" s="372"/>
      <c r="I1063" s="372"/>
      <c r="J1063" s="372"/>
      <c r="K1063" s="372"/>
    </row>
    <row r="1064" spans="1:11">
      <c r="A1064" s="372"/>
      <c r="B1064" s="373"/>
      <c r="C1064" s="373"/>
      <c r="D1064" s="372"/>
      <c r="E1064" s="372"/>
      <c r="F1064" s="372"/>
      <c r="G1064" s="372"/>
      <c r="H1064" s="372"/>
      <c r="I1064" s="372"/>
      <c r="J1064" s="372"/>
      <c r="K1064" s="372"/>
    </row>
    <row r="1065" spans="1:11">
      <c r="A1065" s="372"/>
      <c r="B1065" s="373"/>
      <c r="C1065" s="373"/>
      <c r="D1065" s="372"/>
      <c r="E1065" s="372"/>
      <c r="F1065" s="372"/>
      <c r="G1065" s="372"/>
      <c r="H1065" s="372"/>
      <c r="I1065" s="372"/>
      <c r="J1065" s="372"/>
      <c r="K1065" s="372"/>
    </row>
    <row r="1066" spans="1:11">
      <c r="A1066" s="372"/>
      <c r="B1066" s="373"/>
      <c r="C1066" s="373"/>
      <c r="D1066" s="372"/>
      <c r="E1066" s="372"/>
      <c r="F1066" s="372"/>
      <c r="G1066" s="372"/>
      <c r="H1066" s="372"/>
      <c r="I1066" s="372"/>
      <c r="J1066" s="372"/>
      <c r="K1066" s="372"/>
    </row>
    <row r="1067" spans="1:11">
      <c r="A1067" s="372"/>
      <c r="B1067" s="373"/>
      <c r="C1067" s="373"/>
      <c r="D1067" s="372"/>
      <c r="E1067" s="372"/>
      <c r="F1067" s="372"/>
      <c r="G1067" s="372"/>
      <c r="H1067" s="372"/>
      <c r="I1067" s="372"/>
      <c r="J1067" s="372"/>
      <c r="K1067" s="372"/>
    </row>
    <row r="1068" spans="1:11">
      <c r="A1068" s="372"/>
      <c r="B1068" s="373"/>
      <c r="C1068" s="373"/>
      <c r="D1068" s="372"/>
      <c r="E1068" s="372"/>
      <c r="F1068" s="372"/>
      <c r="G1068" s="372"/>
      <c r="H1068" s="372"/>
      <c r="I1068" s="372"/>
      <c r="J1068" s="372"/>
      <c r="K1068" s="372"/>
    </row>
    <row r="1069" spans="1:11">
      <c r="A1069" s="372"/>
      <c r="B1069" s="373"/>
      <c r="C1069" s="373"/>
      <c r="D1069" s="372"/>
      <c r="E1069" s="372"/>
      <c r="F1069" s="372"/>
      <c r="G1069" s="372"/>
      <c r="H1069" s="372"/>
      <c r="I1069" s="372"/>
      <c r="J1069" s="372"/>
      <c r="K1069" s="372"/>
    </row>
    <row r="1070" spans="1:11">
      <c r="A1070" s="372"/>
      <c r="B1070" s="373"/>
      <c r="C1070" s="373"/>
      <c r="D1070" s="372"/>
      <c r="E1070" s="372"/>
      <c r="F1070" s="372"/>
      <c r="G1070" s="372"/>
      <c r="H1070" s="372"/>
      <c r="I1070" s="372"/>
      <c r="J1070" s="372"/>
      <c r="K1070" s="372"/>
    </row>
    <row r="1071" spans="1:11">
      <c r="A1071" s="372"/>
      <c r="B1071" s="373"/>
      <c r="C1071" s="373"/>
      <c r="D1071" s="372"/>
      <c r="E1071" s="372"/>
      <c r="F1071" s="372"/>
      <c r="G1071" s="372"/>
      <c r="H1071" s="372"/>
      <c r="I1071" s="372"/>
      <c r="J1071" s="372"/>
      <c r="K1071" s="372"/>
    </row>
    <row r="1072" spans="1:11">
      <c r="A1072" s="372"/>
      <c r="B1072" s="373"/>
      <c r="C1072" s="373"/>
      <c r="D1072" s="372"/>
      <c r="E1072" s="372"/>
      <c r="F1072" s="372"/>
      <c r="G1072" s="372"/>
      <c r="H1072" s="372"/>
      <c r="I1072" s="372"/>
      <c r="J1072" s="372"/>
      <c r="K1072" s="372"/>
    </row>
    <row r="1073" spans="1:11">
      <c r="A1073" s="372"/>
      <c r="B1073" s="373"/>
      <c r="C1073" s="373"/>
      <c r="D1073" s="372"/>
      <c r="E1073" s="372"/>
      <c r="F1073" s="372"/>
      <c r="G1073" s="372"/>
      <c r="H1073" s="372"/>
      <c r="I1073" s="372"/>
      <c r="J1073" s="372"/>
      <c r="K1073" s="372"/>
    </row>
    <row r="1074" spans="1:11">
      <c r="A1074" s="372"/>
      <c r="B1074" s="373"/>
      <c r="C1074" s="373"/>
      <c r="D1074" s="372"/>
      <c r="E1074" s="372"/>
      <c r="F1074" s="372"/>
      <c r="G1074" s="372"/>
      <c r="H1074" s="372"/>
      <c r="I1074" s="372"/>
      <c r="J1074" s="372"/>
      <c r="K1074" s="372"/>
    </row>
    <row r="1075" spans="1:11">
      <c r="A1075" s="372"/>
      <c r="B1075" s="373"/>
      <c r="C1075" s="373"/>
      <c r="D1075" s="372"/>
      <c r="E1075" s="372"/>
      <c r="F1075" s="372"/>
      <c r="G1075" s="372"/>
      <c r="H1075" s="372"/>
      <c r="I1075" s="372"/>
      <c r="J1075" s="372"/>
      <c r="K1075" s="372"/>
    </row>
    <row r="1076" spans="1:11">
      <c r="A1076" s="372"/>
      <c r="B1076" s="373"/>
      <c r="C1076" s="373"/>
      <c r="D1076" s="372"/>
      <c r="E1076" s="372"/>
      <c r="F1076" s="372"/>
      <c r="G1076" s="372"/>
      <c r="H1076" s="372"/>
      <c r="I1076" s="372"/>
      <c r="J1076" s="372"/>
      <c r="K1076" s="372"/>
    </row>
    <row r="1077" spans="1:11">
      <c r="A1077" s="372"/>
      <c r="B1077" s="373"/>
      <c r="C1077" s="373"/>
      <c r="D1077" s="372"/>
      <c r="E1077" s="372"/>
      <c r="F1077" s="372"/>
      <c r="G1077" s="372"/>
      <c r="H1077" s="372"/>
      <c r="I1077" s="372"/>
      <c r="J1077" s="372"/>
      <c r="K1077" s="372"/>
    </row>
    <row r="1078" spans="1:11">
      <c r="A1078" s="372"/>
      <c r="B1078" s="373"/>
      <c r="C1078" s="373"/>
      <c r="D1078" s="372"/>
      <c r="E1078" s="372"/>
      <c r="F1078" s="372"/>
      <c r="G1078" s="372"/>
      <c r="H1078" s="372"/>
      <c r="I1078" s="372"/>
      <c r="J1078" s="372"/>
      <c r="K1078" s="372"/>
    </row>
    <row r="1079" spans="1:11">
      <c r="A1079" s="372"/>
      <c r="B1079" s="373"/>
      <c r="C1079" s="373"/>
      <c r="D1079" s="372"/>
      <c r="E1079" s="372"/>
      <c r="F1079" s="372"/>
      <c r="G1079" s="372"/>
      <c r="H1079" s="372"/>
      <c r="I1079" s="372"/>
      <c r="J1079" s="372"/>
      <c r="K1079" s="372"/>
    </row>
    <row r="1080" spans="1:11">
      <c r="A1080" s="372"/>
      <c r="B1080" s="373"/>
      <c r="C1080" s="373"/>
      <c r="D1080" s="372"/>
      <c r="E1080" s="372"/>
      <c r="F1080" s="372"/>
      <c r="G1080" s="372"/>
      <c r="H1080" s="372"/>
      <c r="I1080" s="372"/>
      <c r="J1080" s="372"/>
      <c r="K1080" s="372"/>
    </row>
    <row r="1081" spans="1:11">
      <c r="A1081" s="372"/>
      <c r="B1081" s="373"/>
      <c r="C1081" s="373"/>
      <c r="D1081" s="372"/>
      <c r="E1081" s="372"/>
      <c r="F1081" s="372"/>
      <c r="G1081" s="372"/>
      <c r="H1081" s="372"/>
      <c r="I1081" s="372"/>
      <c r="J1081" s="372"/>
      <c r="K1081" s="372"/>
    </row>
    <row r="1082" spans="1:11">
      <c r="A1082" s="372"/>
      <c r="B1082" s="373"/>
      <c r="C1082" s="373"/>
      <c r="D1082" s="372"/>
      <c r="E1082" s="372"/>
      <c r="F1082" s="372"/>
      <c r="G1082" s="372"/>
      <c r="H1082" s="372"/>
      <c r="I1082" s="372"/>
      <c r="J1082" s="372"/>
      <c r="K1082" s="372"/>
    </row>
    <row r="1083" spans="1:11">
      <c r="A1083" s="372"/>
      <c r="B1083" s="373"/>
      <c r="C1083" s="373"/>
      <c r="D1083" s="372"/>
      <c r="E1083" s="372"/>
      <c r="F1083" s="372"/>
      <c r="G1083" s="372"/>
      <c r="H1083" s="372"/>
      <c r="I1083" s="372"/>
      <c r="J1083" s="372"/>
      <c r="K1083" s="372"/>
    </row>
    <row r="1084" spans="1:11">
      <c r="A1084" s="372"/>
      <c r="B1084" s="373"/>
      <c r="C1084" s="373"/>
      <c r="D1084" s="372"/>
      <c r="E1084" s="372"/>
      <c r="F1084" s="372"/>
      <c r="G1084" s="372"/>
      <c r="H1084" s="372"/>
      <c r="I1084" s="372"/>
      <c r="J1084" s="372"/>
      <c r="K1084" s="372"/>
    </row>
    <row r="1085" spans="1:11">
      <c r="A1085" s="372"/>
      <c r="B1085" s="373"/>
      <c r="C1085" s="373"/>
      <c r="D1085" s="372"/>
      <c r="E1085" s="372"/>
      <c r="F1085" s="372"/>
      <c r="G1085" s="372"/>
      <c r="H1085" s="372"/>
      <c r="I1085" s="372"/>
      <c r="J1085" s="372"/>
      <c r="K1085" s="372"/>
    </row>
    <row r="1086" spans="1:11">
      <c r="A1086" s="372"/>
      <c r="B1086" s="373"/>
      <c r="C1086" s="373"/>
      <c r="D1086" s="372"/>
      <c r="E1086" s="372"/>
      <c r="F1086" s="372"/>
      <c r="G1086" s="372"/>
      <c r="H1086" s="372"/>
      <c r="I1086" s="372"/>
      <c r="J1086" s="372"/>
      <c r="K1086" s="372"/>
    </row>
    <row r="1087" spans="1:11">
      <c r="A1087" s="372"/>
      <c r="B1087" s="373"/>
      <c r="C1087" s="373"/>
      <c r="D1087" s="372"/>
      <c r="E1087" s="372"/>
      <c r="F1087" s="372"/>
      <c r="G1087" s="372"/>
      <c r="H1087" s="372"/>
      <c r="I1087" s="372"/>
      <c r="J1087" s="372"/>
      <c r="K1087" s="372"/>
    </row>
    <row r="1088" spans="1:11">
      <c r="A1088" s="372"/>
      <c r="B1088" s="373"/>
      <c r="C1088" s="373"/>
      <c r="D1088" s="372"/>
      <c r="E1088" s="372"/>
      <c r="F1088" s="372"/>
      <c r="G1088" s="372"/>
      <c r="H1088" s="372"/>
      <c r="I1088" s="372"/>
      <c r="J1088" s="372"/>
      <c r="K1088" s="372"/>
    </row>
    <row r="1089" spans="1:11">
      <c r="A1089" s="372"/>
      <c r="B1089" s="373"/>
      <c r="C1089" s="373"/>
      <c r="D1089" s="372"/>
      <c r="E1089" s="372"/>
      <c r="F1089" s="372"/>
      <c r="G1089" s="372"/>
      <c r="H1089" s="372"/>
      <c r="I1089" s="372"/>
      <c r="J1089" s="372"/>
      <c r="K1089" s="372"/>
    </row>
    <row r="1090" spans="1:11">
      <c r="A1090" s="372"/>
      <c r="B1090" s="373"/>
      <c r="C1090" s="373"/>
      <c r="D1090" s="372"/>
      <c r="E1090" s="372"/>
      <c r="F1090" s="372"/>
      <c r="G1090" s="372"/>
      <c r="H1090" s="372"/>
      <c r="I1090" s="372"/>
      <c r="J1090" s="372"/>
      <c r="K1090" s="372"/>
    </row>
    <row r="1091" spans="1:11">
      <c r="A1091" s="372"/>
      <c r="B1091" s="373"/>
      <c r="C1091" s="373"/>
      <c r="D1091" s="372"/>
      <c r="E1091" s="372"/>
      <c r="F1091" s="372"/>
      <c r="G1091" s="372"/>
      <c r="H1091" s="372"/>
      <c r="I1091" s="372"/>
      <c r="J1091" s="372"/>
      <c r="K1091" s="372"/>
    </row>
    <row r="1092" spans="1:11">
      <c r="A1092" s="372"/>
      <c r="B1092" s="373"/>
      <c r="C1092" s="373"/>
      <c r="D1092" s="372"/>
      <c r="E1092" s="372"/>
      <c r="F1092" s="372"/>
      <c r="G1092" s="372"/>
      <c r="H1092" s="372"/>
      <c r="I1092" s="372"/>
      <c r="J1092" s="372"/>
      <c r="K1092" s="372"/>
    </row>
    <row r="1093" spans="1:11">
      <c r="A1093" s="372"/>
      <c r="B1093" s="373"/>
      <c r="C1093" s="373"/>
      <c r="D1093" s="372"/>
      <c r="E1093" s="372"/>
      <c r="F1093" s="372"/>
      <c r="G1093" s="372"/>
      <c r="H1093" s="372"/>
      <c r="I1093" s="372"/>
      <c r="J1093" s="372"/>
      <c r="K1093" s="372"/>
    </row>
    <row r="1094" spans="1:11">
      <c r="A1094" s="372"/>
      <c r="B1094" s="373"/>
      <c r="C1094" s="373"/>
      <c r="D1094" s="372"/>
      <c r="E1094" s="372"/>
      <c r="F1094" s="372"/>
      <c r="G1094" s="372"/>
      <c r="H1094" s="372"/>
      <c r="I1094" s="372"/>
      <c r="J1094" s="372"/>
      <c r="K1094" s="372"/>
    </row>
    <row r="1095" spans="1:11">
      <c r="A1095" s="372"/>
      <c r="B1095" s="373"/>
      <c r="C1095" s="373"/>
      <c r="D1095" s="372"/>
      <c r="E1095" s="372"/>
      <c r="F1095" s="372"/>
      <c r="G1095" s="372"/>
      <c r="H1095" s="372"/>
      <c r="I1095" s="372"/>
      <c r="J1095" s="372"/>
      <c r="K1095" s="372"/>
    </row>
    <row r="1096" spans="1:11">
      <c r="A1096" s="372"/>
      <c r="B1096" s="373"/>
      <c r="C1096" s="373"/>
      <c r="D1096" s="372"/>
      <c r="E1096" s="372"/>
      <c r="F1096" s="372"/>
      <c r="G1096" s="372"/>
      <c r="H1096" s="372"/>
      <c r="I1096" s="372"/>
      <c r="J1096" s="372"/>
      <c r="K1096" s="372"/>
    </row>
    <row r="1097" spans="1:11">
      <c r="A1097" s="372"/>
      <c r="B1097" s="373"/>
      <c r="C1097" s="373"/>
      <c r="D1097" s="372"/>
      <c r="E1097" s="372"/>
      <c r="F1097" s="372"/>
      <c r="G1097" s="372"/>
      <c r="H1097" s="372"/>
      <c r="I1097" s="372"/>
      <c r="J1097" s="372"/>
      <c r="K1097" s="372"/>
    </row>
    <row r="1098" spans="1:11">
      <c r="A1098" s="372"/>
      <c r="B1098" s="373"/>
      <c r="C1098" s="373"/>
      <c r="D1098" s="372"/>
      <c r="E1098" s="372"/>
      <c r="F1098" s="372"/>
      <c r="G1098" s="372"/>
      <c r="H1098" s="372"/>
      <c r="I1098" s="372"/>
      <c r="J1098" s="372"/>
      <c r="K1098" s="372"/>
    </row>
    <row r="1099" spans="1:11">
      <c r="A1099" s="372"/>
      <c r="B1099" s="373"/>
      <c r="C1099" s="373"/>
      <c r="D1099" s="372"/>
      <c r="E1099" s="372"/>
      <c r="F1099" s="372"/>
      <c r="G1099" s="372"/>
      <c r="H1099" s="372"/>
      <c r="I1099" s="372"/>
      <c r="J1099" s="372"/>
      <c r="K1099" s="372"/>
    </row>
    <row r="1100" spans="1:11">
      <c r="A1100" s="372"/>
      <c r="B1100" s="373"/>
      <c r="C1100" s="373"/>
      <c r="D1100" s="372"/>
      <c r="E1100" s="372"/>
      <c r="F1100" s="372"/>
      <c r="G1100" s="372"/>
      <c r="H1100" s="372"/>
      <c r="I1100" s="372"/>
      <c r="J1100" s="372"/>
      <c r="K1100" s="372"/>
    </row>
    <row r="1101" spans="1:11">
      <c r="A1101" s="372"/>
      <c r="B1101" s="373"/>
      <c r="C1101" s="373"/>
      <c r="D1101" s="372"/>
      <c r="E1101" s="372"/>
      <c r="F1101" s="372"/>
      <c r="G1101" s="372"/>
      <c r="H1101" s="372"/>
      <c r="I1101" s="372"/>
      <c r="J1101" s="372"/>
      <c r="K1101" s="372"/>
    </row>
    <row r="1102" spans="1:11">
      <c r="A1102" s="372"/>
      <c r="B1102" s="373"/>
      <c r="C1102" s="373"/>
      <c r="D1102" s="372"/>
      <c r="E1102" s="372"/>
      <c r="F1102" s="372"/>
      <c r="G1102" s="372"/>
      <c r="H1102" s="372"/>
      <c r="I1102" s="372"/>
      <c r="J1102" s="372"/>
      <c r="K1102" s="372"/>
    </row>
    <row r="1103" spans="1:11">
      <c r="A1103" s="372"/>
      <c r="B1103" s="373"/>
      <c r="C1103" s="373"/>
      <c r="D1103" s="372"/>
      <c r="E1103" s="372"/>
      <c r="F1103" s="372"/>
      <c r="G1103" s="372"/>
      <c r="H1103" s="372"/>
      <c r="I1103" s="372"/>
      <c r="J1103" s="372"/>
      <c r="K1103" s="372"/>
    </row>
    <row r="1104" spans="1:11">
      <c r="A1104" s="372"/>
      <c r="B1104" s="373"/>
      <c r="C1104" s="373"/>
      <c r="D1104" s="372"/>
      <c r="E1104" s="372"/>
      <c r="F1104" s="372"/>
      <c r="G1104" s="372"/>
      <c r="H1104" s="372"/>
      <c r="I1104" s="372"/>
      <c r="J1104" s="372"/>
      <c r="K1104" s="372"/>
    </row>
    <row r="1105" spans="1:11">
      <c r="A1105" s="372"/>
      <c r="B1105" s="373"/>
      <c r="C1105" s="373"/>
      <c r="D1105" s="372"/>
      <c r="E1105" s="372"/>
      <c r="F1105" s="372"/>
      <c r="G1105" s="372"/>
      <c r="H1105" s="372"/>
      <c r="I1105" s="372"/>
      <c r="J1105" s="372"/>
      <c r="K1105" s="372"/>
    </row>
    <row r="1106" spans="1:11">
      <c r="A1106" s="372"/>
      <c r="B1106" s="373"/>
      <c r="C1106" s="373"/>
      <c r="D1106" s="372"/>
      <c r="E1106" s="372"/>
      <c r="F1106" s="372"/>
      <c r="G1106" s="372"/>
      <c r="H1106" s="372"/>
      <c r="I1106" s="372"/>
      <c r="J1106" s="372"/>
      <c r="K1106" s="372"/>
    </row>
    <row r="1107" spans="1:11">
      <c r="A1107" s="372"/>
      <c r="B1107" s="373"/>
      <c r="C1107" s="373"/>
      <c r="D1107" s="372"/>
      <c r="E1107" s="372"/>
      <c r="F1107" s="372"/>
      <c r="G1107" s="372"/>
      <c r="H1107" s="372"/>
      <c r="I1107" s="372"/>
      <c r="J1107" s="372"/>
      <c r="K1107" s="372"/>
    </row>
    <row r="1108" spans="1:11">
      <c r="A1108" s="372"/>
      <c r="B1108" s="373"/>
      <c r="C1108" s="373"/>
      <c r="D1108" s="372"/>
      <c r="E1108" s="372"/>
      <c r="F1108" s="372"/>
      <c r="G1108" s="372"/>
      <c r="H1108" s="372"/>
      <c r="I1108" s="372"/>
      <c r="J1108" s="372"/>
      <c r="K1108" s="372"/>
    </row>
    <row r="1109" spans="1:11">
      <c r="A1109" s="372"/>
      <c r="B1109" s="373"/>
      <c r="C1109" s="373"/>
      <c r="D1109" s="372"/>
      <c r="E1109" s="372"/>
      <c r="F1109" s="372"/>
      <c r="G1109" s="372"/>
      <c r="H1109" s="372"/>
      <c r="I1109" s="372"/>
      <c r="J1109" s="372"/>
      <c r="K1109" s="372"/>
    </row>
    <row r="1110" spans="1:11">
      <c r="A1110" s="372"/>
      <c r="B1110" s="373"/>
      <c r="C1110" s="373"/>
      <c r="D1110" s="372"/>
      <c r="E1110" s="372"/>
      <c r="F1110" s="372"/>
      <c r="G1110" s="372"/>
      <c r="H1110" s="372"/>
      <c r="I1110" s="372"/>
      <c r="J1110" s="372"/>
      <c r="K1110" s="372"/>
    </row>
    <row r="1111" spans="1:11">
      <c r="A1111" s="372"/>
      <c r="B1111" s="373"/>
      <c r="C1111" s="373"/>
      <c r="D1111" s="372"/>
      <c r="E1111" s="372"/>
      <c r="F1111" s="372"/>
      <c r="G1111" s="372"/>
      <c r="H1111" s="372"/>
      <c r="I1111" s="372"/>
      <c r="J1111" s="372"/>
      <c r="K1111" s="372"/>
    </row>
    <row r="1112" spans="1:11">
      <c r="A1112" s="372"/>
      <c r="B1112" s="373"/>
      <c r="C1112" s="373"/>
      <c r="D1112" s="372"/>
      <c r="E1112" s="372"/>
      <c r="F1112" s="372"/>
      <c r="G1112" s="372"/>
      <c r="H1112" s="372"/>
      <c r="I1112" s="372"/>
      <c r="J1112" s="372"/>
      <c r="K1112" s="372"/>
    </row>
    <row r="1113" spans="1:11">
      <c r="A1113" s="372"/>
      <c r="B1113" s="373"/>
      <c r="C1113" s="373"/>
      <c r="D1113" s="372"/>
      <c r="E1113" s="372"/>
      <c r="F1113" s="372"/>
      <c r="G1113" s="372"/>
      <c r="H1113" s="372"/>
      <c r="I1113" s="372"/>
      <c r="J1113" s="372"/>
      <c r="K1113" s="372"/>
    </row>
    <row r="1114" spans="1:11">
      <c r="A1114" s="372"/>
      <c r="B1114" s="373"/>
      <c r="C1114" s="373"/>
      <c r="D1114" s="372"/>
      <c r="E1114" s="372"/>
      <c r="F1114" s="372"/>
      <c r="G1114" s="372"/>
      <c r="H1114" s="372"/>
      <c r="I1114" s="372"/>
      <c r="J1114" s="372"/>
      <c r="K1114" s="372"/>
    </row>
    <row r="1115" spans="1:11">
      <c r="A1115" s="372"/>
      <c r="B1115" s="373"/>
      <c r="C1115" s="373"/>
      <c r="D1115" s="372"/>
      <c r="E1115" s="372"/>
      <c r="F1115" s="372"/>
      <c r="G1115" s="372"/>
      <c r="H1115" s="372"/>
      <c r="I1115" s="372"/>
      <c r="J1115" s="372"/>
      <c r="K1115" s="372"/>
    </row>
    <row r="1116" spans="1:11">
      <c r="A1116" s="372"/>
      <c r="B1116" s="373"/>
      <c r="C1116" s="373"/>
      <c r="D1116" s="372"/>
      <c r="E1116" s="372"/>
      <c r="F1116" s="372"/>
      <c r="G1116" s="372"/>
      <c r="H1116" s="372"/>
      <c r="I1116" s="372"/>
      <c r="J1116" s="372"/>
      <c r="K1116" s="372"/>
    </row>
    <row r="1117" spans="1:11">
      <c r="A1117" s="372"/>
      <c r="B1117" s="373"/>
      <c r="C1117" s="373"/>
      <c r="D1117" s="372"/>
      <c r="E1117" s="372"/>
      <c r="F1117" s="372"/>
      <c r="G1117" s="372"/>
      <c r="H1117" s="372"/>
      <c r="I1117" s="372"/>
      <c r="J1117" s="372"/>
      <c r="K1117" s="372"/>
    </row>
    <row r="1118" spans="1:11">
      <c r="A1118" s="372"/>
      <c r="B1118" s="373"/>
      <c r="C1118" s="373"/>
      <c r="D1118" s="372"/>
      <c r="E1118" s="372"/>
      <c r="F1118" s="372"/>
      <c r="G1118" s="372"/>
      <c r="H1118" s="372"/>
      <c r="I1118" s="372"/>
      <c r="J1118" s="372"/>
      <c r="K1118" s="372"/>
    </row>
    <row r="1119" spans="1:11">
      <c r="A1119" s="372"/>
      <c r="B1119" s="373"/>
      <c r="C1119" s="373"/>
      <c r="D1119" s="372"/>
      <c r="E1119" s="372"/>
      <c r="F1119" s="372"/>
      <c r="G1119" s="372"/>
      <c r="H1119" s="372"/>
      <c r="I1119" s="372"/>
      <c r="J1119" s="372"/>
      <c r="K1119" s="372"/>
    </row>
    <row r="1120" spans="1:11">
      <c r="A1120" s="372"/>
      <c r="B1120" s="373"/>
      <c r="C1120" s="373"/>
      <c r="D1120" s="372"/>
      <c r="E1120" s="372"/>
      <c r="F1120" s="372"/>
      <c r="G1120" s="372"/>
      <c r="H1120" s="372"/>
      <c r="I1120" s="372"/>
      <c r="J1120" s="372"/>
      <c r="K1120" s="372"/>
    </row>
    <row r="1121" spans="1:11">
      <c r="A1121" s="372"/>
      <c r="B1121" s="373"/>
      <c r="C1121" s="373"/>
      <c r="D1121" s="372"/>
      <c r="E1121" s="372"/>
      <c r="F1121" s="372"/>
      <c r="G1121" s="372"/>
      <c r="H1121" s="372"/>
      <c r="I1121" s="372"/>
      <c r="J1121" s="372"/>
      <c r="K1121" s="372"/>
    </row>
    <row r="1122" spans="1:11">
      <c r="A1122" s="372"/>
      <c r="B1122" s="373"/>
      <c r="C1122" s="373"/>
      <c r="D1122" s="372"/>
      <c r="E1122" s="372"/>
      <c r="F1122" s="372"/>
      <c r="G1122" s="372"/>
      <c r="H1122" s="372"/>
      <c r="I1122" s="372"/>
      <c r="J1122" s="372"/>
      <c r="K1122" s="372"/>
    </row>
    <row r="1123" spans="1:11">
      <c r="A1123" s="372"/>
      <c r="B1123" s="373"/>
      <c r="C1123" s="373"/>
      <c r="D1123" s="372"/>
      <c r="E1123" s="372"/>
      <c r="F1123" s="372"/>
      <c r="G1123" s="372"/>
      <c r="H1123" s="372"/>
      <c r="I1123" s="372"/>
      <c r="J1123" s="372"/>
      <c r="K1123" s="372"/>
    </row>
    <row r="1124" spans="1:11">
      <c r="A1124" s="372"/>
      <c r="B1124" s="373"/>
      <c r="C1124" s="373"/>
      <c r="D1124" s="372"/>
      <c r="E1124" s="372"/>
      <c r="F1124" s="372"/>
      <c r="G1124" s="372"/>
      <c r="H1124" s="372"/>
      <c r="I1124" s="372"/>
      <c r="J1124" s="372"/>
      <c r="K1124" s="372"/>
    </row>
    <row r="1125" spans="1:11">
      <c r="A1125" s="372"/>
      <c r="B1125" s="373"/>
      <c r="C1125" s="373"/>
      <c r="D1125" s="372"/>
      <c r="E1125" s="372"/>
      <c r="F1125" s="372"/>
      <c r="G1125" s="372"/>
      <c r="H1125" s="372"/>
      <c r="I1125" s="372"/>
      <c r="J1125" s="372"/>
      <c r="K1125" s="372"/>
    </row>
    <row r="1126" spans="1:11">
      <c r="A1126" s="372"/>
      <c r="B1126" s="373"/>
      <c r="C1126" s="373"/>
      <c r="D1126" s="372"/>
      <c r="E1126" s="372"/>
      <c r="F1126" s="372"/>
      <c r="G1126" s="372"/>
      <c r="H1126" s="372"/>
      <c r="I1126" s="372"/>
      <c r="J1126" s="372"/>
      <c r="K1126" s="372"/>
    </row>
    <row r="1127" spans="1:11">
      <c r="A1127" s="372"/>
      <c r="B1127" s="373"/>
      <c r="C1127" s="373"/>
      <c r="D1127" s="372"/>
      <c r="E1127" s="372"/>
      <c r="F1127" s="372"/>
      <c r="G1127" s="372"/>
      <c r="H1127" s="372"/>
      <c r="I1127" s="372"/>
      <c r="J1127" s="372"/>
      <c r="K1127" s="372"/>
    </row>
    <row r="1128" spans="1:11">
      <c r="A1128" s="372"/>
      <c r="B1128" s="373"/>
      <c r="C1128" s="373"/>
      <c r="D1128" s="372"/>
      <c r="E1128" s="372"/>
      <c r="F1128" s="372"/>
      <c r="G1128" s="372"/>
      <c r="H1128" s="372"/>
      <c r="I1128" s="372"/>
      <c r="J1128" s="372"/>
      <c r="K1128" s="372"/>
    </row>
    <row r="1129" spans="1:11">
      <c r="A1129" s="372"/>
      <c r="B1129" s="373"/>
      <c r="C1129" s="373"/>
      <c r="D1129" s="372"/>
      <c r="E1129" s="372"/>
      <c r="F1129" s="372"/>
      <c r="G1129" s="372"/>
      <c r="H1129" s="372"/>
      <c r="I1129" s="372"/>
      <c r="J1129" s="372"/>
      <c r="K1129" s="372"/>
    </row>
    <row r="1130" spans="1:11">
      <c r="A1130" s="372"/>
      <c r="B1130" s="373"/>
      <c r="C1130" s="373"/>
      <c r="D1130" s="372"/>
      <c r="E1130" s="372"/>
      <c r="F1130" s="372"/>
      <c r="G1130" s="372"/>
      <c r="H1130" s="372"/>
      <c r="I1130" s="372"/>
      <c r="J1130" s="372"/>
      <c r="K1130" s="372"/>
    </row>
    <row r="1131" spans="1:11">
      <c r="A1131" s="372"/>
      <c r="B1131" s="373"/>
      <c r="C1131" s="373"/>
      <c r="D1131" s="372"/>
      <c r="E1131" s="372"/>
      <c r="F1131" s="372"/>
      <c r="G1131" s="372"/>
      <c r="H1131" s="372"/>
      <c r="I1131" s="372"/>
      <c r="J1131" s="372"/>
      <c r="K1131" s="372"/>
    </row>
    <row r="1132" spans="1:11">
      <c r="A1132" s="372"/>
      <c r="B1132" s="373"/>
      <c r="C1132" s="373"/>
      <c r="D1132" s="372"/>
      <c r="E1132" s="372"/>
      <c r="F1132" s="372"/>
      <c r="G1132" s="372"/>
      <c r="H1132" s="372"/>
      <c r="I1132" s="372"/>
      <c r="J1132" s="372"/>
      <c r="K1132" s="372"/>
    </row>
    <row r="1133" spans="1:11">
      <c r="A1133" s="372"/>
      <c r="B1133" s="373"/>
      <c r="C1133" s="373"/>
      <c r="D1133" s="372"/>
      <c r="E1133" s="372"/>
      <c r="F1133" s="372"/>
      <c r="G1133" s="372"/>
      <c r="H1133" s="372"/>
      <c r="I1133" s="372"/>
      <c r="J1133" s="372"/>
      <c r="K1133" s="372"/>
    </row>
    <row r="1134" spans="1:11">
      <c r="A1134" s="372"/>
      <c r="B1134" s="373"/>
      <c r="C1134" s="373"/>
      <c r="D1134" s="372"/>
      <c r="E1134" s="372"/>
      <c r="F1134" s="372"/>
      <c r="G1134" s="372"/>
      <c r="H1134" s="372"/>
      <c r="I1134" s="372"/>
      <c r="J1134" s="372"/>
      <c r="K1134" s="372"/>
    </row>
    <row r="1135" spans="1:11">
      <c r="A1135" s="372"/>
      <c r="B1135" s="373"/>
      <c r="C1135" s="373"/>
      <c r="D1135" s="372"/>
      <c r="E1135" s="372"/>
      <c r="F1135" s="372"/>
      <c r="G1135" s="372"/>
      <c r="H1135" s="372"/>
      <c r="I1135" s="372"/>
      <c r="J1135" s="372"/>
      <c r="K1135" s="372"/>
    </row>
    <row r="1136" spans="1:11">
      <c r="A1136" s="372"/>
      <c r="B1136" s="373"/>
      <c r="C1136" s="373"/>
      <c r="D1136" s="372"/>
      <c r="E1136" s="372"/>
      <c r="F1136" s="372"/>
      <c r="G1136" s="372"/>
      <c r="H1136" s="372"/>
      <c r="I1136" s="372"/>
      <c r="J1136" s="372"/>
      <c r="K1136" s="372"/>
    </row>
    <row r="1137" spans="1:11">
      <c r="A1137" s="372"/>
      <c r="B1137" s="373"/>
      <c r="C1137" s="373"/>
      <c r="D1137" s="372"/>
      <c r="E1137" s="372"/>
      <c r="F1137" s="372"/>
      <c r="G1137" s="372"/>
      <c r="H1137" s="372"/>
      <c r="I1137" s="372"/>
      <c r="J1137" s="372"/>
      <c r="K1137" s="372"/>
    </row>
    <row r="1138" spans="1:11">
      <c r="A1138" s="372"/>
      <c r="B1138" s="373"/>
      <c r="C1138" s="373"/>
      <c r="D1138" s="372"/>
      <c r="E1138" s="372"/>
      <c r="F1138" s="372"/>
      <c r="G1138" s="372"/>
      <c r="H1138" s="372"/>
      <c r="I1138" s="372"/>
      <c r="J1138" s="372"/>
      <c r="K1138" s="372"/>
    </row>
    <row r="1139" spans="1:11">
      <c r="A1139" s="372"/>
      <c r="B1139" s="373"/>
      <c r="C1139" s="373"/>
      <c r="D1139" s="372"/>
      <c r="E1139" s="372"/>
      <c r="F1139" s="372"/>
      <c r="G1139" s="372"/>
      <c r="H1139" s="372"/>
      <c r="I1139" s="372"/>
      <c r="J1139" s="372"/>
      <c r="K1139" s="372"/>
    </row>
    <row r="1140" spans="1:11">
      <c r="A1140" s="372"/>
      <c r="B1140" s="373"/>
      <c r="C1140" s="373"/>
      <c r="D1140" s="372"/>
      <c r="E1140" s="372"/>
      <c r="F1140" s="372"/>
      <c r="G1140" s="372"/>
      <c r="H1140" s="372"/>
      <c r="I1140" s="372"/>
      <c r="J1140" s="372"/>
      <c r="K1140" s="372"/>
    </row>
    <row r="1141" spans="1:11">
      <c r="A1141" s="372"/>
      <c r="B1141" s="373"/>
      <c r="C1141" s="373"/>
      <c r="D1141" s="372"/>
      <c r="E1141" s="372"/>
      <c r="F1141" s="372"/>
      <c r="G1141" s="372"/>
      <c r="H1141" s="372"/>
      <c r="I1141" s="372"/>
      <c r="J1141" s="372"/>
      <c r="K1141" s="372"/>
    </row>
    <row r="1142" spans="1:11">
      <c r="A1142" s="372"/>
      <c r="B1142" s="373"/>
      <c r="C1142" s="373"/>
      <c r="D1142" s="372"/>
      <c r="E1142" s="372"/>
      <c r="F1142" s="372"/>
      <c r="G1142" s="372"/>
      <c r="H1142" s="372"/>
      <c r="I1142" s="372"/>
      <c r="J1142" s="372"/>
      <c r="K1142" s="372"/>
    </row>
    <row r="1143" spans="1:11">
      <c r="A1143" s="372"/>
      <c r="B1143" s="373"/>
      <c r="C1143" s="373"/>
      <c r="D1143" s="372"/>
      <c r="E1143" s="372"/>
      <c r="F1143" s="372"/>
      <c r="G1143" s="372"/>
      <c r="H1143" s="372"/>
      <c r="I1143" s="372"/>
      <c r="J1143" s="372"/>
      <c r="K1143" s="372"/>
    </row>
    <row r="1144" spans="1:11">
      <c r="A1144" s="372"/>
      <c r="B1144" s="373"/>
      <c r="C1144" s="373"/>
      <c r="D1144" s="372"/>
      <c r="E1144" s="372"/>
      <c r="F1144" s="372"/>
      <c r="G1144" s="372"/>
      <c r="H1144" s="372"/>
      <c r="I1144" s="372"/>
      <c r="J1144" s="372"/>
      <c r="K1144" s="372"/>
    </row>
    <row r="1145" spans="1:11">
      <c r="A1145" s="372"/>
      <c r="B1145" s="373"/>
      <c r="C1145" s="373"/>
      <c r="D1145" s="372"/>
      <c r="E1145" s="372"/>
      <c r="F1145" s="372"/>
      <c r="G1145" s="372"/>
      <c r="H1145" s="372"/>
      <c r="I1145" s="372"/>
      <c r="J1145" s="372"/>
      <c r="K1145" s="372"/>
    </row>
    <row r="1146" spans="1:11">
      <c r="A1146" s="372"/>
      <c r="B1146" s="373"/>
      <c r="C1146" s="373"/>
      <c r="D1146" s="372"/>
      <c r="E1146" s="372"/>
      <c r="F1146" s="372"/>
      <c r="G1146" s="372"/>
      <c r="H1146" s="372"/>
      <c r="I1146" s="372"/>
      <c r="J1146" s="372"/>
      <c r="K1146" s="372"/>
    </row>
    <row r="1147" spans="1:11">
      <c r="A1147" s="372"/>
      <c r="B1147" s="373"/>
      <c r="C1147" s="373"/>
      <c r="D1147" s="372"/>
      <c r="E1147" s="372"/>
      <c r="F1147" s="372"/>
      <c r="G1147" s="372"/>
      <c r="H1147" s="372"/>
      <c r="I1147" s="372"/>
      <c r="J1147" s="372"/>
      <c r="K1147" s="372"/>
    </row>
    <row r="1148" spans="1:11">
      <c r="A1148" s="372"/>
      <c r="B1148" s="373"/>
      <c r="C1148" s="373"/>
      <c r="D1148" s="372"/>
      <c r="E1148" s="372"/>
      <c r="F1148" s="372"/>
      <c r="G1148" s="372"/>
      <c r="H1148" s="372"/>
      <c r="I1148" s="372"/>
      <c r="J1148" s="372"/>
      <c r="K1148" s="372"/>
    </row>
    <row r="1149" spans="1:11">
      <c r="A1149" s="372"/>
      <c r="B1149" s="373"/>
      <c r="C1149" s="373"/>
      <c r="D1149" s="372"/>
      <c r="E1149" s="372"/>
      <c r="F1149" s="372"/>
      <c r="G1149" s="372"/>
      <c r="H1149" s="372"/>
      <c r="I1149" s="372"/>
      <c r="J1149" s="372"/>
      <c r="K1149" s="372"/>
    </row>
    <row r="1150" spans="1:11">
      <c r="A1150" s="372"/>
      <c r="B1150" s="373"/>
      <c r="C1150" s="373"/>
      <c r="D1150" s="372"/>
      <c r="E1150" s="372"/>
      <c r="F1150" s="372"/>
      <c r="G1150" s="372"/>
      <c r="H1150" s="372"/>
      <c r="I1150" s="372"/>
      <c r="J1150" s="372"/>
      <c r="K1150" s="372"/>
    </row>
    <row r="1151" spans="1:11">
      <c r="A1151" s="372"/>
      <c r="B1151" s="373"/>
      <c r="C1151" s="373"/>
      <c r="D1151" s="372"/>
      <c r="E1151" s="372"/>
      <c r="F1151" s="372"/>
      <c r="G1151" s="372"/>
      <c r="H1151" s="372"/>
      <c r="I1151" s="372"/>
      <c r="J1151" s="372"/>
      <c r="K1151" s="372"/>
    </row>
    <row r="1152" spans="1:11">
      <c r="A1152" s="372"/>
      <c r="B1152" s="373"/>
      <c r="C1152" s="373"/>
      <c r="D1152" s="372"/>
      <c r="E1152" s="372"/>
      <c r="F1152" s="372"/>
      <c r="G1152" s="372"/>
      <c r="H1152" s="372"/>
      <c r="I1152" s="372"/>
      <c r="J1152" s="372"/>
      <c r="K1152" s="372"/>
    </row>
    <row r="1153" spans="1:11">
      <c r="A1153" s="372"/>
      <c r="B1153" s="373"/>
      <c r="C1153" s="373"/>
      <c r="D1153" s="372"/>
      <c r="E1153" s="372"/>
      <c r="F1153" s="372"/>
      <c r="G1153" s="372"/>
      <c r="H1153" s="372"/>
      <c r="I1153" s="372"/>
      <c r="J1153" s="372"/>
      <c r="K1153" s="372"/>
    </row>
    <row r="1154" spans="1:11">
      <c r="A1154" s="372"/>
      <c r="B1154" s="373"/>
      <c r="C1154" s="373"/>
      <c r="D1154" s="372"/>
      <c r="E1154" s="372"/>
      <c r="F1154" s="372"/>
      <c r="G1154" s="372"/>
      <c r="H1154" s="372"/>
      <c r="I1154" s="372"/>
      <c r="J1154" s="372"/>
      <c r="K1154" s="372"/>
    </row>
    <row r="1155" spans="1:11">
      <c r="A1155" s="372"/>
      <c r="B1155" s="373"/>
      <c r="C1155" s="373"/>
      <c r="D1155" s="372"/>
      <c r="E1155" s="372"/>
      <c r="F1155" s="372"/>
      <c r="G1155" s="372"/>
      <c r="H1155" s="372"/>
      <c r="I1155" s="372"/>
      <c r="J1155" s="372"/>
      <c r="K1155" s="372"/>
    </row>
    <row r="1156" spans="1:11">
      <c r="A1156" s="372"/>
      <c r="B1156" s="373"/>
      <c r="C1156" s="373"/>
      <c r="D1156" s="372"/>
      <c r="E1156" s="372"/>
      <c r="F1156" s="372"/>
      <c r="G1156" s="372"/>
      <c r="H1156" s="372"/>
      <c r="I1156" s="372"/>
      <c r="J1156" s="372"/>
      <c r="K1156" s="372"/>
    </row>
    <row r="1157" spans="1:11">
      <c r="A1157" s="372"/>
      <c r="B1157" s="373"/>
      <c r="C1157" s="373"/>
      <c r="D1157" s="372"/>
      <c r="E1157" s="372"/>
      <c r="F1157" s="372"/>
      <c r="G1157" s="372"/>
      <c r="H1157" s="372"/>
      <c r="I1157" s="372"/>
      <c r="J1157" s="372"/>
      <c r="K1157" s="372"/>
    </row>
    <row r="1158" spans="1:11">
      <c r="A1158" s="372"/>
      <c r="B1158" s="373"/>
      <c r="C1158" s="373"/>
      <c r="D1158" s="372"/>
      <c r="E1158" s="372"/>
      <c r="F1158" s="372"/>
      <c r="G1158" s="372"/>
      <c r="H1158" s="372"/>
      <c r="I1158" s="372"/>
      <c r="J1158" s="372"/>
      <c r="K1158" s="372"/>
    </row>
    <row r="1159" spans="1:11">
      <c r="A1159" s="372"/>
      <c r="B1159" s="373"/>
      <c r="C1159" s="373"/>
      <c r="D1159" s="372"/>
      <c r="E1159" s="372"/>
      <c r="F1159" s="372"/>
      <c r="G1159" s="372"/>
      <c r="H1159" s="372"/>
      <c r="I1159" s="372"/>
      <c r="J1159" s="372"/>
      <c r="K1159" s="372"/>
    </row>
    <row r="1160" spans="1:11">
      <c r="A1160" s="372"/>
      <c r="B1160" s="373"/>
      <c r="C1160" s="373"/>
      <c r="D1160" s="372"/>
      <c r="E1160" s="372"/>
      <c r="F1160" s="372"/>
      <c r="G1160" s="372"/>
      <c r="H1160" s="372"/>
      <c r="I1160" s="372"/>
      <c r="J1160" s="372"/>
      <c r="K1160" s="372"/>
    </row>
    <row r="1161" spans="1:11">
      <c r="A1161" s="372"/>
      <c r="B1161" s="373"/>
      <c r="C1161" s="373"/>
      <c r="D1161" s="372"/>
      <c r="E1161" s="372"/>
      <c r="F1161" s="372"/>
      <c r="G1161" s="372"/>
      <c r="H1161" s="372"/>
      <c r="I1161" s="372"/>
      <c r="J1161" s="372"/>
      <c r="K1161" s="372"/>
    </row>
    <row r="1162" spans="1:11">
      <c r="A1162" s="372"/>
      <c r="B1162" s="373"/>
      <c r="C1162" s="373"/>
      <c r="D1162" s="372"/>
      <c r="E1162" s="372"/>
      <c r="F1162" s="372"/>
      <c r="G1162" s="372"/>
      <c r="H1162" s="372"/>
      <c r="I1162" s="372"/>
      <c r="J1162" s="372"/>
      <c r="K1162" s="372"/>
    </row>
    <row r="1163" spans="1:11">
      <c r="A1163" s="372"/>
      <c r="B1163" s="373"/>
      <c r="C1163" s="373"/>
      <c r="D1163" s="372"/>
      <c r="E1163" s="372"/>
      <c r="F1163" s="372"/>
      <c r="G1163" s="372"/>
      <c r="H1163" s="372"/>
      <c r="I1163" s="372"/>
      <c r="J1163" s="372"/>
      <c r="K1163" s="372"/>
    </row>
    <row r="1164" spans="1:11">
      <c r="A1164" s="372"/>
      <c r="B1164" s="373"/>
      <c r="C1164" s="373"/>
      <c r="D1164" s="372"/>
      <c r="E1164" s="372"/>
      <c r="F1164" s="372"/>
      <c r="G1164" s="372"/>
      <c r="H1164" s="372"/>
      <c r="I1164" s="372"/>
      <c r="J1164" s="372"/>
      <c r="K1164" s="372"/>
    </row>
    <row r="1165" spans="1:11">
      <c r="A1165" s="372"/>
      <c r="B1165" s="373"/>
      <c r="C1165" s="373"/>
      <c r="D1165" s="372"/>
      <c r="E1165" s="372"/>
      <c r="F1165" s="372"/>
      <c r="G1165" s="372"/>
      <c r="H1165" s="372"/>
      <c r="I1165" s="372"/>
      <c r="J1165" s="372"/>
      <c r="K1165" s="372"/>
    </row>
    <row r="1166" spans="1:11">
      <c r="A1166" s="372"/>
      <c r="B1166" s="373"/>
      <c r="C1166" s="373"/>
      <c r="D1166" s="372"/>
      <c r="E1166" s="372"/>
      <c r="F1166" s="372"/>
      <c r="G1166" s="372"/>
      <c r="H1166" s="372"/>
      <c r="I1166" s="372"/>
      <c r="J1166" s="372"/>
      <c r="K1166" s="372"/>
    </row>
    <row r="1167" spans="1:11">
      <c r="A1167" s="372"/>
      <c r="B1167" s="373"/>
      <c r="C1167" s="373"/>
      <c r="D1167" s="372"/>
      <c r="E1167" s="372"/>
      <c r="F1167" s="372"/>
      <c r="G1167" s="372"/>
      <c r="H1167" s="372"/>
      <c r="I1167" s="372"/>
      <c r="J1167" s="372"/>
      <c r="K1167" s="372"/>
    </row>
    <row r="1168" spans="1:11">
      <c r="A1168" s="372"/>
      <c r="B1168" s="373"/>
      <c r="C1168" s="373"/>
      <c r="D1168" s="372"/>
      <c r="E1168" s="372"/>
      <c r="F1168" s="372"/>
      <c r="G1168" s="372"/>
      <c r="H1168" s="372"/>
      <c r="I1168" s="372"/>
      <c r="J1168" s="372"/>
      <c r="K1168" s="372"/>
    </row>
    <row r="1169" spans="1:11">
      <c r="A1169" s="372"/>
      <c r="B1169" s="373"/>
      <c r="C1169" s="373"/>
      <c r="D1169" s="372"/>
      <c r="E1169" s="372"/>
      <c r="F1169" s="372"/>
      <c r="G1169" s="372"/>
      <c r="H1169" s="372"/>
      <c r="I1169" s="372"/>
      <c r="J1169" s="372"/>
      <c r="K1169" s="372"/>
    </row>
    <row r="1170" spans="1:11">
      <c r="A1170" s="372"/>
      <c r="B1170" s="373"/>
      <c r="C1170" s="373"/>
      <c r="D1170" s="372"/>
      <c r="E1170" s="372"/>
      <c r="F1170" s="372"/>
      <c r="G1170" s="372"/>
      <c r="H1170" s="372"/>
      <c r="I1170" s="372"/>
      <c r="J1170" s="372"/>
      <c r="K1170" s="372"/>
    </row>
    <row r="1171" spans="1:11">
      <c r="A1171" s="372"/>
      <c r="B1171" s="373"/>
      <c r="C1171" s="373"/>
      <c r="D1171" s="372"/>
      <c r="E1171" s="372"/>
      <c r="F1171" s="372"/>
      <c r="G1171" s="372"/>
      <c r="H1171" s="372"/>
      <c r="I1171" s="372"/>
      <c r="J1171" s="372"/>
      <c r="K1171" s="372"/>
    </row>
    <row r="1172" spans="1:11">
      <c r="A1172" s="372"/>
      <c r="B1172" s="373"/>
      <c r="C1172" s="373"/>
      <c r="D1172" s="372"/>
      <c r="E1172" s="372"/>
      <c r="F1172" s="372"/>
      <c r="G1172" s="372"/>
      <c r="H1172" s="372"/>
      <c r="I1172" s="372"/>
      <c r="J1172" s="372"/>
      <c r="K1172" s="372"/>
    </row>
    <row r="1173" spans="1:11">
      <c r="A1173" s="372"/>
      <c r="B1173" s="373"/>
      <c r="C1173" s="373"/>
      <c r="D1173" s="372"/>
      <c r="E1173" s="372"/>
      <c r="F1173" s="372"/>
      <c r="G1173" s="372"/>
      <c r="H1173" s="372"/>
      <c r="I1173" s="372"/>
      <c r="J1173" s="372"/>
      <c r="K1173" s="372"/>
    </row>
    <row r="1174" spans="1:11">
      <c r="A1174" s="372"/>
      <c r="B1174" s="373"/>
      <c r="C1174" s="373"/>
      <c r="D1174" s="372"/>
      <c r="E1174" s="372"/>
      <c r="F1174" s="372"/>
      <c r="G1174" s="372"/>
      <c r="H1174" s="372"/>
      <c r="I1174" s="372"/>
      <c r="J1174" s="372"/>
      <c r="K1174" s="372"/>
    </row>
    <row r="1175" spans="1:11">
      <c r="A1175" s="372"/>
      <c r="B1175" s="373"/>
      <c r="C1175" s="373"/>
      <c r="D1175" s="372"/>
      <c r="E1175" s="372"/>
      <c r="F1175" s="372"/>
      <c r="G1175" s="372"/>
      <c r="H1175" s="372"/>
      <c r="I1175" s="372"/>
      <c r="J1175" s="372"/>
      <c r="K1175" s="372"/>
    </row>
    <row r="1176" spans="1:11">
      <c r="A1176" s="372"/>
      <c r="B1176" s="373"/>
      <c r="C1176" s="373"/>
      <c r="D1176" s="372"/>
      <c r="E1176" s="372"/>
      <c r="F1176" s="372"/>
      <c r="G1176" s="372"/>
      <c r="H1176" s="372"/>
      <c r="I1176" s="372"/>
      <c r="J1176" s="372"/>
      <c r="K1176" s="372"/>
    </row>
    <row r="1177" spans="1:11">
      <c r="A1177" s="372"/>
      <c r="B1177" s="373"/>
      <c r="C1177" s="373"/>
      <c r="D1177" s="372"/>
      <c r="E1177" s="372"/>
      <c r="F1177" s="372"/>
      <c r="G1177" s="372"/>
      <c r="H1177" s="372"/>
      <c r="I1177" s="372"/>
      <c r="J1177" s="372"/>
      <c r="K1177" s="372"/>
    </row>
    <row r="1178" spans="1:11">
      <c r="A1178" s="372"/>
      <c r="B1178" s="373"/>
      <c r="C1178" s="373"/>
      <c r="D1178" s="372"/>
      <c r="E1178" s="372"/>
      <c r="F1178" s="372"/>
      <c r="G1178" s="372"/>
      <c r="H1178" s="372"/>
      <c r="I1178" s="372"/>
      <c r="J1178" s="372"/>
      <c r="K1178" s="372"/>
    </row>
    <row r="1179" spans="1:11">
      <c r="A1179" s="372"/>
      <c r="B1179" s="373"/>
      <c r="C1179" s="373"/>
      <c r="D1179" s="372"/>
      <c r="E1179" s="372"/>
      <c r="F1179" s="372"/>
      <c r="G1179" s="372"/>
      <c r="H1179" s="372"/>
      <c r="I1179" s="372"/>
      <c r="J1179" s="372"/>
      <c r="K1179" s="372"/>
    </row>
    <row r="1180" spans="1:11">
      <c r="A1180" s="372"/>
      <c r="B1180" s="373"/>
      <c r="C1180" s="373"/>
      <c r="D1180" s="372"/>
      <c r="E1180" s="372"/>
      <c r="F1180" s="372"/>
      <c r="G1180" s="372"/>
      <c r="H1180" s="372"/>
      <c r="I1180" s="372"/>
      <c r="J1180" s="372"/>
      <c r="K1180" s="372"/>
    </row>
    <row r="1181" spans="1:11">
      <c r="A1181" s="372"/>
      <c r="B1181" s="373"/>
      <c r="C1181" s="373"/>
      <c r="D1181" s="372"/>
      <c r="E1181" s="372"/>
      <c r="F1181" s="372"/>
      <c r="G1181" s="372"/>
      <c r="H1181" s="372"/>
      <c r="I1181" s="372"/>
      <c r="J1181" s="372"/>
      <c r="K1181" s="372"/>
    </row>
    <row r="1182" spans="1:11">
      <c r="A1182" s="372"/>
      <c r="B1182" s="373"/>
      <c r="C1182" s="373"/>
      <c r="D1182" s="372"/>
      <c r="E1182" s="372"/>
      <c r="F1182" s="372"/>
      <c r="G1182" s="372"/>
      <c r="H1182" s="372"/>
      <c r="I1182" s="372"/>
      <c r="J1182" s="372"/>
      <c r="K1182" s="372"/>
    </row>
    <row r="1183" spans="1:11">
      <c r="A1183" s="372"/>
      <c r="B1183" s="373"/>
      <c r="C1183" s="373"/>
      <c r="D1183" s="372"/>
      <c r="E1183" s="372"/>
      <c r="F1183" s="372"/>
      <c r="G1183" s="372"/>
      <c r="H1183" s="372"/>
      <c r="I1183" s="372"/>
      <c r="J1183" s="372"/>
      <c r="K1183" s="372"/>
    </row>
    <row r="1184" spans="1:11">
      <c r="A1184" s="372"/>
      <c r="B1184" s="373"/>
      <c r="C1184" s="373"/>
      <c r="D1184" s="372"/>
      <c r="E1184" s="372"/>
      <c r="F1184" s="372"/>
      <c r="G1184" s="372"/>
      <c r="H1184" s="372"/>
      <c r="I1184" s="372"/>
      <c r="J1184" s="372"/>
      <c r="K1184" s="372"/>
    </row>
    <row r="1185" spans="1:11">
      <c r="A1185" s="372"/>
      <c r="B1185" s="373"/>
      <c r="C1185" s="373"/>
      <c r="D1185" s="372"/>
      <c r="E1185" s="372"/>
      <c r="F1185" s="372"/>
      <c r="G1185" s="372"/>
      <c r="H1185" s="372"/>
      <c r="I1185" s="372"/>
      <c r="J1185" s="372"/>
      <c r="K1185" s="372"/>
    </row>
    <row r="1186" spans="1:11">
      <c r="A1186" s="372"/>
      <c r="B1186" s="373"/>
      <c r="C1186" s="373"/>
      <c r="D1186" s="372"/>
      <c r="E1186" s="372"/>
      <c r="F1186" s="372"/>
      <c r="G1186" s="372"/>
      <c r="H1186" s="372"/>
      <c r="I1186" s="372"/>
      <c r="J1186" s="372"/>
      <c r="K1186" s="372"/>
    </row>
    <row r="1187" spans="1:11">
      <c r="A1187" s="372"/>
      <c r="B1187" s="373"/>
      <c r="C1187" s="373"/>
      <c r="D1187" s="372"/>
      <c r="E1187" s="372"/>
      <c r="F1187" s="372"/>
      <c r="G1187" s="372"/>
      <c r="H1187" s="372"/>
      <c r="I1187" s="372"/>
      <c r="J1187" s="372"/>
      <c r="K1187" s="372"/>
    </row>
    <row r="1188" spans="1:11">
      <c r="A1188" s="372"/>
      <c r="B1188" s="373"/>
      <c r="C1188" s="373"/>
      <c r="D1188" s="372"/>
      <c r="E1188" s="372"/>
      <c r="F1188" s="372"/>
      <c r="G1188" s="372"/>
      <c r="H1188" s="372"/>
      <c r="I1188" s="372"/>
      <c r="J1188" s="372"/>
      <c r="K1188" s="372"/>
    </row>
    <row r="1189" spans="1:11">
      <c r="A1189" s="372"/>
      <c r="B1189" s="373"/>
      <c r="C1189" s="373"/>
      <c r="D1189" s="372"/>
      <c r="E1189" s="372"/>
      <c r="F1189" s="372"/>
      <c r="G1189" s="372"/>
      <c r="H1189" s="372"/>
      <c r="I1189" s="372"/>
      <c r="J1189" s="372"/>
      <c r="K1189" s="372"/>
    </row>
    <row r="1190" spans="1:11">
      <c r="A1190" s="372"/>
      <c r="B1190" s="373"/>
      <c r="C1190" s="373"/>
      <c r="D1190" s="372"/>
      <c r="E1190" s="372"/>
      <c r="F1190" s="372"/>
      <c r="G1190" s="372"/>
      <c r="H1190" s="372"/>
      <c r="I1190" s="372"/>
      <c r="J1190" s="372"/>
      <c r="K1190" s="372"/>
    </row>
    <row r="1191" spans="1:11">
      <c r="A1191" s="372"/>
      <c r="B1191" s="373"/>
      <c r="C1191" s="373"/>
      <c r="D1191" s="372"/>
      <c r="E1191" s="372"/>
      <c r="F1191" s="372"/>
      <c r="G1191" s="372"/>
      <c r="H1191" s="372"/>
      <c r="I1191" s="372"/>
      <c r="J1191" s="372"/>
      <c r="K1191" s="372"/>
    </row>
    <row r="1192" spans="1:11">
      <c r="A1192" s="372"/>
      <c r="B1192" s="373"/>
      <c r="C1192" s="373"/>
      <c r="D1192" s="372"/>
      <c r="E1192" s="372"/>
      <c r="F1192" s="372"/>
      <c r="G1192" s="372"/>
      <c r="H1192" s="372"/>
      <c r="I1192" s="372"/>
      <c r="J1192" s="372"/>
      <c r="K1192" s="372"/>
    </row>
    <row r="1193" spans="1:11">
      <c r="A1193" s="372"/>
      <c r="B1193" s="373"/>
      <c r="C1193" s="373"/>
      <c r="D1193" s="372"/>
      <c r="E1193" s="372"/>
      <c r="F1193" s="372"/>
      <c r="G1193" s="372"/>
      <c r="H1193" s="372"/>
      <c r="I1193" s="372"/>
      <c r="J1193" s="372"/>
      <c r="K1193" s="372"/>
    </row>
    <row r="1194" spans="1:11">
      <c r="A1194" s="372"/>
      <c r="B1194" s="373"/>
      <c r="C1194" s="373"/>
      <c r="D1194" s="372"/>
      <c r="E1194" s="372"/>
      <c r="F1194" s="372"/>
      <c r="G1194" s="372"/>
      <c r="H1194" s="372"/>
      <c r="I1194" s="372"/>
      <c r="J1194" s="372"/>
      <c r="K1194" s="372"/>
    </row>
    <row r="1195" spans="1:11">
      <c r="A1195" s="372"/>
      <c r="B1195" s="373"/>
      <c r="C1195" s="373"/>
      <c r="D1195" s="372"/>
      <c r="E1195" s="372"/>
      <c r="F1195" s="372"/>
      <c r="G1195" s="372"/>
      <c r="H1195" s="372"/>
      <c r="I1195" s="372"/>
      <c r="J1195" s="372"/>
      <c r="K1195" s="372"/>
    </row>
    <row r="1196" spans="1:11">
      <c r="A1196" s="372"/>
      <c r="B1196" s="373"/>
      <c r="C1196" s="373"/>
      <c r="D1196" s="372"/>
      <c r="E1196" s="372"/>
      <c r="F1196" s="372"/>
      <c r="G1196" s="372"/>
      <c r="H1196" s="372"/>
      <c r="I1196" s="372"/>
      <c r="J1196" s="372"/>
      <c r="K1196" s="372"/>
    </row>
    <row r="1197" spans="1:11">
      <c r="A1197" s="372"/>
      <c r="B1197" s="373"/>
      <c r="C1197" s="373"/>
      <c r="D1197" s="372"/>
      <c r="E1197" s="372"/>
      <c r="F1197" s="372"/>
      <c r="G1197" s="372"/>
      <c r="H1197" s="372"/>
      <c r="I1197" s="372"/>
      <c r="J1197" s="372"/>
      <c r="K1197" s="372"/>
    </row>
    <row r="1198" spans="1:11">
      <c r="A1198" s="372"/>
      <c r="B1198" s="373"/>
      <c r="C1198" s="373"/>
      <c r="D1198" s="372"/>
      <c r="E1198" s="372"/>
      <c r="F1198" s="372"/>
      <c r="G1198" s="372"/>
      <c r="H1198" s="372"/>
      <c r="I1198" s="372"/>
      <c r="J1198" s="372"/>
      <c r="K1198" s="372"/>
    </row>
    <row r="1199" spans="1:11">
      <c r="A1199" s="372"/>
      <c r="B1199" s="373"/>
      <c r="C1199" s="373"/>
      <c r="D1199" s="372"/>
      <c r="E1199" s="372"/>
      <c r="F1199" s="372"/>
      <c r="G1199" s="372"/>
      <c r="H1199" s="372"/>
      <c r="I1199" s="372"/>
      <c r="J1199" s="372"/>
      <c r="K1199" s="372"/>
    </row>
    <row r="1200" spans="1:11">
      <c r="A1200" s="372"/>
      <c r="B1200" s="373"/>
      <c r="C1200" s="373"/>
      <c r="D1200" s="372"/>
      <c r="E1200" s="372"/>
      <c r="F1200" s="372"/>
      <c r="G1200" s="372"/>
      <c r="H1200" s="372"/>
      <c r="I1200" s="372"/>
      <c r="J1200" s="372"/>
      <c r="K1200" s="372"/>
    </row>
    <row r="1201" spans="1:11">
      <c r="A1201" s="372"/>
      <c r="B1201" s="373"/>
      <c r="C1201" s="373"/>
      <c r="D1201" s="372"/>
      <c r="E1201" s="372"/>
      <c r="F1201" s="372"/>
      <c r="G1201" s="372"/>
      <c r="H1201" s="372"/>
      <c r="I1201" s="372"/>
      <c r="J1201" s="372"/>
      <c r="K1201" s="372"/>
    </row>
    <row r="1202" spans="1:11">
      <c r="A1202" s="372"/>
      <c r="B1202" s="373"/>
      <c r="C1202" s="373"/>
      <c r="D1202" s="372"/>
      <c r="E1202" s="372"/>
      <c r="F1202" s="372"/>
      <c r="G1202" s="372"/>
      <c r="H1202" s="372"/>
      <c r="I1202" s="372"/>
      <c r="J1202" s="372"/>
      <c r="K1202" s="372"/>
    </row>
    <row r="1203" spans="1:11">
      <c r="A1203" s="372"/>
      <c r="B1203" s="373"/>
      <c r="C1203" s="373"/>
      <c r="D1203" s="372"/>
      <c r="E1203" s="372"/>
      <c r="F1203" s="372"/>
      <c r="G1203" s="372"/>
      <c r="H1203" s="372"/>
      <c r="I1203" s="372"/>
      <c r="J1203" s="372"/>
      <c r="K1203" s="372"/>
    </row>
    <row r="1204" spans="1:11">
      <c r="A1204" s="372"/>
      <c r="B1204" s="373"/>
      <c r="C1204" s="373"/>
      <c r="D1204" s="372"/>
      <c r="E1204" s="372"/>
      <c r="F1204" s="372"/>
      <c r="G1204" s="372"/>
      <c r="H1204" s="372"/>
      <c r="I1204" s="372"/>
      <c r="J1204" s="372"/>
      <c r="K1204" s="372"/>
    </row>
    <row r="1205" spans="1:11">
      <c r="A1205" s="372"/>
      <c r="B1205" s="373"/>
      <c r="C1205" s="373"/>
      <c r="D1205" s="372"/>
      <c r="E1205" s="372"/>
      <c r="F1205" s="372"/>
      <c r="G1205" s="372"/>
      <c r="H1205" s="372"/>
      <c r="I1205" s="372"/>
      <c r="J1205" s="372"/>
      <c r="K1205" s="372"/>
    </row>
    <row r="1206" spans="1:11">
      <c r="A1206" s="372"/>
      <c r="B1206" s="373"/>
      <c r="C1206" s="373"/>
      <c r="D1206" s="372"/>
      <c r="E1206" s="372"/>
      <c r="F1206" s="372"/>
      <c r="G1206" s="372"/>
      <c r="H1206" s="372"/>
      <c r="I1206" s="372"/>
      <c r="J1206" s="372"/>
      <c r="K1206" s="372"/>
    </row>
    <row r="1207" spans="1:11">
      <c r="A1207" s="372"/>
      <c r="B1207" s="373"/>
      <c r="C1207" s="373"/>
      <c r="D1207" s="372"/>
      <c r="E1207" s="372"/>
      <c r="F1207" s="372"/>
      <c r="G1207" s="372"/>
      <c r="H1207" s="372"/>
      <c r="I1207" s="372"/>
      <c r="J1207" s="372"/>
      <c r="K1207" s="372"/>
    </row>
    <row r="1208" spans="1:11">
      <c r="A1208" s="372"/>
      <c r="B1208" s="373"/>
      <c r="C1208" s="373"/>
      <c r="D1208" s="372"/>
      <c r="E1208" s="372"/>
      <c r="F1208" s="372"/>
      <c r="G1208" s="372"/>
      <c r="H1208" s="372"/>
      <c r="I1208" s="372"/>
      <c r="J1208" s="372"/>
      <c r="K1208" s="372"/>
    </row>
    <row r="1209" spans="1:11">
      <c r="A1209" s="372"/>
      <c r="B1209" s="373"/>
      <c r="C1209" s="373"/>
      <c r="D1209" s="372"/>
      <c r="E1209" s="372"/>
      <c r="F1209" s="372"/>
      <c r="G1209" s="372"/>
      <c r="H1209" s="372"/>
      <c r="I1209" s="372"/>
      <c r="J1209" s="372"/>
      <c r="K1209" s="372"/>
    </row>
    <row r="1210" spans="1:11">
      <c r="A1210" s="372"/>
      <c r="B1210" s="373"/>
      <c r="C1210" s="373"/>
      <c r="D1210" s="372"/>
      <c r="E1210" s="372"/>
      <c r="F1210" s="372"/>
      <c r="G1210" s="372"/>
      <c r="H1210" s="372"/>
      <c r="I1210" s="372"/>
      <c r="J1210" s="372"/>
      <c r="K1210" s="372"/>
    </row>
    <row r="1211" spans="1:11">
      <c r="A1211" s="372"/>
      <c r="B1211" s="373"/>
      <c r="C1211" s="373"/>
      <c r="D1211" s="372"/>
      <c r="E1211" s="372"/>
      <c r="F1211" s="372"/>
      <c r="G1211" s="372"/>
      <c r="H1211" s="372"/>
      <c r="I1211" s="372"/>
      <c r="J1211" s="372"/>
      <c r="K1211" s="372"/>
    </row>
    <row r="1212" spans="1:11">
      <c r="A1212" s="372"/>
      <c r="B1212" s="373"/>
      <c r="C1212" s="373"/>
      <c r="D1212" s="372"/>
      <c r="E1212" s="372"/>
      <c r="F1212" s="372"/>
      <c r="G1212" s="372"/>
      <c r="H1212" s="372"/>
      <c r="I1212" s="372"/>
      <c r="J1212" s="372"/>
      <c r="K1212" s="372"/>
    </row>
    <row r="1213" spans="1:11">
      <c r="A1213" s="372"/>
      <c r="B1213" s="373"/>
      <c r="C1213" s="373"/>
      <c r="D1213" s="372"/>
      <c r="E1213" s="372"/>
      <c r="F1213" s="372"/>
      <c r="G1213" s="372"/>
      <c r="H1213" s="372"/>
      <c r="I1213" s="372"/>
      <c r="J1213" s="372"/>
      <c r="K1213" s="372"/>
    </row>
    <row r="1214" spans="1:11">
      <c r="A1214" s="372"/>
      <c r="B1214" s="373"/>
      <c r="C1214" s="373"/>
      <c r="D1214" s="372"/>
      <c r="E1214" s="372"/>
      <c r="F1214" s="372"/>
      <c r="G1214" s="372"/>
      <c r="H1214" s="372"/>
      <c r="I1214" s="372"/>
      <c r="J1214" s="372"/>
      <c r="K1214" s="372"/>
    </row>
    <row r="1215" spans="1:11">
      <c r="A1215" s="372"/>
      <c r="B1215" s="373"/>
      <c r="C1215" s="373"/>
      <c r="D1215" s="372"/>
      <c r="E1215" s="372"/>
      <c r="F1215" s="372"/>
      <c r="G1215" s="372"/>
      <c r="H1215" s="372"/>
      <c r="I1215" s="372"/>
      <c r="J1215" s="372"/>
      <c r="K1215" s="372"/>
    </row>
    <row r="1216" spans="1:11">
      <c r="A1216" s="372"/>
      <c r="B1216" s="373"/>
      <c r="C1216" s="373"/>
      <c r="D1216" s="372"/>
      <c r="E1216" s="372"/>
      <c r="F1216" s="372"/>
      <c r="G1216" s="372"/>
      <c r="H1216" s="372"/>
      <c r="I1216" s="372"/>
      <c r="J1216" s="372"/>
      <c r="K1216" s="372"/>
    </row>
    <row r="1217" spans="1:11">
      <c r="A1217" s="372"/>
      <c r="B1217" s="373"/>
      <c r="C1217" s="373"/>
      <c r="D1217" s="372"/>
      <c r="E1217" s="372"/>
      <c r="F1217" s="372"/>
      <c r="G1217" s="372"/>
      <c r="H1217" s="372"/>
      <c r="I1217" s="372"/>
      <c r="J1217" s="372"/>
      <c r="K1217" s="372"/>
    </row>
    <row r="1218" spans="1:11">
      <c r="A1218" s="372"/>
      <c r="B1218" s="373"/>
      <c r="C1218" s="373"/>
      <c r="D1218" s="372"/>
      <c r="E1218" s="372"/>
      <c r="F1218" s="372"/>
      <c r="G1218" s="372"/>
      <c r="H1218" s="372"/>
      <c r="I1218" s="372"/>
      <c r="J1218" s="372"/>
      <c r="K1218" s="372"/>
    </row>
    <row r="1219" spans="1:11">
      <c r="A1219" s="372"/>
      <c r="B1219" s="373"/>
      <c r="C1219" s="373"/>
      <c r="D1219" s="372"/>
      <c r="E1219" s="372"/>
      <c r="F1219" s="372"/>
      <c r="G1219" s="372"/>
      <c r="H1219" s="372"/>
      <c r="I1219" s="372"/>
      <c r="J1219" s="372"/>
      <c r="K1219" s="372"/>
    </row>
    <row r="1220" spans="1:11">
      <c r="A1220" s="372"/>
      <c r="B1220" s="373"/>
      <c r="C1220" s="373"/>
      <c r="D1220" s="372"/>
      <c r="E1220" s="372"/>
      <c r="F1220" s="372"/>
      <c r="G1220" s="372"/>
      <c r="H1220" s="372"/>
      <c r="I1220" s="372"/>
      <c r="J1220" s="372"/>
      <c r="K1220" s="372"/>
    </row>
    <row r="1221" spans="1:11">
      <c r="A1221" s="372"/>
      <c r="B1221" s="373"/>
      <c r="C1221" s="373"/>
      <c r="D1221" s="372"/>
      <c r="E1221" s="372"/>
      <c r="F1221" s="372"/>
      <c r="G1221" s="372"/>
      <c r="H1221" s="372"/>
      <c r="I1221" s="372"/>
      <c r="J1221" s="372"/>
      <c r="K1221" s="372"/>
    </row>
    <row r="1222" spans="1:11">
      <c r="A1222" s="372"/>
      <c r="B1222" s="373"/>
      <c r="C1222" s="373"/>
      <c r="D1222" s="372"/>
      <c r="E1222" s="372"/>
      <c r="F1222" s="372"/>
      <c r="G1222" s="372"/>
      <c r="H1222" s="372"/>
      <c r="I1222" s="372"/>
      <c r="J1222" s="372"/>
      <c r="K1222" s="372"/>
    </row>
    <row r="1223" spans="1:11">
      <c r="A1223" s="372"/>
      <c r="B1223" s="373"/>
      <c r="C1223" s="373"/>
      <c r="D1223" s="372"/>
      <c r="E1223" s="372"/>
      <c r="F1223" s="372"/>
      <c r="G1223" s="372"/>
      <c r="H1223" s="372"/>
      <c r="I1223" s="372"/>
      <c r="J1223" s="372"/>
      <c r="K1223" s="372"/>
    </row>
    <row r="1224" spans="1:11">
      <c r="A1224" s="372"/>
      <c r="B1224" s="373"/>
      <c r="C1224" s="373"/>
      <c r="D1224" s="372"/>
      <c r="E1224" s="372"/>
      <c r="F1224" s="372"/>
      <c r="G1224" s="372"/>
      <c r="H1224" s="372"/>
      <c r="I1224" s="372"/>
      <c r="J1224" s="372"/>
      <c r="K1224" s="372"/>
    </row>
    <row r="1225" spans="1:11">
      <c r="A1225" s="372"/>
      <c r="B1225" s="373"/>
      <c r="C1225" s="373"/>
      <c r="D1225" s="372"/>
      <c r="E1225" s="372"/>
      <c r="F1225" s="372"/>
      <c r="G1225" s="372"/>
      <c r="H1225" s="372"/>
      <c r="I1225" s="372"/>
      <c r="J1225" s="372"/>
      <c r="K1225" s="372"/>
    </row>
    <row r="1226" spans="1:11">
      <c r="A1226" s="372"/>
      <c r="B1226" s="373"/>
      <c r="C1226" s="373"/>
      <c r="D1226" s="372"/>
      <c r="E1226" s="372"/>
      <c r="F1226" s="372"/>
      <c r="G1226" s="372"/>
      <c r="H1226" s="372"/>
      <c r="I1226" s="372"/>
      <c r="J1226" s="372"/>
      <c r="K1226" s="372"/>
    </row>
    <row r="1227" spans="1:11">
      <c r="A1227" s="372"/>
      <c r="B1227" s="373"/>
      <c r="C1227" s="373"/>
      <c r="D1227" s="372"/>
      <c r="E1227" s="372"/>
      <c r="F1227" s="372"/>
      <c r="G1227" s="372"/>
      <c r="H1227" s="372"/>
      <c r="I1227" s="372"/>
      <c r="J1227" s="372"/>
      <c r="K1227" s="372"/>
    </row>
    <row r="1228" spans="1:11">
      <c r="A1228" s="372"/>
      <c r="B1228" s="373"/>
      <c r="C1228" s="373"/>
      <c r="D1228" s="372"/>
      <c r="E1228" s="372"/>
      <c r="F1228" s="372"/>
      <c r="G1228" s="372"/>
      <c r="H1228" s="372"/>
      <c r="I1228" s="372"/>
      <c r="J1228" s="372"/>
      <c r="K1228" s="372"/>
    </row>
    <row r="1229" spans="1:11">
      <c r="A1229" s="372"/>
      <c r="B1229" s="373"/>
      <c r="C1229" s="373"/>
      <c r="D1229" s="372"/>
      <c r="E1229" s="372"/>
      <c r="F1229" s="372"/>
      <c r="G1229" s="372"/>
      <c r="H1229" s="372"/>
      <c r="I1229" s="372"/>
      <c r="J1229" s="372"/>
      <c r="K1229" s="372"/>
    </row>
    <row r="1230" spans="1:11">
      <c r="A1230" s="372"/>
      <c r="B1230" s="373"/>
      <c r="C1230" s="373"/>
      <c r="D1230" s="372"/>
      <c r="E1230" s="372"/>
      <c r="F1230" s="372"/>
      <c r="G1230" s="372"/>
      <c r="H1230" s="372"/>
      <c r="I1230" s="372"/>
      <c r="J1230" s="372"/>
      <c r="K1230" s="372"/>
    </row>
    <row r="1231" spans="1:11">
      <c r="A1231" s="372"/>
      <c r="B1231" s="373"/>
      <c r="C1231" s="373"/>
      <c r="D1231" s="372"/>
      <c r="E1231" s="372"/>
      <c r="F1231" s="372"/>
      <c r="G1231" s="372"/>
      <c r="H1231" s="372"/>
      <c r="I1231" s="372"/>
      <c r="J1231" s="372"/>
      <c r="K1231" s="372"/>
    </row>
    <row r="1232" spans="1:11">
      <c r="A1232" s="372"/>
      <c r="B1232" s="373"/>
      <c r="C1232" s="373"/>
      <c r="D1232" s="372"/>
      <c r="E1232" s="372"/>
      <c r="F1232" s="372"/>
      <c r="G1232" s="372"/>
      <c r="H1232" s="372"/>
      <c r="I1232" s="372"/>
      <c r="J1232" s="372"/>
      <c r="K1232" s="372"/>
    </row>
    <row r="1233" spans="1:11">
      <c r="A1233" s="372"/>
      <c r="B1233" s="373"/>
      <c r="C1233" s="373"/>
      <c r="D1233" s="372"/>
      <c r="E1233" s="372"/>
      <c r="F1233" s="372"/>
      <c r="G1233" s="372"/>
      <c r="H1233" s="372"/>
      <c r="I1233" s="372"/>
      <c r="J1233" s="372"/>
      <c r="K1233" s="372"/>
    </row>
    <row r="1234" spans="1:11">
      <c r="A1234" s="372"/>
      <c r="B1234" s="373"/>
      <c r="C1234" s="373"/>
      <c r="D1234" s="372"/>
      <c r="E1234" s="372"/>
      <c r="F1234" s="372"/>
      <c r="G1234" s="372"/>
      <c r="H1234" s="372"/>
      <c r="I1234" s="372"/>
      <c r="J1234" s="372"/>
      <c r="K1234" s="372"/>
    </row>
    <row r="1235" spans="1:11">
      <c r="A1235" s="372"/>
      <c r="B1235" s="373"/>
      <c r="C1235" s="373"/>
      <c r="D1235" s="372"/>
      <c r="E1235" s="372"/>
      <c r="F1235" s="372"/>
      <c r="G1235" s="372"/>
      <c r="H1235" s="372"/>
      <c r="I1235" s="372"/>
      <c r="J1235" s="372"/>
      <c r="K1235" s="372"/>
    </row>
    <row r="1236" spans="1:11">
      <c r="A1236" s="372"/>
      <c r="B1236" s="373"/>
      <c r="C1236" s="373"/>
      <c r="D1236" s="372"/>
      <c r="E1236" s="372"/>
      <c r="F1236" s="372"/>
      <c r="G1236" s="372"/>
      <c r="H1236" s="372"/>
      <c r="I1236" s="372"/>
      <c r="J1236" s="372"/>
      <c r="K1236" s="372"/>
    </row>
    <row r="1237" spans="1:11">
      <c r="A1237" s="372"/>
      <c r="B1237" s="373"/>
      <c r="C1237" s="373"/>
      <c r="D1237" s="372"/>
      <c r="E1237" s="372"/>
      <c r="F1237" s="372"/>
      <c r="G1237" s="372"/>
      <c r="H1237" s="372"/>
      <c r="I1237" s="372"/>
      <c r="J1237" s="372"/>
      <c r="K1237" s="372"/>
    </row>
    <row r="1238" spans="1:11">
      <c r="A1238" s="372"/>
      <c r="B1238" s="373"/>
      <c r="C1238" s="373"/>
      <c r="D1238" s="372"/>
      <c r="E1238" s="372"/>
      <c r="F1238" s="372"/>
      <c r="G1238" s="372"/>
      <c r="H1238" s="372"/>
      <c r="I1238" s="372"/>
      <c r="J1238" s="372"/>
      <c r="K1238" s="372"/>
    </row>
    <row r="1239" spans="1:11">
      <c r="A1239" s="372"/>
      <c r="B1239" s="373"/>
      <c r="C1239" s="373"/>
      <c r="D1239" s="372"/>
      <c r="E1239" s="372"/>
      <c r="F1239" s="372"/>
      <c r="G1239" s="372"/>
      <c r="H1239" s="372"/>
      <c r="I1239" s="372"/>
      <c r="J1239" s="372"/>
      <c r="K1239" s="372"/>
    </row>
    <row r="1240" spans="1:11">
      <c r="A1240" s="372"/>
      <c r="B1240" s="373"/>
      <c r="C1240" s="373"/>
      <c r="D1240" s="372"/>
      <c r="E1240" s="372"/>
      <c r="F1240" s="372"/>
      <c r="G1240" s="372"/>
      <c r="H1240" s="372"/>
      <c r="I1240" s="372"/>
      <c r="J1240" s="372"/>
      <c r="K1240" s="372"/>
    </row>
    <row r="1241" spans="1:11">
      <c r="A1241" s="372"/>
      <c r="B1241" s="373"/>
      <c r="C1241" s="373"/>
      <c r="D1241" s="372"/>
      <c r="E1241" s="372"/>
      <c r="F1241" s="372"/>
      <c r="G1241" s="372"/>
      <c r="H1241" s="372"/>
      <c r="I1241" s="372"/>
      <c r="J1241" s="372"/>
      <c r="K1241" s="372"/>
    </row>
    <row r="1242" spans="1:11">
      <c r="A1242" s="372"/>
      <c r="B1242" s="373"/>
      <c r="C1242" s="373"/>
      <c r="D1242" s="372"/>
      <c r="E1242" s="372"/>
      <c r="F1242" s="372"/>
      <c r="G1242" s="372"/>
      <c r="H1242" s="372"/>
      <c r="I1242" s="372"/>
      <c r="J1242" s="372"/>
      <c r="K1242" s="372"/>
    </row>
    <row r="1243" spans="1:11">
      <c r="A1243" s="372"/>
      <c r="B1243" s="373"/>
      <c r="C1243" s="373"/>
      <c r="D1243" s="372"/>
      <c r="E1243" s="372"/>
      <c r="F1243" s="372"/>
      <c r="G1243" s="372"/>
      <c r="H1243" s="372"/>
      <c r="I1243" s="372"/>
      <c r="J1243" s="372"/>
      <c r="K1243" s="372"/>
    </row>
    <row r="1244" spans="1:11">
      <c r="A1244" s="372"/>
      <c r="B1244" s="373"/>
      <c r="C1244" s="373"/>
      <c r="D1244" s="372"/>
      <c r="E1244" s="372"/>
      <c r="F1244" s="372"/>
      <c r="G1244" s="372"/>
      <c r="H1244" s="372"/>
      <c r="I1244" s="372"/>
      <c r="J1244" s="372"/>
      <c r="K1244" s="372"/>
    </row>
    <row r="1245" spans="1:11">
      <c r="A1245" s="372"/>
      <c r="B1245" s="373"/>
      <c r="C1245" s="373"/>
      <c r="D1245" s="372"/>
      <c r="E1245" s="372"/>
      <c r="F1245" s="372"/>
      <c r="G1245" s="372"/>
      <c r="H1245" s="372"/>
      <c r="I1245" s="372"/>
      <c r="J1245" s="372"/>
      <c r="K1245" s="372"/>
    </row>
    <row r="1246" spans="1:11">
      <c r="A1246" s="372"/>
      <c r="B1246" s="373"/>
      <c r="C1246" s="373"/>
      <c r="D1246" s="372"/>
      <c r="E1246" s="372"/>
      <c r="F1246" s="372"/>
      <c r="G1246" s="372"/>
      <c r="H1246" s="372"/>
      <c r="I1246" s="372"/>
      <c r="J1246" s="372"/>
      <c r="K1246" s="372"/>
    </row>
    <row r="1247" spans="1:11">
      <c r="A1247" s="372"/>
      <c r="B1247" s="373"/>
      <c r="C1247" s="373"/>
      <c r="D1247" s="372"/>
      <c r="E1247" s="372"/>
      <c r="F1247" s="372"/>
      <c r="G1247" s="372"/>
      <c r="H1247" s="372"/>
      <c r="I1247" s="372"/>
      <c r="J1247" s="372"/>
      <c r="K1247" s="372"/>
    </row>
    <row r="1248" spans="1:11">
      <c r="A1248" s="372"/>
      <c r="B1248" s="373"/>
      <c r="C1248" s="373"/>
      <c r="D1248" s="372"/>
      <c r="E1248" s="372"/>
      <c r="F1248" s="372"/>
      <c r="G1248" s="372"/>
      <c r="H1248" s="372"/>
      <c r="I1248" s="372"/>
      <c r="J1248" s="372"/>
      <c r="K1248" s="372"/>
    </row>
    <row r="1249" spans="1:11">
      <c r="A1249" s="372"/>
      <c r="B1249" s="373"/>
      <c r="C1249" s="373"/>
      <c r="D1249" s="372"/>
      <c r="E1249" s="372"/>
      <c r="F1249" s="372"/>
      <c r="G1249" s="372"/>
      <c r="H1249" s="372"/>
      <c r="I1249" s="372"/>
      <c r="J1249" s="372"/>
      <c r="K1249" s="372"/>
    </row>
    <row r="1250" spans="1:11">
      <c r="A1250" s="372"/>
      <c r="B1250" s="373"/>
      <c r="C1250" s="373"/>
      <c r="D1250" s="372"/>
      <c r="E1250" s="372"/>
      <c r="F1250" s="372"/>
      <c r="G1250" s="372"/>
      <c r="H1250" s="372"/>
      <c r="I1250" s="372"/>
      <c r="J1250" s="372"/>
      <c r="K1250" s="372"/>
    </row>
    <row r="1251" spans="1:11">
      <c r="A1251" s="372"/>
      <c r="B1251" s="373"/>
      <c r="C1251" s="373"/>
      <c r="D1251" s="372"/>
      <c r="E1251" s="372"/>
      <c r="F1251" s="372"/>
      <c r="G1251" s="372"/>
      <c r="H1251" s="372"/>
      <c r="I1251" s="372"/>
      <c r="J1251" s="372"/>
      <c r="K1251" s="372"/>
    </row>
    <row r="1252" spans="1:11">
      <c r="A1252" s="372"/>
      <c r="B1252" s="373"/>
      <c r="C1252" s="373"/>
      <c r="D1252" s="372"/>
      <c r="E1252" s="372"/>
      <c r="F1252" s="372"/>
      <c r="G1252" s="372"/>
      <c r="H1252" s="372"/>
      <c r="I1252" s="372"/>
      <c r="J1252" s="372"/>
      <c r="K1252" s="372"/>
    </row>
    <row r="1253" spans="1:11">
      <c r="A1253" s="372"/>
      <c r="B1253" s="373"/>
      <c r="C1253" s="373"/>
      <c r="D1253" s="372"/>
      <c r="E1253" s="372"/>
      <c r="F1253" s="372"/>
      <c r="G1253" s="372"/>
      <c r="H1253" s="372"/>
      <c r="I1253" s="372"/>
      <c r="J1253" s="372"/>
      <c r="K1253" s="372"/>
    </row>
    <row r="1254" spans="1:11">
      <c r="A1254" s="372"/>
      <c r="B1254" s="373"/>
      <c r="C1254" s="373"/>
      <c r="D1254" s="372"/>
      <c r="E1254" s="372"/>
      <c r="F1254" s="372"/>
      <c r="G1254" s="372"/>
      <c r="H1254" s="372"/>
      <c r="I1254" s="372"/>
      <c r="J1254" s="372"/>
      <c r="K1254" s="372"/>
    </row>
    <row r="1255" spans="1:11">
      <c r="A1255" s="372"/>
      <c r="B1255" s="373"/>
      <c r="C1255" s="373"/>
      <c r="D1255" s="372"/>
      <c r="E1255" s="372"/>
      <c r="F1255" s="372"/>
      <c r="G1255" s="372"/>
      <c r="H1255" s="372"/>
      <c r="I1255" s="372"/>
      <c r="J1255" s="372"/>
      <c r="K1255" s="372"/>
    </row>
    <row r="1256" spans="1:11">
      <c r="A1256" s="372"/>
      <c r="B1256" s="373"/>
      <c r="C1256" s="373"/>
      <c r="D1256" s="372"/>
      <c r="E1256" s="372"/>
      <c r="F1256" s="372"/>
      <c r="G1256" s="372"/>
      <c r="H1256" s="372"/>
      <c r="I1256" s="372"/>
      <c r="J1256" s="372"/>
      <c r="K1256" s="372"/>
    </row>
    <row r="1257" spans="1:11">
      <c r="A1257" s="372"/>
      <c r="B1257" s="373"/>
      <c r="C1257" s="373"/>
      <c r="D1257" s="372"/>
      <c r="E1257" s="372"/>
      <c r="F1257" s="372"/>
      <c r="G1257" s="372"/>
      <c r="H1257" s="372"/>
      <c r="I1257" s="372"/>
      <c r="J1257" s="372"/>
      <c r="K1257" s="372"/>
    </row>
    <row r="1258" spans="1:11">
      <c r="A1258" s="372"/>
      <c r="B1258" s="373"/>
      <c r="C1258" s="373"/>
      <c r="D1258" s="372"/>
      <c r="E1258" s="372"/>
      <c r="F1258" s="372"/>
      <c r="G1258" s="372"/>
      <c r="H1258" s="372"/>
      <c r="I1258" s="372"/>
      <c r="J1258" s="372"/>
      <c r="K1258" s="372"/>
    </row>
    <row r="1259" spans="1:11">
      <c r="A1259" s="372"/>
      <c r="B1259" s="373"/>
      <c r="C1259" s="373"/>
      <c r="D1259" s="372"/>
      <c r="E1259" s="372"/>
      <c r="F1259" s="372"/>
      <c r="G1259" s="372"/>
      <c r="H1259" s="372"/>
      <c r="I1259" s="372"/>
      <c r="J1259" s="372"/>
      <c r="K1259" s="372"/>
    </row>
    <row r="1260" spans="1:11">
      <c r="A1260" s="372"/>
      <c r="B1260" s="373"/>
      <c r="C1260" s="373"/>
      <c r="D1260" s="372"/>
      <c r="E1260" s="372"/>
      <c r="F1260" s="372"/>
      <c r="G1260" s="372"/>
      <c r="H1260" s="372"/>
      <c r="I1260" s="372"/>
      <c r="J1260" s="372"/>
      <c r="K1260" s="372"/>
    </row>
    <row r="1261" spans="1:11">
      <c r="A1261" s="372"/>
      <c r="B1261" s="373"/>
      <c r="C1261" s="373"/>
      <c r="D1261" s="372"/>
      <c r="E1261" s="372"/>
      <c r="F1261" s="372"/>
      <c r="G1261" s="372"/>
      <c r="H1261" s="372"/>
      <c r="I1261" s="372"/>
      <c r="J1261" s="372"/>
      <c r="K1261" s="372"/>
    </row>
    <row r="1262" spans="1:11">
      <c r="A1262" s="372"/>
      <c r="B1262" s="373"/>
      <c r="C1262" s="373"/>
      <c r="D1262" s="372"/>
      <c r="E1262" s="372"/>
      <c r="F1262" s="372"/>
      <c r="G1262" s="372"/>
      <c r="H1262" s="372"/>
      <c r="I1262" s="372"/>
      <c r="J1262" s="372"/>
      <c r="K1262" s="372"/>
    </row>
    <row r="1263" spans="1:11">
      <c r="A1263" s="372"/>
      <c r="B1263" s="373"/>
      <c r="C1263" s="373"/>
      <c r="D1263" s="372"/>
      <c r="E1263" s="372"/>
      <c r="F1263" s="372"/>
      <c r="G1263" s="372"/>
      <c r="H1263" s="372"/>
      <c r="I1263" s="372"/>
      <c r="J1263" s="372"/>
      <c r="K1263" s="372"/>
    </row>
    <row r="1264" spans="1:11">
      <c r="A1264" s="372"/>
      <c r="B1264" s="373"/>
      <c r="C1264" s="373"/>
      <c r="D1264" s="372"/>
      <c r="E1264" s="372"/>
      <c r="F1264" s="372"/>
      <c r="G1264" s="372"/>
      <c r="H1264" s="372"/>
      <c r="I1264" s="372"/>
      <c r="J1264" s="372"/>
      <c r="K1264" s="372"/>
    </row>
    <row r="1265" spans="1:11">
      <c r="A1265" s="372"/>
      <c r="B1265" s="373"/>
      <c r="C1265" s="373"/>
      <c r="D1265" s="372"/>
      <c r="E1265" s="372"/>
      <c r="F1265" s="372"/>
      <c r="G1265" s="372"/>
      <c r="H1265" s="372"/>
      <c r="I1265" s="372"/>
      <c r="J1265" s="372"/>
      <c r="K1265" s="372"/>
    </row>
    <row r="1266" spans="1:11">
      <c r="A1266" s="372"/>
      <c r="B1266" s="373"/>
      <c r="C1266" s="373"/>
      <c r="D1266" s="372"/>
      <c r="E1266" s="372"/>
      <c r="F1266" s="372"/>
      <c r="G1266" s="372"/>
      <c r="H1266" s="372"/>
      <c r="I1266" s="372"/>
      <c r="J1266" s="372"/>
      <c r="K1266" s="372"/>
    </row>
    <row r="1267" spans="1:11">
      <c r="A1267" s="372"/>
      <c r="B1267" s="373"/>
      <c r="C1267" s="373"/>
      <c r="D1267" s="372"/>
      <c r="E1267" s="372"/>
      <c r="F1267" s="372"/>
      <c r="G1267" s="372"/>
      <c r="H1267" s="372"/>
      <c r="I1267" s="372"/>
      <c r="J1267" s="372"/>
      <c r="K1267" s="372"/>
    </row>
    <row r="1268" spans="1:11">
      <c r="A1268" s="372"/>
      <c r="B1268" s="373"/>
      <c r="C1268" s="373"/>
      <c r="D1268" s="372"/>
      <c r="E1268" s="372"/>
      <c r="F1268" s="372"/>
      <c r="G1268" s="372"/>
      <c r="H1268" s="372"/>
      <c r="I1268" s="372"/>
      <c r="J1268" s="372"/>
      <c r="K1268" s="372"/>
    </row>
    <row r="1269" spans="1:11">
      <c r="A1269" s="372"/>
      <c r="B1269" s="373"/>
      <c r="C1269" s="373"/>
      <c r="D1269" s="372"/>
      <c r="E1269" s="372"/>
      <c r="F1269" s="372"/>
      <c r="G1269" s="372"/>
      <c r="H1269" s="372"/>
      <c r="I1269" s="372"/>
      <c r="J1269" s="372"/>
      <c r="K1269" s="372"/>
    </row>
    <row r="1270" spans="1:11">
      <c r="A1270" s="372"/>
      <c r="B1270" s="373"/>
      <c r="C1270" s="373"/>
      <c r="D1270" s="372"/>
      <c r="E1270" s="372"/>
      <c r="F1270" s="372"/>
      <c r="G1270" s="372"/>
      <c r="H1270" s="372"/>
      <c r="I1270" s="372"/>
      <c r="J1270" s="372"/>
      <c r="K1270" s="372"/>
    </row>
    <row r="1271" spans="1:11">
      <c r="A1271" s="372"/>
      <c r="B1271" s="373"/>
      <c r="C1271" s="373"/>
      <c r="D1271" s="372"/>
      <c r="E1271" s="372"/>
      <c r="F1271" s="372"/>
      <c r="G1271" s="372"/>
      <c r="H1271" s="372"/>
      <c r="I1271" s="372"/>
      <c r="J1271" s="372"/>
      <c r="K1271" s="372"/>
    </row>
    <row r="1272" spans="1:11">
      <c r="A1272" s="372"/>
      <c r="B1272" s="373"/>
      <c r="C1272" s="373"/>
      <c r="D1272" s="372"/>
      <c r="E1272" s="372"/>
      <c r="F1272" s="372"/>
      <c r="G1272" s="372"/>
      <c r="H1272" s="372"/>
      <c r="I1272" s="372"/>
      <c r="J1272" s="372"/>
      <c r="K1272" s="372"/>
    </row>
    <row r="1273" spans="1:11">
      <c r="A1273" s="372"/>
      <c r="B1273" s="373"/>
      <c r="C1273" s="373"/>
      <c r="D1273" s="372"/>
      <c r="E1273" s="372"/>
      <c r="F1273" s="372"/>
      <c r="G1273" s="372"/>
      <c r="H1273" s="372"/>
      <c r="I1273" s="372"/>
      <c r="J1273" s="372"/>
      <c r="K1273" s="372"/>
    </row>
    <row r="1274" spans="1:11">
      <c r="A1274" s="372"/>
      <c r="B1274" s="373"/>
      <c r="C1274" s="373"/>
      <c r="D1274" s="372"/>
      <c r="E1274" s="372"/>
      <c r="F1274" s="372"/>
      <c r="G1274" s="372"/>
      <c r="H1274" s="372"/>
      <c r="I1274" s="372"/>
      <c r="J1274" s="372"/>
      <c r="K1274" s="372"/>
    </row>
    <row r="1275" spans="1:11">
      <c r="A1275" s="372"/>
      <c r="B1275" s="373"/>
      <c r="C1275" s="373"/>
      <c r="D1275" s="372"/>
      <c r="E1275" s="372"/>
      <c r="F1275" s="372"/>
      <c r="G1275" s="372"/>
      <c r="H1275" s="372"/>
      <c r="I1275" s="372"/>
      <c r="J1275" s="372"/>
      <c r="K1275" s="372"/>
    </row>
    <row r="1276" spans="1:11">
      <c r="A1276" s="372"/>
      <c r="B1276" s="373"/>
      <c r="C1276" s="373"/>
      <c r="D1276" s="372"/>
      <c r="E1276" s="372"/>
      <c r="F1276" s="372"/>
      <c r="G1276" s="372"/>
      <c r="H1276" s="372"/>
      <c r="I1276" s="372"/>
      <c r="J1276" s="372"/>
      <c r="K1276" s="372"/>
    </row>
    <row r="1277" spans="1:11">
      <c r="A1277" s="372"/>
      <c r="B1277" s="373"/>
      <c r="C1277" s="373"/>
      <c r="D1277" s="372"/>
      <c r="E1277" s="372"/>
      <c r="F1277" s="372"/>
      <c r="G1277" s="372"/>
      <c r="H1277" s="372"/>
      <c r="I1277" s="372"/>
      <c r="J1277" s="372"/>
      <c r="K1277" s="372"/>
    </row>
    <row r="1278" spans="1:11">
      <c r="A1278" s="372"/>
      <c r="B1278" s="373"/>
      <c r="C1278" s="373"/>
      <c r="D1278" s="372"/>
      <c r="E1278" s="372"/>
      <c r="F1278" s="372"/>
      <c r="G1278" s="372"/>
      <c r="H1278" s="372"/>
      <c r="I1278" s="372"/>
      <c r="J1278" s="372"/>
      <c r="K1278" s="372"/>
    </row>
    <row r="1279" spans="1:11">
      <c r="A1279" s="372"/>
      <c r="B1279" s="373"/>
      <c r="C1279" s="373"/>
      <c r="D1279" s="372"/>
      <c r="E1279" s="372"/>
      <c r="F1279" s="372"/>
      <c r="G1279" s="372"/>
      <c r="H1279" s="372"/>
      <c r="I1279" s="372"/>
      <c r="J1279" s="372"/>
      <c r="K1279" s="372"/>
    </row>
    <row r="1280" spans="1:11">
      <c r="A1280" s="372"/>
      <c r="B1280" s="373"/>
      <c r="C1280" s="373"/>
      <c r="D1280" s="372"/>
      <c r="E1280" s="372"/>
      <c r="F1280" s="372"/>
      <c r="G1280" s="372"/>
      <c r="H1280" s="372"/>
      <c r="I1280" s="372"/>
      <c r="J1280" s="372"/>
      <c r="K1280" s="372"/>
    </row>
    <row r="1281" spans="1:11">
      <c r="A1281" s="372"/>
      <c r="B1281" s="373"/>
      <c r="C1281" s="373"/>
      <c r="D1281" s="372"/>
      <c r="E1281" s="372"/>
      <c r="F1281" s="372"/>
      <c r="G1281" s="372"/>
      <c r="H1281" s="372"/>
      <c r="I1281" s="372"/>
      <c r="J1281" s="372"/>
      <c r="K1281" s="372"/>
    </row>
    <row r="1282" spans="1:11">
      <c r="A1282" s="372"/>
      <c r="B1282" s="373"/>
      <c r="C1282" s="373"/>
      <c r="D1282" s="372"/>
      <c r="E1282" s="372"/>
      <c r="F1282" s="372"/>
      <c r="G1282" s="372"/>
      <c r="H1282" s="372"/>
      <c r="I1282" s="372"/>
      <c r="J1282" s="372"/>
      <c r="K1282" s="372"/>
    </row>
    <row r="1283" spans="1:11">
      <c r="A1283" s="372"/>
      <c r="B1283" s="373"/>
      <c r="C1283" s="373"/>
      <c r="D1283" s="372"/>
      <c r="E1283" s="372"/>
      <c r="F1283" s="372"/>
      <c r="G1283" s="372"/>
      <c r="H1283" s="372"/>
      <c r="I1283" s="372"/>
      <c r="J1283" s="372"/>
      <c r="K1283" s="372"/>
    </row>
    <row r="1284" spans="1:11">
      <c r="A1284" s="372"/>
      <c r="B1284" s="373"/>
      <c r="C1284" s="373"/>
      <c r="D1284" s="372"/>
      <c r="E1284" s="372"/>
      <c r="F1284" s="372"/>
      <c r="G1284" s="372"/>
      <c r="H1284" s="372"/>
      <c r="I1284" s="372"/>
      <c r="J1284" s="372"/>
      <c r="K1284" s="372"/>
    </row>
    <row r="1285" spans="1:11">
      <c r="A1285" s="372"/>
      <c r="B1285" s="373"/>
      <c r="C1285" s="373"/>
      <c r="D1285" s="372"/>
      <c r="E1285" s="372"/>
      <c r="F1285" s="372"/>
      <c r="G1285" s="372"/>
      <c r="H1285" s="372"/>
      <c r="I1285" s="372"/>
      <c r="J1285" s="372"/>
      <c r="K1285" s="372"/>
    </row>
    <row r="1286" spans="1:11">
      <c r="A1286" s="372"/>
      <c r="B1286" s="373"/>
      <c r="C1286" s="373"/>
      <c r="D1286" s="372"/>
      <c r="E1286" s="372"/>
      <c r="F1286" s="372"/>
      <c r="G1286" s="372"/>
      <c r="H1286" s="372"/>
      <c r="I1286" s="372"/>
      <c r="J1286" s="372"/>
      <c r="K1286" s="372"/>
    </row>
    <row r="1287" spans="1:11">
      <c r="A1287" s="372"/>
      <c r="B1287" s="373"/>
      <c r="C1287" s="373"/>
      <c r="D1287" s="372"/>
      <c r="E1287" s="372"/>
      <c r="F1287" s="372"/>
      <c r="G1287" s="372"/>
      <c r="H1287" s="372"/>
      <c r="I1287" s="372"/>
      <c r="J1287" s="372"/>
      <c r="K1287" s="372"/>
    </row>
    <row r="1288" spans="1:11">
      <c r="A1288" s="372"/>
      <c r="B1288" s="373"/>
      <c r="C1288" s="373"/>
      <c r="D1288" s="372"/>
      <c r="E1288" s="372"/>
      <c r="F1288" s="372"/>
      <c r="G1288" s="372"/>
      <c r="H1288" s="372"/>
      <c r="I1288" s="372"/>
      <c r="J1288" s="372"/>
      <c r="K1288" s="372"/>
    </row>
    <row r="1289" spans="1:11">
      <c r="A1289" s="372"/>
      <c r="B1289" s="373"/>
      <c r="C1289" s="373"/>
      <c r="D1289" s="372"/>
      <c r="E1289" s="372"/>
      <c r="F1289" s="372"/>
      <c r="G1289" s="372"/>
      <c r="H1289" s="372"/>
      <c r="I1289" s="372"/>
      <c r="J1289" s="372"/>
      <c r="K1289" s="372"/>
    </row>
    <row r="1290" spans="1:11">
      <c r="A1290" s="372"/>
      <c r="B1290" s="373"/>
      <c r="C1290" s="373"/>
      <c r="D1290" s="372"/>
      <c r="E1290" s="372"/>
      <c r="F1290" s="372"/>
      <c r="G1290" s="372"/>
      <c r="H1290" s="372"/>
      <c r="I1290" s="372"/>
      <c r="J1290" s="372"/>
      <c r="K1290" s="372"/>
    </row>
    <row r="1291" spans="1:11">
      <c r="A1291" s="372"/>
      <c r="B1291" s="373"/>
      <c r="C1291" s="373"/>
      <c r="D1291" s="372"/>
      <c r="E1291" s="372"/>
      <c r="F1291" s="372"/>
      <c r="G1291" s="372"/>
      <c r="H1291" s="372"/>
      <c r="I1291" s="372"/>
      <c r="J1291" s="372"/>
      <c r="K1291" s="372"/>
    </row>
    <row r="1292" spans="1:11">
      <c r="A1292" s="372"/>
      <c r="B1292" s="373"/>
      <c r="C1292" s="373"/>
      <c r="D1292" s="372"/>
      <c r="E1292" s="372"/>
      <c r="F1292" s="372"/>
      <c r="G1292" s="372"/>
      <c r="H1292" s="372"/>
      <c r="I1292" s="372"/>
      <c r="J1292" s="372"/>
      <c r="K1292" s="372"/>
    </row>
    <row r="1293" spans="1:11">
      <c r="A1293" s="372"/>
      <c r="B1293" s="373"/>
      <c r="C1293" s="373"/>
      <c r="D1293" s="372"/>
      <c r="E1293" s="372"/>
      <c r="F1293" s="372"/>
      <c r="G1293" s="372"/>
      <c r="H1293" s="372"/>
      <c r="I1293" s="372"/>
      <c r="J1293" s="372"/>
      <c r="K1293" s="372"/>
    </row>
    <row r="1294" spans="1:11">
      <c r="A1294" s="372"/>
      <c r="B1294" s="373"/>
      <c r="C1294" s="373"/>
      <c r="D1294" s="372"/>
      <c r="E1294" s="372"/>
      <c r="F1294" s="372"/>
      <c r="G1294" s="372"/>
      <c r="H1294" s="372"/>
      <c r="I1294" s="372"/>
      <c r="J1294" s="372"/>
      <c r="K1294" s="372"/>
    </row>
    <row r="1295" spans="1:11">
      <c r="A1295" s="372"/>
      <c r="B1295" s="373"/>
      <c r="C1295" s="373"/>
      <c r="D1295" s="372"/>
      <c r="E1295" s="372"/>
      <c r="F1295" s="372"/>
      <c r="G1295" s="372"/>
      <c r="H1295" s="372"/>
      <c r="I1295" s="372"/>
      <c r="J1295" s="372"/>
      <c r="K1295" s="372"/>
    </row>
    <row r="1296" spans="1:11">
      <c r="A1296" s="372"/>
      <c r="B1296" s="373"/>
      <c r="C1296" s="373"/>
      <c r="D1296" s="372"/>
      <c r="E1296" s="372"/>
      <c r="F1296" s="372"/>
      <c r="G1296" s="372"/>
      <c r="H1296" s="372"/>
      <c r="I1296" s="372"/>
      <c r="J1296" s="372"/>
      <c r="K1296" s="372"/>
    </row>
    <row r="1297" spans="1:11">
      <c r="A1297" s="372"/>
      <c r="B1297" s="373"/>
      <c r="C1297" s="373"/>
      <c r="D1297" s="372"/>
      <c r="E1297" s="372"/>
      <c r="F1297" s="372"/>
      <c r="G1297" s="372"/>
      <c r="H1297" s="372"/>
      <c r="I1297" s="372"/>
      <c r="J1297" s="372"/>
      <c r="K1297" s="372"/>
    </row>
    <row r="1298" spans="1:11">
      <c r="A1298" s="372"/>
      <c r="B1298" s="373"/>
      <c r="C1298" s="373"/>
      <c r="D1298" s="372"/>
      <c r="E1298" s="372"/>
      <c r="F1298" s="372"/>
      <c r="G1298" s="372"/>
      <c r="H1298" s="372"/>
      <c r="I1298" s="372"/>
      <c r="J1298" s="372"/>
      <c r="K1298" s="372"/>
    </row>
    <row r="1299" spans="1:11">
      <c r="A1299" s="372"/>
      <c r="B1299" s="373"/>
      <c r="C1299" s="373"/>
      <c r="D1299" s="372"/>
      <c r="E1299" s="372"/>
      <c r="F1299" s="372"/>
      <c r="G1299" s="372"/>
      <c r="H1299" s="372"/>
      <c r="I1299" s="372"/>
      <c r="J1299" s="372"/>
      <c r="K1299" s="372"/>
    </row>
    <row r="1300" spans="1:11">
      <c r="A1300" s="372"/>
      <c r="B1300" s="373"/>
      <c r="C1300" s="373"/>
      <c r="D1300" s="372"/>
      <c r="E1300" s="372"/>
      <c r="F1300" s="372"/>
      <c r="G1300" s="372"/>
      <c r="H1300" s="372"/>
      <c r="I1300" s="372"/>
      <c r="J1300" s="372"/>
      <c r="K1300" s="372"/>
    </row>
    <row r="1301" spans="1:11">
      <c r="A1301" s="372"/>
      <c r="B1301" s="373"/>
      <c r="C1301" s="373"/>
      <c r="D1301" s="372"/>
      <c r="E1301" s="372"/>
      <c r="F1301" s="372"/>
      <c r="G1301" s="372"/>
      <c r="H1301" s="372"/>
      <c r="I1301" s="372"/>
      <c r="J1301" s="372"/>
      <c r="K1301" s="372"/>
    </row>
    <row r="1302" spans="1:11">
      <c r="A1302" s="372"/>
      <c r="B1302" s="373"/>
      <c r="C1302" s="373"/>
      <c r="D1302" s="372"/>
      <c r="E1302" s="372"/>
      <c r="F1302" s="372"/>
      <c r="G1302" s="372"/>
      <c r="H1302" s="372"/>
      <c r="I1302" s="372"/>
      <c r="J1302" s="372"/>
      <c r="K1302" s="372"/>
    </row>
    <row r="1303" spans="1:11">
      <c r="A1303" s="372"/>
      <c r="B1303" s="373"/>
      <c r="C1303" s="373"/>
      <c r="D1303" s="372"/>
      <c r="E1303" s="372"/>
      <c r="F1303" s="372"/>
      <c r="G1303" s="372"/>
      <c r="H1303" s="372"/>
      <c r="I1303" s="372"/>
      <c r="J1303" s="372"/>
      <c r="K1303" s="372"/>
    </row>
    <row r="1304" spans="1:11">
      <c r="A1304" s="372"/>
      <c r="B1304" s="373"/>
      <c r="C1304" s="373"/>
      <c r="D1304" s="372"/>
      <c r="E1304" s="372"/>
      <c r="F1304" s="372"/>
      <c r="G1304" s="372"/>
      <c r="H1304" s="372"/>
      <c r="I1304" s="372"/>
      <c r="J1304" s="372"/>
      <c r="K1304" s="372"/>
    </row>
    <row r="1305" spans="1:11">
      <c r="A1305" s="372"/>
      <c r="B1305" s="373"/>
      <c r="C1305" s="373"/>
      <c r="D1305" s="372"/>
      <c r="E1305" s="372"/>
      <c r="F1305" s="372"/>
      <c r="G1305" s="372"/>
      <c r="H1305" s="372"/>
      <c r="I1305" s="372"/>
      <c r="J1305" s="372"/>
      <c r="K1305" s="372"/>
    </row>
    <row r="1306" spans="1:11">
      <c r="A1306" s="372"/>
      <c r="B1306" s="373"/>
      <c r="C1306" s="373"/>
      <c r="D1306" s="372"/>
      <c r="E1306" s="372"/>
      <c r="F1306" s="372"/>
      <c r="G1306" s="372"/>
      <c r="H1306" s="372"/>
      <c r="I1306" s="372"/>
      <c r="J1306" s="372"/>
      <c r="K1306" s="372"/>
    </row>
    <row r="1307" spans="1:11">
      <c r="A1307" s="372"/>
      <c r="B1307" s="373"/>
      <c r="C1307" s="373"/>
      <c r="D1307" s="372"/>
      <c r="E1307" s="372"/>
      <c r="F1307" s="372"/>
      <c r="G1307" s="372"/>
      <c r="H1307" s="372"/>
      <c r="I1307" s="372"/>
      <c r="J1307" s="372"/>
      <c r="K1307" s="372"/>
    </row>
    <row r="1308" spans="1:11">
      <c r="A1308" s="372"/>
      <c r="B1308" s="373"/>
      <c r="C1308" s="373"/>
      <c r="D1308" s="372"/>
      <c r="E1308" s="372"/>
      <c r="F1308" s="372"/>
      <c r="G1308" s="372"/>
      <c r="H1308" s="372"/>
      <c r="I1308" s="372"/>
      <c r="J1308" s="372"/>
      <c r="K1308" s="372"/>
    </row>
    <row r="1309" spans="1:11">
      <c r="A1309" s="372"/>
      <c r="B1309" s="373"/>
      <c r="C1309" s="373"/>
      <c r="D1309" s="372"/>
      <c r="E1309" s="372"/>
      <c r="F1309" s="372"/>
      <c r="G1309" s="372"/>
      <c r="H1309" s="372"/>
      <c r="I1309" s="372"/>
      <c r="J1309" s="372"/>
      <c r="K1309" s="372"/>
    </row>
    <row r="1310" spans="1:11">
      <c r="A1310" s="372"/>
      <c r="B1310" s="373"/>
      <c r="C1310" s="373"/>
      <c r="D1310" s="372"/>
      <c r="E1310" s="372"/>
      <c r="F1310" s="372"/>
      <c r="G1310" s="372"/>
      <c r="H1310" s="372"/>
      <c r="I1310" s="372"/>
      <c r="J1310" s="372"/>
      <c r="K1310" s="372"/>
    </row>
    <row r="1311" spans="1:11">
      <c r="A1311" s="372"/>
      <c r="B1311" s="373"/>
      <c r="C1311" s="373"/>
      <c r="D1311" s="372"/>
      <c r="E1311" s="372"/>
      <c r="F1311" s="372"/>
      <c r="G1311" s="372"/>
      <c r="H1311" s="372"/>
      <c r="I1311" s="372"/>
      <c r="J1311" s="372"/>
      <c r="K1311" s="372"/>
    </row>
    <row r="1312" spans="1:11">
      <c r="A1312" s="372"/>
      <c r="B1312" s="373"/>
      <c r="C1312" s="373"/>
      <c r="D1312" s="372"/>
      <c r="E1312" s="372"/>
      <c r="F1312" s="372"/>
      <c r="G1312" s="372"/>
      <c r="H1312" s="372"/>
      <c r="I1312" s="372"/>
      <c r="J1312" s="372"/>
      <c r="K1312" s="372"/>
    </row>
    <row r="1313" spans="1:11">
      <c r="A1313" s="372"/>
      <c r="B1313" s="373"/>
      <c r="C1313" s="373"/>
      <c r="D1313" s="372"/>
      <c r="E1313" s="372"/>
      <c r="F1313" s="372"/>
      <c r="G1313" s="372"/>
      <c r="H1313" s="372"/>
      <c r="I1313" s="372"/>
      <c r="J1313" s="372"/>
      <c r="K1313" s="372"/>
    </row>
    <row r="1314" spans="1:11">
      <c r="A1314" s="372"/>
      <c r="B1314" s="373"/>
      <c r="C1314" s="373"/>
      <c r="D1314" s="372"/>
      <c r="E1314" s="372"/>
      <c r="F1314" s="372"/>
      <c r="G1314" s="372"/>
      <c r="H1314" s="372"/>
      <c r="I1314" s="372"/>
      <c r="J1314" s="372"/>
      <c r="K1314" s="372"/>
    </row>
    <row r="1315" spans="1:11">
      <c r="A1315" s="372"/>
      <c r="B1315" s="373"/>
      <c r="C1315" s="373"/>
      <c r="D1315" s="372"/>
      <c r="E1315" s="372"/>
      <c r="F1315" s="372"/>
      <c r="G1315" s="372"/>
      <c r="H1315" s="372"/>
      <c r="I1315" s="372"/>
      <c r="J1315" s="372"/>
      <c r="K1315" s="372"/>
    </row>
    <row r="1316" spans="1:11">
      <c r="A1316" s="372"/>
      <c r="B1316" s="373"/>
      <c r="C1316" s="373"/>
      <c r="D1316" s="372"/>
      <c r="E1316" s="372"/>
      <c r="F1316" s="372"/>
      <c r="G1316" s="372"/>
      <c r="H1316" s="372"/>
      <c r="I1316" s="372"/>
      <c r="J1316" s="372"/>
      <c r="K1316" s="372"/>
    </row>
    <row r="1317" spans="1:11">
      <c r="A1317" s="372"/>
      <c r="B1317" s="373"/>
      <c r="C1317" s="373"/>
      <c r="D1317" s="372"/>
      <c r="E1317" s="372"/>
      <c r="F1317" s="372"/>
      <c r="G1317" s="372"/>
      <c r="H1317" s="372"/>
      <c r="I1317" s="372"/>
      <c r="J1317" s="372"/>
      <c r="K1317" s="372"/>
    </row>
    <row r="1318" spans="1:11">
      <c r="A1318" s="372"/>
      <c r="B1318" s="373"/>
      <c r="C1318" s="373"/>
      <c r="D1318" s="372"/>
      <c r="E1318" s="372"/>
      <c r="F1318" s="372"/>
      <c r="G1318" s="372"/>
      <c r="H1318" s="372"/>
      <c r="I1318" s="372"/>
      <c r="J1318" s="372"/>
      <c r="K1318" s="372"/>
    </row>
    <row r="1319" spans="1:11">
      <c r="A1319" s="372"/>
      <c r="B1319" s="373"/>
      <c r="C1319" s="373"/>
      <c r="D1319" s="372"/>
      <c r="E1319" s="372"/>
      <c r="F1319" s="372"/>
      <c r="G1319" s="372"/>
      <c r="H1319" s="372"/>
      <c r="I1319" s="372"/>
      <c r="J1319" s="372"/>
      <c r="K1319" s="372"/>
    </row>
    <row r="1320" spans="1:11">
      <c r="A1320" s="372"/>
      <c r="B1320" s="373"/>
      <c r="C1320" s="373"/>
      <c r="D1320" s="372"/>
      <c r="E1320" s="372"/>
      <c r="F1320" s="372"/>
      <c r="G1320" s="372"/>
      <c r="H1320" s="372"/>
      <c r="I1320" s="372"/>
      <c r="J1320" s="372"/>
      <c r="K1320" s="372"/>
    </row>
    <row r="1321" spans="1:11">
      <c r="A1321" s="372"/>
      <c r="B1321" s="373"/>
      <c r="C1321" s="373"/>
      <c r="D1321" s="372"/>
      <c r="E1321" s="372"/>
      <c r="F1321" s="372"/>
      <c r="G1321" s="372"/>
      <c r="H1321" s="372"/>
      <c r="I1321" s="372"/>
      <c r="J1321" s="372"/>
      <c r="K1321" s="372"/>
    </row>
    <row r="1322" spans="1:11">
      <c r="A1322" s="372"/>
      <c r="B1322" s="373"/>
      <c r="C1322" s="373"/>
      <c r="D1322" s="372"/>
      <c r="E1322" s="372"/>
      <c r="F1322" s="372"/>
      <c r="G1322" s="372"/>
      <c r="H1322" s="372"/>
      <c r="I1322" s="372"/>
      <c r="J1322" s="372"/>
      <c r="K1322" s="372"/>
    </row>
    <row r="1323" spans="1:11">
      <c r="A1323" s="372"/>
      <c r="B1323" s="373"/>
      <c r="C1323" s="373"/>
      <c r="D1323" s="372"/>
      <c r="E1323" s="372"/>
      <c r="F1323" s="372"/>
      <c r="G1323" s="372"/>
      <c r="H1323" s="372"/>
      <c r="I1323" s="372"/>
      <c r="J1323" s="372"/>
      <c r="K1323" s="372"/>
    </row>
    <row r="1324" spans="1:11">
      <c r="A1324" s="372"/>
      <c r="B1324" s="373"/>
      <c r="C1324" s="373"/>
      <c r="D1324" s="372"/>
      <c r="E1324" s="372"/>
      <c r="F1324" s="372"/>
      <c r="G1324" s="372"/>
      <c r="H1324" s="372"/>
      <c r="I1324" s="372"/>
      <c r="J1324" s="372"/>
      <c r="K1324" s="372"/>
    </row>
    <row r="1325" spans="1:11">
      <c r="A1325" s="372"/>
      <c r="B1325" s="373"/>
      <c r="C1325" s="373"/>
      <c r="D1325" s="372"/>
      <c r="E1325" s="372"/>
      <c r="F1325" s="372"/>
      <c r="G1325" s="372"/>
      <c r="H1325" s="372"/>
      <c r="I1325" s="372"/>
      <c r="J1325" s="372"/>
      <c r="K1325" s="372"/>
    </row>
    <row r="1326" spans="1:11">
      <c r="A1326" s="372"/>
      <c r="B1326" s="373"/>
      <c r="C1326" s="373"/>
      <c r="D1326" s="372"/>
      <c r="E1326" s="372"/>
      <c r="F1326" s="372"/>
      <c r="G1326" s="372"/>
      <c r="H1326" s="372"/>
      <c r="I1326" s="372"/>
      <c r="J1326" s="372"/>
      <c r="K1326" s="372"/>
    </row>
    <row r="1327" spans="1:11">
      <c r="A1327" s="372"/>
      <c r="B1327" s="373"/>
      <c r="C1327" s="373"/>
      <c r="D1327" s="372"/>
      <c r="E1327" s="372"/>
      <c r="F1327" s="372"/>
      <c r="G1327" s="372"/>
      <c r="H1327" s="372"/>
      <c r="I1327" s="372"/>
      <c r="J1327" s="372"/>
      <c r="K1327" s="372"/>
    </row>
    <row r="1328" spans="1:11">
      <c r="A1328" s="372"/>
      <c r="B1328" s="373"/>
      <c r="C1328" s="373"/>
      <c r="D1328" s="372"/>
      <c r="E1328" s="372"/>
      <c r="F1328" s="372"/>
      <c r="G1328" s="372"/>
      <c r="H1328" s="372"/>
      <c r="I1328" s="372"/>
      <c r="J1328" s="372"/>
      <c r="K1328" s="372"/>
    </row>
    <row r="1329" spans="1:11">
      <c r="A1329" s="372"/>
      <c r="B1329" s="373"/>
      <c r="C1329" s="373"/>
      <c r="D1329" s="372"/>
      <c r="E1329" s="372"/>
      <c r="F1329" s="372"/>
      <c r="G1329" s="372"/>
      <c r="H1329" s="372"/>
      <c r="I1329" s="372"/>
      <c r="J1329" s="372"/>
      <c r="K1329" s="372"/>
    </row>
    <row r="1330" spans="1:11">
      <c r="A1330" s="372"/>
      <c r="B1330" s="373"/>
      <c r="C1330" s="373"/>
      <c r="D1330" s="372"/>
      <c r="E1330" s="372"/>
      <c r="F1330" s="372"/>
      <c r="G1330" s="372"/>
      <c r="H1330" s="372"/>
      <c r="I1330" s="372"/>
      <c r="J1330" s="372"/>
      <c r="K1330" s="372"/>
    </row>
    <row r="1331" spans="1:11">
      <c r="A1331" s="372"/>
      <c r="B1331" s="373"/>
      <c r="C1331" s="373"/>
      <c r="D1331" s="372"/>
      <c r="E1331" s="372"/>
      <c r="F1331" s="372"/>
      <c r="G1331" s="372"/>
      <c r="H1331" s="372"/>
      <c r="I1331" s="372"/>
      <c r="J1331" s="372"/>
      <c r="K1331" s="372"/>
    </row>
    <row r="1332" spans="1:11">
      <c r="A1332" s="372"/>
      <c r="B1332" s="373"/>
      <c r="C1332" s="373"/>
      <c r="D1332" s="372"/>
      <c r="E1332" s="372"/>
      <c r="F1332" s="372"/>
      <c r="G1332" s="372"/>
      <c r="H1332" s="372"/>
      <c r="I1332" s="372"/>
      <c r="J1332" s="372"/>
      <c r="K1332" s="372"/>
    </row>
    <row r="1333" spans="1:11">
      <c r="A1333" s="372"/>
      <c r="B1333" s="373"/>
      <c r="C1333" s="373"/>
      <c r="D1333" s="372"/>
      <c r="E1333" s="372"/>
      <c r="F1333" s="372"/>
      <c r="G1333" s="372"/>
      <c r="H1333" s="372"/>
      <c r="I1333" s="372"/>
      <c r="J1333" s="372"/>
      <c r="K1333" s="372"/>
    </row>
    <row r="1334" spans="1:11">
      <c r="A1334" s="372"/>
      <c r="B1334" s="373"/>
      <c r="C1334" s="373"/>
      <c r="D1334" s="372"/>
      <c r="E1334" s="372"/>
      <c r="F1334" s="372"/>
      <c r="G1334" s="372"/>
      <c r="H1334" s="372"/>
      <c r="I1334" s="372"/>
      <c r="J1334" s="372"/>
      <c r="K1334" s="372"/>
    </row>
    <row r="1335" spans="1:11">
      <c r="A1335" s="372"/>
      <c r="B1335" s="373"/>
      <c r="C1335" s="373"/>
      <c r="D1335" s="372"/>
      <c r="E1335" s="372"/>
      <c r="F1335" s="372"/>
      <c r="G1335" s="372"/>
      <c r="H1335" s="372"/>
      <c r="I1335" s="372"/>
      <c r="J1335" s="372"/>
      <c r="K1335" s="372"/>
    </row>
    <row r="1336" spans="1:11">
      <c r="A1336" s="372"/>
      <c r="B1336" s="373"/>
      <c r="C1336" s="373"/>
      <c r="D1336" s="372"/>
      <c r="E1336" s="372"/>
      <c r="F1336" s="372"/>
      <c r="G1336" s="372"/>
      <c r="H1336" s="372"/>
      <c r="I1336" s="372"/>
      <c r="J1336" s="372"/>
      <c r="K1336" s="372"/>
    </row>
    <row r="1337" spans="1:11">
      <c r="A1337" s="372"/>
      <c r="B1337" s="373"/>
      <c r="C1337" s="373"/>
      <c r="D1337" s="372"/>
      <c r="E1337" s="372"/>
      <c r="F1337" s="372"/>
      <c r="G1337" s="372"/>
      <c r="H1337" s="372"/>
      <c r="I1337" s="372"/>
      <c r="J1337" s="372"/>
      <c r="K1337" s="372"/>
    </row>
    <row r="1338" spans="1:11">
      <c r="A1338" s="372"/>
      <c r="B1338" s="373"/>
      <c r="C1338" s="373"/>
      <c r="D1338" s="372"/>
      <c r="E1338" s="372"/>
      <c r="F1338" s="372"/>
      <c r="G1338" s="372"/>
      <c r="H1338" s="372"/>
      <c r="I1338" s="372"/>
      <c r="J1338" s="372"/>
      <c r="K1338" s="372"/>
    </row>
    <row r="1339" spans="1:11">
      <c r="A1339" s="372"/>
      <c r="B1339" s="373"/>
      <c r="C1339" s="373"/>
      <c r="D1339" s="372"/>
      <c r="E1339" s="372"/>
      <c r="F1339" s="372"/>
      <c r="G1339" s="372"/>
      <c r="H1339" s="372"/>
      <c r="I1339" s="372"/>
      <c r="J1339" s="372"/>
      <c r="K1339" s="372"/>
    </row>
    <row r="1340" spans="1:11">
      <c r="A1340" s="372"/>
      <c r="B1340" s="373"/>
      <c r="C1340" s="373"/>
      <c r="D1340" s="372"/>
      <c r="E1340" s="372"/>
      <c r="F1340" s="372"/>
      <c r="G1340" s="372"/>
      <c r="H1340" s="372"/>
      <c r="I1340" s="372"/>
      <c r="J1340" s="372"/>
      <c r="K1340" s="372"/>
    </row>
    <row r="1341" spans="1:11">
      <c r="A1341" s="372"/>
      <c r="B1341" s="373"/>
      <c r="C1341" s="373"/>
      <c r="D1341" s="372"/>
      <c r="E1341" s="372"/>
      <c r="F1341" s="372"/>
      <c r="G1341" s="372"/>
      <c r="H1341" s="372"/>
      <c r="I1341" s="372"/>
      <c r="J1341" s="372"/>
      <c r="K1341" s="372"/>
    </row>
    <row r="1342" spans="1:11">
      <c r="A1342" s="372"/>
      <c r="B1342" s="373"/>
      <c r="C1342" s="373"/>
      <c r="D1342" s="372"/>
      <c r="E1342" s="372"/>
      <c r="F1342" s="372"/>
      <c r="G1342" s="372"/>
      <c r="H1342" s="372"/>
      <c r="I1342" s="372"/>
      <c r="J1342" s="372"/>
      <c r="K1342" s="372"/>
    </row>
    <row r="1343" spans="1:11">
      <c r="A1343" s="372"/>
      <c r="B1343" s="373"/>
      <c r="C1343" s="373"/>
      <c r="D1343" s="372"/>
      <c r="E1343" s="372"/>
      <c r="F1343" s="372"/>
      <c r="G1343" s="372"/>
      <c r="H1343" s="372"/>
      <c r="I1343" s="372"/>
      <c r="J1343" s="372"/>
      <c r="K1343" s="372"/>
    </row>
    <row r="1344" spans="1:11">
      <c r="A1344" s="372"/>
      <c r="B1344" s="373"/>
      <c r="C1344" s="373"/>
      <c r="D1344" s="372"/>
      <c r="E1344" s="372"/>
      <c r="F1344" s="372"/>
      <c r="G1344" s="372"/>
      <c r="H1344" s="372"/>
      <c r="I1344" s="372"/>
      <c r="J1344" s="372"/>
      <c r="K1344" s="372"/>
    </row>
    <row r="1345" spans="1:11">
      <c r="A1345" s="372"/>
      <c r="B1345" s="373"/>
      <c r="C1345" s="373"/>
      <c r="D1345" s="372"/>
      <c r="E1345" s="372"/>
      <c r="F1345" s="372"/>
      <c r="G1345" s="372"/>
      <c r="H1345" s="372"/>
      <c r="I1345" s="372"/>
      <c r="J1345" s="372"/>
      <c r="K1345" s="372"/>
    </row>
    <row r="1346" spans="1:11">
      <c r="A1346" s="372"/>
      <c r="B1346" s="373"/>
      <c r="C1346" s="373"/>
      <c r="D1346" s="372"/>
      <c r="E1346" s="372"/>
      <c r="F1346" s="372"/>
      <c r="G1346" s="372"/>
      <c r="H1346" s="372"/>
      <c r="I1346" s="372"/>
      <c r="J1346" s="372"/>
      <c r="K1346" s="372"/>
    </row>
    <row r="1347" spans="1:11">
      <c r="A1347" s="372"/>
      <c r="B1347" s="373"/>
      <c r="C1347" s="373"/>
      <c r="D1347" s="372"/>
      <c r="E1347" s="372"/>
      <c r="F1347" s="372"/>
      <c r="G1347" s="372"/>
      <c r="H1347" s="372"/>
      <c r="I1347" s="372"/>
      <c r="J1347" s="372"/>
      <c r="K1347" s="372"/>
    </row>
    <row r="1348" spans="1:11">
      <c r="A1348" s="372"/>
      <c r="B1348" s="373"/>
      <c r="C1348" s="373"/>
      <c r="D1348" s="372"/>
      <c r="E1348" s="372"/>
      <c r="F1348" s="372"/>
      <c r="G1348" s="372"/>
      <c r="H1348" s="372"/>
      <c r="I1348" s="372"/>
      <c r="J1348" s="372"/>
      <c r="K1348" s="372"/>
    </row>
    <row r="1349" spans="1:11">
      <c r="A1349" s="372"/>
      <c r="B1349" s="373"/>
      <c r="C1349" s="373"/>
      <c r="D1349" s="372"/>
      <c r="E1349" s="372"/>
      <c r="F1349" s="372"/>
      <c r="G1349" s="372"/>
      <c r="H1349" s="372"/>
      <c r="I1349" s="372"/>
      <c r="J1349" s="372"/>
      <c r="K1349" s="372"/>
    </row>
    <row r="1350" spans="1:11">
      <c r="A1350" s="372"/>
      <c r="B1350" s="373"/>
      <c r="C1350" s="373"/>
      <c r="D1350" s="372"/>
      <c r="E1350" s="372"/>
      <c r="F1350" s="372"/>
      <c r="G1350" s="372"/>
      <c r="H1350" s="372"/>
      <c r="I1350" s="372"/>
      <c r="J1350" s="372"/>
      <c r="K1350" s="372"/>
    </row>
    <row r="1351" spans="1:11">
      <c r="A1351" s="372"/>
      <c r="B1351" s="373"/>
      <c r="C1351" s="373"/>
      <c r="D1351" s="372"/>
      <c r="E1351" s="372"/>
      <c r="F1351" s="372"/>
      <c r="G1351" s="372"/>
      <c r="H1351" s="372"/>
      <c r="I1351" s="372"/>
      <c r="J1351" s="372"/>
      <c r="K1351" s="372"/>
    </row>
    <row r="1352" spans="1:11">
      <c r="A1352" s="372"/>
      <c r="B1352" s="373"/>
      <c r="C1352" s="373"/>
      <c r="D1352" s="372"/>
      <c r="E1352" s="372"/>
      <c r="F1352" s="372"/>
      <c r="G1352" s="372"/>
      <c r="H1352" s="372"/>
      <c r="I1352" s="372"/>
      <c r="J1352" s="372"/>
      <c r="K1352" s="372"/>
    </row>
    <row r="1353" spans="1:11">
      <c r="A1353" s="372"/>
      <c r="B1353" s="373"/>
      <c r="C1353" s="373"/>
      <c r="D1353" s="372"/>
      <c r="E1353" s="372"/>
      <c r="F1353" s="372"/>
      <c r="G1353" s="372"/>
      <c r="H1353" s="372"/>
      <c r="I1353" s="372"/>
      <c r="J1353" s="372"/>
      <c r="K1353" s="372"/>
    </row>
    <row r="1354" spans="1:11">
      <c r="A1354" s="372"/>
      <c r="B1354" s="373"/>
      <c r="C1354" s="373"/>
      <c r="D1354" s="372"/>
      <c r="E1354" s="372"/>
      <c r="F1354" s="372"/>
      <c r="G1354" s="372"/>
      <c r="H1354" s="372"/>
      <c r="I1354" s="372"/>
      <c r="J1354" s="372"/>
      <c r="K1354" s="372"/>
    </row>
    <row r="1355" spans="1:11">
      <c r="A1355" s="372"/>
      <c r="B1355" s="373"/>
      <c r="C1355" s="373"/>
      <c r="D1355" s="372"/>
      <c r="E1355" s="372"/>
      <c r="F1355" s="372"/>
      <c r="G1355" s="372"/>
      <c r="H1355" s="372"/>
      <c r="I1355" s="372"/>
      <c r="J1355" s="372"/>
      <c r="K1355" s="372"/>
    </row>
    <row r="1356" spans="1:11">
      <c r="A1356" s="372"/>
      <c r="B1356" s="373"/>
      <c r="C1356" s="373"/>
      <c r="D1356" s="372"/>
      <c r="E1356" s="372"/>
      <c r="F1356" s="372"/>
      <c r="G1356" s="372"/>
      <c r="H1356" s="372"/>
      <c r="I1356" s="372"/>
      <c r="J1356" s="372"/>
      <c r="K1356" s="372"/>
    </row>
    <row r="1357" spans="1:11">
      <c r="A1357" s="372"/>
      <c r="B1357" s="373"/>
      <c r="C1357" s="373"/>
      <c r="D1357" s="372"/>
      <c r="E1357" s="372"/>
      <c r="F1357" s="372"/>
      <c r="G1357" s="372"/>
      <c r="H1357" s="372"/>
      <c r="I1357" s="372"/>
      <c r="J1357" s="372"/>
      <c r="K1357" s="372"/>
    </row>
    <row r="1358" spans="1:11">
      <c r="A1358" s="372"/>
      <c r="B1358" s="373"/>
      <c r="C1358" s="373"/>
      <c r="D1358" s="372"/>
      <c r="E1358" s="372"/>
      <c r="F1358" s="372"/>
      <c r="G1358" s="372"/>
      <c r="H1358" s="372"/>
      <c r="I1358" s="372"/>
      <c r="J1358" s="372"/>
      <c r="K1358" s="372"/>
    </row>
    <row r="1359" spans="1:11">
      <c r="A1359" s="372"/>
      <c r="B1359" s="373"/>
      <c r="C1359" s="373"/>
      <c r="D1359" s="372"/>
      <c r="E1359" s="372"/>
      <c r="F1359" s="372"/>
      <c r="G1359" s="372"/>
      <c r="H1359" s="372"/>
      <c r="I1359" s="372"/>
      <c r="J1359" s="372"/>
      <c r="K1359" s="372"/>
    </row>
    <row r="1360" spans="1:11">
      <c r="A1360" s="372"/>
      <c r="B1360" s="373"/>
      <c r="C1360" s="373"/>
      <c r="D1360" s="372"/>
      <c r="E1360" s="372"/>
      <c r="F1360" s="372"/>
      <c r="G1360" s="372"/>
      <c r="H1360" s="372"/>
      <c r="I1360" s="372"/>
      <c r="J1360" s="372"/>
      <c r="K1360" s="372"/>
    </row>
    <row r="1361" spans="1:11">
      <c r="A1361" s="372"/>
      <c r="B1361" s="373"/>
      <c r="C1361" s="373"/>
      <c r="D1361" s="372"/>
      <c r="E1361" s="372"/>
      <c r="F1361" s="372"/>
      <c r="G1361" s="372"/>
      <c r="H1361" s="372"/>
      <c r="I1361" s="372"/>
      <c r="J1361" s="372"/>
      <c r="K1361" s="372"/>
    </row>
    <row r="1362" spans="1:11">
      <c r="A1362" s="372"/>
      <c r="B1362" s="373"/>
      <c r="C1362" s="373"/>
      <c r="D1362" s="372"/>
      <c r="E1362" s="372"/>
      <c r="F1362" s="372"/>
      <c r="G1362" s="372"/>
      <c r="H1362" s="372"/>
      <c r="I1362" s="372"/>
      <c r="J1362" s="372"/>
      <c r="K1362" s="372"/>
    </row>
    <row r="1363" spans="1:11">
      <c r="A1363" s="372"/>
      <c r="B1363" s="373"/>
      <c r="C1363" s="373"/>
      <c r="D1363" s="372"/>
      <c r="E1363" s="372"/>
      <c r="F1363" s="372"/>
      <c r="G1363" s="372"/>
      <c r="H1363" s="372"/>
      <c r="I1363" s="372"/>
      <c r="J1363" s="372"/>
      <c r="K1363" s="372"/>
    </row>
    <row r="1364" spans="1:11">
      <c r="A1364" s="372"/>
      <c r="B1364" s="373"/>
      <c r="C1364" s="373"/>
      <c r="D1364" s="372"/>
      <c r="E1364" s="372"/>
      <c r="F1364" s="372"/>
      <c r="G1364" s="372"/>
      <c r="H1364" s="372"/>
      <c r="I1364" s="372"/>
      <c r="J1364" s="372"/>
      <c r="K1364" s="372"/>
    </row>
    <row r="1365" spans="1:11">
      <c r="A1365" s="372"/>
      <c r="B1365" s="373"/>
      <c r="C1365" s="373"/>
      <c r="D1365" s="372"/>
      <c r="E1365" s="372"/>
      <c r="F1365" s="372"/>
      <c r="G1365" s="372"/>
      <c r="H1365" s="372"/>
      <c r="I1365" s="372"/>
      <c r="J1365" s="372"/>
      <c r="K1365" s="372"/>
    </row>
    <row r="1366" spans="1:11">
      <c r="A1366" s="372"/>
      <c r="B1366" s="373"/>
      <c r="C1366" s="373"/>
      <c r="D1366" s="372"/>
      <c r="E1366" s="372"/>
      <c r="F1366" s="372"/>
      <c r="G1366" s="372"/>
      <c r="H1366" s="372"/>
      <c r="I1366" s="372"/>
      <c r="J1366" s="372"/>
      <c r="K1366" s="372"/>
    </row>
    <row r="1367" spans="1:11">
      <c r="A1367" s="372"/>
      <c r="B1367" s="373"/>
      <c r="C1367" s="373"/>
      <c r="D1367" s="372"/>
      <c r="E1367" s="372"/>
      <c r="F1367" s="372"/>
      <c r="G1367" s="372"/>
      <c r="H1367" s="372"/>
      <c r="I1367" s="372"/>
      <c r="J1367" s="372"/>
      <c r="K1367" s="372"/>
    </row>
    <row r="1368" spans="1:11">
      <c r="A1368" s="372"/>
      <c r="B1368" s="373"/>
      <c r="C1368" s="373"/>
      <c r="D1368" s="372"/>
      <c r="E1368" s="372"/>
      <c r="F1368" s="372"/>
      <c r="G1368" s="372"/>
      <c r="H1368" s="372"/>
      <c r="I1368" s="372"/>
      <c r="J1368" s="372"/>
      <c r="K1368" s="372"/>
    </row>
    <row r="1369" spans="1:11">
      <c r="A1369" s="372"/>
      <c r="B1369" s="373"/>
      <c r="C1369" s="373"/>
      <c r="D1369" s="372"/>
      <c r="E1369" s="372"/>
      <c r="F1369" s="372"/>
      <c r="G1369" s="372"/>
      <c r="H1369" s="372"/>
      <c r="I1369" s="372"/>
      <c r="J1369" s="372"/>
      <c r="K1369" s="372"/>
    </row>
    <row r="1370" spans="1:11">
      <c r="A1370" s="372"/>
      <c r="B1370" s="373"/>
      <c r="C1370" s="373"/>
      <c r="D1370" s="372"/>
      <c r="E1370" s="372"/>
      <c r="F1370" s="372"/>
      <c r="G1370" s="372"/>
      <c r="H1370" s="372"/>
      <c r="I1370" s="372"/>
      <c r="J1370" s="372"/>
      <c r="K1370" s="372"/>
    </row>
    <row r="1371" spans="1:11">
      <c r="A1371" s="372"/>
      <c r="B1371" s="373"/>
      <c r="C1371" s="373"/>
      <c r="D1371" s="372"/>
      <c r="E1371" s="372"/>
      <c r="F1371" s="372"/>
      <c r="G1371" s="372"/>
      <c r="H1371" s="372"/>
      <c r="I1371" s="372"/>
      <c r="J1371" s="372"/>
      <c r="K1371" s="372"/>
    </row>
    <row r="1372" spans="1:11">
      <c r="A1372" s="372"/>
      <c r="B1372" s="373"/>
      <c r="C1372" s="373"/>
      <c r="D1372" s="372"/>
      <c r="E1372" s="372"/>
      <c r="F1372" s="372"/>
      <c r="G1372" s="372"/>
      <c r="H1372" s="372"/>
      <c r="I1372" s="372"/>
      <c r="J1372" s="372"/>
      <c r="K1372" s="372"/>
    </row>
    <row r="1373" spans="1:11">
      <c r="A1373" s="372"/>
      <c r="B1373" s="373"/>
      <c r="C1373" s="373"/>
      <c r="D1373" s="372"/>
      <c r="E1373" s="372"/>
      <c r="F1373" s="372"/>
      <c r="G1373" s="372"/>
      <c r="H1373" s="372"/>
      <c r="I1373" s="372"/>
      <c r="J1373" s="372"/>
      <c r="K1373" s="372"/>
    </row>
    <row r="1374" spans="1:11">
      <c r="A1374" s="372"/>
      <c r="B1374" s="373"/>
      <c r="C1374" s="373"/>
      <c r="D1374" s="372"/>
      <c r="E1374" s="372"/>
      <c r="F1374" s="372"/>
      <c r="G1374" s="372"/>
      <c r="H1374" s="372"/>
      <c r="I1374" s="372"/>
      <c r="J1374" s="372"/>
      <c r="K1374" s="372"/>
    </row>
    <row r="1375" spans="1:11">
      <c r="A1375" s="372"/>
      <c r="B1375" s="373"/>
      <c r="C1375" s="373"/>
      <c r="D1375" s="372"/>
      <c r="E1375" s="372"/>
      <c r="F1375" s="372"/>
      <c r="G1375" s="372"/>
      <c r="H1375" s="372"/>
      <c r="I1375" s="372"/>
      <c r="J1375" s="372"/>
      <c r="K1375" s="372"/>
    </row>
    <row r="1376" spans="1:11">
      <c r="A1376" s="372"/>
      <c r="B1376" s="373"/>
      <c r="C1376" s="373"/>
      <c r="D1376" s="372"/>
      <c r="E1376" s="372"/>
      <c r="F1376" s="372"/>
      <c r="G1376" s="372"/>
      <c r="H1376" s="372"/>
      <c r="I1376" s="372"/>
      <c r="J1376" s="372"/>
      <c r="K1376" s="372"/>
    </row>
    <row r="1377" spans="1:11">
      <c r="A1377" s="372"/>
      <c r="B1377" s="373"/>
      <c r="C1377" s="373"/>
      <c r="D1377" s="372"/>
      <c r="E1377" s="372"/>
      <c r="F1377" s="372"/>
      <c r="G1377" s="372"/>
      <c r="H1377" s="372"/>
      <c r="I1377" s="372"/>
      <c r="J1377" s="372"/>
      <c r="K1377" s="372"/>
    </row>
    <row r="1378" spans="1:11">
      <c r="A1378" s="372"/>
      <c r="B1378" s="373"/>
      <c r="C1378" s="373"/>
      <c r="D1378" s="372"/>
      <c r="E1378" s="372"/>
      <c r="F1378" s="372"/>
      <c r="G1378" s="372"/>
      <c r="H1378" s="372"/>
      <c r="I1378" s="372"/>
      <c r="J1378" s="372"/>
      <c r="K1378" s="372"/>
    </row>
    <row r="1379" spans="1:11">
      <c r="A1379" s="372"/>
      <c r="B1379" s="373"/>
      <c r="C1379" s="373"/>
      <c r="D1379" s="372"/>
      <c r="E1379" s="372"/>
      <c r="F1379" s="372"/>
      <c r="G1379" s="372"/>
      <c r="H1379" s="372"/>
      <c r="I1379" s="372"/>
      <c r="J1379" s="372"/>
      <c r="K1379" s="372"/>
    </row>
    <row r="1380" spans="1:11">
      <c r="A1380" s="372"/>
      <c r="B1380" s="373"/>
      <c r="C1380" s="373"/>
      <c r="D1380" s="372"/>
      <c r="E1380" s="372"/>
      <c r="F1380" s="372"/>
      <c r="G1380" s="372"/>
      <c r="H1380" s="372"/>
      <c r="I1380" s="372"/>
      <c r="J1380" s="372"/>
      <c r="K1380" s="372"/>
    </row>
    <row r="1381" spans="1:11">
      <c r="A1381" s="372"/>
      <c r="B1381" s="373"/>
      <c r="C1381" s="373"/>
      <c r="D1381" s="372"/>
      <c r="E1381" s="372"/>
      <c r="F1381" s="372"/>
      <c r="G1381" s="372"/>
      <c r="H1381" s="372"/>
      <c r="I1381" s="372"/>
      <c r="J1381" s="372"/>
      <c r="K1381" s="372"/>
    </row>
    <row r="1382" spans="1:11">
      <c r="A1382" s="372"/>
      <c r="B1382" s="373"/>
      <c r="C1382" s="373"/>
      <c r="D1382" s="372"/>
      <c r="E1382" s="372"/>
      <c r="F1382" s="372"/>
      <c r="G1382" s="372"/>
      <c r="H1382" s="372"/>
      <c r="I1382" s="372"/>
      <c r="J1382" s="372"/>
      <c r="K1382" s="372"/>
    </row>
    <row r="1383" spans="1:11">
      <c r="A1383" s="372"/>
      <c r="B1383" s="373"/>
      <c r="C1383" s="373"/>
      <c r="D1383" s="372"/>
      <c r="E1383" s="372"/>
      <c r="F1383" s="372"/>
      <c r="G1383" s="372"/>
      <c r="H1383" s="372"/>
      <c r="I1383" s="372"/>
      <c r="J1383" s="372"/>
      <c r="K1383" s="372"/>
    </row>
    <row r="1384" spans="1:11">
      <c r="A1384" s="372"/>
      <c r="B1384" s="373"/>
      <c r="C1384" s="373"/>
      <c r="D1384" s="372"/>
      <c r="E1384" s="372"/>
      <c r="F1384" s="372"/>
      <c r="G1384" s="372"/>
      <c r="H1384" s="372"/>
      <c r="I1384" s="372"/>
      <c r="J1384" s="372"/>
      <c r="K1384" s="372"/>
    </row>
    <row r="1385" spans="1:11">
      <c r="A1385" s="372"/>
      <c r="B1385" s="373"/>
      <c r="C1385" s="373"/>
      <c r="D1385" s="372"/>
      <c r="E1385" s="372"/>
      <c r="F1385" s="372"/>
      <c r="G1385" s="372"/>
      <c r="H1385" s="372"/>
      <c r="I1385" s="372"/>
      <c r="J1385" s="372"/>
      <c r="K1385" s="372"/>
    </row>
    <row r="1386" spans="1:11">
      <c r="A1386" s="372"/>
      <c r="B1386" s="373"/>
      <c r="C1386" s="373"/>
      <c r="D1386" s="372"/>
      <c r="E1386" s="372"/>
      <c r="F1386" s="372"/>
      <c r="G1386" s="372"/>
      <c r="H1386" s="372"/>
      <c r="I1386" s="372"/>
      <c r="J1386" s="372"/>
      <c r="K1386" s="372"/>
    </row>
    <row r="1387" spans="1:11">
      <c r="A1387" s="372"/>
      <c r="B1387" s="373"/>
      <c r="C1387" s="373"/>
      <c r="D1387" s="372"/>
      <c r="E1387" s="372"/>
      <c r="F1387" s="372"/>
      <c r="G1387" s="372"/>
      <c r="H1387" s="372"/>
      <c r="I1387" s="372"/>
      <c r="J1387" s="372"/>
      <c r="K1387" s="372"/>
    </row>
    <row r="1388" spans="1:11">
      <c r="A1388" s="372"/>
      <c r="B1388" s="373"/>
      <c r="C1388" s="373"/>
      <c r="D1388" s="372"/>
      <c r="E1388" s="372"/>
      <c r="F1388" s="372"/>
      <c r="G1388" s="372"/>
      <c r="H1388" s="372"/>
      <c r="I1388" s="372"/>
      <c r="J1388" s="372"/>
      <c r="K1388" s="372"/>
    </row>
    <row r="1389" spans="1:11">
      <c r="A1389" s="372"/>
      <c r="B1389" s="373"/>
      <c r="C1389" s="373"/>
      <c r="D1389" s="372"/>
      <c r="E1389" s="372"/>
      <c r="F1389" s="372"/>
      <c r="G1389" s="372"/>
      <c r="H1389" s="372"/>
      <c r="I1389" s="372"/>
      <c r="J1389" s="372"/>
      <c r="K1389" s="372"/>
    </row>
    <row r="1390" spans="1:11">
      <c r="A1390" s="372"/>
      <c r="B1390" s="373"/>
      <c r="C1390" s="373"/>
      <c r="D1390" s="372"/>
      <c r="E1390" s="372"/>
      <c r="F1390" s="372"/>
      <c r="G1390" s="372"/>
      <c r="H1390" s="372"/>
      <c r="I1390" s="372"/>
      <c r="J1390" s="372"/>
      <c r="K1390" s="372"/>
    </row>
    <row r="1391" spans="1:11">
      <c r="A1391" s="372"/>
      <c r="B1391" s="373"/>
      <c r="C1391" s="373"/>
      <c r="D1391" s="372"/>
      <c r="E1391" s="372"/>
      <c r="F1391" s="372"/>
      <c r="G1391" s="372"/>
      <c r="H1391" s="372"/>
      <c r="I1391" s="372"/>
      <c r="J1391" s="372"/>
      <c r="K1391" s="372"/>
    </row>
    <row r="1392" spans="1:11">
      <c r="A1392" s="372"/>
      <c r="B1392" s="373"/>
      <c r="C1392" s="373"/>
      <c r="D1392" s="372"/>
      <c r="E1392" s="372"/>
      <c r="F1392" s="372"/>
      <c r="G1392" s="372"/>
      <c r="H1392" s="372"/>
      <c r="I1392" s="372"/>
      <c r="J1392" s="372"/>
      <c r="K1392" s="372"/>
    </row>
    <row r="1393" spans="1:11">
      <c r="A1393" s="372"/>
      <c r="B1393" s="373"/>
      <c r="C1393" s="373"/>
      <c r="D1393" s="372"/>
      <c r="E1393" s="372"/>
      <c r="F1393" s="372"/>
      <c r="G1393" s="372"/>
      <c r="H1393" s="372"/>
      <c r="I1393" s="372"/>
      <c r="J1393" s="372"/>
      <c r="K1393" s="372"/>
    </row>
    <row r="1394" spans="1:11">
      <c r="A1394" s="372"/>
      <c r="B1394" s="373"/>
      <c r="C1394" s="373"/>
      <c r="D1394" s="372"/>
      <c r="E1394" s="372"/>
      <c r="F1394" s="372"/>
      <c r="G1394" s="372"/>
      <c r="H1394" s="372"/>
      <c r="I1394" s="372"/>
      <c r="J1394" s="372"/>
      <c r="K1394" s="372"/>
    </row>
    <row r="1395" spans="1:11">
      <c r="A1395" s="372"/>
      <c r="B1395" s="373"/>
      <c r="C1395" s="373"/>
      <c r="D1395" s="372"/>
      <c r="E1395" s="372"/>
      <c r="F1395" s="372"/>
      <c r="G1395" s="372"/>
      <c r="H1395" s="372"/>
      <c r="I1395" s="372"/>
      <c r="J1395" s="372"/>
      <c r="K1395" s="372"/>
    </row>
    <row r="1396" spans="1:11">
      <c r="A1396" s="372"/>
      <c r="B1396" s="373"/>
      <c r="C1396" s="373"/>
      <c r="D1396" s="372"/>
      <c r="E1396" s="372"/>
      <c r="F1396" s="372"/>
      <c r="G1396" s="372"/>
      <c r="H1396" s="372"/>
      <c r="I1396" s="372"/>
      <c r="J1396" s="372"/>
      <c r="K1396" s="372"/>
    </row>
    <row r="1397" spans="1:11">
      <c r="A1397" s="372"/>
      <c r="B1397" s="373"/>
      <c r="C1397" s="373"/>
      <c r="D1397" s="372"/>
      <c r="E1397" s="372"/>
      <c r="F1397" s="372"/>
      <c r="G1397" s="372"/>
      <c r="H1397" s="372"/>
      <c r="I1397" s="372"/>
      <c r="J1397" s="372"/>
      <c r="K1397" s="372"/>
    </row>
    <row r="1398" spans="1:11">
      <c r="A1398" s="372"/>
      <c r="B1398" s="373"/>
      <c r="C1398" s="373"/>
      <c r="D1398" s="372"/>
      <c r="E1398" s="372"/>
      <c r="F1398" s="372"/>
      <c r="G1398" s="372"/>
      <c r="H1398" s="372"/>
      <c r="I1398" s="372"/>
      <c r="J1398" s="372"/>
      <c r="K1398" s="372"/>
    </row>
    <row r="1399" spans="1:11">
      <c r="A1399" s="372"/>
      <c r="B1399" s="373"/>
      <c r="C1399" s="373"/>
      <c r="D1399" s="372"/>
      <c r="E1399" s="372"/>
      <c r="F1399" s="372"/>
      <c r="G1399" s="372"/>
      <c r="H1399" s="372"/>
      <c r="I1399" s="372"/>
      <c r="J1399" s="372"/>
      <c r="K1399" s="372"/>
    </row>
    <row r="1400" spans="1:11">
      <c r="A1400" s="372"/>
      <c r="B1400" s="373"/>
      <c r="C1400" s="373"/>
      <c r="D1400" s="372"/>
      <c r="E1400" s="372"/>
      <c r="F1400" s="372"/>
      <c r="G1400" s="372"/>
      <c r="H1400" s="372"/>
      <c r="I1400" s="372"/>
      <c r="J1400" s="372"/>
      <c r="K1400" s="372"/>
    </row>
    <row r="1401" spans="1:11">
      <c r="A1401" s="372"/>
      <c r="B1401" s="373"/>
      <c r="C1401" s="373"/>
      <c r="D1401" s="372"/>
      <c r="E1401" s="372"/>
      <c r="F1401" s="372"/>
      <c r="G1401" s="372"/>
      <c r="H1401" s="372"/>
      <c r="I1401" s="372"/>
      <c r="J1401" s="372"/>
      <c r="K1401" s="372"/>
    </row>
    <row r="1402" spans="1:11">
      <c r="A1402" s="372"/>
      <c r="B1402" s="373"/>
      <c r="C1402" s="373"/>
      <c r="D1402" s="372"/>
      <c r="E1402" s="372"/>
      <c r="F1402" s="372"/>
      <c r="G1402" s="372"/>
      <c r="H1402" s="372"/>
      <c r="I1402" s="372"/>
      <c r="J1402" s="372"/>
      <c r="K1402" s="372"/>
    </row>
    <row r="1403" spans="1:11">
      <c r="A1403" s="372"/>
      <c r="B1403" s="373"/>
      <c r="C1403" s="373"/>
      <c r="D1403" s="372"/>
      <c r="E1403" s="372"/>
      <c r="F1403" s="372"/>
      <c r="G1403" s="372"/>
      <c r="H1403" s="372"/>
      <c r="I1403" s="372"/>
      <c r="J1403" s="372"/>
      <c r="K1403" s="372"/>
    </row>
    <row r="1404" spans="1:11">
      <c r="A1404" s="372"/>
      <c r="B1404" s="373"/>
      <c r="C1404" s="373"/>
      <c r="D1404" s="372"/>
      <c r="E1404" s="372"/>
      <c r="F1404" s="372"/>
      <c r="G1404" s="372"/>
      <c r="H1404" s="372"/>
      <c r="I1404" s="372"/>
      <c r="J1404" s="372"/>
      <c r="K1404" s="372"/>
    </row>
    <row r="1405" spans="1:11">
      <c r="A1405" s="372"/>
      <c r="B1405" s="373"/>
      <c r="C1405" s="373"/>
      <c r="D1405" s="372"/>
      <c r="E1405" s="372"/>
      <c r="F1405" s="372"/>
      <c r="G1405" s="372"/>
      <c r="H1405" s="372"/>
      <c r="I1405" s="372"/>
      <c r="J1405" s="372"/>
      <c r="K1405" s="372"/>
    </row>
    <row r="1406" spans="1:11">
      <c r="A1406" s="372"/>
      <c r="B1406" s="373"/>
      <c r="C1406" s="373"/>
      <c r="D1406" s="372"/>
      <c r="E1406" s="372"/>
      <c r="F1406" s="372"/>
      <c r="G1406" s="372"/>
      <c r="H1406" s="372"/>
      <c r="I1406" s="372"/>
      <c r="J1406" s="372"/>
      <c r="K1406" s="372"/>
    </row>
    <row r="1407" spans="1:11">
      <c r="A1407" s="372"/>
      <c r="B1407" s="373"/>
      <c r="C1407" s="373"/>
      <c r="D1407" s="372"/>
      <c r="E1407" s="372"/>
      <c r="F1407" s="372"/>
      <c r="G1407" s="372"/>
      <c r="H1407" s="372"/>
      <c r="I1407" s="372"/>
      <c r="J1407" s="372"/>
      <c r="K1407" s="372"/>
    </row>
    <row r="1408" spans="1:11">
      <c r="A1408" s="372"/>
      <c r="B1408" s="373"/>
      <c r="C1408" s="373"/>
      <c r="D1408" s="372"/>
      <c r="E1408" s="372"/>
      <c r="F1408" s="372"/>
      <c r="G1408" s="372"/>
      <c r="H1408" s="372"/>
      <c r="I1408" s="372"/>
      <c r="J1408" s="372"/>
      <c r="K1408" s="372"/>
    </row>
    <row r="1409" spans="1:11">
      <c r="A1409" s="372"/>
      <c r="B1409" s="373"/>
      <c r="C1409" s="373"/>
      <c r="D1409" s="372"/>
      <c r="E1409" s="372"/>
      <c r="F1409" s="372"/>
      <c r="G1409" s="372"/>
      <c r="H1409" s="372"/>
      <c r="I1409" s="372"/>
      <c r="J1409" s="372"/>
      <c r="K1409" s="372"/>
    </row>
    <row r="1410" spans="1:11">
      <c r="A1410" s="372"/>
      <c r="B1410" s="373"/>
      <c r="C1410" s="373"/>
      <c r="D1410" s="372"/>
      <c r="E1410" s="372"/>
      <c r="F1410" s="372"/>
      <c r="G1410" s="372"/>
      <c r="H1410" s="372"/>
      <c r="I1410" s="372"/>
      <c r="J1410" s="372"/>
      <c r="K1410" s="372"/>
    </row>
    <row r="1411" spans="1:11">
      <c r="A1411" s="372"/>
      <c r="B1411" s="373"/>
      <c r="C1411" s="373"/>
      <c r="D1411" s="372"/>
      <c r="E1411" s="372"/>
      <c r="F1411" s="372"/>
      <c r="G1411" s="372"/>
      <c r="H1411" s="372"/>
      <c r="I1411" s="372"/>
      <c r="J1411" s="372"/>
      <c r="K1411" s="372"/>
    </row>
    <row r="1412" spans="1:11">
      <c r="A1412" s="372"/>
      <c r="B1412" s="373"/>
      <c r="C1412" s="373"/>
      <c r="D1412" s="372"/>
      <c r="E1412" s="372"/>
      <c r="F1412" s="372"/>
      <c r="G1412" s="372"/>
      <c r="H1412" s="372"/>
      <c r="I1412" s="372"/>
      <c r="J1412" s="372"/>
      <c r="K1412" s="372"/>
    </row>
    <row r="1413" spans="1:11">
      <c r="A1413" s="372"/>
      <c r="B1413" s="373"/>
      <c r="C1413" s="373"/>
      <c r="D1413" s="372"/>
      <c r="E1413" s="372"/>
      <c r="F1413" s="372"/>
      <c r="G1413" s="372"/>
      <c r="H1413" s="372"/>
      <c r="I1413" s="372"/>
      <c r="J1413" s="372"/>
      <c r="K1413" s="372"/>
    </row>
    <row r="1414" spans="1:11">
      <c r="A1414" s="372"/>
      <c r="B1414" s="373"/>
      <c r="C1414" s="373"/>
      <c r="D1414" s="372"/>
      <c r="E1414" s="372"/>
      <c r="F1414" s="372"/>
      <c r="G1414" s="372"/>
      <c r="H1414" s="372"/>
      <c r="I1414" s="372"/>
      <c r="J1414" s="372"/>
      <c r="K1414" s="372"/>
    </row>
    <row r="1415" spans="1:11">
      <c r="A1415" s="372"/>
      <c r="B1415" s="373"/>
      <c r="C1415" s="373"/>
      <c r="D1415" s="372"/>
      <c r="E1415" s="372"/>
      <c r="F1415" s="372"/>
      <c r="G1415" s="372"/>
      <c r="H1415" s="372"/>
      <c r="I1415" s="372"/>
      <c r="J1415" s="372"/>
      <c r="K1415" s="372"/>
    </row>
    <row r="1416" spans="1:11">
      <c r="A1416" s="372"/>
      <c r="B1416" s="373"/>
      <c r="C1416" s="373"/>
      <c r="D1416" s="372"/>
      <c r="E1416" s="372"/>
      <c r="F1416" s="372"/>
      <c r="G1416" s="372"/>
      <c r="H1416" s="372"/>
      <c r="I1416" s="372"/>
      <c r="J1416" s="372"/>
      <c r="K1416" s="372"/>
    </row>
    <row r="1417" spans="1:11">
      <c r="A1417" s="372"/>
      <c r="B1417" s="373"/>
      <c r="C1417" s="373"/>
      <c r="D1417" s="372"/>
      <c r="E1417" s="372"/>
      <c r="F1417" s="372"/>
      <c r="G1417" s="372"/>
      <c r="H1417" s="372"/>
      <c r="I1417" s="372"/>
      <c r="J1417" s="372"/>
      <c r="K1417" s="372"/>
    </row>
    <row r="1418" spans="1:11">
      <c r="A1418" s="372"/>
      <c r="B1418" s="373"/>
      <c r="C1418" s="373"/>
      <c r="D1418" s="372"/>
      <c r="E1418" s="372"/>
      <c r="F1418" s="372"/>
      <c r="G1418" s="372"/>
      <c r="H1418" s="372"/>
      <c r="I1418" s="372"/>
      <c r="J1418" s="372"/>
      <c r="K1418" s="372"/>
    </row>
    <row r="1419" spans="1:11">
      <c r="A1419" s="372"/>
      <c r="B1419" s="373"/>
      <c r="C1419" s="373"/>
      <c r="D1419" s="372"/>
      <c r="E1419" s="372"/>
      <c r="F1419" s="372"/>
      <c r="G1419" s="372"/>
      <c r="H1419" s="372"/>
      <c r="I1419" s="372"/>
      <c r="J1419" s="372"/>
      <c r="K1419" s="372"/>
    </row>
    <row r="1420" spans="1:11">
      <c r="A1420" s="372"/>
      <c r="B1420" s="373"/>
      <c r="C1420" s="373"/>
      <c r="D1420" s="372"/>
      <c r="E1420" s="372"/>
      <c r="F1420" s="372"/>
      <c r="G1420" s="372"/>
      <c r="H1420" s="372"/>
      <c r="I1420" s="372"/>
      <c r="J1420" s="372"/>
      <c r="K1420" s="372"/>
    </row>
    <row r="1421" spans="1:11">
      <c r="A1421" s="372"/>
      <c r="B1421" s="373"/>
      <c r="C1421" s="373"/>
      <c r="D1421" s="372"/>
      <c r="E1421" s="372"/>
      <c r="F1421" s="372"/>
      <c r="G1421" s="372"/>
      <c r="H1421" s="372"/>
      <c r="I1421" s="372"/>
      <c r="J1421" s="372"/>
      <c r="K1421" s="372"/>
    </row>
    <row r="1422" spans="1:11">
      <c r="A1422" s="372"/>
      <c r="B1422" s="373"/>
      <c r="C1422" s="373"/>
      <c r="D1422" s="372"/>
      <c r="E1422" s="372"/>
      <c r="F1422" s="372"/>
      <c r="G1422" s="372"/>
      <c r="H1422" s="372"/>
      <c r="I1422" s="372"/>
      <c r="J1422" s="372"/>
      <c r="K1422" s="372"/>
    </row>
    <row r="1423" spans="1:11">
      <c r="A1423" s="372"/>
      <c r="B1423" s="373"/>
      <c r="C1423" s="373"/>
      <c r="D1423" s="372"/>
      <c r="E1423" s="372"/>
      <c r="F1423" s="372"/>
      <c r="G1423" s="372"/>
      <c r="H1423" s="372"/>
      <c r="I1423" s="372"/>
      <c r="J1423" s="372"/>
      <c r="K1423" s="372"/>
    </row>
    <row r="1424" spans="1:11">
      <c r="A1424" s="372"/>
      <c r="B1424" s="373"/>
      <c r="C1424" s="373"/>
      <c r="D1424" s="372"/>
      <c r="E1424" s="372"/>
      <c r="F1424" s="372"/>
      <c r="G1424" s="372"/>
      <c r="H1424" s="372"/>
      <c r="I1424" s="372"/>
      <c r="J1424" s="372"/>
      <c r="K1424" s="372"/>
    </row>
    <row r="1425" spans="1:11">
      <c r="A1425" s="372"/>
      <c r="B1425" s="373"/>
      <c r="C1425" s="373"/>
      <c r="D1425" s="372"/>
      <c r="E1425" s="372"/>
      <c r="F1425" s="372"/>
      <c r="G1425" s="372"/>
      <c r="H1425" s="372"/>
      <c r="I1425" s="372"/>
      <c r="J1425" s="372"/>
      <c r="K1425" s="372"/>
    </row>
    <row r="1426" spans="1:11">
      <c r="A1426" s="372"/>
      <c r="B1426" s="373"/>
      <c r="C1426" s="373"/>
      <c r="D1426" s="372"/>
      <c r="E1426" s="372"/>
      <c r="F1426" s="372"/>
      <c r="G1426" s="372"/>
      <c r="H1426" s="372"/>
      <c r="I1426" s="372"/>
      <c r="J1426" s="372"/>
      <c r="K1426" s="372"/>
    </row>
    <row r="1427" spans="1:11">
      <c r="A1427" s="372"/>
      <c r="B1427" s="373"/>
      <c r="C1427" s="373"/>
      <c r="D1427" s="372"/>
      <c r="E1427" s="372"/>
      <c r="F1427" s="372"/>
      <c r="G1427" s="372"/>
      <c r="H1427" s="372"/>
      <c r="I1427" s="372"/>
      <c r="J1427" s="372"/>
      <c r="K1427" s="372"/>
    </row>
    <row r="1428" spans="1:11">
      <c r="A1428" s="372"/>
      <c r="B1428" s="373"/>
      <c r="C1428" s="373"/>
      <c r="D1428" s="372"/>
      <c r="E1428" s="372"/>
      <c r="F1428" s="372"/>
      <c r="G1428" s="372"/>
      <c r="H1428" s="372"/>
      <c r="I1428" s="372"/>
      <c r="J1428" s="372"/>
      <c r="K1428" s="372"/>
    </row>
    <row r="1429" spans="1:11">
      <c r="A1429" s="372"/>
      <c r="B1429" s="373"/>
      <c r="C1429" s="373"/>
      <c r="D1429" s="372"/>
      <c r="E1429" s="372"/>
      <c r="F1429" s="372"/>
      <c r="G1429" s="372"/>
      <c r="H1429" s="372"/>
      <c r="I1429" s="372"/>
      <c r="J1429" s="372"/>
      <c r="K1429" s="372"/>
    </row>
    <row r="1430" spans="1:11">
      <c r="A1430" s="372"/>
      <c r="B1430" s="373"/>
      <c r="C1430" s="373"/>
      <c r="D1430" s="372"/>
      <c r="E1430" s="372"/>
      <c r="F1430" s="372"/>
      <c r="G1430" s="372"/>
      <c r="H1430" s="372"/>
      <c r="I1430" s="372"/>
      <c r="J1430" s="372"/>
      <c r="K1430" s="372"/>
    </row>
    <row r="1431" spans="1:11">
      <c r="A1431" s="372"/>
      <c r="B1431" s="373"/>
      <c r="C1431" s="373"/>
      <c r="D1431" s="372"/>
      <c r="E1431" s="372"/>
      <c r="F1431" s="372"/>
      <c r="G1431" s="372"/>
      <c r="H1431" s="372"/>
      <c r="I1431" s="372"/>
      <c r="J1431" s="372"/>
      <c r="K1431" s="372"/>
    </row>
    <row r="1432" spans="1:11">
      <c r="A1432" s="372"/>
      <c r="B1432" s="373"/>
      <c r="C1432" s="373"/>
      <c r="D1432" s="372"/>
      <c r="E1432" s="372"/>
      <c r="F1432" s="372"/>
      <c r="G1432" s="372"/>
      <c r="H1432" s="372"/>
      <c r="I1432" s="372"/>
      <c r="J1432" s="372"/>
      <c r="K1432" s="372"/>
    </row>
    <row r="1433" spans="1:11">
      <c r="A1433" s="372"/>
      <c r="B1433" s="373"/>
      <c r="C1433" s="373"/>
      <c r="D1433" s="372"/>
      <c r="E1433" s="372"/>
      <c r="F1433" s="372"/>
      <c r="G1433" s="372"/>
      <c r="H1433" s="372"/>
      <c r="I1433" s="372"/>
      <c r="J1433" s="372"/>
      <c r="K1433" s="372"/>
    </row>
    <row r="1434" spans="1:11">
      <c r="A1434" s="372"/>
      <c r="B1434" s="373"/>
      <c r="C1434" s="373"/>
      <c r="D1434" s="372"/>
      <c r="E1434" s="372"/>
      <c r="F1434" s="372"/>
      <c r="G1434" s="372"/>
      <c r="H1434" s="372"/>
      <c r="I1434" s="372"/>
      <c r="J1434" s="372"/>
      <c r="K1434" s="372"/>
    </row>
    <row r="1435" spans="1:11">
      <c r="A1435" s="372"/>
      <c r="B1435" s="373"/>
      <c r="C1435" s="373"/>
      <c r="D1435" s="372"/>
      <c r="E1435" s="372"/>
      <c r="F1435" s="372"/>
      <c r="G1435" s="372"/>
      <c r="H1435" s="372"/>
      <c r="I1435" s="372"/>
      <c r="J1435" s="372"/>
      <c r="K1435" s="372"/>
    </row>
    <row r="1436" spans="1:11">
      <c r="A1436" s="372"/>
      <c r="B1436" s="373"/>
      <c r="C1436" s="373"/>
      <c r="D1436" s="372"/>
      <c r="E1436" s="372"/>
      <c r="F1436" s="372"/>
      <c r="G1436" s="372"/>
      <c r="H1436" s="372"/>
      <c r="I1436" s="372"/>
      <c r="J1436" s="372"/>
      <c r="K1436" s="372"/>
    </row>
    <row r="1437" spans="1:11">
      <c r="A1437" s="372"/>
      <c r="B1437" s="373"/>
      <c r="C1437" s="373"/>
      <c r="D1437" s="372"/>
      <c r="E1437" s="372"/>
      <c r="F1437" s="372"/>
      <c r="G1437" s="372"/>
      <c r="H1437" s="372"/>
      <c r="I1437" s="372"/>
      <c r="J1437" s="372"/>
      <c r="K1437" s="372"/>
    </row>
    <row r="1438" spans="1:11">
      <c r="A1438" s="372"/>
      <c r="B1438" s="373"/>
      <c r="C1438" s="373"/>
      <c r="D1438" s="372"/>
      <c r="E1438" s="372"/>
      <c r="F1438" s="372"/>
      <c r="G1438" s="372"/>
      <c r="H1438" s="372"/>
      <c r="I1438" s="372"/>
      <c r="J1438" s="372"/>
      <c r="K1438" s="372"/>
    </row>
    <row r="1439" spans="1:11">
      <c r="A1439" s="372"/>
      <c r="B1439" s="373"/>
      <c r="C1439" s="373"/>
      <c r="D1439" s="372"/>
      <c r="E1439" s="372"/>
      <c r="F1439" s="372"/>
      <c r="G1439" s="372"/>
      <c r="H1439" s="372"/>
      <c r="I1439" s="372"/>
      <c r="J1439" s="372"/>
      <c r="K1439" s="372"/>
    </row>
    <row r="1440" spans="1:11">
      <c r="A1440" s="372"/>
      <c r="B1440" s="373"/>
      <c r="C1440" s="373"/>
      <c r="D1440" s="372"/>
      <c r="E1440" s="372"/>
      <c r="F1440" s="372"/>
      <c r="G1440" s="372"/>
      <c r="H1440" s="372"/>
      <c r="I1440" s="372"/>
      <c r="J1440" s="372"/>
      <c r="K1440" s="372"/>
    </row>
    <row r="1441" spans="1:11">
      <c r="A1441" s="372"/>
      <c r="B1441" s="373"/>
      <c r="C1441" s="373"/>
      <c r="D1441" s="372"/>
      <c r="E1441" s="372"/>
      <c r="F1441" s="372"/>
      <c r="G1441" s="372"/>
      <c r="H1441" s="372"/>
      <c r="I1441" s="372"/>
      <c r="J1441" s="372"/>
      <c r="K1441" s="372"/>
    </row>
    <row r="1442" spans="1:11">
      <c r="A1442" s="372"/>
      <c r="B1442" s="373"/>
      <c r="C1442" s="373"/>
      <c r="D1442" s="372"/>
      <c r="E1442" s="372"/>
      <c r="F1442" s="372"/>
      <c r="G1442" s="372"/>
      <c r="H1442" s="372"/>
      <c r="I1442" s="372"/>
      <c r="J1442" s="372"/>
      <c r="K1442" s="372"/>
    </row>
    <row r="1443" spans="1:11">
      <c r="A1443" s="372"/>
      <c r="B1443" s="373"/>
      <c r="C1443" s="373"/>
      <c r="D1443" s="372"/>
      <c r="E1443" s="372"/>
      <c r="F1443" s="372"/>
      <c r="G1443" s="372"/>
      <c r="H1443" s="372"/>
      <c r="I1443" s="372"/>
      <c r="J1443" s="372"/>
      <c r="K1443" s="372"/>
    </row>
    <row r="1444" spans="1:11">
      <c r="A1444" s="372"/>
      <c r="B1444" s="373"/>
      <c r="C1444" s="373"/>
      <c r="D1444" s="372"/>
      <c r="E1444" s="372"/>
      <c r="F1444" s="372"/>
      <c r="G1444" s="372"/>
      <c r="H1444" s="372"/>
      <c r="I1444" s="372"/>
      <c r="J1444" s="372"/>
      <c r="K1444" s="372"/>
    </row>
    <row r="1445" spans="1:11">
      <c r="A1445" s="372"/>
      <c r="B1445" s="373"/>
      <c r="C1445" s="373"/>
      <c r="D1445" s="372"/>
      <c r="E1445" s="372"/>
      <c r="F1445" s="372"/>
      <c r="G1445" s="372"/>
      <c r="H1445" s="372"/>
      <c r="I1445" s="372"/>
      <c r="J1445" s="372"/>
      <c r="K1445" s="372"/>
    </row>
    <row r="1446" spans="1:11">
      <c r="A1446" s="372"/>
      <c r="B1446" s="373"/>
      <c r="C1446" s="373"/>
      <c r="D1446" s="372"/>
      <c r="E1446" s="372"/>
      <c r="F1446" s="372"/>
      <c r="G1446" s="372"/>
      <c r="H1446" s="372"/>
      <c r="I1446" s="372"/>
      <c r="J1446" s="372"/>
      <c r="K1446" s="372"/>
    </row>
    <row r="1447" spans="1:11">
      <c r="A1447" s="372"/>
      <c r="B1447" s="373"/>
      <c r="C1447" s="373"/>
      <c r="D1447" s="372"/>
      <c r="E1447" s="372"/>
      <c r="F1447" s="372"/>
      <c r="G1447" s="372"/>
      <c r="H1447" s="372"/>
      <c r="I1447" s="372"/>
      <c r="J1447" s="372"/>
      <c r="K1447" s="372"/>
    </row>
    <row r="1448" spans="1:11">
      <c r="A1448" s="372"/>
      <c r="B1448" s="373"/>
      <c r="C1448" s="373"/>
      <c r="D1448" s="372"/>
      <c r="E1448" s="372"/>
      <c r="F1448" s="372"/>
      <c r="G1448" s="372"/>
      <c r="H1448" s="372"/>
      <c r="I1448" s="372"/>
      <c r="J1448" s="372"/>
      <c r="K1448" s="372"/>
    </row>
    <row r="1449" spans="1:11">
      <c r="A1449" s="372"/>
      <c r="B1449" s="373"/>
      <c r="C1449" s="373"/>
      <c r="D1449" s="372"/>
      <c r="E1449" s="372"/>
      <c r="F1449" s="372"/>
      <c r="G1449" s="372"/>
      <c r="H1449" s="372"/>
      <c r="I1449" s="372"/>
      <c r="J1449" s="372"/>
      <c r="K1449" s="372"/>
    </row>
    <row r="1450" spans="1:11">
      <c r="A1450" s="372"/>
      <c r="B1450" s="373"/>
      <c r="C1450" s="373"/>
      <c r="D1450" s="372"/>
      <c r="E1450" s="372"/>
      <c r="F1450" s="372"/>
      <c r="G1450" s="372"/>
      <c r="H1450" s="372"/>
      <c r="I1450" s="372"/>
      <c r="J1450" s="372"/>
      <c r="K1450" s="372"/>
    </row>
    <row r="1451" spans="1:11">
      <c r="A1451" s="372"/>
      <c r="B1451" s="373"/>
      <c r="C1451" s="373"/>
      <c r="D1451" s="372"/>
      <c r="E1451" s="372"/>
      <c r="F1451" s="372"/>
      <c r="G1451" s="372"/>
      <c r="H1451" s="372"/>
      <c r="I1451" s="372"/>
      <c r="J1451" s="372"/>
      <c r="K1451" s="372"/>
    </row>
    <row r="1452" spans="1:11">
      <c r="A1452" s="372"/>
      <c r="B1452" s="373"/>
      <c r="C1452" s="373"/>
      <c r="D1452" s="372"/>
      <c r="E1452" s="372"/>
      <c r="F1452" s="372"/>
      <c r="G1452" s="372"/>
      <c r="H1452" s="372"/>
      <c r="I1452" s="372"/>
      <c r="J1452" s="372"/>
      <c r="K1452" s="372"/>
    </row>
    <row r="1453" spans="1:11">
      <c r="A1453" s="372"/>
      <c r="B1453" s="373"/>
      <c r="C1453" s="373"/>
      <c r="D1453" s="372"/>
      <c r="E1453" s="372"/>
      <c r="F1453" s="372"/>
      <c r="G1453" s="372"/>
      <c r="H1453" s="372"/>
      <c r="I1453" s="372"/>
      <c r="J1453" s="372"/>
      <c r="K1453" s="372"/>
    </row>
    <row r="1454" spans="1:11">
      <c r="A1454" s="372"/>
      <c r="B1454" s="373"/>
      <c r="C1454" s="373"/>
      <c r="D1454" s="372"/>
      <c r="E1454" s="372"/>
      <c r="F1454" s="372"/>
      <c r="G1454" s="372"/>
      <c r="H1454" s="372"/>
      <c r="I1454" s="372"/>
      <c r="J1454" s="372"/>
      <c r="K1454" s="372"/>
    </row>
    <row r="1455" spans="1:11">
      <c r="A1455" s="372"/>
      <c r="B1455" s="373"/>
      <c r="C1455" s="373"/>
      <c r="D1455" s="372"/>
      <c r="E1455" s="372"/>
      <c r="F1455" s="372"/>
      <c r="G1455" s="372"/>
      <c r="H1455" s="372"/>
      <c r="I1455" s="372"/>
      <c r="J1455" s="372"/>
      <c r="K1455" s="372"/>
    </row>
    <row r="1456" spans="1:11">
      <c r="A1456" s="372"/>
      <c r="B1456" s="373"/>
      <c r="C1456" s="373"/>
      <c r="D1456" s="372"/>
      <c r="E1456" s="372"/>
      <c r="F1456" s="372"/>
      <c r="G1456" s="372"/>
      <c r="H1456" s="372"/>
      <c r="I1456" s="372"/>
      <c r="J1456" s="372"/>
      <c r="K1456" s="372"/>
    </row>
    <row r="1457" spans="1:11">
      <c r="A1457" s="372"/>
      <c r="B1457" s="373"/>
      <c r="C1457" s="373"/>
      <c r="D1457" s="372"/>
      <c r="E1457" s="372"/>
      <c r="F1457" s="372"/>
      <c r="G1457" s="372"/>
      <c r="H1457" s="372"/>
      <c r="I1457" s="372"/>
      <c r="J1457" s="372"/>
      <c r="K1457" s="372"/>
    </row>
    <row r="1458" spans="1:11">
      <c r="A1458" s="372"/>
      <c r="B1458" s="373"/>
      <c r="C1458" s="373"/>
      <c r="D1458" s="372"/>
      <c r="E1458" s="372"/>
      <c r="F1458" s="372"/>
      <c r="G1458" s="372"/>
      <c r="H1458" s="372"/>
      <c r="I1458" s="372"/>
      <c r="J1458" s="372"/>
      <c r="K1458" s="372"/>
    </row>
    <row r="1459" spans="1:11">
      <c r="A1459" s="372"/>
      <c r="B1459" s="373"/>
      <c r="C1459" s="373"/>
      <c r="D1459" s="372"/>
      <c r="E1459" s="372"/>
      <c r="F1459" s="372"/>
      <c r="G1459" s="372"/>
      <c r="H1459" s="372"/>
      <c r="I1459" s="372"/>
      <c r="J1459" s="372"/>
      <c r="K1459" s="372"/>
    </row>
    <row r="1460" spans="1:11">
      <c r="A1460" s="372"/>
      <c r="B1460" s="373"/>
      <c r="C1460" s="373"/>
      <c r="D1460" s="372"/>
      <c r="E1460" s="372"/>
      <c r="F1460" s="372"/>
      <c r="G1460" s="372"/>
      <c r="H1460" s="372"/>
      <c r="I1460" s="372"/>
      <c r="J1460" s="372"/>
      <c r="K1460" s="372"/>
    </row>
    <row r="1461" spans="1:11">
      <c r="A1461" s="372"/>
      <c r="B1461" s="373"/>
      <c r="C1461" s="373"/>
      <c r="D1461" s="372"/>
      <c r="E1461" s="372"/>
      <c r="F1461" s="372"/>
      <c r="G1461" s="372"/>
      <c r="H1461" s="372"/>
      <c r="I1461" s="372"/>
      <c r="J1461" s="372"/>
      <c r="K1461" s="372"/>
    </row>
    <row r="1462" spans="1:11">
      <c r="A1462" s="372"/>
      <c r="B1462" s="373"/>
      <c r="C1462" s="373"/>
      <c r="D1462" s="372"/>
      <c r="E1462" s="372"/>
      <c r="F1462" s="372"/>
      <c r="G1462" s="372"/>
      <c r="H1462" s="372"/>
      <c r="I1462" s="372"/>
      <c r="J1462" s="372"/>
      <c r="K1462" s="372"/>
    </row>
    <row r="1463" spans="1:11">
      <c r="A1463" s="372"/>
      <c r="B1463" s="373"/>
      <c r="C1463" s="373"/>
      <c r="D1463" s="372"/>
      <c r="E1463" s="372"/>
      <c r="F1463" s="372"/>
      <c r="G1463" s="372"/>
      <c r="H1463" s="372"/>
      <c r="I1463" s="372"/>
      <c r="J1463" s="372"/>
      <c r="K1463" s="372"/>
    </row>
    <row r="1464" spans="1:11">
      <c r="A1464" s="372"/>
      <c r="B1464" s="373"/>
      <c r="C1464" s="373"/>
      <c r="D1464" s="372"/>
      <c r="E1464" s="372"/>
      <c r="F1464" s="372"/>
      <c r="G1464" s="372"/>
      <c r="H1464" s="372"/>
      <c r="I1464" s="372"/>
      <c r="J1464" s="372"/>
      <c r="K1464" s="372"/>
    </row>
    <row r="1465" spans="1:11">
      <c r="A1465" s="372"/>
      <c r="B1465" s="373"/>
      <c r="C1465" s="373"/>
      <c r="D1465" s="372"/>
      <c r="E1465" s="372"/>
      <c r="F1465" s="372"/>
      <c r="G1465" s="372"/>
      <c r="H1465" s="372"/>
      <c r="I1465" s="372"/>
      <c r="J1465" s="372"/>
      <c r="K1465" s="372"/>
    </row>
    <row r="1466" spans="1:11">
      <c r="A1466" s="372"/>
      <c r="B1466" s="373"/>
      <c r="C1466" s="373"/>
      <c r="D1466" s="372"/>
      <c r="E1466" s="372"/>
      <c r="F1466" s="372"/>
      <c r="G1466" s="372"/>
      <c r="H1466" s="372"/>
      <c r="I1466" s="372"/>
      <c r="J1466" s="372"/>
      <c r="K1466" s="372"/>
    </row>
    <row r="1467" spans="1:11">
      <c r="A1467" s="372"/>
      <c r="B1467" s="373"/>
      <c r="C1467" s="373"/>
      <c r="D1467" s="372"/>
      <c r="E1467" s="372"/>
      <c r="F1467" s="372"/>
      <c r="G1467" s="372"/>
      <c r="H1467" s="372"/>
      <c r="I1467" s="372"/>
      <c r="J1467" s="372"/>
      <c r="K1467" s="372"/>
    </row>
    <row r="1468" spans="1:11">
      <c r="A1468" s="372"/>
      <c r="B1468" s="373"/>
      <c r="C1468" s="373"/>
      <c r="D1468" s="372"/>
      <c r="E1468" s="372"/>
      <c r="F1468" s="372"/>
      <c r="G1468" s="372"/>
      <c r="H1468" s="372"/>
      <c r="I1468" s="372"/>
      <c r="J1468" s="372"/>
      <c r="K1468" s="372"/>
    </row>
    <row r="1469" spans="1:11">
      <c r="A1469" s="372"/>
      <c r="B1469" s="373"/>
      <c r="C1469" s="373"/>
      <c r="D1469" s="372"/>
      <c r="E1469" s="372"/>
      <c r="F1469" s="372"/>
      <c r="G1469" s="372"/>
      <c r="H1469" s="372"/>
      <c r="I1469" s="372"/>
      <c r="J1469" s="372"/>
      <c r="K1469" s="372"/>
    </row>
    <row r="1470" spans="1:11">
      <c r="A1470" s="372"/>
      <c r="B1470" s="373"/>
      <c r="C1470" s="373"/>
      <c r="D1470" s="372"/>
      <c r="E1470" s="372"/>
      <c r="F1470" s="372"/>
      <c r="G1470" s="372"/>
      <c r="H1470" s="372"/>
      <c r="I1470" s="372"/>
      <c r="J1470" s="372"/>
      <c r="K1470" s="372"/>
    </row>
    <row r="1471" spans="1:11">
      <c r="A1471" s="372"/>
      <c r="B1471" s="373"/>
      <c r="C1471" s="373"/>
      <c r="D1471" s="372"/>
      <c r="E1471" s="372"/>
      <c r="F1471" s="372"/>
      <c r="G1471" s="372"/>
      <c r="H1471" s="372"/>
      <c r="I1471" s="372"/>
      <c r="J1471" s="372"/>
      <c r="K1471" s="372"/>
    </row>
    <row r="1472" spans="1:11">
      <c r="A1472" s="372"/>
      <c r="B1472" s="373"/>
      <c r="C1472" s="373"/>
      <c r="D1472" s="372"/>
      <c r="E1472" s="372"/>
      <c r="F1472" s="372"/>
      <c r="G1472" s="372"/>
      <c r="H1472" s="372"/>
      <c r="I1472" s="372"/>
      <c r="J1472" s="372"/>
      <c r="K1472" s="372"/>
    </row>
    <row r="1473" spans="1:11">
      <c r="A1473" s="372"/>
      <c r="B1473" s="373"/>
      <c r="C1473" s="373"/>
      <c r="D1473" s="372"/>
      <c r="E1473" s="372"/>
      <c r="F1473" s="372"/>
      <c r="G1473" s="372"/>
      <c r="H1473" s="372"/>
      <c r="I1473" s="372"/>
      <c r="J1473" s="372"/>
      <c r="K1473" s="372"/>
    </row>
    <row r="1474" spans="1:11">
      <c r="A1474" s="372"/>
      <c r="B1474" s="373"/>
      <c r="C1474" s="373"/>
      <c r="D1474" s="372"/>
      <c r="E1474" s="372"/>
      <c r="F1474" s="372"/>
      <c r="G1474" s="372"/>
      <c r="H1474" s="372"/>
      <c r="I1474" s="372"/>
      <c r="J1474" s="372"/>
      <c r="K1474" s="372"/>
    </row>
    <row r="1475" spans="1:11">
      <c r="A1475" s="372"/>
      <c r="B1475" s="373"/>
      <c r="C1475" s="373"/>
      <c r="D1475" s="372"/>
      <c r="E1475" s="372"/>
      <c r="F1475" s="372"/>
      <c r="G1475" s="372"/>
      <c r="H1475" s="372"/>
      <c r="I1475" s="372"/>
      <c r="J1475" s="372"/>
      <c r="K1475" s="372"/>
    </row>
    <row r="1476" spans="1:11">
      <c r="A1476" s="372"/>
      <c r="B1476" s="373"/>
      <c r="C1476" s="373"/>
      <c r="D1476" s="372"/>
      <c r="E1476" s="372"/>
      <c r="F1476" s="372"/>
      <c r="G1476" s="372"/>
      <c r="H1476" s="372"/>
      <c r="I1476" s="372"/>
      <c r="J1476" s="372"/>
      <c r="K1476" s="372"/>
    </row>
    <row r="1477" spans="1:11">
      <c r="A1477" s="372"/>
      <c r="B1477" s="373"/>
      <c r="C1477" s="373"/>
      <c r="D1477" s="372"/>
      <c r="E1477" s="372"/>
      <c r="F1477" s="372"/>
      <c r="G1477" s="372"/>
      <c r="H1477" s="372"/>
      <c r="I1477" s="372"/>
      <c r="J1477" s="372"/>
      <c r="K1477" s="372"/>
    </row>
    <row r="1478" spans="1:11">
      <c r="A1478" s="372"/>
      <c r="B1478" s="373"/>
      <c r="C1478" s="373"/>
      <c r="D1478" s="372"/>
      <c r="E1478" s="372"/>
      <c r="F1478" s="372"/>
      <c r="G1478" s="372"/>
      <c r="H1478" s="372"/>
      <c r="I1478" s="372"/>
      <c r="J1478" s="372"/>
      <c r="K1478" s="372"/>
    </row>
    <row r="1479" spans="1:11">
      <c r="A1479" s="372"/>
      <c r="B1479" s="373"/>
      <c r="C1479" s="373"/>
      <c r="D1479" s="372"/>
      <c r="E1479" s="372"/>
      <c r="F1479" s="372"/>
      <c r="G1479" s="372"/>
      <c r="H1479" s="372"/>
      <c r="I1479" s="372"/>
      <c r="J1479" s="372"/>
      <c r="K1479" s="372"/>
    </row>
    <row r="1480" spans="1:11">
      <c r="A1480" s="372"/>
      <c r="B1480" s="373"/>
      <c r="C1480" s="373"/>
      <c r="D1480" s="372"/>
      <c r="E1480" s="372"/>
      <c r="F1480" s="372"/>
      <c r="G1480" s="372"/>
      <c r="H1480" s="372"/>
      <c r="I1480" s="372"/>
      <c r="J1480" s="372"/>
      <c r="K1480" s="372"/>
    </row>
    <row r="1481" spans="1:11">
      <c r="A1481" s="372"/>
      <c r="B1481" s="373"/>
      <c r="C1481" s="373"/>
      <c r="D1481" s="372"/>
      <c r="E1481" s="372"/>
      <c r="F1481" s="372"/>
      <c r="G1481" s="372"/>
      <c r="H1481" s="372"/>
      <c r="I1481" s="372"/>
      <c r="J1481" s="372"/>
      <c r="K1481" s="372"/>
    </row>
    <row r="1482" spans="1:11">
      <c r="A1482" s="372"/>
      <c r="B1482" s="373"/>
      <c r="C1482" s="373"/>
      <c r="D1482" s="372"/>
      <c r="E1482" s="372"/>
      <c r="F1482" s="372"/>
      <c r="G1482" s="372"/>
      <c r="H1482" s="372"/>
      <c r="I1482" s="372"/>
      <c r="J1482" s="372"/>
      <c r="K1482" s="372"/>
    </row>
    <row r="1483" spans="1:11">
      <c r="A1483" s="372"/>
      <c r="B1483" s="373"/>
      <c r="C1483" s="373"/>
      <c r="D1483" s="372"/>
      <c r="E1483" s="372"/>
      <c r="F1483" s="372"/>
      <c r="G1483" s="372"/>
      <c r="H1483" s="372"/>
      <c r="I1483" s="372"/>
      <c r="J1483" s="372"/>
      <c r="K1483" s="372"/>
    </row>
    <row r="1484" spans="1:11">
      <c r="A1484" s="372"/>
      <c r="B1484" s="373"/>
      <c r="C1484" s="373"/>
      <c r="D1484" s="372"/>
      <c r="E1484" s="372"/>
      <c r="F1484" s="372"/>
      <c r="G1484" s="372"/>
      <c r="H1484" s="372"/>
      <c r="I1484" s="372"/>
      <c r="J1484" s="372"/>
      <c r="K1484" s="372"/>
    </row>
    <row r="1485" spans="1:11">
      <c r="A1485" s="372"/>
      <c r="B1485" s="373"/>
      <c r="C1485" s="373"/>
      <c r="D1485" s="372"/>
      <c r="E1485" s="372"/>
      <c r="F1485" s="372"/>
      <c r="G1485" s="372"/>
      <c r="H1485" s="372"/>
      <c r="I1485" s="372"/>
      <c r="J1485" s="372"/>
      <c r="K1485" s="372"/>
    </row>
    <row r="1486" spans="1:11">
      <c r="A1486" s="372"/>
      <c r="B1486" s="373"/>
      <c r="C1486" s="373"/>
      <c r="D1486" s="372"/>
      <c r="E1486" s="372"/>
      <c r="F1486" s="372"/>
      <c r="G1486" s="372"/>
      <c r="H1486" s="372"/>
      <c r="I1486" s="372"/>
      <c r="J1486" s="372"/>
      <c r="K1486" s="372"/>
    </row>
    <row r="1487" spans="1:11">
      <c r="A1487" s="372"/>
      <c r="B1487" s="373"/>
      <c r="C1487" s="373"/>
      <c r="D1487" s="372"/>
      <c r="E1487" s="372"/>
      <c r="F1487" s="372"/>
      <c r="G1487" s="372"/>
      <c r="H1487" s="372"/>
      <c r="I1487" s="372"/>
      <c r="J1487" s="372"/>
      <c r="K1487" s="372"/>
    </row>
    <row r="1488" spans="1:11">
      <c r="A1488" s="372"/>
      <c r="B1488" s="373"/>
      <c r="C1488" s="373"/>
      <c r="D1488" s="372"/>
      <c r="E1488" s="372"/>
      <c r="F1488" s="372"/>
      <c r="G1488" s="372"/>
      <c r="H1488" s="372"/>
      <c r="I1488" s="372"/>
      <c r="J1488" s="372"/>
      <c r="K1488" s="372"/>
    </row>
    <row r="1489" spans="1:11">
      <c r="A1489" s="372"/>
      <c r="B1489" s="373"/>
      <c r="C1489" s="373"/>
      <c r="D1489" s="372"/>
      <c r="E1489" s="372"/>
      <c r="F1489" s="372"/>
      <c r="G1489" s="372"/>
      <c r="H1489" s="372"/>
      <c r="I1489" s="372"/>
      <c r="J1489" s="372"/>
      <c r="K1489" s="372"/>
    </row>
    <row r="1490" spans="1:11">
      <c r="A1490" s="372"/>
      <c r="B1490" s="373"/>
      <c r="C1490" s="373"/>
      <c r="D1490" s="372"/>
      <c r="E1490" s="372"/>
      <c r="F1490" s="372"/>
      <c r="G1490" s="372"/>
      <c r="H1490" s="372"/>
      <c r="I1490" s="372"/>
      <c r="J1490" s="372"/>
      <c r="K1490" s="372"/>
    </row>
    <row r="1491" spans="1:11">
      <c r="A1491" s="372"/>
      <c r="B1491" s="373"/>
      <c r="C1491" s="373"/>
      <c r="D1491" s="372"/>
      <c r="E1491" s="372"/>
      <c r="F1491" s="372"/>
      <c r="G1491" s="372"/>
      <c r="H1491" s="372"/>
      <c r="I1491" s="372"/>
      <c r="J1491" s="372"/>
      <c r="K1491" s="372"/>
    </row>
    <row r="1492" spans="1:11">
      <c r="A1492" s="372"/>
      <c r="B1492" s="373"/>
      <c r="C1492" s="373"/>
      <c r="D1492" s="372"/>
      <c r="E1492" s="372"/>
      <c r="F1492" s="372"/>
      <c r="G1492" s="372"/>
      <c r="H1492" s="372"/>
      <c r="I1492" s="372"/>
      <c r="J1492" s="372"/>
      <c r="K1492" s="372"/>
    </row>
    <row r="1493" spans="1:11">
      <c r="A1493" s="372"/>
      <c r="B1493" s="373"/>
      <c r="C1493" s="373"/>
      <c r="D1493" s="372"/>
      <c r="E1493" s="372"/>
      <c r="F1493" s="372"/>
      <c r="G1493" s="372"/>
      <c r="H1493" s="372"/>
      <c r="I1493" s="372"/>
      <c r="J1493" s="372"/>
      <c r="K1493" s="372"/>
    </row>
    <row r="1494" spans="1:11">
      <c r="A1494" s="372"/>
      <c r="B1494" s="373"/>
      <c r="C1494" s="373"/>
      <c r="D1494" s="372"/>
      <c r="E1494" s="372"/>
      <c r="F1494" s="372"/>
      <c r="G1494" s="372"/>
      <c r="H1494" s="372"/>
      <c r="I1494" s="372"/>
      <c r="J1494" s="372"/>
      <c r="K1494" s="372"/>
    </row>
    <row r="1495" spans="1:11">
      <c r="A1495" s="372"/>
      <c r="B1495" s="373"/>
      <c r="C1495" s="373"/>
      <c r="D1495" s="372"/>
      <c r="E1495" s="372"/>
      <c r="F1495" s="372"/>
      <c r="G1495" s="372"/>
      <c r="H1495" s="372"/>
      <c r="I1495" s="372"/>
      <c r="J1495" s="372"/>
      <c r="K1495" s="372"/>
    </row>
    <row r="1496" spans="1:11">
      <c r="A1496" s="372"/>
      <c r="B1496" s="373"/>
      <c r="C1496" s="373"/>
      <c r="D1496" s="372"/>
      <c r="E1496" s="372"/>
      <c r="F1496" s="372"/>
      <c r="G1496" s="372"/>
      <c r="H1496" s="372"/>
      <c r="I1496" s="372"/>
      <c r="J1496" s="372"/>
      <c r="K1496" s="372"/>
    </row>
    <row r="1497" spans="1:11">
      <c r="A1497" s="372"/>
      <c r="B1497" s="373"/>
      <c r="C1497" s="373"/>
      <c r="D1497" s="372"/>
      <c r="E1497" s="372"/>
      <c r="F1497" s="372"/>
      <c r="G1497" s="372"/>
      <c r="H1497" s="372"/>
      <c r="I1497" s="372"/>
      <c r="J1497" s="372"/>
      <c r="K1497" s="372"/>
    </row>
    <row r="1498" spans="1:11">
      <c r="A1498" s="372"/>
      <c r="B1498" s="373"/>
      <c r="C1498" s="373"/>
      <c r="D1498" s="372"/>
      <c r="E1498" s="372"/>
      <c r="F1498" s="372"/>
      <c r="G1498" s="372"/>
      <c r="H1498" s="372"/>
      <c r="I1498" s="372"/>
      <c r="J1498" s="372"/>
      <c r="K1498" s="372"/>
    </row>
    <row r="1499" spans="1:11">
      <c r="A1499" s="372"/>
      <c r="B1499" s="373"/>
      <c r="C1499" s="373"/>
      <c r="D1499" s="372"/>
      <c r="E1499" s="372"/>
      <c r="F1499" s="372"/>
      <c r="G1499" s="372"/>
      <c r="H1499" s="372"/>
      <c r="I1499" s="372"/>
      <c r="J1499" s="372"/>
      <c r="K1499" s="372"/>
    </row>
    <row r="1500" spans="1:11">
      <c r="A1500" s="372"/>
      <c r="B1500" s="373"/>
      <c r="C1500" s="373"/>
      <c r="D1500" s="372"/>
      <c r="E1500" s="372"/>
      <c r="F1500" s="372"/>
      <c r="G1500" s="372"/>
      <c r="H1500" s="372"/>
      <c r="I1500" s="372"/>
      <c r="J1500" s="372"/>
      <c r="K1500" s="372"/>
    </row>
    <row r="1501" spans="1:11">
      <c r="A1501" s="372"/>
      <c r="B1501" s="373"/>
      <c r="C1501" s="373"/>
      <c r="D1501" s="372"/>
      <c r="E1501" s="372"/>
      <c r="F1501" s="372"/>
      <c r="G1501" s="372"/>
      <c r="H1501" s="372"/>
      <c r="I1501" s="372"/>
      <c r="J1501" s="372"/>
      <c r="K1501" s="372"/>
    </row>
    <row r="1502" spans="1:11">
      <c r="A1502" s="372"/>
      <c r="B1502" s="373"/>
      <c r="C1502" s="373"/>
      <c r="D1502" s="372"/>
      <c r="E1502" s="372"/>
      <c r="F1502" s="372"/>
      <c r="G1502" s="372"/>
      <c r="H1502" s="372"/>
      <c r="I1502" s="372"/>
      <c r="J1502" s="372"/>
      <c r="K1502" s="372"/>
    </row>
    <row r="1503" spans="1:11">
      <c r="A1503" s="372"/>
      <c r="B1503" s="373"/>
      <c r="C1503" s="373"/>
      <c r="D1503" s="372"/>
      <c r="E1503" s="372"/>
      <c r="F1503" s="372"/>
      <c r="G1503" s="372"/>
      <c r="H1503" s="372"/>
      <c r="I1503" s="372"/>
      <c r="J1503" s="372"/>
      <c r="K1503" s="372"/>
    </row>
    <row r="1504" spans="1:11">
      <c r="A1504" s="372"/>
      <c r="B1504" s="373"/>
      <c r="C1504" s="373"/>
      <c r="D1504" s="372"/>
      <c r="E1504" s="372"/>
      <c r="F1504" s="372"/>
      <c r="G1504" s="372"/>
      <c r="H1504" s="372"/>
      <c r="I1504" s="372"/>
      <c r="J1504" s="372"/>
      <c r="K1504" s="372"/>
    </row>
    <row r="1505" spans="1:11">
      <c r="A1505" s="372"/>
      <c r="B1505" s="373"/>
      <c r="C1505" s="373"/>
      <c r="D1505" s="372"/>
      <c r="E1505" s="372"/>
      <c r="F1505" s="372"/>
      <c r="G1505" s="372"/>
      <c r="H1505" s="372"/>
      <c r="I1505" s="372"/>
      <c r="J1505" s="372"/>
      <c r="K1505" s="372"/>
    </row>
    <row r="1506" spans="1:11">
      <c r="A1506" s="372"/>
      <c r="B1506" s="373"/>
      <c r="C1506" s="373"/>
      <c r="D1506" s="372"/>
      <c r="E1506" s="372"/>
      <c r="F1506" s="372"/>
      <c r="G1506" s="372"/>
      <c r="H1506" s="372"/>
      <c r="I1506" s="372"/>
      <c r="J1506" s="372"/>
      <c r="K1506" s="372"/>
    </row>
    <row r="1507" spans="1:11">
      <c r="A1507" s="372"/>
      <c r="B1507" s="373"/>
      <c r="C1507" s="373"/>
      <c r="D1507" s="372"/>
      <c r="E1507" s="372"/>
      <c r="F1507" s="372"/>
      <c r="G1507" s="372"/>
      <c r="H1507" s="372"/>
      <c r="I1507" s="372"/>
      <c r="J1507" s="372"/>
      <c r="K1507" s="372"/>
    </row>
    <row r="1508" spans="1:11">
      <c r="A1508" s="372"/>
      <c r="B1508" s="373"/>
      <c r="C1508" s="373"/>
      <c r="D1508" s="372"/>
      <c r="E1508" s="372"/>
      <c r="F1508" s="372"/>
      <c r="G1508" s="372"/>
      <c r="H1508" s="372"/>
      <c r="I1508" s="372"/>
      <c r="J1508" s="372"/>
      <c r="K1508" s="372"/>
    </row>
    <row r="1509" spans="1:11">
      <c r="A1509" s="372"/>
      <c r="B1509" s="373"/>
      <c r="C1509" s="373"/>
      <c r="D1509" s="372"/>
      <c r="E1509" s="372"/>
      <c r="F1509" s="372"/>
      <c r="G1509" s="372"/>
      <c r="H1509" s="372"/>
      <c r="I1509" s="372"/>
      <c r="J1509" s="372"/>
      <c r="K1509" s="372"/>
    </row>
    <row r="1510" spans="1:11">
      <c r="A1510" s="372"/>
      <c r="B1510" s="373"/>
      <c r="C1510" s="373"/>
      <c r="D1510" s="372"/>
      <c r="E1510" s="372"/>
      <c r="F1510" s="372"/>
      <c r="G1510" s="372"/>
      <c r="H1510" s="372"/>
      <c r="I1510" s="372"/>
      <c r="J1510" s="372"/>
      <c r="K1510" s="372"/>
    </row>
    <row r="1511" spans="1:11">
      <c r="A1511" s="372"/>
      <c r="B1511" s="373"/>
      <c r="C1511" s="373"/>
      <c r="D1511" s="372"/>
      <c r="E1511" s="372"/>
      <c r="F1511" s="372"/>
      <c r="G1511" s="372"/>
      <c r="H1511" s="372"/>
      <c r="I1511" s="372"/>
      <c r="J1511" s="372"/>
      <c r="K1511" s="372"/>
    </row>
    <row r="1512" spans="1:11">
      <c r="A1512" s="372"/>
      <c r="B1512" s="373"/>
      <c r="C1512" s="373"/>
      <c r="D1512" s="372"/>
      <c r="E1512" s="372"/>
      <c r="F1512" s="372"/>
      <c r="G1512" s="372"/>
      <c r="H1512" s="372"/>
      <c r="I1512" s="372"/>
      <c r="J1512" s="372"/>
      <c r="K1512" s="372"/>
    </row>
    <row r="1513" spans="1:11">
      <c r="A1513" s="372"/>
      <c r="B1513" s="373"/>
      <c r="C1513" s="373"/>
      <c r="D1513" s="372"/>
      <c r="E1513" s="372"/>
      <c r="F1513" s="372"/>
      <c r="G1513" s="372"/>
      <c r="H1513" s="372"/>
      <c r="I1513" s="372"/>
      <c r="J1513" s="372"/>
      <c r="K1513" s="372"/>
    </row>
    <row r="1514" spans="1:11">
      <c r="A1514" s="372"/>
      <c r="B1514" s="373"/>
      <c r="C1514" s="373"/>
      <c r="D1514" s="372"/>
      <c r="E1514" s="372"/>
      <c r="F1514" s="372"/>
      <c r="G1514" s="372"/>
      <c r="H1514" s="372"/>
      <c r="I1514" s="372"/>
      <c r="J1514" s="372"/>
      <c r="K1514" s="372"/>
    </row>
    <row r="1515" spans="1:11">
      <c r="A1515" s="372"/>
      <c r="B1515" s="373"/>
      <c r="C1515" s="373"/>
      <c r="D1515" s="372"/>
      <c r="E1515" s="372"/>
      <c r="F1515" s="372"/>
      <c r="G1515" s="372"/>
      <c r="H1515" s="372"/>
      <c r="I1515" s="372"/>
      <c r="J1515" s="372"/>
      <c r="K1515" s="372"/>
    </row>
    <row r="1516" spans="1:11">
      <c r="A1516" s="372"/>
      <c r="B1516" s="373"/>
      <c r="C1516" s="373"/>
      <c r="D1516" s="372"/>
      <c r="E1516" s="372"/>
      <c r="F1516" s="372"/>
      <c r="G1516" s="372"/>
      <c r="H1516" s="372"/>
      <c r="I1516" s="372"/>
      <c r="J1516" s="372"/>
      <c r="K1516" s="372"/>
    </row>
    <row r="1517" spans="1:11">
      <c r="A1517" s="372"/>
      <c r="B1517" s="373"/>
      <c r="C1517" s="373"/>
      <c r="D1517" s="372"/>
      <c r="E1517" s="372"/>
      <c r="F1517" s="372"/>
      <c r="G1517" s="372"/>
      <c r="H1517" s="372"/>
      <c r="I1517" s="372"/>
      <c r="J1517" s="372"/>
      <c r="K1517" s="372"/>
    </row>
    <row r="1518" spans="1:11">
      <c r="A1518" s="372"/>
      <c r="B1518" s="373"/>
      <c r="C1518" s="373"/>
      <c r="D1518" s="372"/>
      <c r="E1518" s="372"/>
      <c r="F1518" s="372"/>
      <c r="G1518" s="372"/>
      <c r="H1518" s="372"/>
      <c r="I1518" s="372"/>
      <c r="J1518" s="372"/>
      <c r="K1518" s="372"/>
    </row>
    <row r="1519" spans="1:11">
      <c r="A1519" s="372"/>
      <c r="B1519" s="373"/>
      <c r="C1519" s="373"/>
      <c r="D1519" s="372"/>
      <c r="E1519" s="372"/>
      <c r="F1519" s="372"/>
      <c r="G1519" s="372"/>
      <c r="H1519" s="372"/>
      <c r="I1519" s="372"/>
      <c r="J1519" s="372"/>
      <c r="K1519" s="372"/>
    </row>
    <row r="1520" spans="1:11">
      <c r="A1520" s="372"/>
      <c r="B1520" s="373"/>
      <c r="C1520" s="373"/>
      <c r="D1520" s="372"/>
      <c r="E1520" s="372"/>
      <c r="F1520" s="372"/>
      <c r="G1520" s="372"/>
      <c r="H1520" s="372"/>
      <c r="I1520" s="372"/>
      <c r="J1520" s="372"/>
      <c r="K1520" s="372"/>
    </row>
    <row r="1521" spans="1:11">
      <c r="A1521" s="372"/>
      <c r="B1521" s="373"/>
      <c r="C1521" s="373"/>
      <c r="D1521" s="372"/>
      <c r="E1521" s="372"/>
      <c r="F1521" s="372"/>
      <c r="G1521" s="372"/>
      <c r="H1521" s="372"/>
      <c r="I1521" s="372"/>
      <c r="J1521" s="372"/>
      <c r="K1521" s="372"/>
    </row>
    <row r="1522" spans="1:11">
      <c r="A1522" s="372"/>
      <c r="B1522" s="373"/>
      <c r="C1522" s="373"/>
      <c r="D1522" s="372"/>
      <c r="E1522" s="372"/>
      <c r="F1522" s="372"/>
      <c r="G1522" s="372"/>
      <c r="H1522" s="372"/>
      <c r="I1522" s="372"/>
      <c r="J1522" s="372"/>
      <c r="K1522" s="372"/>
    </row>
    <row r="1523" spans="1:11">
      <c r="A1523" s="372"/>
      <c r="B1523" s="373"/>
      <c r="C1523" s="373"/>
      <c r="D1523" s="372"/>
      <c r="E1523" s="372"/>
      <c r="F1523" s="372"/>
      <c r="G1523" s="372"/>
      <c r="H1523" s="372"/>
      <c r="I1523" s="372"/>
      <c r="J1523" s="372"/>
      <c r="K1523" s="372"/>
    </row>
    <row r="1524" spans="1:11">
      <c r="A1524" s="372"/>
      <c r="B1524" s="373"/>
      <c r="C1524" s="373"/>
      <c r="D1524" s="372"/>
      <c r="E1524" s="372"/>
      <c r="F1524" s="372"/>
      <c r="G1524" s="372"/>
      <c r="H1524" s="372"/>
      <c r="I1524" s="372"/>
      <c r="J1524" s="372"/>
      <c r="K1524" s="372"/>
    </row>
    <row r="1525" spans="1:11">
      <c r="A1525" s="372"/>
      <c r="B1525" s="373"/>
      <c r="C1525" s="373"/>
      <c r="D1525" s="372"/>
      <c r="E1525" s="372"/>
      <c r="F1525" s="372"/>
      <c r="G1525" s="372"/>
      <c r="H1525" s="372"/>
      <c r="I1525" s="372"/>
      <c r="J1525" s="372"/>
      <c r="K1525" s="372"/>
    </row>
    <row r="1526" spans="1:11">
      <c r="A1526" s="372"/>
      <c r="B1526" s="373"/>
      <c r="C1526" s="373"/>
      <c r="D1526" s="372"/>
      <c r="E1526" s="372"/>
      <c r="F1526" s="372"/>
      <c r="G1526" s="372"/>
      <c r="H1526" s="372"/>
      <c r="I1526" s="372"/>
      <c r="J1526" s="372"/>
      <c r="K1526" s="372"/>
    </row>
    <row r="1527" spans="1:11">
      <c r="A1527" s="372"/>
      <c r="B1527" s="373"/>
      <c r="C1527" s="373"/>
      <c r="D1527" s="372"/>
      <c r="E1527" s="372"/>
      <c r="F1527" s="372"/>
      <c r="G1527" s="372"/>
      <c r="H1527" s="372"/>
      <c r="I1527" s="372"/>
      <c r="J1527" s="372"/>
      <c r="K1527" s="372"/>
    </row>
    <row r="1528" spans="1:11">
      <c r="A1528" s="372"/>
      <c r="B1528" s="373"/>
      <c r="C1528" s="373"/>
      <c r="D1528" s="372"/>
      <c r="E1528" s="372"/>
      <c r="F1528" s="372"/>
      <c r="G1528" s="372"/>
      <c r="H1528" s="372"/>
      <c r="I1528" s="372"/>
      <c r="J1528" s="372"/>
      <c r="K1528" s="372"/>
    </row>
    <row r="1529" spans="1:11">
      <c r="A1529" s="372"/>
      <c r="B1529" s="373"/>
      <c r="C1529" s="373"/>
      <c r="D1529" s="372"/>
      <c r="E1529" s="372"/>
      <c r="F1529" s="372"/>
      <c r="G1529" s="372"/>
      <c r="H1529" s="372"/>
      <c r="I1529" s="372"/>
      <c r="J1529" s="372"/>
      <c r="K1529" s="372"/>
    </row>
    <row r="1530" spans="1:11">
      <c r="A1530" s="372"/>
      <c r="B1530" s="373"/>
      <c r="C1530" s="373"/>
      <c r="D1530" s="372"/>
      <c r="E1530" s="372"/>
      <c r="F1530" s="372"/>
      <c r="G1530" s="372"/>
      <c r="H1530" s="372"/>
      <c r="I1530" s="372"/>
      <c r="J1530" s="372"/>
      <c r="K1530" s="372"/>
    </row>
    <row r="1531" spans="1:11">
      <c r="A1531" s="372"/>
      <c r="B1531" s="373"/>
      <c r="C1531" s="373"/>
      <c r="D1531" s="372"/>
      <c r="E1531" s="372"/>
      <c r="F1531" s="372"/>
      <c r="G1531" s="372"/>
      <c r="H1531" s="372"/>
      <c r="I1531" s="372"/>
      <c r="J1531" s="372"/>
      <c r="K1531" s="372"/>
    </row>
    <row r="1532" spans="1:11">
      <c r="A1532" s="372"/>
      <c r="B1532" s="373"/>
      <c r="C1532" s="373"/>
      <c r="D1532" s="372"/>
      <c r="E1532" s="372"/>
      <c r="F1532" s="372"/>
      <c r="G1532" s="372"/>
      <c r="H1532" s="372"/>
      <c r="I1532" s="372"/>
      <c r="J1532" s="372"/>
      <c r="K1532" s="372"/>
    </row>
    <row r="1533" spans="1:11">
      <c r="A1533" s="372"/>
      <c r="B1533" s="373"/>
      <c r="C1533" s="373"/>
      <c r="D1533" s="372"/>
      <c r="E1533" s="372"/>
      <c r="F1533" s="372"/>
      <c r="G1533" s="372"/>
      <c r="H1533" s="372"/>
      <c r="I1533" s="372"/>
      <c r="J1533" s="372"/>
      <c r="K1533" s="372"/>
    </row>
    <row r="1534" spans="1:11">
      <c r="A1534" s="372"/>
      <c r="B1534" s="373"/>
      <c r="C1534" s="373"/>
      <c r="D1534" s="372"/>
      <c r="E1534" s="372"/>
      <c r="F1534" s="372"/>
      <c r="G1534" s="372"/>
      <c r="H1534" s="372"/>
      <c r="I1534" s="372"/>
      <c r="J1534" s="372"/>
      <c r="K1534" s="372"/>
    </row>
    <row r="1535" spans="1:11">
      <c r="A1535" s="372"/>
      <c r="B1535" s="373"/>
      <c r="C1535" s="373"/>
      <c r="D1535" s="372"/>
      <c r="E1535" s="372"/>
      <c r="F1535" s="372"/>
      <c r="G1535" s="372"/>
      <c r="H1535" s="372"/>
      <c r="I1535" s="372"/>
      <c r="J1535" s="372"/>
      <c r="K1535" s="372"/>
    </row>
    <row r="1536" spans="1:11">
      <c r="A1536" s="372"/>
      <c r="B1536" s="373"/>
      <c r="C1536" s="373"/>
      <c r="D1536" s="372"/>
      <c r="E1536" s="372"/>
      <c r="F1536" s="372"/>
      <c r="G1536" s="372"/>
      <c r="H1536" s="372"/>
      <c r="I1536" s="372"/>
      <c r="J1536" s="372"/>
      <c r="K1536" s="372"/>
    </row>
    <row r="1537" spans="1:11">
      <c r="A1537" s="372"/>
      <c r="B1537" s="373"/>
      <c r="C1537" s="373"/>
      <c r="D1537" s="372"/>
      <c r="E1537" s="372"/>
      <c r="F1537" s="372"/>
      <c r="G1537" s="372"/>
      <c r="H1537" s="372"/>
      <c r="I1537" s="372"/>
      <c r="J1537" s="372"/>
      <c r="K1537" s="372"/>
    </row>
    <row r="1538" spans="1:11">
      <c r="A1538" s="372"/>
      <c r="B1538" s="373"/>
      <c r="C1538" s="373"/>
      <c r="D1538" s="372"/>
      <c r="E1538" s="372"/>
      <c r="F1538" s="372"/>
      <c r="G1538" s="372"/>
      <c r="H1538" s="372"/>
      <c r="I1538" s="372"/>
      <c r="J1538" s="372"/>
      <c r="K1538" s="372"/>
    </row>
    <row r="1539" spans="1:11">
      <c r="A1539" s="372"/>
      <c r="B1539" s="373"/>
      <c r="C1539" s="373"/>
      <c r="D1539" s="372"/>
      <c r="E1539" s="372"/>
      <c r="F1539" s="372"/>
      <c r="G1539" s="372"/>
      <c r="H1539" s="372"/>
      <c r="I1539" s="372"/>
      <c r="J1539" s="372"/>
      <c r="K1539" s="372"/>
    </row>
    <row r="1540" spans="1:11">
      <c r="A1540" s="372"/>
      <c r="B1540" s="373"/>
      <c r="C1540" s="373"/>
      <c r="D1540" s="372"/>
      <c r="E1540" s="372"/>
      <c r="F1540" s="372"/>
      <c r="G1540" s="372"/>
      <c r="H1540" s="372"/>
      <c r="I1540" s="372"/>
      <c r="J1540" s="372"/>
      <c r="K1540" s="372"/>
    </row>
    <row r="1541" spans="1:11">
      <c r="A1541" s="372"/>
      <c r="B1541" s="373"/>
      <c r="C1541" s="373"/>
      <c r="D1541" s="372"/>
      <c r="E1541" s="372"/>
      <c r="F1541" s="372"/>
      <c r="G1541" s="372"/>
      <c r="H1541" s="372"/>
      <c r="I1541" s="372"/>
      <c r="J1541" s="372"/>
      <c r="K1541" s="372"/>
    </row>
    <row r="1542" spans="1:11">
      <c r="A1542" s="372"/>
      <c r="B1542" s="373"/>
      <c r="C1542" s="373"/>
      <c r="D1542" s="372"/>
      <c r="E1542" s="372"/>
      <c r="F1542" s="372"/>
      <c r="G1542" s="372"/>
      <c r="H1542" s="372"/>
      <c r="I1542" s="372"/>
      <c r="J1542" s="372"/>
      <c r="K1542" s="372"/>
    </row>
    <row r="1543" spans="1:11">
      <c r="A1543" s="372"/>
      <c r="B1543" s="373"/>
      <c r="C1543" s="373"/>
      <c r="D1543" s="372"/>
      <c r="E1543" s="372"/>
      <c r="F1543" s="372"/>
      <c r="G1543" s="372"/>
      <c r="H1543" s="372"/>
      <c r="I1543" s="372"/>
      <c r="J1543" s="372"/>
      <c r="K1543" s="372"/>
    </row>
    <row r="1544" spans="1:11">
      <c r="A1544" s="372"/>
      <c r="B1544" s="373"/>
      <c r="C1544" s="373"/>
      <c r="D1544" s="372"/>
      <c r="E1544" s="372"/>
      <c r="F1544" s="372"/>
      <c r="G1544" s="372"/>
      <c r="H1544" s="372"/>
      <c r="I1544" s="372"/>
      <c r="J1544" s="372"/>
      <c r="K1544" s="372"/>
    </row>
    <row r="1545" spans="1:11">
      <c r="A1545" s="372"/>
      <c r="B1545" s="373"/>
      <c r="C1545" s="373"/>
      <c r="D1545" s="372"/>
      <c r="E1545" s="372"/>
      <c r="F1545" s="372"/>
      <c r="G1545" s="372"/>
      <c r="H1545" s="372"/>
      <c r="I1545" s="372"/>
      <c r="J1545" s="372"/>
      <c r="K1545" s="372"/>
    </row>
    <row r="1546" spans="1:11">
      <c r="A1546" s="372"/>
      <c r="B1546" s="373"/>
      <c r="C1546" s="373"/>
      <c r="D1546" s="372"/>
      <c r="E1546" s="372"/>
      <c r="F1546" s="372"/>
      <c r="G1546" s="372"/>
      <c r="H1546" s="372"/>
      <c r="I1546" s="372"/>
      <c r="J1546" s="372"/>
      <c r="K1546" s="372"/>
    </row>
    <row r="1547" spans="1:11">
      <c r="A1547" s="372"/>
      <c r="B1547" s="373"/>
      <c r="C1547" s="373"/>
      <c r="D1547" s="372"/>
      <c r="E1547" s="372"/>
      <c r="F1547" s="372"/>
      <c r="G1547" s="372"/>
      <c r="H1547" s="372"/>
      <c r="I1547" s="372"/>
      <c r="J1547" s="372"/>
      <c r="K1547" s="372"/>
    </row>
    <row r="1548" spans="1:11">
      <c r="A1548" s="372"/>
      <c r="B1548" s="373"/>
      <c r="C1548" s="373"/>
      <c r="D1548" s="372"/>
      <c r="E1548" s="372"/>
      <c r="F1548" s="372"/>
      <c r="G1548" s="372"/>
      <c r="H1548" s="372"/>
      <c r="I1548" s="372"/>
      <c r="J1548" s="372"/>
      <c r="K1548" s="372"/>
    </row>
    <row r="1549" spans="1:11">
      <c r="A1549" s="372"/>
      <c r="B1549" s="373"/>
      <c r="C1549" s="373"/>
      <c r="D1549" s="372"/>
      <c r="E1549" s="372"/>
      <c r="F1549" s="372"/>
      <c r="G1549" s="372"/>
      <c r="H1549" s="372"/>
      <c r="I1549" s="372"/>
      <c r="J1549" s="372"/>
      <c r="K1549" s="372"/>
    </row>
    <row r="1550" spans="1:11">
      <c r="A1550" s="372"/>
      <c r="B1550" s="373"/>
      <c r="C1550" s="373"/>
      <c r="D1550" s="372"/>
      <c r="E1550" s="372"/>
      <c r="F1550" s="372"/>
      <c r="G1550" s="372"/>
      <c r="H1550" s="372"/>
      <c r="I1550" s="372"/>
      <c r="J1550" s="372"/>
      <c r="K1550" s="372"/>
    </row>
    <row r="1551" spans="1:11">
      <c r="A1551" s="372"/>
      <c r="B1551" s="373"/>
      <c r="C1551" s="373"/>
      <c r="D1551" s="372"/>
      <c r="E1551" s="372"/>
      <c r="F1551" s="372"/>
      <c r="G1551" s="372"/>
      <c r="H1551" s="372"/>
      <c r="I1551" s="372"/>
      <c r="J1551" s="372"/>
      <c r="K1551" s="372"/>
    </row>
    <row r="1552" spans="1:11">
      <c r="A1552" s="372"/>
      <c r="B1552" s="373"/>
      <c r="C1552" s="373"/>
      <c r="D1552" s="372"/>
      <c r="E1552" s="372"/>
      <c r="F1552" s="372"/>
      <c r="G1552" s="372"/>
      <c r="H1552" s="372"/>
      <c r="I1552" s="372"/>
      <c r="J1552" s="372"/>
      <c r="K1552" s="372"/>
    </row>
    <row r="1553" spans="1:11">
      <c r="A1553" s="372"/>
      <c r="B1553" s="373"/>
      <c r="C1553" s="373"/>
      <c r="D1553" s="372"/>
      <c r="E1553" s="372"/>
      <c r="F1553" s="372"/>
      <c r="G1553" s="372"/>
      <c r="H1553" s="372"/>
      <c r="I1553" s="372"/>
      <c r="J1553" s="372"/>
      <c r="K1553" s="372"/>
    </row>
    <row r="1554" spans="1:11">
      <c r="A1554" s="372"/>
      <c r="B1554" s="373"/>
      <c r="C1554" s="373"/>
      <c r="D1554" s="372"/>
      <c r="E1554" s="372"/>
      <c r="F1554" s="372"/>
      <c r="G1554" s="372"/>
      <c r="H1554" s="372"/>
      <c r="I1554" s="372"/>
      <c r="J1554" s="372"/>
      <c r="K1554" s="372"/>
    </row>
    <row r="1555" spans="1:11">
      <c r="A1555" s="372"/>
      <c r="B1555" s="373"/>
      <c r="C1555" s="373"/>
      <c r="D1555" s="372"/>
      <c r="E1555" s="372"/>
      <c r="F1555" s="372"/>
      <c r="G1555" s="372"/>
      <c r="H1555" s="372"/>
      <c r="I1555" s="372"/>
      <c r="J1555" s="372"/>
      <c r="K1555" s="372"/>
    </row>
    <row r="1556" spans="1:11">
      <c r="A1556" s="372"/>
      <c r="B1556" s="373"/>
      <c r="C1556" s="373"/>
      <c r="D1556" s="372"/>
      <c r="E1556" s="372"/>
      <c r="F1556" s="372"/>
      <c r="G1556" s="372"/>
      <c r="H1556" s="372"/>
      <c r="I1556" s="372"/>
      <c r="J1556" s="372"/>
      <c r="K1556" s="372"/>
    </row>
    <row r="1557" spans="1:11">
      <c r="A1557" s="372"/>
      <c r="B1557" s="373"/>
      <c r="C1557" s="373"/>
      <c r="D1557" s="372"/>
      <c r="E1557" s="372"/>
      <c r="F1557" s="372"/>
      <c r="G1557" s="372"/>
      <c r="H1557" s="372"/>
      <c r="I1557" s="372"/>
      <c r="J1557" s="372"/>
      <c r="K1557" s="372"/>
    </row>
    <row r="1558" spans="1:11">
      <c r="A1558" s="372"/>
      <c r="B1558" s="373"/>
      <c r="C1558" s="373"/>
      <c r="D1558" s="372"/>
      <c r="E1558" s="372"/>
      <c r="F1558" s="372"/>
      <c r="G1558" s="372"/>
      <c r="H1558" s="372"/>
      <c r="I1558" s="372"/>
      <c r="J1558" s="372"/>
      <c r="K1558" s="372"/>
    </row>
    <row r="1559" spans="1:11">
      <c r="A1559" s="372"/>
      <c r="B1559" s="373"/>
      <c r="C1559" s="373"/>
      <c r="D1559" s="372"/>
      <c r="E1559" s="372"/>
      <c r="F1559" s="372"/>
      <c r="G1559" s="372"/>
      <c r="H1559" s="372"/>
      <c r="I1559" s="372"/>
      <c r="J1559" s="372"/>
      <c r="K1559" s="372"/>
    </row>
    <row r="1560" spans="1:11">
      <c r="A1560" s="372"/>
      <c r="B1560" s="373"/>
      <c r="C1560" s="373"/>
      <c r="D1560" s="372"/>
      <c r="E1560" s="372"/>
      <c r="F1560" s="372"/>
      <c r="G1560" s="372"/>
      <c r="H1560" s="372"/>
      <c r="I1560" s="372"/>
      <c r="J1560" s="372"/>
      <c r="K1560" s="372"/>
    </row>
    <row r="1561" spans="1:11">
      <c r="A1561" s="372"/>
      <c r="B1561" s="373"/>
      <c r="C1561" s="373"/>
      <c r="D1561" s="372"/>
      <c r="E1561" s="372"/>
      <c r="F1561" s="372"/>
      <c r="G1561" s="372"/>
      <c r="H1561" s="372"/>
      <c r="I1561" s="372"/>
      <c r="J1561" s="372"/>
      <c r="K1561" s="372"/>
    </row>
    <row r="1562" spans="1:11">
      <c r="A1562" s="372"/>
      <c r="B1562" s="373"/>
      <c r="C1562" s="373"/>
      <c r="D1562" s="372"/>
      <c r="E1562" s="372"/>
      <c r="F1562" s="372"/>
      <c r="G1562" s="372"/>
      <c r="H1562" s="372"/>
      <c r="I1562" s="372"/>
      <c r="J1562" s="372"/>
      <c r="K1562" s="372"/>
    </row>
    <row r="1563" spans="1:11">
      <c r="A1563" s="372"/>
      <c r="B1563" s="373"/>
      <c r="C1563" s="373"/>
      <c r="D1563" s="372"/>
      <c r="E1563" s="372"/>
      <c r="F1563" s="372"/>
      <c r="G1563" s="372"/>
      <c r="H1563" s="372"/>
      <c r="I1563" s="372"/>
      <c r="J1563" s="372"/>
      <c r="K1563" s="372"/>
    </row>
    <row r="1564" spans="1:11">
      <c r="A1564" s="372"/>
      <c r="B1564" s="373"/>
      <c r="C1564" s="373"/>
      <c r="D1564" s="372"/>
      <c r="E1564" s="372"/>
      <c r="F1564" s="372"/>
      <c r="G1564" s="372"/>
      <c r="H1564" s="372"/>
      <c r="I1564" s="372"/>
      <c r="J1564" s="372"/>
      <c r="K1564" s="372"/>
    </row>
    <row r="1565" spans="1:11">
      <c r="A1565" s="372"/>
      <c r="B1565" s="373"/>
      <c r="C1565" s="373"/>
      <c r="D1565" s="372"/>
      <c r="E1565" s="372"/>
      <c r="F1565" s="372"/>
      <c r="G1565" s="372"/>
      <c r="H1565" s="372"/>
      <c r="I1565" s="372"/>
      <c r="J1565" s="372"/>
      <c r="K1565" s="372"/>
    </row>
    <row r="1566" spans="1:11">
      <c r="A1566" s="372"/>
      <c r="B1566" s="373"/>
      <c r="C1566" s="373"/>
      <c r="D1566" s="372"/>
      <c r="E1566" s="372"/>
      <c r="F1566" s="372"/>
      <c r="G1566" s="372"/>
      <c r="H1566" s="372"/>
      <c r="I1566" s="372"/>
      <c r="J1566" s="372"/>
      <c r="K1566" s="372"/>
    </row>
    <row r="1567" spans="1:11">
      <c r="A1567" s="372"/>
      <c r="B1567" s="373"/>
      <c r="C1567" s="373"/>
      <c r="D1567" s="372"/>
      <c r="E1567" s="372"/>
      <c r="F1567" s="372"/>
      <c r="G1567" s="372"/>
      <c r="H1567" s="372"/>
      <c r="I1567" s="372"/>
      <c r="J1567" s="372"/>
      <c r="K1567" s="372"/>
    </row>
    <row r="1568" spans="1:11">
      <c r="A1568" s="372"/>
      <c r="B1568" s="373"/>
      <c r="C1568" s="373"/>
      <c r="D1568" s="372"/>
      <c r="E1568" s="372"/>
      <c r="F1568" s="372"/>
      <c r="G1568" s="372"/>
      <c r="H1568" s="372"/>
      <c r="I1568" s="372"/>
      <c r="J1568" s="372"/>
      <c r="K1568" s="372"/>
    </row>
    <row r="1569" spans="1:11">
      <c r="A1569" s="372"/>
      <c r="B1569" s="373"/>
      <c r="C1569" s="373"/>
      <c r="D1569" s="372"/>
      <c r="E1569" s="372"/>
      <c r="F1569" s="372"/>
      <c r="G1569" s="372"/>
      <c r="H1569" s="372"/>
      <c r="I1569" s="372"/>
      <c r="J1569" s="372"/>
      <c r="K1569" s="372"/>
    </row>
    <row r="1570" spans="1:11">
      <c r="A1570" s="372"/>
      <c r="B1570" s="373"/>
      <c r="C1570" s="373"/>
      <c r="D1570" s="372"/>
      <c r="E1570" s="372"/>
      <c r="F1570" s="372"/>
      <c r="G1570" s="372"/>
      <c r="H1570" s="372"/>
      <c r="I1570" s="372"/>
      <c r="J1570" s="372"/>
      <c r="K1570" s="372"/>
    </row>
    <row r="1571" spans="1:11">
      <c r="A1571" s="372"/>
      <c r="B1571" s="373"/>
      <c r="C1571" s="373"/>
      <c r="D1571" s="372"/>
      <c r="E1571" s="372"/>
      <c r="F1571" s="372"/>
      <c r="G1571" s="372"/>
      <c r="H1571" s="372"/>
      <c r="I1571" s="372"/>
      <c r="J1571" s="372"/>
      <c r="K1571" s="372"/>
    </row>
    <row r="1572" spans="1:11">
      <c r="A1572" s="372"/>
      <c r="B1572" s="373"/>
      <c r="C1572" s="373"/>
      <c r="D1572" s="372"/>
      <c r="E1572" s="372"/>
      <c r="F1572" s="372"/>
      <c r="G1572" s="372"/>
      <c r="H1572" s="372"/>
      <c r="I1572" s="372"/>
      <c r="J1572" s="372"/>
      <c r="K1572" s="372"/>
    </row>
    <row r="1573" spans="1:11">
      <c r="A1573" s="372"/>
      <c r="B1573" s="373"/>
      <c r="C1573" s="373"/>
      <c r="D1573" s="372"/>
      <c r="E1573" s="372"/>
      <c r="F1573" s="372"/>
      <c r="G1573" s="372"/>
      <c r="H1573" s="372"/>
      <c r="I1573" s="372"/>
      <c r="J1573" s="372"/>
      <c r="K1573" s="372"/>
    </row>
    <row r="1574" spans="1:11">
      <c r="A1574" s="372"/>
      <c r="B1574" s="373"/>
      <c r="C1574" s="373"/>
      <c r="D1574" s="372"/>
      <c r="E1574" s="372"/>
      <c r="F1574" s="372"/>
      <c r="G1574" s="372"/>
      <c r="H1574" s="372"/>
      <c r="I1574" s="372"/>
      <c r="J1574" s="372"/>
      <c r="K1574" s="372"/>
    </row>
    <row r="1575" spans="1:11">
      <c r="A1575" s="372"/>
      <c r="B1575" s="373"/>
      <c r="C1575" s="373"/>
      <c r="D1575" s="372"/>
      <c r="E1575" s="372"/>
      <c r="F1575" s="372"/>
      <c r="G1575" s="372"/>
      <c r="H1575" s="372"/>
      <c r="I1575" s="372"/>
      <c r="J1575" s="372"/>
      <c r="K1575" s="372"/>
    </row>
    <row r="1576" spans="1:11">
      <c r="A1576" s="372"/>
      <c r="B1576" s="373"/>
      <c r="C1576" s="373"/>
      <c r="D1576" s="372"/>
      <c r="E1576" s="372"/>
      <c r="F1576" s="372"/>
      <c r="G1576" s="372"/>
      <c r="H1576" s="372"/>
      <c r="I1576" s="372"/>
      <c r="J1576" s="372"/>
      <c r="K1576" s="372"/>
    </row>
    <row r="1577" spans="1:11">
      <c r="A1577" s="372"/>
      <c r="B1577" s="373"/>
      <c r="C1577" s="373"/>
      <c r="D1577" s="372"/>
      <c r="E1577" s="372"/>
      <c r="F1577" s="372"/>
      <c r="G1577" s="372"/>
      <c r="H1577" s="372"/>
      <c r="I1577" s="372"/>
      <c r="J1577" s="372"/>
      <c r="K1577" s="372"/>
    </row>
    <row r="1578" spans="1:11">
      <c r="A1578" s="372"/>
      <c r="B1578" s="373"/>
      <c r="C1578" s="373"/>
      <c r="D1578" s="372"/>
      <c r="E1578" s="372"/>
      <c r="F1578" s="372"/>
      <c r="G1578" s="372"/>
      <c r="H1578" s="372"/>
      <c r="I1578" s="372"/>
      <c r="J1578" s="372"/>
      <c r="K1578" s="372"/>
    </row>
    <row r="1579" spans="1:11">
      <c r="A1579" s="372"/>
      <c r="B1579" s="373"/>
      <c r="C1579" s="373"/>
      <c r="D1579" s="372"/>
      <c r="E1579" s="372"/>
      <c r="F1579" s="372"/>
      <c r="G1579" s="372"/>
      <c r="H1579" s="372"/>
      <c r="I1579" s="372"/>
      <c r="J1579" s="372"/>
      <c r="K1579" s="372"/>
    </row>
    <row r="1580" spans="1:11">
      <c r="A1580" s="372"/>
      <c r="B1580" s="373"/>
      <c r="C1580" s="373"/>
      <c r="D1580" s="372"/>
      <c r="E1580" s="372"/>
      <c r="F1580" s="372"/>
      <c r="G1580" s="372"/>
      <c r="H1580" s="372"/>
      <c r="I1580" s="372"/>
      <c r="J1580" s="372"/>
      <c r="K1580" s="372"/>
    </row>
    <row r="1581" spans="1:11">
      <c r="A1581" s="372"/>
      <c r="B1581" s="373"/>
      <c r="C1581" s="373"/>
      <c r="D1581" s="372"/>
      <c r="E1581" s="372"/>
      <c r="F1581" s="372"/>
      <c r="G1581" s="372"/>
      <c r="H1581" s="372"/>
      <c r="I1581" s="372"/>
      <c r="J1581" s="372"/>
      <c r="K1581" s="372"/>
    </row>
    <row r="1582" spans="1:11">
      <c r="A1582" s="372"/>
      <c r="B1582" s="373"/>
      <c r="C1582" s="373"/>
      <c r="D1582" s="372"/>
      <c r="E1582" s="372"/>
      <c r="F1582" s="372"/>
      <c r="G1582" s="372"/>
      <c r="H1582" s="372"/>
      <c r="I1582" s="372"/>
      <c r="J1582" s="372"/>
      <c r="K1582" s="372"/>
    </row>
    <row r="1583" spans="1:11">
      <c r="A1583" s="372"/>
      <c r="B1583" s="373"/>
      <c r="C1583" s="373"/>
      <c r="D1583" s="372"/>
      <c r="E1583" s="372"/>
      <c r="F1583" s="372"/>
      <c r="G1583" s="372"/>
      <c r="H1583" s="372"/>
      <c r="I1583" s="372"/>
      <c r="J1583" s="372"/>
      <c r="K1583" s="372"/>
    </row>
    <row r="1584" spans="1:11">
      <c r="A1584" s="372"/>
      <c r="B1584" s="373"/>
      <c r="C1584" s="373"/>
      <c r="D1584" s="372"/>
      <c r="E1584" s="372"/>
      <c r="F1584" s="372"/>
      <c r="G1584" s="372"/>
      <c r="H1584" s="372"/>
      <c r="I1584" s="372"/>
      <c r="J1584" s="372"/>
      <c r="K1584" s="372"/>
    </row>
    <row r="1585" spans="1:11">
      <c r="A1585" s="372"/>
      <c r="B1585" s="373"/>
      <c r="C1585" s="373"/>
      <c r="D1585" s="372"/>
      <c r="E1585" s="372"/>
      <c r="F1585" s="372"/>
      <c r="G1585" s="372"/>
      <c r="H1585" s="372"/>
      <c r="I1585" s="372"/>
      <c r="J1585" s="372"/>
      <c r="K1585" s="372"/>
    </row>
    <row r="1586" spans="1:11">
      <c r="A1586" s="372"/>
      <c r="B1586" s="373"/>
      <c r="C1586" s="373"/>
      <c r="D1586" s="372"/>
      <c r="E1586" s="372"/>
      <c r="F1586" s="372"/>
      <c r="G1586" s="372"/>
      <c r="H1586" s="372"/>
      <c r="I1586" s="372"/>
      <c r="J1586" s="372"/>
      <c r="K1586" s="372"/>
    </row>
    <row r="1587" spans="1:11">
      <c r="A1587" s="372"/>
      <c r="B1587" s="373"/>
      <c r="C1587" s="373"/>
      <c r="D1587" s="372"/>
      <c r="E1587" s="372"/>
      <c r="F1587" s="372"/>
      <c r="G1587" s="372"/>
      <c r="H1587" s="372"/>
      <c r="I1587" s="372"/>
      <c r="J1587" s="372"/>
      <c r="K1587" s="372"/>
    </row>
    <row r="1588" spans="1:11">
      <c r="A1588" s="372"/>
      <c r="B1588" s="373"/>
      <c r="C1588" s="373"/>
      <c r="D1588" s="372"/>
      <c r="E1588" s="372"/>
      <c r="F1588" s="372"/>
      <c r="G1588" s="372"/>
      <c r="H1588" s="372"/>
      <c r="I1588" s="372"/>
      <c r="J1588" s="372"/>
      <c r="K1588" s="372"/>
    </row>
    <row r="1589" spans="1:11">
      <c r="A1589" s="372"/>
      <c r="B1589" s="373"/>
      <c r="C1589" s="373"/>
      <c r="D1589" s="372"/>
      <c r="E1589" s="372"/>
      <c r="F1589" s="372"/>
      <c r="G1589" s="372"/>
      <c r="H1589" s="372"/>
      <c r="I1589" s="372"/>
      <c r="J1589" s="372"/>
      <c r="K1589" s="372"/>
    </row>
    <row r="1590" spans="1:11">
      <c r="A1590" s="372"/>
      <c r="B1590" s="373"/>
      <c r="C1590" s="373"/>
      <c r="D1590" s="372"/>
      <c r="E1590" s="372"/>
      <c r="F1590" s="372"/>
      <c r="G1590" s="372"/>
      <c r="H1590" s="372"/>
      <c r="I1590" s="372"/>
      <c r="J1590" s="372"/>
      <c r="K1590" s="372"/>
    </row>
    <row r="1591" spans="1:11">
      <c r="A1591" s="372"/>
      <c r="B1591" s="373"/>
      <c r="C1591" s="373"/>
      <c r="D1591" s="372"/>
      <c r="E1591" s="372"/>
      <c r="F1591" s="372"/>
      <c r="G1591" s="372"/>
      <c r="H1591" s="372"/>
      <c r="I1591" s="372"/>
      <c r="J1591" s="372"/>
      <c r="K1591" s="372"/>
    </row>
    <row r="1592" spans="1:11">
      <c r="A1592" s="372"/>
      <c r="B1592" s="373"/>
      <c r="C1592" s="373"/>
      <c r="D1592" s="372"/>
      <c r="E1592" s="372"/>
      <c r="F1592" s="372"/>
      <c r="G1592" s="372"/>
      <c r="H1592" s="372"/>
      <c r="I1592" s="372"/>
      <c r="J1592" s="372"/>
      <c r="K1592" s="372"/>
    </row>
    <row r="1593" spans="1:11">
      <c r="A1593" s="372"/>
      <c r="B1593" s="373"/>
      <c r="C1593" s="373"/>
      <c r="D1593" s="372"/>
      <c r="E1593" s="372"/>
      <c r="F1593" s="372"/>
      <c r="G1593" s="372"/>
      <c r="H1593" s="372"/>
      <c r="I1593" s="372"/>
      <c r="J1593" s="372"/>
      <c r="K1593" s="372"/>
    </row>
    <row r="1594" spans="1:11">
      <c r="A1594" s="372"/>
      <c r="B1594" s="373"/>
      <c r="C1594" s="373"/>
      <c r="D1594" s="372"/>
      <c r="E1594" s="372"/>
      <c r="F1594" s="372"/>
      <c r="G1594" s="372"/>
      <c r="H1594" s="372"/>
      <c r="I1594" s="372"/>
      <c r="J1594" s="372"/>
      <c r="K1594" s="372"/>
    </row>
    <row r="1595" spans="1:11">
      <c r="A1595" s="372"/>
      <c r="B1595" s="373"/>
      <c r="C1595" s="373"/>
      <c r="D1595" s="372"/>
      <c r="E1595" s="372"/>
      <c r="F1595" s="372"/>
      <c r="G1595" s="372"/>
      <c r="H1595" s="372"/>
      <c r="I1595" s="372"/>
      <c r="J1595" s="372"/>
      <c r="K1595" s="372"/>
    </row>
    <row r="1596" spans="1:11">
      <c r="A1596" s="372"/>
      <c r="B1596" s="373"/>
      <c r="C1596" s="373"/>
      <c r="D1596" s="372"/>
      <c r="E1596" s="372"/>
      <c r="F1596" s="372"/>
      <c r="G1596" s="372"/>
      <c r="H1596" s="372"/>
      <c r="I1596" s="372"/>
      <c r="J1596" s="372"/>
      <c r="K1596" s="372"/>
    </row>
    <row r="1597" spans="1:11">
      <c r="A1597" s="372"/>
      <c r="B1597" s="373"/>
      <c r="C1597" s="373"/>
      <c r="D1597" s="372"/>
      <c r="E1597" s="372"/>
      <c r="F1597" s="372"/>
      <c r="G1597" s="372"/>
      <c r="H1597" s="372"/>
      <c r="I1597" s="372"/>
      <c r="J1597" s="372"/>
      <c r="K1597" s="372"/>
    </row>
    <row r="1598" spans="1:11">
      <c r="A1598" s="372"/>
      <c r="B1598" s="373"/>
      <c r="C1598" s="373"/>
      <c r="D1598" s="372"/>
      <c r="E1598" s="372"/>
      <c r="F1598" s="372"/>
      <c r="G1598" s="372"/>
      <c r="H1598" s="372"/>
      <c r="I1598" s="372"/>
      <c r="J1598" s="372"/>
      <c r="K1598" s="372"/>
    </row>
    <row r="1599" spans="1:11">
      <c r="A1599" s="372"/>
      <c r="B1599" s="373"/>
      <c r="C1599" s="373"/>
      <c r="D1599" s="372"/>
      <c r="E1599" s="372"/>
      <c r="F1599" s="372"/>
      <c r="G1599" s="372"/>
      <c r="H1599" s="372"/>
      <c r="I1599" s="372"/>
      <c r="J1599" s="372"/>
      <c r="K1599" s="372"/>
    </row>
    <row r="1600" spans="1:11">
      <c r="A1600" s="372"/>
      <c r="B1600" s="373"/>
      <c r="C1600" s="373"/>
      <c r="D1600" s="372"/>
      <c r="E1600" s="372"/>
      <c r="F1600" s="372"/>
      <c r="G1600" s="372"/>
      <c r="H1600" s="372"/>
      <c r="I1600" s="372"/>
      <c r="J1600" s="372"/>
      <c r="K1600" s="372"/>
    </row>
    <row r="1601" spans="1:11">
      <c r="A1601" s="372"/>
      <c r="B1601" s="373"/>
      <c r="C1601" s="373"/>
      <c r="D1601" s="372"/>
      <c r="E1601" s="372"/>
      <c r="F1601" s="372"/>
      <c r="G1601" s="372"/>
      <c r="H1601" s="372"/>
      <c r="I1601" s="372"/>
      <c r="J1601" s="372"/>
      <c r="K1601" s="372"/>
    </row>
    <row r="1602" spans="1:11">
      <c r="A1602" s="372"/>
      <c r="B1602" s="373"/>
      <c r="C1602" s="373"/>
      <c r="D1602" s="372"/>
      <c r="E1602" s="372"/>
      <c r="F1602" s="372"/>
      <c r="G1602" s="372"/>
      <c r="H1602" s="372"/>
      <c r="I1602" s="372"/>
      <c r="J1602" s="372"/>
      <c r="K1602" s="372"/>
    </row>
    <row r="1603" spans="1:11">
      <c r="A1603" s="372"/>
      <c r="B1603" s="373"/>
      <c r="C1603" s="373"/>
      <c r="D1603" s="372"/>
      <c r="E1603" s="372"/>
      <c r="F1603" s="372"/>
      <c r="G1603" s="372"/>
      <c r="H1603" s="372"/>
      <c r="I1603" s="372"/>
      <c r="J1603" s="372"/>
      <c r="K1603" s="372"/>
    </row>
    <row r="1604" spans="1:11">
      <c r="A1604" s="372"/>
      <c r="B1604" s="373"/>
      <c r="C1604" s="373"/>
      <c r="D1604" s="372"/>
      <c r="E1604" s="372"/>
      <c r="F1604" s="372"/>
      <c r="G1604" s="372"/>
      <c r="H1604" s="372"/>
      <c r="I1604" s="372"/>
      <c r="J1604" s="372"/>
      <c r="K1604" s="372"/>
    </row>
    <row r="1605" spans="1:11">
      <c r="A1605" s="372"/>
      <c r="B1605" s="373"/>
      <c r="C1605" s="373"/>
      <c r="D1605" s="372"/>
      <c r="E1605" s="372"/>
      <c r="F1605" s="372"/>
      <c r="G1605" s="372"/>
      <c r="H1605" s="372"/>
      <c r="I1605" s="372"/>
      <c r="J1605" s="372"/>
      <c r="K1605" s="372"/>
    </row>
    <row r="1606" spans="1:11">
      <c r="A1606" s="372"/>
      <c r="B1606" s="373"/>
      <c r="C1606" s="373"/>
      <c r="D1606" s="372"/>
      <c r="E1606" s="372"/>
      <c r="F1606" s="372"/>
      <c r="G1606" s="372"/>
      <c r="H1606" s="372"/>
      <c r="I1606" s="372"/>
      <c r="J1606" s="372"/>
      <c r="K1606" s="372"/>
    </row>
    <row r="1607" spans="1:11">
      <c r="A1607" s="372"/>
      <c r="B1607" s="373"/>
      <c r="C1607" s="373"/>
      <c r="D1607" s="372"/>
      <c r="E1607" s="372"/>
      <c r="F1607" s="372"/>
      <c r="G1607" s="372"/>
      <c r="H1607" s="372"/>
      <c r="I1607" s="372"/>
      <c r="J1607" s="372"/>
      <c r="K1607" s="372"/>
    </row>
    <row r="1608" spans="1:11">
      <c r="A1608" s="372"/>
      <c r="B1608" s="373"/>
      <c r="C1608" s="373"/>
      <c r="D1608" s="372"/>
      <c r="E1608" s="372"/>
      <c r="F1608" s="372"/>
      <c r="G1608" s="372"/>
      <c r="H1608" s="372"/>
      <c r="I1608" s="372"/>
      <c r="J1608" s="372"/>
      <c r="K1608" s="372"/>
    </row>
    <row r="1609" spans="1:11">
      <c r="A1609" s="372"/>
      <c r="B1609" s="373"/>
      <c r="C1609" s="373"/>
      <c r="D1609" s="372"/>
      <c r="E1609" s="372"/>
      <c r="F1609" s="372"/>
      <c r="G1609" s="372"/>
      <c r="H1609" s="372"/>
      <c r="I1609" s="372"/>
      <c r="J1609" s="372"/>
      <c r="K1609" s="372"/>
    </row>
    <row r="1610" spans="1:11">
      <c r="A1610" s="372"/>
      <c r="B1610" s="373"/>
      <c r="C1610" s="373"/>
      <c r="D1610" s="372"/>
      <c r="E1610" s="372"/>
      <c r="F1610" s="372"/>
      <c r="G1610" s="372"/>
      <c r="H1610" s="372"/>
      <c r="I1610" s="372"/>
      <c r="J1610" s="372"/>
      <c r="K1610" s="372"/>
    </row>
    <row r="1611" spans="1:11">
      <c r="A1611" s="372"/>
      <c r="B1611" s="373"/>
      <c r="C1611" s="373"/>
      <c r="D1611" s="372"/>
      <c r="E1611" s="372"/>
      <c r="F1611" s="372"/>
      <c r="G1611" s="372"/>
      <c r="H1611" s="372"/>
      <c r="I1611" s="372"/>
      <c r="J1611" s="372"/>
      <c r="K1611" s="372"/>
    </row>
    <row r="1612" spans="1:11">
      <c r="A1612" s="372"/>
      <c r="B1612" s="373"/>
      <c r="C1612" s="373"/>
      <c r="D1612" s="372"/>
      <c r="E1612" s="372"/>
      <c r="F1612" s="372"/>
      <c r="G1612" s="372"/>
      <c r="H1612" s="372"/>
      <c r="I1612" s="372"/>
      <c r="J1612" s="372"/>
      <c r="K1612" s="372"/>
    </row>
    <row r="1613" spans="1:11">
      <c r="A1613" s="372"/>
      <c r="B1613" s="373"/>
      <c r="C1613" s="373"/>
      <c r="D1613" s="372"/>
      <c r="E1613" s="372"/>
      <c r="F1613" s="372"/>
      <c r="G1613" s="372"/>
      <c r="H1613" s="372"/>
      <c r="I1613" s="372"/>
      <c r="J1613" s="372"/>
      <c r="K1613" s="372"/>
    </row>
    <row r="1614" spans="1:11">
      <c r="A1614" s="372"/>
      <c r="B1614" s="373"/>
      <c r="C1614" s="373"/>
      <c r="D1614" s="372"/>
      <c r="E1614" s="372"/>
      <c r="F1614" s="372"/>
      <c r="G1614" s="372"/>
      <c r="H1614" s="372"/>
      <c r="I1614" s="372"/>
      <c r="J1614" s="372"/>
      <c r="K1614" s="372"/>
    </row>
    <row r="1615" spans="1:11">
      <c r="A1615" s="372"/>
      <c r="B1615" s="373"/>
      <c r="C1615" s="373"/>
      <c r="D1615" s="372"/>
      <c r="E1615" s="372"/>
      <c r="F1615" s="372"/>
      <c r="G1615" s="372"/>
      <c r="H1615" s="372"/>
      <c r="I1615" s="372"/>
      <c r="J1615" s="372"/>
      <c r="K1615" s="372"/>
    </row>
    <row r="1616" spans="1:11">
      <c r="A1616" s="372"/>
      <c r="B1616" s="373"/>
      <c r="C1616" s="373"/>
      <c r="D1616" s="372"/>
      <c r="E1616" s="372"/>
      <c r="F1616" s="372"/>
      <c r="G1616" s="372"/>
      <c r="H1616" s="372"/>
      <c r="I1616" s="372"/>
      <c r="J1616" s="372"/>
      <c r="K1616" s="372"/>
    </row>
    <row r="1617" spans="1:11">
      <c r="A1617" s="372"/>
      <c r="B1617" s="373"/>
      <c r="C1617" s="373"/>
      <c r="D1617" s="372"/>
      <c r="E1617" s="372"/>
      <c r="F1617" s="372"/>
      <c r="G1617" s="372"/>
      <c r="H1617" s="372"/>
      <c r="I1617" s="372"/>
      <c r="J1617" s="372"/>
      <c r="K1617" s="372"/>
    </row>
    <row r="1618" spans="1:11">
      <c r="A1618" s="372"/>
      <c r="B1618" s="373"/>
      <c r="C1618" s="373"/>
      <c r="D1618" s="372"/>
      <c r="E1618" s="372"/>
      <c r="F1618" s="372"/>
      <c r="G1618" s="372"/>
      <c r="H1618" s="372"/>
      <c r="I1618" s="372"/>
      <c r="J1618" s="372"/>
      <c r="K1618" s="372"/>
    </row>
    <row r="1619" spans="1:11">
      <c r="A1619" s="372"/>
      <c r="B1619" s="373"/>
      <c r="C1619" s="373"/>
      <c r="D1619" s="372"/>
      <c r="E1619" s="372"/>
      <c r="F1619" s="372"/>
      <c r="G1619" s="372"/>
      <c r="H1619" s="372"/>
      <c r="I1619" s="372"/>
      <c r="J1619" s="372"/>
      <c r="K1619" s="372"/>
    </row>
    <row r="1620" spans="1:11">
      <c r="A1620" s="372"/>
      <c r="B1620" s="373"/>
      <c r="C1620" s="373"/>
      <c r="D1620" s="372"/>
      <c r="E1620" s="372"/>
      <c r="F1620" s="372"/>
      <c r="G1620" s="372"/>
      <c r="H1620" s="372"/>
      <c r="I1620" s="372"/>
      <c r="J1620" s="372"/>
      <c r="K1620" s="372"/>
    </row>
    <row r="1621" spans="1:11">
      <c r="A1621" s="372"/>
      <c r="B1621" s="373"/>
      <c r="C1621" s="373"/>
      <c r="D1621" s="372"/>
      <c r="E1621" s="372"/>
      <c r="F1621" s="372"/>
      <c r="G1621" s="372"/>
      <c r="H1621" s="372"/>
      <c r="I1621" s="372"/>
      <c r="J1621" s="372"/>
      <c r="K1621" s="372"/>
    </row>
    <row r="1622" spans="1:11">
      <c r="A1622" s="372"/>
      <c r="B1622" s="373"/>
      <c r="C1622" s="373"/>
      <c r="D1622" s="372"/>
      <c r="E1622" s="372"/>
      <c r="F1622" s="372"/>
      <c r="G1622" s="372"/>
      <c r="H1622" s="372"/>
      <c r="I1622" s="372"/>
      <c r="J1622" s="372"/>
      <c r="K1622" s="372"/>
    </row>
    <row r="1623" spans="1:11">
      <c r="A1623" s="372"/>
      <c r="B1623" s="373"/>
      <c r="C1623" s="373"/>
      <c r="D1623" s="372"/>
      <c r="E1623" s="372"/>
      <c r="F1623" s="372"/>
      <c r="G1623" s="372"/>
      <c r="H1623" s="372"/>
      <c r="I1623" s="372"/>
      <c r="J1623" s="372"/>
      <c r="K1623" s="372"/>
    </row>
    <row r="1624" spans="1:11">
      <c r="A1624" s="372"/>
      <c r="B1624" s="373"/>
      <c r="C1624" s="373"/>
      <c r="D1624" s="372"/>
      <c r="E1624" s="372"/>
      <c r="F1624" s="372"/>
      <c r="G1624" s="372"/>
      <c r="H1624" s="372"/>
      <c r="I1624" s="372"/>
      <c r="J1624" s="372"/>
      <c r="K1624" s="372"/>
    </row>
    <row r="1625" spans="1:11">
      <c r="A1625" s="372"/>
      <c r="B1625" s="373"/>
      <c r="C1625" s="373"/>
      <c r="D1625" s="372"/>
      <c r="E1625" s="372"/>
      <c r="F1625" s="372"/>
      <c r="G1625" s="372"/>
      <c r="H1625" s="372"/>
      <c r="I1625" s="372"/>
      <c r="J1625" s="372"/>
      <c r="K1625" s="372"/>
    </row>
    <row r="1626" spans="1:11">
      <c r="A1626" s="372"/>
      <c r="B1626" s="373"/>
      <c r="C1626" s="373"/>
      <c r="D1626" s="372"/>
      <c r="E1626" s="372"/>
      <c r="F1626" s="372"/>
      <c r="G1626" s="372"/>
      <c r="H1626" s="372"/>
      <c r="I1626" s="372"/>
      <c r="J1626" s="372"/>
      <c r="K1626" s="372"/>
    </row>
    <row r="1627" spans="1:11">
      <c r="A1627" s="372"/>
      <c r="B1627" s="373"/>
      <c r="C1627" s="373"/>
      <c r="D1627" s="372"/>
      <c r="E1627" s="372"/>
      <c r="F1627" s="372"/>
      <c r="G1627" s="372"/>
      <c r="H1627" s="372"/>
      <c r="I1627" s="372"/>
      <c r="J1627" s="372"/>
      <c r="K1627" s="372"/>
    </row>
    <row r="1628" spans="1:11">
      <c r="A1628" s="372"/>
      <c r="B1628" s="373"/>
      <c r="C1628" s="373"/>
      <c r="D1628" s="372"/>
      <c r="E1628" s="372"/>
      <c r="F1628" s="372"/>
      <c r="G1628" s="372"/>
      <c r="H1628" s="372"/>
      <c r="I1628" s="372"/>
      <c r="J1628" s="372"/>
      <c r="K1628" s="372"/>
    </row>
    <row r="1629" spans="1:11">
      <c r="A1629" s="372"/>
      <c r="B1629" s="373"/>
      <c r="C1629" s="373"/>
      <c r="D1629" s="372"/>
      <c r="E1629" s="372"/>
      <c r="F1629" s="372"/>
      <c r="G1629" s="372"/>
      <c r="H1629" s="372"/>
      <c r="I1629" s="372"/>
      <c r="J1629" s="372"/>
      <c r="K1629" s="372"/>
    </row>
    <row r="1630" spans="1:11">
      <c r="A1630" s="372"/>
      <c r="B1630" s="373"/>
      <c r="C1630" s="373"/>
      <c r="D1630" s="372"/>
      <c r="E1630" s="372"/>
      <c r="F1630" s="372"/>
      <c r="G1630" s="372"/>
      <c r="H1630" s="372"/>
      <c r="I1630" s="372"/>
      <c r="J1630" s="372"/>
      <c r="K1630" s="372"/>
    </row>
    <row r="1631" spans="1:11">
      <c r="A1631" s="372"/>
      <c r="B1631" s="373"/>
      <c r="C1631" s="373"/>
      <c r="D1631" s="372"/>
      <c r="E1631" s="372"/>
      <c r="F1631" s="372"/>
      <c r="G1631" s="372"/>
      <c r="H1631" s="372"/>
      <c r="I1631" s="372"/>
      <c r="J1631" s="372"/>
      <c r="K1631" s="372"/>
    </row>
    <row r="1632" spans="1:11">
      <c r="A1632" s="372"/>
      <c r="B1632" s="373"/>
      <c r="C1632" s="373"/>
      <c r="D1632" s="372"/>
      <c r="E1632" s="372"/>
      <c r="F1632" s="372"/>
      <c r="G1632" s="372"/>
      <c r="H1632" s="372"/>
      <c r="I1632" s="372"/>
      <c r="J1632" s="372"/>
      <c r="K1632" s="372"/>
    </row>
    <row r="1633" spans="1:11">
      <c r="A1633" s="372"/>
      <c r="B1633" s="373"/>
      <c r="C1633" s="373"/>
      <c r="D1633" s="372"/>
      <c r="E1633" s="372"/>
      <c r="F1633" s="372"/>
      <c r="G1633" s="372"/>
      <c r="H1633" s="372"/>
      <c r="I1633" s="372"/>
      <c r="J1633" s="372"/>
      <c r="K1633" s="372"/>
    </row>
    <row r="1634" spans="1:11">
      <c r="A1634" s="372"/>
      <c r="B1634" s="373"/>
      <c r="C1634" s="373"/>
      <c r="D1634" s="372"/>
      <c r="E1634" s="372"/>
      <c r="F1634" s="372"/>
      <c r="G1634" s="372"/>
      <c r="H1634" s="372"/>
      <c r="I1634" s="372"/>
      <c r="J1634" s="372"/>
      <c r="K1634" s="372"/>
    </row>
    <row r="1635" spans="1:11">
      <c r="A1635" s="372"/>
      <c r="B1635" s="373"/>
      <c r="C1635" s="373"/>
      <c r="D1635" s="372"/>
      <c r="E1635" s="372"/>
      <c r="F1635" s="372"/>
      <c r="G1635" s="372"/>
      <c r="H1635" s="372"/>
      <c r="I1635" s="372"/>
      <c r="J1635" s="372"/>
      <c r="K1635" s="372"/>
    </row>
    <row r="1636" spans="1:11">
      <c r="A1636" s="372"/>
      <c r="B1636" s="373"/>
      <c r="C1636" s="373"/>
      <c r="D1636" s="372"/>
      <c r="E1636" s="372"/>
      <c r="F1636" s="372"/>
      <c r="G1636" s="372"/>
      <c r="H1636" s="372"/>
      <c r="I1636" s="372"/>
      <c r="J1636" s="372"/>
      <c r="K1636" s="372"/>
    </row>
    <row r="1637" spans="1:11">
      <c r="A1637" s="372"/>
      <c r="B1637" s="373"/>
      <c r="C1637" s="373"/>
      <c r="D1637" s="372"/>
      <c r="E1637" s="372"/>
      <c r="F1637" s="372"/>
      <c r="G1637" s="372"/>
      <c r="H1637" s="372"/>
      <c r="I1637" s="372"/>
      <c r="J1637" s="372"/>
      <c r="K1637" s="372"/>
    </row>
    <row r="1638" spans="1:11">
      <c r="A1638" s="372"/>
      <c r="B1638" s="373"/>
      <c r="C1638" s="373"/>
      <c r="D1638" s="372"/>
      <c r="E1638" s="372"/>
      <c r="F1638" s="372"/>
      <c r="G1638" s="372"/>
      <c r="H1638" s="372"/>
      <c r="I1638" s="372"/>
      <c r="J1638" s="372"/>
      <c r="K1638" s="372"/>
    </row>
    <row r="1639" spans="1:11">
      <c r="A1639" s="372"/>
      <c r="B1639" s="373"/>
      <c r="C1639" s="373"/>
      <c r="D1639" s="372"/>
      <c r="E1639" s="372"/>
      <c r="F1639" s="372"/>
      <c r="G1639" s="372"/>
      <c r="H1639" s="372"/>
      <c r="I1639" s="372"/>
      <c r="J1639" s="372"/>
      <c r="K1639" s="372"/>
    </row>
    <row r="1640" spans="1:11">
      <c r="A1640" s="372"/>
      <c r="B1640" s="373"/>
      <c r="C1640" s="373"/>
      <c r="D1640" s="372"/>
      <c r="E1640" s="372"/>
      <c r="F1640" s="372"/>
      <c r="G1640" s="372"/>
      <c r="H1640" s="372"/>
      <c r="I1640" s="372"/>
      <c r="J1640" s="372"/>
      <c r="K1640" s="372"/>
    </row>
    <row r="1641" spans="1:11">
      <c r="A1641" s="372"/>
      <c r="B1641" s="373"/>
      <c r="C1641" s="373"/>
      <c r="D1641" s="372"/>
      <c r="E1641" s="372"/>
      <c r="F1641" s="372"/>
      <c r="G1641" s="372"/>
      <c r="H1641" s="372"/>
      <c r="I1641" s="372"/>
      <c r="J1641" s="372"/>
      <c r="K1641" s="372"/>
    </row>
    <row r="1642" spans="1:11">
      <c r="A1642" s="372"/>
      <c r="B1642" s="373"/>
      <c r="C1642" s="373"/>
      <c r="D1642" s="372"/>
      <c r="E1642" s="372"/>
      <c r="F1642" s="372"/>
      <c r="G1642" s="372"/>
      <c r="H1642" s="372"/>
      <c r="I1642" s="372"/>
      <c r="J1642" s="372"/>
      <c r="K1642" s="372"/>
    </row>
    <row r="1643" spans="1:11">
      <c r="A1643" s="372"/>
      <c r="B1643" s="373"/>
      <c r="C1643" s="373"/>
      <c r="D1643" s="372"/>
      <c r="E1643" s="372"/>
      <c r="F1643" s="372"/>
      <c r="G1643" s="372"/>
      <c r="H1643" s="372"/>
      <c r="I1643" s="372"/>
      <c r="J1643" s="372"/>
      <c r="K1643" s="372"/>
    </row>
    <row r="1644" spans="1:11">
      <c r="A1644" s="372"/>
      <c r="B1644" s="373"/>
      <c r="C1644" s="373"/>
      <c r="D1644" s="372"/>
      <c r="E1644" s="372"/>
      <c r="F1644" s="372"/>
      <c r="G1644" s="372"/>
      <c r="H1644" s="372"/>
      <c r="I1644" s="372"/>
      <c r="J1644" s="372"/>
      <c r="K1644" s="372"/>
    </row>
    <row r="1645" spans="1:11">
      <c r="A1645" s="372"/>
      <c r="B1645" s="373"/>
      <c r="C1645" s="373"/>
      <c r="D1645" s="372"/>
      <c r="E1645" s="372"/>
      <c r="F1645" s="372"/>
      <c r="G1645" s="372"/>
      <c r="H1645" s="372"/>
      <c r="I1645" s="372"/>
      <c r="J1645" s="372"/>
      <c r="K1645" s="372"/>
    </row>
    <row r="1646" spans="1:11">
      <c r="A1646" s="372"/>
      <c r="B1646" s="373"/>
      <c r="C1646" s="373"/>
      <c r="D1646" s="372"/>
      <c r="E1646" s="372"/>
      <c r="F1646" s="372"/>
      <c r="G1646" s="372"/>
      <c r="H1646" s="372"/>
      <c r="I1646" s="372"/>
      <c r="J1646" s="372"/>
      <c r="K1646" s="372"/>
    </row>
    <row r="1647" spans="1:11">
      <c r="A1647" s="372"/>
      <c r="B1647" s="373"/>
      <c r="C1647" s="373"/>
      <c r="D1647" s="372"/>
      <c r="E1647" s="372"/>
      <c r="F1647" s="372"/>
      <c r="G1647" s="372"/>
      <c r="H1647" s="372"/>
      <c r="I1647" s="372"/>
      <c r="J1647" s="372"/>
      <c r="K1647" s="372"/>
    </row>
    <row r="1648" spans="1:11">
      <c r="A1648" s="372"/>
      <c r="B1648" s="373"/>
      <c r="C1648" s="373"/>
      <c r="D1648" s="372"/>
      <c r="E1648" s="372"/>
      <c r="F1648" s="372"/>
      <c r="G1648" s="372"/>
      <c r="H1648" s="372"/>
      <c r="I1648" s="372"/>
      <c r="J1648" s="372"/>
      <c r="K1648" s="372"/>
    </row>
    <row r="1649" spans="1:11">
      <c r="A1649" s="372"/>
      <c r="B1649" s="373"/>
      <c r="C1649" s="373"/>
      <c r="D1649" s="372"/>
      <c r="E1649" s="372"/>
      <c r="F1649" s="372"/>
      <c r="G1649" s="372"/>
      <c r="H1649" s="372"/>
      <c r="I1649" s="372"/>
      <c r="J1649" s="372"/>
      <c r="K1649" s="372"/>
    </row>
    <row r="1650" spans="1:11">
      <c r="A1650" s="372"/>
      <c r="B1650" s="373"/>
      <c r="C1650" s="373"/>
      <c r="D1650" s="372"/>
      <c r="E1650" s="372"/>
      <c r="F1650" s="372"/>
      <c r="G1650" s="372"/>
      <c r="H1650" s="372"/>
      <c r="I1650" s="372"/>
      <c r="J1650" s="372"/>
      <c r="K1650" s="372"/>
    </row>
    <row r="1651" spans="1:11">
      <c r="A1651" s="372"/>
      <c r="B1651" s="373"/>
      <c r="C1651" s="373"/>
      <c r="D1651" s="372"/>
      <c r="E1651" s="372"/>
      <c r="F1651" s="372"/>
      <c r="G1651" s="372"/>
      <c r="H1651" s="372"/>
      <c r="I1651" s="372"/>
      <c r="J1651" s="372"/>
      <c r="K1651" s="372"/>
    </row>
    <row r="1652" spans="1:11">
      <c r="A1652" s="372"/>
      <c r="B1652" s="373"/>
      <c r="C1652" s="373"/>
      <c r="D1652" s="372"/>
      <c r="E1652" s="372"/>
      <c r="F1652" s="372"/>
      <c r="G1652" s="372"/>
      <c r="H1652" s="372"/>
      <c r="I1652" s="372"/>
      <c r="J1652" s="372"/>
      <c r="K1652" s="372"/>
    </row>
    <row r="1653" spans="1:11">
      <c r="A1653" s="372"/>
      <c r="B1653" s="373"/>
      <c r="C1653" s="373"/>
      <c r="D1653" s="372"/>
      <c r="E1653" s="372"/>
      <c r="F1653" s="372"/>
      <c r="G1653" s="372"/>
      <c r="H1653" s="372"/>
      <c r="I1653" s="372"/>
      <c r="J1653" s="372"/>
      <c r="K1653" s="372"/>
    </row>
    <row r="1654" spans="1:11">
      <c r="A1654" s="372"/>
      <c r="B1654" s="373"/>
      <c r="C1654" s="373"/>
      <c r="D1654" s="372"/>
      <c r="E1654" s="372"/>
      <c r="F1654" s="372"/>
      <c r="G1654" s="372"/>
      <c r="H1654" s="372"/>
      <c r="I1654" s="372"/>
      <c r="J1654" s="372"/>
      <c r="K1654" s="372"/>
    </row>
    <row r="1655" spans="1:11">
      <c r="A1655" s="372"/>
      <c r="B1655" s="373"/>
      <c r="C1655" s="373"/>
      <c r="D1655" s="372"/>
      <c r="E1655" s="372"/>
      <c r="F1655" s="372"/>
      <c r="G1655" s="372"/>
      <c r="H1655" s="372"/>
      <c r="I1655" s="372"/>
      <c r="J1655" s="372"/>
      <c r="K1655" s="372"/>
    </row>
    <row r="1656" spans="1:11">
      <c r="A1656" s="372"/>
      <c r="B1656" s="373"/>
      <c r="C1656" s="373"/>
      <c r="D1656" s="372"/>
      <c r="E1656" s="372"/>
      <c r="F1656" s="372"/>
      <c r="G1656" s="372"/>
      <c r="H1656" s="372"/>
      <c r="I1656" s="372"/>
      <c r="J1656" s="372"/>
      <c r="K1656" s="372"/>
    </row>
    <row r="1657" spans="1:11">
      <c r="A1657" s="372"/>
      <c r="B1657" s="373"/>
      <c r="C1657" s="373"/>
      <c r="D1657" s="372"/>
      <c r="E1657" s="372"/>
      <c r="F1657" s="372"/>
      <c r="G1657" s="372"/>
      <c r="H1657" s="372"/>
      <c r="I1657" s="372"/>
      <c r="J1657" s="372"/>
      <c r="K1657" s="372"/>
    </row>
    <row r="1658" spans="1:11">
      <c r="A1658" s="372"/>
      <c r="B1658" s="373"/>
      <c r="C1658" s="373"/>
      <c r="D1658" s="372"/>
      <c r="E1658" s="372"/>
      <c r="F1658" s="372"/>
      <c r="G1658" s="372"/>
      <c r="H1658" s="372"/>
      <c r="I1658" s="372"/>
      <c r="J1658" s="372"/>
      <c r="K1658" s="372"/>
    </row>
    <row r="1659" spans="1:11">
      <c r="A1659" s="372"/>
      <c r="B1659" s="373"/>
      <c r="C1659" s="373"/>
      <c r="D1659" s="372"/>
      <c r="E1659" s="372"/>
      <c r="F1659" s="372"/>
      <c r="G1659" s="372"/>
      <c r="H1659" s="372"/>
      <c r="I1659" s="372"/>
      <c r="J1659" s="372"/>
      <c r="K1659" s="372"/>
    </row>
    <row r="1660" spans="1:11">
      <c r="A1660" s="372"/>
      <c r="B1660" s="373"/>
      <c r="C1660" s="373"/>
      <c r="D1660" s="372"/>
      <c r="E1660" s="372"/>
      <c r="F1660" s="372"/>
      <c r="G1660" s="372"/>
      <c r="H1660" s="372"/>
      <c r="I1660" s="372"/>
      <c r="J1660" s="372"/>
      <c r="K1660" s="372"/>
    </row>
    <row r="1661" spans="1:11">
      <c r="A1661" s="372"/>
      <c r="B1661" s="373"/>
      <c r="C1661" s="373"/>
      <c r="D1661" s="372"/>
      <c r="E1661" s="372"/>
      <c r="F1661" s="372"/>
      <c r="G1661" s="372"/>
      <c r="H1661" s="372"/>
      <c r="I1661" s="372"/>
      <c r="J1661" s="372"/>
      <c r="K1661" s="372"/>
    </row>
    <row r="1662" spans="1:11">
      <c r="A1662" s="372"/>
      <c r="B1662" s="373"/>
      <c r="C1662" s="373"/>
      <c r="D1662" s="372"/>
      <c r="E1662" s="372"/>
      <c r="F1662" s="372"/>
      <c r="G1662" s="372"/>
      <c r="H1662" s="372"/>
      <c r="I1662" s="372"/>
      <c r="J1662" s="372"/>
      <c r="K1662" s="372"/>
    </row>
    <row r="1663" spans="1:11">
      <c r="A1663" s="372"/>
      <c r="B1663" s="373"/>
      <c r="C1663" s="373"/>
      <c r="D1663" s="372"/>
      <c r="E1663" s="372"/>
      <c r="F1663" s="372"/>
      <c r="G1663" s="372"/>
      <c r="H1663" s="372"/>
      <c r="I1663" s="372"/>
      <c r="J1663" s="372"/>
      <c r="K1663" s="372"/>
    </row>
    <row r="1664" spans="1:11">
      <c r="A1664" s="372"/>
      <c r="B1664" s="373"/>
      <c r="C1664" s="373"/>
      <c r="D1664" s="372"/>
      <c r="E1664" s="372"/>
      <c r="F1664" s="372"/>
      <c r="G1664" s="372"/>
      <c r="H1664" s="372"/>
      <c r="I1664" s="372"/>
      <c r="J1664" s="372"/>
      <c r="K1664" s="372"/>
    </row>
    <row r="1665" spans="1:11">
      <c r="A1665" s="372"/>
      <c r="B1665" s="373"/>
      <c r="C1665" s="373"/>
      <c r="D1665" s="372"/>
      <c r="E1665" s="372"/>
      <c r="F1665" s="372"/>
      <c r="G1665" s="372"/>
      <c r="H1665" s="372"/>
      <c r="I1665" s="372"/>
      <c r="J1665" s="372"/>
      <c r="K1665" s="372"/>
    </row>
    <row r="1666" spans="1:11">
      <c r="A1666" s="372"/>
      <c r="B1666" s="373"/>
      <c r="C1666" s="373"/>
      <c r="D1666" s="372"/>
      <c r="E1666" s="372"/>
      <c r="F1666" s="372"/>
      <c r="G1666" s="372"/>
      <c r="H1666" s="372"/>
      <c r="I1666" s="372"/>
      <c r="J1666" s="372"/>
      <c r="K1666" s="372"/>
    </row>
    <row r="1667" spans="1:11">
      <c r="A1667" s="372"/>
      <c r="B1667" s="373"/>
      <c r="C1667" s="373"/>
      <c r="D1667" s="372"/>
      <c r="E1667" s="372"/>
      <c r="F1667" s="372"/>
      <c r="G1667" s="372"/>
      <c r="H1667" s="372"/>
      <c r="I1667" s="372"/>
      <c r="J1667" s="372"/>
      <c r="K1667" s="372"/>
    </row>
    <row r="1668" spans="1:11">
      <c r="A1668" s="372"/>
      <c r="B1668" s="373"/>
      <c r="C1668" s="373"/>
      <c r="D1668" s="372"/>
      <c r="E1668" s="372"/>
      <c r="F1668" s="372"/>
      <c r="G1668" s="372"/>
      <c r="H1668" s="372"/>
      <c r="I1668" s="372"/>
      <c r="J1668" s="372"/>
      <c r="K1668" s="372"/>
    </row>
    <row r="1669" spans="1:11">
      <c r="A1669" s="372"/>
      <c r="B1669" s="373"/>
      <c r="C1669" s="373"/>
      <c r="D1669" s="372"/>
      <c r="E1669" s="372"/>
      <c r="F1669" s="372"/>
      <c r="G1669" s="372"/>
      <c r="H1669" s="372"/>
      <c r="I1669" s="372"/>
      <c r="J1669" s="372"/>
      <c r="K1669" s="372"/>
    </row>
    <row r="1670" spans="1:11">
      <c r="A1670" s="372"/>
      <c r="B1670" s="373"/>
      <c r="C1670" s="373"/>
      <c r="D1670" s="372"/>
      <c r="E1670" s="372"/>
      <c r="F1670" s="372"/>
      <c r="G1670" s="372"/>
      <c r="H1670" s="372"/>
      <c r="I1670" s="372"/>
      <c r="J1670" s="372"/>
      <c r="K1670" s="372"/>
    </row>
    <row r="1671" spans="1:11">
      <c r="A1671" s="372"/>
      <c r="B1671" s="373"/>
      <c r="C1671" s="373"/>
      <c r="D1671" s="372"/>
      <c r="E1671" s="372"/>
      <c r="F1671" s="372"/>
      <c r="G1671" s="372"/>
      <c r="H1671" s="372"/>
      <c r="I1671" s="372"/>
      <c r="J1671" s="372"/>
      <c r="K1671" s="372"/>
    </row>
    <row r="1672" spans="1:11">
      <c r="A1672" s="372"/>
      <c r="B1672" s="373"/>
      <c r="C1672" s="373"/>
      <c r="D1672" s="372"/>
      <c r="E1672" s="372"/>
      <c r="F1672" s="372"/>
      <c r="G1672" s="372"/>
      <c r="H1672" s="372"/>
      <c r="I1672" s="372"/>
      <c r="J1672" s="372"/>
      <c r="K1672" s="372"/>
    </row>
    <row r="1673" spans="1:11">
      <c r="A1673" s="372"/>
      <c r="B1673" s="373"/>
      <c r="C1673" s="373"/>
      <c r="D1673" s="372"/>
      <c r="E1673" s="372"/>
      <c r="F1673" s="372"/>
      <c r="G1673" s="372"/>
      <c r="H1673" s="372"/>
      <c r="I1673" s="372"/>
      <c r="J1673" s="372"/>
      <c r="K1673" s="372"/>
    </row>
    <row r="1674" spans="1:11">
      <c r="A1674" s="372"/>
      <c r="B1674" s="373"/>
      <c r="C1674" s="373"/>
      <c r="D1674" s="372"/>
      <c r="E1674" s="372"/>
      <c r="F1674" s="372"/>
      <c r="G1674" s="372"/>
      <c r="H1674" s="372"/>
      <c r="I1674" s="372"/>
      <c r="J1674" s="372"/>
      <c r="K1674" s="372"/>
    </row>
    <row r="1675" spans="1:11">
      <c r="A1675" s="372"/>
      <c r="B1675" s="373"/>
      <c r="C1675" s="373"/>
      <c r="D1675" s="372"/>
      <c r="E1675" s="372"/>
      <c r="F1675" s="372"/>
      <c r="G1675" s="372"/>
      <c r="H1675" s="372"/>
      <c r="I1675" s="372"/>
      <c r="J1675" s="372"/>
      <c r="K1675" s="372"/>
    </row>
    <row r="1676" spans="1:11">
      <c r="A1676" s="372"/>
      <c r="B1676" s="373"/>
      <c r="C1676" s="373"/>
      <c r="D1676" s="372"/>
      <c r="E1676" s="372"/>
      <c r="F1676" s="372"/>
      <c r="G1676" s="372"/>
      <c r="H1676" s="372"/>
      <c r="I1676" s="372"/>
      <c r="J1676" s="372"/>
      <c r="K1676" s="372"/>
    </row>
    <row r="1677" spans="1:11">
      <c r="A1677" s="372"/>
      <c r="B1677" s="373"/>
      <c r="C1677" s="373"/>
      <c r="D1677" s="372"/>
      <c r="E1677" s="372"/>
      <c r="F1677" s="372"/>
      <c r="G1677" s="372"/>
      <c r="H1677" s="372"/>
      <c r="I1677" s="372"/>
      <c r="J1677" s="372"/>
      <c r="K1677" s="372"/>
    </row>
    <row r="1678" spans="1:11">
      <c r="A1678" s="372"/>
      <c r="B1678" s="373"/>
      <c r="C1678" s="373"/>
      <c r="D1678" s="372"/>
      <c r="E1678" s="372"/>
      <c r="F1678" s="372"/>
      <c r="G1678" s="372"/>
      <c r="H1678" s="372"/>
      <c r="I1678" s="372"/>
      <c r="J1678" s="372"/>
      <c r="K1678" s="372"/>
    </row>
    <row r="1679" spans="1:11">
      <c r="A1679" s="372"/>
      <c r="B1679" s="373"/>
      <c r="C1679" s="373"/>
      <c r="D1679" s="372"/>
      <c r="E1679" s="372"/>
      <c r="F1679" s="372"/>
      <c r="G1679" s="372"/>
      <c r="H1679" s="372"/>
      <c r="I1679" s="372"/>
      <c r="J1679" s="372"/>
      <c r="K1679" s="372"/>
    </row>
    <row r="1680" spans="1:11">
      <c r="A1680" s="372"/>
      <c r="B1680" s="373"/>
      <c r="C1680" s="373"/>
      <c r="D1680" s="372"/>
      <c r="E1680" s="372"/>
      <c r="F1680" s="372"/>
      <c r="G1680" s="372"/>
      <c r="H1680" s="372"/>
      <c r="I1680" s="372"/>
      <c r="J1680" s="372"/>
      <c r="K1680" s="372"/>
    </row>
    <row r="1681" spans="1:11">
      <c r="A1681" s="372"/>
      <c r="B1681" s="373"/>
      <c r="C1681" s="373"/>
      <c r="D1681" s="372"/>
      <c r="E1681" s="372"/>
      <c r="F1681" s="372"/>
      <c r="G1681" s="372"/>
      <c r="H1681" s="372"/>
      <c r="I1681" s="372"/>
      <c r="J1681" s="372"/>
      <c r="K1681" s="372"/>
    </row>
    <row r="1682" spans="1:11">
      <c r="A1682" s="372"/>
      <c r="B1682" s="373"/>
      <c r="C1682" s="373"/>
      <c r="D1682" s="372"/>
      <c r="E1682" s="372"/>
      <c r="F1682" s="372"/>
      <c r="G1682" s="372"/>
      <c r="H1682" s="372"/>
      <c r="I1682" s="372"/>
      <c r="J1682" s="372"/>
      <c r="K1682" s="372"/>
    </row>
    <row r="1683" spans="1:11">
      <c r="A1683" s="372"/>
      <c r="B1683" s="373"/>
      <c r="C1683" s="373"/>
      <c r="D1683" s="372"/>
      <c r="E1683" s="372"/>
      <c r="F1683" s="372"/>
      <c r="G1683" s="372"/>
      <c r="H1683" s="372"/>
      <c r="I1683" s="372"/>
      <c r="J1683" s="372"/>
      <c r="K1683" s="372"/>
    </row>
    <row r="1684" spans="1:11">
      <c r="A1684" s="372"/>
      <c r="B1684" s="373"/>
      <c r="C1684" s="373"/>
      <c r="D1684" s="372"/>
      <c r="E1684" s="372"/>
      <c r="F1684" s="372"/>
      <c r="G1684" s="372"/>
      <c r="H1684" s="372"/>
      <c r="I1684" s="372"/>
      <c r="J1684" s="372"/>
      <c r="K1684" s="372"/>
    </row>
    <row r="1685" spans="1:11">
      <c r="A1685" s="372"/>
      <c r="B1685" s="373"/>
      <c r="C1685" s="373"/>
      <c r="D1685" s="372"/>
      <c r="E1685" s="372"/>
      <c r="F1685" s="372"/>
      <c r="G1685" s="372"/>
      <c r="H1685" s="372"/>
      <c r="I1685" s="372"/>
      <c r="J1685" s="372"/>
      <c r="K1685" s="372"/>
    </row>
    <row r="1686" spans="1:11">
      <c r="A1686" s="372"/>
      <c r="B1686" s="373"/>
      <c r="C1686" s="373"/>
      <c r="D1686" s="372"/>
      <c r="E1686" s="372"/>
      <c r="F1686" s="372"/>
      <c r="G1686" s="372"/>
      <c r="H1686" s="372"/>
      <c r="I1686" s="372"/>
      <c r="J1686" s="372"/>
      <c r="K1686" s="372"/>
    </row>
    <row r="1687" spans="1:11">
      <c r="A1687" s="372"/>
      <c r="B1687" s="373"/>
      <c r="C1687" s="373"/>
      <c r="D1687" s="372"/>
      <c r="E1687" s="372"/>
      <c r="F1687" s="372"/>
      <c r="G1687" s="372"/>
      <c r="H1687" s="372"/>
      <c r="I1687" s="372"/>
      <c r="J1687" s="372"/>
      <c r="K1687" s="372"/>
    </row>
    <row r="1688" spans="1:11">
      <c r="A1688" s="372"/>
      <c r="B1688" s="373"/>
      <c r="C1688" s="373"/>
      <c r="D1688" s="372"/>
      <c r="E1688" s="372"/>
      <c r="F1688" s="372"/>
      <c r="G1688" s="372"/>
      <c r="H1688" s="372"/>
      <c r="I1688" s="372"/>
      <c r="J1688" s="372"/>
      <c r="K1688" s="372"/>
    </row>
    <row r="1689" spans="1:11">
      <c r="A1689" s="372"/>
      <c r="B1689" s="373"/>
      <c r="C1689" s="373"/>
      <c r="D1689" s="372"/>
      <c r="E1689" s="372"/>
      <c r="F1689" s="372"/>
      <c r="G1689" s="372"/>
      <c r="H1689" s="372"/>
      <c r="I1689" s="372"/>
      <c r="J1689" s="372"/>
      <c r="K1689" s="372"/>
    </row>
    <row r="1690" spans="1:11">
      <c r="A1690" s="372"/>
      <c r="B1690" s="373"/>
      <c r="C1690" s="373"/>
      <c r="D1690" s="372"/>
      <c r="E1690" s="372"/>
      <c r="F1690" s="372"/>
      <c r="G1690" s="372"/>
      <c r="H1690" s="372"/>
      <c r="I1690" s="372"/>
      <c r="J1690" s="372"/>
      <c r="K1690" s="372"/>
    </row>
    <row r="1691" spans="1:11">
      <c r="A1691" s="372"/>
      <c r="B1691" s="373"/>
      <c r="C1691" s="373"/>
      <c r="D1691" s="372"/>
      <c r="E1691" s="372"/>
      <c r="F1691" s="372"/>
      <c r="G1691" s="372"/>
      <c r="H1691" s="372"/>
      <c r="I1691" s="372"/>
      <c r="J1691" s="372"/>
      <c r="K1691" s="372"/>
    </row>
    <row r="1692" spans="1:11">
      <c r="A1692" s="372"/>
      <c r="B1692" s="373"/>
      <c r="C1692" s="373"/>
      <c r="D1692" s="372"/>
      <c r="E1692" s="372"/>
      <c r="F1692" s="372"/>
      <c r="G1692" s="372"/>
      <c r="H1692" s="372"/>
      <c r="I1692" s="372"/>
      <c r="J1692" s="372"/>
      <c r="K1692" s="372"/>
    </row>
    <row r="1693" spans="1:11">
      <c r="A1693" s="372"/>
      <c r="B1693" s="373"/>
      <c r="C1693" s="373"/>
      <c r="D1693" s="372"/>
      <c r="E1693" s="372"/>
      <c r="F1693" s="372"/>
      <c r="G1693" s="372"/>
      <c r="H1693" s="372"/>
      <c r="I1693" s="372"/>
      <c r="J1693" s="372"/>
      <c r="K1693" s="372"/>
    </row>
    <row r="1694" spans="1:11">
      <c r="A1694" s="372"/>
      <c r="B1694" s="373"/>
      <c r="C1694" s="373"/>
      <c r="D1694" s="372"/>
      <c r="E1694" s="372"/>
      <c r="F1694" s="372"/>
      <c r="G1694" s="372"/>
      <c r="H1694" s="372"/>
      <c r="I1694" s="372"/>
      <c r="J1694" s="372"/>
      <c r="K1694" s="372"/>
    </row>
    <row r="1695" spans="1:11">
      <c r="A1695" s="372"/>
      <c r="B1695" s="373"/>
      <c r="C1695" s="373"/>
      <c r="D1695" s="372"/>
      <c r="E1695" s="372"/>
      <c r="F1695" s="372"/>
      <c r="G1695" s="372"/>
      <c r="H1695" s="372"/>
      <c r="I1695" s="372"/>
      <c r="J1695" s="372"/>
      <c r="K1695" s="372"/>
    </row>
    <row r="1696" spans="1:11">
      <c r="A1696" s="372"/>
      <c r="B1696" s="373"/>
      <c r="C1696" s="373"/>
      <c r="D1696" s="372"/>
      <c r="E1696" s="372"/>
      <c r="F1696" s="372"/>
      <c r="G1696" s="372"/>
      <c r="H1696" s="372"/>
      <c r="I1696" s="372"/>
      <c r="J1696" s="372"/>
      <c r="K1696" s="372"/>
    </row>
    <row r="1697" spans="1:11">
      <c r="A1697" s="372"/>
      <c r="B1697" s="373"/>
      <c r="C1697" s="373"/>
      <c r="D1697" s="372"/>
      <c r="E1697" s="372"/>
      <c r="F1697" s="372"/>
      <c r="G1697" s="372"/>
      <c r="H1697" s="372"/>
      <c r="I1697" s="372"/>
      <c r="J1697" s="372"/>
      <c r="K1697" s="372"/>
    </row>
    <row r="1698" spans="1:11">
      <c r="A1698" s="372"/>
      <c r="B1698" s="373"/>
      <c r="C1698" s="373"/>
      <c r="D1698" s="372"/>
      <c r="E1698" s="372"/>
      <c r="F1698" s="372"/>
      <c r="G1698" s="372"/>
      <c r="H1698" s="372"/>
      <c r="I1698" s="372"/>
      <c r="J1698" s="372"/>
      <c r="K1698" s="372"/>
    </row>
    <row r="1699" spans="1:11">
      <c r="A1699" s="372"/>
      <c r="B1699" s="373"/>
      <c r="C1699" s="373"/>
      <c r="D1699" s="372"/>
      <c r="E1699" s="372"/>
      <c r="F1699" s="372"/>
      <c r="G1699" s="372"/>
      <c r="H1699" s="372"/>
      <c r="I1699" s="372"/>
      <c r="J1699" s="372"/>
      <c r="K1699" s="372"/>
    </row>
    <row r="1700" spans="1:11">
      <c r="A1700" s="372"/>
      <c r="B1700" s="373"/>
      <c r="C1700" s="373"/>
      <c r="D1700" s="372"/>
      <c r="E1700" s="372"/>
      <c r="F1700" s="372"/>
      <c r="G1700" s="372"/>
      <c r="H1700" s="372"/>
      <c r="I1700" s="372"/>
      <c r="J1700" s="372"/>
      <c r="K1700" s="372"/>
    </row>
    <row r="1701" spans="1:11">
      <c r="A1701" s="372"/>
      <c r="B1701" s="373"/>
      <c r="C1701" s="373"/>
      <c r="D1701" s="372"/>
      <c r="E1701" s="372"/>
      <c r="F1701" s="372"/>
      <c r="G1701" s="372"/>
      <c r="H1701" s="372"/>
      <c r="I1701" s="372"/>
      <c r="J1701" s="372"/>
      <c r="K1701" s="372"/>
    </row>
    <row r="1702" spans="1:11">
      <c r="A1702" s="372"/>
      <c r="B1702" s="373"/>
      <c r="C1702" s="373"/>
      <c r="D1702" s="372"/>
      <c r="E1702" s="372"/>
      <c r="F1702" s="372"/>
      <c r="G1702" s="372"/>
      <c r="H1702" s="372"/>
      <c r="I1702" s="372"/>
      <c r="J1702" s="372"/>
      <c r="K1702" s="372"/>
    </row>
    <row r="1703" spans="1:11">
      <c r="A1703" s="372"/>
      <c r="B1703" s="373"/>
      <c r="C1703" s="373"/>
      <c r="D1703" s="372"/>
      <c r="E1703" s="372"/>
      <c r="F1703" s="372"/>
      <c r="G1703" s="372"/>
      <c r="H1703" s="372"/>
      <c r="I1703" s="372"/>
      <c r="J1703" s="372"/>
      <c r="K1703" s="372"/>
    </row>
    <row r="1704" spans="1:11">
      <c r="A1704" s="372"/>
      <c r="B1704" s="373"/>
      <c r="C1704" s="373"/>
      <c r="D1704" s="372"/>
      <c r="E1704" s="372"/>
      <c r="F1704" s="372"/>
      <c r="G1704" s="372"/>
      <c r="H1704" s="372"/>
      <c r="I1704" s="372"/>
      <c r="J1704" s="372"/>
      <c r="K1704" s="372"/>
    </row>
    <row r="1705" spans="1:11">
      <c r="A1705" s="372"/>
      <c r="B1705" s="373"/>
      <c r="C1705" s="373"/>
      <c r="D1705" s="372"/>
      <c r="E1705" s="372"/>
      <c r="F1705" s="372"/>
      <c r="G1705" s="372"/>
      <c r="H1705" s="372"/>
      <c r="I1705" s="372"/>
      <c r="J1705" s="372"/>
      <c r="K1705" s="372"/>
    </row>
    <row r="1706" spans="1:11">
      <c r="A1706" s="372"/>
      <c r="B1706" s="373"/>
      <c r="C1706" s="373"/>
      <c r="D1706" s="372"/>
      <c r="E1706" s="372"/>
      <c r="F1706" s="372"/>
      <c r="G1706" s="372"/>
      <c r="H1706" s="372"/>
      <c r="I1706" s="372"/>
      <c r="J1706" s="372"/>
      <c r="K1706" s="372"/>
    </row>
    <row r="1707" spans="1:11">
      <c r="A1707" s="372"/>
      <c r="B1707" s="373"/>
      <c r="C1707" s="373"/>
      <c r="D1707" s="372"/>
      <c r="E1707" s="372"/>
      <c r="F1707" s="372"/>
      <c r="G1707" s="372"/>
      <c r="H1707" s="372"/>
      <c r="I1707" s="372"/>
      <c r="J1707" s="372"/>
      <c r="K1707" s="372"/>
    </row>
    <row r="1708" spans="1:11">
      <c r="A1708" s="372"/>
      <c r="B1708" s="373"/>
      <c r="C1708" s="373"/>
      <c r="D1708" s="372"/>
      <c r="E1708" s="372"/>
      <c r="F1708" s="372"/>
      <c r="G1708" s="372"/>
      <c r="H1708" s="372"/>
      <c r="I1708" s="372"/>
      <c r="J1708" s="372"/>
      <c r="K1708" s="372"/>
    </row>
    <row r="1709" spans="1:11">
      <c r="A1709" s="372"/>
      <c r="B1709" s="373"/>
      <c r="C1709" s="373"/>
      <c r="D1709" s="372"/>
      <c r="E1709" s="372"/>
      <c r="F1709" s="372"/>
      <c r="G1709" s="372"/>
      <c r="H1709" s="372"/>
      <c r="I1709" s="372"/>
      <c r="J1709" s="372"/>
      <c r="K1709" s="372"/>
    </row>
    <row r="1710" spans="1:11">
      <c r="A1710" s="372"/>
      <c r="B1710" s="373"/>
      <c r="C1710" s="373"/>
      <c r="D1710" s="372"/>
      <c r="E1710" s="372"/>
      <c r="F1710" s="372"/>
      <c r="G1710" s="372"/>
      <c r="H1710" s="372"/>
      <c r="I1710" s="372"/>
      <c r="J1710" s="372"/>
      <c r="K1710" s="372"/>
    </row>
    <row r="1711" spans="1:11">
      <c r="A1711" s="372"/>
      <c r="B1711" s="373"/>
      <c r="C1711" s="373"/>
      <c r="D1711" s="372"/>
      <c r="E1711" s="372"/>
      <c r="F1711" s="372"/>
      <c r="G1711" s="372"/>
      <c r="H1711" s="372"/>
      <c r="I1711" s="372"/>
      <c r="J1711" s="372"/>
      <c r="K1711" s="372"/>
    </row>
    <row r="1712" spans="1:11">
      <c r="A1712" s="372"/>
      <c r="B1712" s="373"/>
      <c r="C1712" s="373"/>
      <c r="D1712" s="372"/>
      <c r="E1712" s="372"/>
      <c r="F1712" s="372"/>
      <c r="G1712" s="372"/>
      <c r="H1712" s="372"/>
      <c r="I1712" s="372"/>
      <c r="J1712" s="372"/>
      <c r="K1712" s="372"/>
    </row>
    <row r="1713" spans="1:11">
      <c r="A1713" s="372"/>
      <c r="B1713" s="373"/>
      <c r="C1713" s="373"/>
      <c r="D1713" s="372"/>
      <c r="E1713" s="372"/>
      <c r="F1713" s="372"/>
      <c r="G1713" s="372"/>
      <c r="H1713" s="372"/>
      <c r="I1713" s="372"/>
      <c r="J1713" s="372"/>
      <c r="K1713" s="372"/>
    </row>
    <row r="1714" spans="1:11">
      <c r="A1714" s="372"/>
      <c r="B1714" s="373"/>
      <c r="C1714" s="373"/>
      <c r="D1714" s="372"/>
      <c r="E1714" s="372"/>
      <c r="F1714" s="372"/>
      <c r="G1714" s="372"/>
      <c r="H1714" s="372"/>
      <c r="I1714" s="372"/>
      <c r="J1714" s="372"/>
      <c r="K1714" s="372"/>
    </row>
    <row r="1715" spans="1:11">
      <c r="A1715" s="372"/>
      <c r="B1715" s="373"/>
      <c r="C1715" s="373"/>
      <c r="D1715" s="372"/>
      <c r="E1715" s="372"/>
      <c r="F1715" s="372"/>
      <c r="G1715" s="372"/>
      <c r="H1715" s="372"/>
      <c r="I1715" s="372"/>
      <c r="J1715" s="372"/>
      <c r="K1715" s="372"/>
    </row>
    <row r="1716" spans="1:11">
      <c r="A1716" s="372"/>
      <c r="B1716" s="373"/>
      <c r="C1716" s="373"/>
      <c r="D1716" s="372"/>
      <c r="E1716" s="372"/>
      <c r="F1716" s="372"/>
      <c r="G1716" s="372"/>
      <c r="H1716" s="372"/>
      <c r="I1716" s="372"/>
      <c r="J1716" s="372"/>
      <c r="K1716" s="372"/>
    </row>
    <row r="1717" spans="1:11">
      <c r="A1717" s="372"/>
      <c r="B1717" s="373"/>
      <c r="C1717" s="373"/>
      <c r="D1717" s="372"/>
      <c r="E1717" s="372"/>
      <c r="F1717" s="372"/>
      <c r="G1717" s="372"/>
      <c r="H1717" s="372"/>
      <c r="I1717" s="372"/>
      <c r="J1717" s="372"/>
      <c r="K1717" s="372"/>
    </row>
    <row r="1718" spans="1:11">
      <c r="A1718" s="372"/>
      <c r="B1718" s="373"/>
      <c r="C1718" s="373"/>
      <c r="D1718" s="372"/>
      <c r="E1718" s="372"/>
      <c r="F1718" s="372"/>
      <c r="G1718" s="372"/>
      <c r="H1718" s="372"/>
      <c r="I1718" s="372"/>
      <c r="J1718" s="372"/>
      <c r="K1718" s="372"/>
    </row>
    <row r="1719" spans="1:11">
      <c r="A1719" s="372"/>
      <c r="B1719" s="373"/>
      <c r="C1719" s="373"/>
      <c r="D1719" s="372"/>
      <c r="E1719" s="372"/>
      <c r="F1719" s="372"/>
      <c r="G1719" s="372"/>
      <c r="H1719" s="372"/>
      <c r="I1719" s="372"/>
      <c r="J1719" s="372"/>
      <c r="K1719" s="372"/>
    </row>
    <row r="1720" spans="1:11">
      <c r="A1720" s="372"/>
      <c r="B1720" s="373"/>
      <c r="C1720" s="373"/>
      <c r="D1720" s="372"/>
      <c r="E1720" s="372"/>
      <c r="F1720" s="372"/>
      <c r="G1720" s="372"/>
      <c r="H1720" s="372"/>
      <c r="I1720" s="372"/>
      <c r="J1720" s="372"/>
      <c r="K1720" s="372"/>
    </row>
    <row r="1721" spans="1:11">
      <c r="A1721" s="372"/>
      <c r="B1721" s="373"/>
      <c r="C1721" s="373"/>
      <c r="D1721" s="372"/>
      <c r="E1721" s="372"/>
      <c r="F1721" s="372"/>
      <c r="G1721" s="372"/>
      <c r="H1721" s="372"/>
      <c r="I1721" s="372"/>
      <c r="J1721" s="372"/>
      <c r="K1721" s="372"/>
    </row>
    <row r="1722" spans="1:11">
      <c r="A1722" s="372"/>
      <c r="B1722" s="373"/>
      <c r="C1722" s="373"/>
      <c r="D1722" s="372"/>
      <c r="E1722" s="372"/>
      <c r="F1722" s="372"/>
      <c r="G1722" s="372"/>
      <c r="H1722" s="372"/>
      <c r="I1722" s="372"/>
      <c r="J1722" s="372"/>
      <c r="K1722" s="372"/>
    </row>
    <row r="1723" spans="1:11">
      <c r="A1723" s="372"/>
      <c r="B1723" s="373"/>
      <c r="C1723" s="373"/>
      <c r="D1723" s="372"/>
      <c r="E1723" s="372"/>
      <c r="F1723" s="372"/>
      <c r="G1723" s="372"/>
      <c r="H1723" s="372"/>
      <c r="I1723" s="372"/>
      <c r="J1723" s="372"/>
      <c r="K1723" s="372"/>
    </row>
    <row r="1724" spans="1:11">
      <c r="A1724" s="372"/>
      <c r="B1724" s="373"/>
      <c r="C1724" s="373"/>
      <c r="D1724" s="372"/>
      <c r="E1724" s="372"/>
      <c r="F1724" s="372"/>
      <c r="G1724" s="372"/>
      <c r="H1724" s="372"/>
      <c r="I1724" s="372"/>
      <c r="J1724" s="372"/>
      <c r="K1724" s="372"/>
    </row>
    <row r="1725" spans="1:11">
      <c r="A1725" s="372"/>
      <c r="B1725" s="373"/>
      <c r="C1725" s="373"/>
      <c r="D1725" s="372"/>
      <c r="E1725" s="372"/>
      <c r="F1725" s="372"/>
      <c r="G1725" s="372"/>
      <c r="H1725" s="372"/>
      <c r="I1725" s="372"/>
      <c r="J1725" s="372"/>
      <c r="K1725" s="372"/>
    </row>
    <row r="1726" spans="1:11">
      <c r="A1726" s="372"/>
      <c r="B1726" s="373"/>
      <c r="C1726" s="373"/>
      <c r="D1726" s="372"/>
      <c r="E1726" s="372"/>
      <c r="F1726" s="372"/>
      <c r="G1726" s="372"/>
      <c r="H1726" s="372"/>
      <c r="I1726" s="372"/>
      <c r="J1726" s="372"/>
      <c r="K1726" s="372"/>
    </row>
    <row r="1727" spans="1:11">
      <c r="A1727" s="372"/>
      <c r="B1727" s="373"/>
      <c r="C1727" s="373"/>
      <c r="D1727" s="372"/>
      <c r="E1727" s="372"/>
      <c r="F1727" s="372"/>
      <c r="G1727" s="372"/>
      <c r="H1727" s="372"/>
      <c r="I1727" s="372"/>
      <c r="J1727" s="372"/>
      <c r="K1727" s="372"/>
    </row>
    <row r="1728" spans="1:11">
      <c r="A1728" s="372"/>
      <c r="B1728" s="373"/>
      <c r="C1728" s="373"/>
      <c r="D1728" s="372"/>
      <c r="E1728" s="372"/>
      <c r="F1728" s="372"/>
      <c r="G1728" s="372"/>
      <c r="H1728" s="372"/>
      <c r="I1728" s="372"/>
      <c r="J1728" s="372"/>
      <c r="K1728" s="372"/>
    </row>
    <row r="1729" spans="1:11">
      <c r="A1729" s="372"/>
      <c r="B1729" s="373"/>
      <c r="C1729" s="373"/>
      <c r="D1729" s="372"/>
      <c r="E1729" s="372"/>
      <c r="F1729" s="372"/>
      <c r="G1729" s="372"/>
      <c r="H1729" s="372"/>
      <c r="I1729" s="372"/>
      <c r="J1729" s="372"/>
      <c r="K1729" s="372"/>
    </row>
    <row r="1730" spans="1:11">
      <c r="A1730" s="372"/>
      <c r="B1730" s="373"/>
      <c r="C1730" s="373"/>
      <c r="D1730" s="372"/>
      <c r="E1730" s="372"/>
      <c r="F1730" s="372"/>
      <c r="G1730" s="372"/>
      <c r="H1730" s="372"/>
      <c r="I1730" s="372"/>
      <c r="J1730" s="372"/>
      <c r="K1730" s="372"/>
    </row>
    <row r="1731" spans="1:11">
      <c r="A1731" s="372"/>
      <c r="B1731" s="373"/>
      <c r="C1731" s="373"/>
      <c r="D1731" s="372"/>
      <c r="E1731" s="372"/>
      <c r="F1731" s="372"/>
      <c r="G1731" s="372"/>
      <c r="H1731" s="372"/>
      <c r="I1731" s="372"/>
      <c r="J1731" s="372"/>
      <c r="K1731" s="372"/>
    </row>
    <row r="1732" spans="1:11">
      <c r="A1732" s="372"/>
      <c r="B1732" s="373"/>
      <c r="C1732" s="373"/>
      <c r="D1732" s="372"/>
      <c r="E1732" s="372"/>
      <c r="F1732" s="372"/>
      <c r="G1732" s="372"/>
      <c r="H1732" s="372"/>
      <c r="I1732" s="372"/>
      <c r="J1732" s="372"/>
      <c r="K1732" s="372"/>
    </row>
    <row r="1733" spans="1:11">
      <c r="A1733" s="372"/>
      <c r="B1733" s="373"/>
      <c r="C1733" s="373"/>
      <c r="D1733" s="372"/>
      <c r="E1733" s="372"/>
      <c r="F1733" s="372"/>
      <c r="G1733" s="372"/>
      <c r="H1733" s="372"/>
      <c r="I1733" s="372"/>
      <c r="J1733" s="372"/>
      <c r="K1733" s="372"/>
    </row>
    <row r="1734" spans="1:11">
      <c r="A1734" s="372"/>
      <c r="B1734" s="373"/>
      <c r="C1734" s="373"/>
      <c r="D1734" s="372"/>
      <c r="E1734" s="372"/>
      <c r="F1734" s="372"/>
      <c r="G1734" s="372"/>
      <c r="H1734" s="372"/>
      <c r="I1734" s="372"/>
      <c r="J1734" s="372"/>
      <c r="K1734" s="372"/>
    </row>
    <row r="1735" spans="1:11">
      <c r="A1735" s="372"/>
      <c r="B1735" s="373"/>
      <c r="C1735" s="373"/>
      <c r="D1735" s="372"/>
      <c r="E1735" s="372"/>
      <c r="F1735" s="372"/>
      <c r="G1735" s="372"/>
      <c r="H1735" s="372"/>
      <c r="I1735" s="372"/>
      <c r="J1735" s="372"/>
      <c r="K1735" s="372"/>
    </row>
    <row r="1736" spans="1:11">
      <c r="A1736" s="372"/>
      <c r="B1736" s="373"/>
      <c r="C1736" s="373"/>
      <c r="D1736" s="372"/>
      <c r="E1736" s="372"/>
      <c r="F1736" s="372"/>
      <c r="G1736" s="372"/>
      <c r="H1736" s="372"/>
      <c r="I1736" s="372"/>
      <c r="J1736" s="372"/>
      <c r="K1736" s="372"/>
    </row>
    <row r="1737" spans="1:11">
      <c r="A1737" s="372"/>
      <c r="B1737" s="373"/>
      <c r="C1737" s="373"/>
      <c r="D1737" s="372"/>
      <c r="E1737" s="372"/>
      <c r="F1737" s="372"/>
      <c r="G1737" s="372"/>
      <c r="H1737" s="372"/>
      <c r="I1737" s="372"/>
      <c r="J1737" s="372"/>
      <c r="K1737" s="372"/>
    </row>
    <row r="1738" spans="1:11">
      <c r="A1738" s="372"/>
      <c r="B1738" s="373"/>
      <c r="C1738" s="373"/>
      <c r="D1738" s="372"/>
      <c r="E1738" s="372"/>
      <c r="F1738" s="372"/>
      <c r="G1738" s="372"/>
      <c r="H1738" s="372"/>
      <c r="I1738" s="372"/>
      <c r="J1738" s="372"/>
      <c r="K1738" s="372"/>
    </row>
    <row r="1739" spans="1:11">
      <c r="A1739" s="372"/>
      <c r="B1739" s="373"/>
      <c r="C1739" s="373"/>
      <c r="D1739" s="372"/>
      <c r="E1739" s="372"/>
      <c r="F1739" s="372"/>
      <c r="G1739" s="372"/>
      <c r="H1739" s="372"/>
      <c r="I1739" s="372"/>
      <c r="J1739" s="372"/>
      <c r="K1739" s="372"/>
    </row>
    <row r="1740" spans="1:11">
      <c r="A1740" s="372"/>
      <c r="B1740" s="373"/>
      <c r="C1740" s="373"/>
      <c r="D1740" s="372"/>
      <c r="E1740" s="372"/>
      <c r="F1740" s="372"/>
      <c r="G1740" s="372"/>
      <c r="H1740" s="372"/>
      <c r="I1740" s="372"/>
      <c r="J1740" s="372"/>
      <c r="K1740" s="372"/>
    </row>
    <row r="1741" spans="1:11">
      <c r="A1741" s="372"/>
      <c r="B1741" s="373"/>
      <c r="C1741" s="373"/>
      <c r="D1741" s="372"/>
      <c r="E1741" s="372"/>
      <c r="F1741" s="372"/>
      <c r="G1741" s="372"/>
      <c r="H1741" s="372"/>
      <c r="I1741" s="372"/>
      <c r="J1741" s="372"/>
      <c r="K1741" s="372"/>
    </row>
    <row r="1742" spans="1:11">
      <c r="A1742" s="372"/>
      <c r="B1742" s="373"/>
      <c r="C1742" s="373"/>
      <c r="D1742" s="372"/>
      <c r="E1742" s="372"/>
      <c r="F1742" s="372"/>
      <c r="G1742" s="372"/>
      <c r="H1742" s="372"/>
      <c r="I1742" s="372"/>
      <c r="J1742" s="372"/>
      <c r="K1742" s="372"/>
    </row>
    <row r="1743" spans="1:11">
      <c r="A1743" s="372"/>
      <c r="B1743" s="373"/>
      <c r="C1743" s="373"/>
      <c r="D1743" s="372"/>
      <c r="E1743" s="372"/>
      <c r="F1743" s="372"/>
      <c r="G1743" s="372"/>
      <c r="H1743" s="372"/>
      <c r="I1743" s="372"/>
      <c r="J1743" s="372"/>
      <c r="K1743" s="372"/>
    </row>
    <row r="1744" spans="1:11">
      <c r="A1744" s="372"/>
      <c r="B1744" s="373"/>
      <c r="C1744" s="373"/>
      <c r="D1744" s="372"/>
      <c r="E1744" s="372"/>
      <c r="F1744" s="372"/>
      <c r="G1744" s="372"/>
      <c r="H1744" s="372"/>
      <c r="I1744" s="372"/>
      <c r="J1744" s="372"/>
      <c r="K1744" s="372"/>
    </row>
    <row r="1745" spans="1:11">
      <c r="A1745" s="372"/>
      <c r="B1745" s="373"/>
      <c r="C1745" s="373"/>
      <c r="D1745" s="372"/>
      <c r="E1745" s="372"/>
      <c r="F1745" s="372"/>
      <c r="G1745" s="372"/>
      <c r="H1745" s="372"/>
      <c r="I1745" s="372"/>
      <c r="J1745" s="372"/>
      <c r="K1745" s="372"/>
    </row>
    <row r="1746" spans="1:11">
      <c r="A1746" s="372"/>
      <c r="B1746" s="373"/>
      <c r="C1746" s="373"/>
      <c r="D1746" s="372"/>
      <c r="E1746" s="372"/>
      <c r="F1746" s="372"/>
      <c r="G1746" s="372"/>
      <c r="H1746" s="372"/>
      <c r="I1746" s="372"/>
      <c r="J1746" s="372"/>
      <c r="K1746" s="372"/>
    </row>
    <row r="1747" spans="1:11">
      <c r="A1747" s="372"/>
      <c r="B1747" s="373"/>
      <c r="C1747" s="373"/>
      <c r="D1747" s="372"/>
      <c r="E1747" s="372"/>
      <c r="F1747" s="372"/>
      <c r="G1747" s="372"/>
      <c r="H1747" s="372"/>
      <c r="I1747" s="372"/>
      <c r="J1747" s="372"/>
      <c r="K1747" s="372"/>
    </row>
    <row r="1748" spans="1:11">
      <c r="A1748" s="372"/>
      <c r="B1748" s="373"/>
      <c r="C1748" s="373"/>
      <c r="D1748" s="372"/>
      <c r="E1748" s="372"/>
      <c r="F1748" s="372"/>
      <c r="G1748" s="372"/>
      <c r="H1748" s="372"/>
      <c r="I1748" s="372"/>
      <c r="J1748" s="372"/>
      <c r="K1748" s="372"/>
    </row>
    <row r="1749" spans="1:11">
      <c r="A1749" s="372"/>
      <c r="B1749" s="373"/>
      <c r="C1749" s="373"/>
      <c r="D1749" s="372"/>
      <c r="E1749" s="372"/>
      <c r="F1749" s="372"/>
      <c r="G1749" s="372"/>
      <c r="H1749" s="372"/>
      <c r="I1749" s="372"/>
      <c r="J1749" s="372"/>
      <c r="K1749" s="372"/>
    </row>
    <row r="1750" spans="1:11">
      <c r="A1750" s="372"/>
      <c r="B1750" s="373"/>
      <c r="C1750" s="373"/>
      <c r="D1750" s="372"/>
      <c r="E1750" s="372"/>
      <c r="F1750" s="372"/>
      <c r="G1750" s="372"/>
      <c r="H1750" s="372"/>
      <c r="I1750" s="372"/>
      <c r="J1750" s="372"/>
      <c r="K1750" s="372"/>
    </row>
    <row r="1751" spans="1:11">
      <c r="A1751" s="372"/>
      <c r="B1751" s="373"/>
      <c r="C1751" s="373"/>
      <c r="D1751" s="372"/>
      <c r="E1751" s="372"/>
      <c r="F1751" s="372"/>
      <c r="G1751" s="372"/>
      <c r="H1751" s="372"/>
      <c r="I1751" s="372"/>
      <c r="J1751" s="372"/>
      <c r="K1751" s="372"/>
    </row>
    <row r="1752" spans="1:11">
      <c r="A1752" s="372"/>
      <c r="B1752" s="373"/>
      <c r="C1752" s="373"/>
      <c r="D1752" s="372"/>
      <c r="E1752" s="372"/>
      <c r="F1752" s="372"/>
      <c r="G1752" s="372"/>
      <c r="H1752" s="372"/>
      <c r="I1752" s="372"/>
      <c r="J1752" s="372"/>
      <c r="K1752" s="372"/>
    </row>
    <row r="1753" spans="1:11">
      <c r="A1753" s="372"/>
      <c r="B1753" s="373"/>
      <c r="C1753" s="373"/>
      <c r="D1753" s="372"/>
      <c r="E1753" s="372"/>
      <c r="F1753" s="372"/>
      <c r="G1753" s="372"/>
      <c r="H1753" s="372"/>
      <c r="I1753" s="372"/>
      <c r="J1753" s="372"/>
      <c r="K1753" s="372"/>
    </row>
    <row r="1754" spans="1:11">
      <c r="A1754" s="372"/>
      <c r="B1754" s="373"/>
      <c r="C1754" s="373"/>
      <c r="D1754" s="372"/>
      <c r="E1754" s="372"/>
      <c r="F1754" s="372"/>
      <c r="G1754" s="372"/>
      <c r="H1754" s="372"/>
      <c r="I1754" s="372"/>
      <c r="J1754" s="372"/>
      <c r="K1754" s="372"/>
    </row>
    <row r="1755" spans="1:11">
      <c r="A1755" s="372"/>
      <c r="B1755" s="373"/>
      <c r="C1755" s="373"/>
      <c r="D1755" s="372"/>
      <c r="E1755" s="372"/>
      <c r="F1755" s="372"/>
      <c r="G1755" s="372"/>
      <c r="H1755" s="372"/>
      <c r="I1755" s="372"/>
      <c r="J1755" s="372"/>
      <c r="K1755" s="372"/>
    </row>
    <row r="1756" spans="1:11">
      <c r="A1756" s="372"/>
      <c r="B1756" s="373"/>
      <c r="C1756" s="373"/>
      <c r="D1756" s="372"/>
      <c r="E1756" s="372"/>
      <c r="F1756" s="372"/>
      <c r="G1756" s="372"/>
      <c r="H1756" s="372"/>
      <c r="I1756" s="372"/>
      <c r="J1756" s="372"/>
      <c r="K1756" s="372"/>
    </row>
    <row r="1757" spans="1:11">
      <c r="A1757" s="372"/>
      <c r="B1757" s="373"/>
      <c r="C1757" s="373"/>
      <c r="D1757" s="372"/>
      <c r="E1757" s="372"/>
      <c r="F1757" s="372"/>
      <c r="G1757" s="372"/>
      <c r="H1757" s="372"/>
      <c r="I1757" s="372"/>
      <c r="J1757" s="372"/>
      <c r="K1757" s="372"/>
    </row>
    <row r="1758" spans="1:11">
      <c r="A1758" s="372"/>
      <c r="B1758" s="373"/>
      <c r="C1758" s="373"/>
      <c r="D1758" s="372"/>
      <c r="E1758" s="372"/>
      <c r="F1758" s="372"/>
      <c r="G1758" s="372"/>
      <c r="H1758" s="372"/>
      <c r="I1758" s="372"/>
      <c r="J1758" s="372"/>
      <c r="K1758" s="372"/>
    </row>
    <row r="1759" spans="1:11">
      <c r="A1759" s="372"/>
      <c r="B1759" s="373"/>
      <c r="C1759" s="373"/>
      <c r="D1759" s="372"/>
      <c r="E1759" s="372"/>
      <c r="F1759" s="372"/>
      <c r="G1759" s="372"/>
      <c r="H1759" s="372"/>
      <c r="I1759" s="372"/>
      <c r="J1759" s="372"/>
      <c r="K1759" s="372"/>
    </row>
    <row r="1760" spans="1:11">
      <c r="A1760" s="372"/>
      <c r="B1760" s="373"/>
      <c r="C1760" s="373"/>
      <c r="D1760" s="372"/>
      <c r="E1760" s="372"/>
      <c r="F1760" s="372"/>
      <c r="G1760" s="372"/>
      <c r="H1760" s="372"/>
      <c r="I1760" s="372"/>
      <c r="J1760" s="372"/>
      <c r="K1760" s="372"/>
    </row>
    <row r="1761" spans="1:11">
      <c r="A1761" s="372"/>
      <c r="B1761" s="373"/>
      <c r="C1761" s="373"/>
      <c r="D1761" s="372"/>
      <c r="E1761" s="372"/>
      <c r="F1761" s="372"/>
      <c r="G1761" s="372"/>
      <c r="H1761" s="372"/>
      <c r="I1761" s="372"/>
      <c r="J1761" s="372"/>
      <c r="K1761" s="372"/>
    </row>
    <row r="1762" spans="1:11">
      <c r="A1762" s="372"/>
      <c r="B1762" s="373"/>
      <c r="C1762" s="373"/>
      <c r="D1762" s="372"/>
      <c r="E1762" s="372"/>
      <c r="F1762" s="372"/>
      <c r="G1762" s="372"/>
      <c r="H1762" s="372"/>
      <c r="I1762" s="372"/>
      <c r="J1762" s="372"/>
      <c r="K1762" s="372"/>
    </row>
    <row r="1763" spans="1:11">
      <c r="A1763" s="372"/>
      <c r="B1763" s="373"/>
      <c r="C1763" s="373"/>
      <c r="D1763" s="372"/>
      <c r="E1763" s="372"/>
      <c r="F1763" s="372"/>
      <c r="G1763" s="372"/>
      <c r="H1763" s="372"/>
      <c r="I1763" s="372"/>
      <c r="J1763" s="372"/>
      <c r="K1763" s="372"/>
    </row>
    <row r="1764" spans="1:11">
      <c r="A1764" s="372"/>
      <c r="B1764" s="373"/>
      <c r="C1764" s="373"/>
      <c r="D1764" s="372"/>
      <c r="E1764" s="372"/>
      <c r="F1764" s="372"/>
      <c r="G1764" s="372"/>
      <c r="H1764" s="372"/>
      <c r="I1764" s="372"/>
      <c r="J1764" s="372"/>
      <c r="K1764" s="372"/>
    </row>
    <row r="1765" spans="1:11">
      <c r="A1765" s="372"/>
      <c r="B1765" s="373"/>
      <c r="C1765" s="373"/>
      <c r="D1765" s="372"/>
      <c r="E1765" s="372"/>
      <c r="F1765" s="372"/>
      <c r="G1765" s="372"/>
      <c r="H1765" s="372"/>
      <c r="I1765" s="372"/>
      <c r="J1765" s="372"/>
      <c r="K1765" s="372"/>
    </row>
    <row r="1766" spans="1:11">
      <c r="A1766" s="372"/>
      <c r="B1766" s="373"/>
      <c r="C1766" s="373"/>
      <c r="D1766" s="372"/>
      <c r="E1766" s="372"/>
      <c r="F1766" s="372"/>
      <c r="G1766" s="372"/>
      <c r="H1766" s="372"/>
      <c r="I1766" s="372"/>
      <c r="J1766" s="372"/>
      <c r="K1766" s="372"/>
    </row>
    <row r="1767" spans="1:11">
      <c r="A1767" s="372"/>
      <c r="B1767" s="373"/>
      <c r="C1767" s="373"/>
      <c r="D1767" s="372"/>
      <c r="E1767" s="372"/>
      <c r="F1767" s="372"/>
      <c r="G1767" s="372"/>
      <c r="H1767" s="372"/>
      <c r="I1767" s="372"/>
      <c r="J1767" s="372"/>
      <c r="K1767" s="372"/>
    </row>
    <row r="1768" spans="1:11">
      <c r="A1768" s="372"/>
      <c r="B1768" s="373"/>
      <c r="C1768" s="373"/>
      <c r="D1768" s="372"/>
      <c r="E1768" s="372"/>
      <c r="F1768" s="372"/>
      <c r="G1768" s="372"/>
      <c r="H1768" s="372"/>
      <c r="I1768" s="372"/>
      <c r="J1768" s="372"/>
      <c r="K1768" s="372"/>
    </row>
    <row r="1769" spans="1:11">
      <c r="A1769" s="372"/>
      <c r="B1769" s="373"/>
      <c r="C1769" s="373"/>
      <c r="D1769" s="372"/>
      <c r="E1769" s="372"/>
      <c r="F1769" s="372"/>
      <c r="G1769" s="372"/>
      <c r="H1769" s="372"/>
      <c r="I1769" s="372"/>
      <c r="J1769" s="372"/>
      <c r="K1769" s="372"/>
    </row>
    <row r="1770" spans="1:11">
      <c r="A1770" s="372"/>
      <c r="B1770" s="373"/>
      <c r="C1770" s="373"/>
      <c r="D1770" s="372"/>
      <c r="E1770" s="372"/>
      <c r="F1770" s="372"/>
      <c r="G1770" s="372"/>
      <c r="H1770" s="372"/>
      <c r="I1770" s="372"/>
      <c r="J1770" s="372"/>
      <c r="K1770" s="372"/>
    </row>
    <row r="1771" spans="1:11">
      <c r="A1771" s="372"/>
      <c r="B1771" s="373"/>
      <c r="C1771" s="373"/>
      <c r="D1771" s="372"/>
      <c r="E1771" s="372"/>
      <c r="F1771" s="372"/>
      <c r="G1771" s="372"/>
      <c r="H1771" s="372"/>
      <c r="I1771" s="372"/>
      <c r="J1771" s="372"/>
      <c r="K1771" s="372"/>
    </row>
    <row r="1772" spans="1:11">
      <c r="A1772" s="372"/>
      <c r="B1772" s="373"/>
      <c r="C1772" s="373"/>
      <c r="D1772" s="372"/>
      <c r="E1772" s="372"/>
      <c r="F1772" s="372"/>
      <c r="G1772" s="372"/>
      <c r="H1772" s="372"/>
      <c r="I1772" s="372"/>
      <c r="J1772" s="372"/>
      <c r="K1772" s="372"/>
    </row>
    <row r="1773" spans="1:11">
      <c r="A1773" s="372"/>
      <c r="B1773" s="373"/>
      <c r="C1773" s="373"/>
      <c r="D1773" s="372"/>
      <c r="E1773" s="372"/>
      <c r="F1773" s="372"/>
      <c r="G1773" s="372"/>
      <c r="H1773" s="372"/>
      <c r="I1773" s="372"/>
      <c r="J1773" s="372"/>
      <c r="K1773" s="372"/>
    </row>
    <row r="1774" spans="1:11">
      <c r="A1774" s="372"/>
      <c r="B1774" s="373"/>
      <c r="C1774" s="373"/>
      <c r="D1774" s="372"/>
      <c r="E1774" s="372"/>
      <c r="F1774" s="372"/>
      <c r="G1774" s="372"/>
      <c r="H1774" s="372"/>
      <c r="I1774" s="372"/>
      <c r="J1774" s="372"/>
      <c r="K1774" s="372"/>
    </row>
    <row r="1775" spans="1:11">
      <c r="A1775" s="372"/>
      <c r="B1775" s="373"/>
      <c r="C1775" s="373"/>
      <c r="D1775" s="372"/>
      <c r="E1775" s="372"/>
      <c r="F1775" s="372"/>
      <c r="G1775" s="372"/>
      <c r="H1775" s="372"/>
      <c r="I1775" s="372"/>
      <c r="J1775" s="372"/>
      <c r="K1775" s="372"/>
    </row>
    <row r="1776" spans="1:11">
      <c r="A1776" s="372"/>
      <c r="B1776" s="373"/>
      <c r="C1776" s="373"/>
      <c r="D1776" s="372"/>
      <c r="E1776" s="372"/>
      <c r="F1776" s="372"/>
      <c r="G1776" s="372"/>
      <c r="H1776" s="372"/>
      <c r="I1776" s="372"/>
      <c r="J1776" s="372"/>
      <c r="K1776" s="372"/>
    </row>
    <row r="1777" spans="1:11">
      <c r="A1777" s="372"/>
      <c r="B1777" s="373"/>
      <c r="C1777" s="373"/>
      <c r="D1777" s="372"/>
      <c r="E1777" s="372"/>
      <c r="F1777" s="372"/>
      <c r="G1777" s="372"/>
      <c r="H1777" s="372"/>
      <c r="I1777" s="372"/>
      <c r="J1777" s="372"/>
      <c r="K1777" s="372"/>
    </row>
    <row r="1778" spans="1:11">
      <c r="A1778" s="372"/>
      <c r="B1778" s="373"/>
      <c r="C1778" s="373"/>
      <c r="D1778" s="372"/>
      <c r="E1778" s="372"/>
      <c r="F1778" s="372"/>
      <c r="G1778" s="372"/>
      <c r="H1778" s="372"/>
      <c r="I1778" s="372"/>
      <c r="J1778" s="372"/>
      <c r="K1778" s="372"/>
    </row>
    <row r="1779" spans="1:11">
      <c r="A1779" s="372"/>
      <c r="B1779" s="373"/>
      <c r="C1779" s="373"/>
      <c r="D1779" s="372"/>
      <c r="E1779" s="372"/>
      <c r="F1779" s="372"/>
      <c r="G1779" s="372"/>
      <c r="H1779" s="372"/>
      <c r="I1779" s="372"/>
      <c r="J1779" s="372"/>
      <c r="K1779" s="372"/>
    </row>
    <row r="1780" spans="1:11">
      <c r="A1780" s="372"/>
      <c r="B1780" s="373"/>
      <c r="C1780" s="373"/>
      <c r="D1780" s="372"/>
      <c r="E1780" s="372"/>
      <c r="F1780" s="372"/>
      <c r="G1780" s="372"/>
      <c r="H1780" s="372"/>
      <c r="I1780" s="372"/>
      <c r="J1780" s="372"/>
      <c r="K1780" s="372"/>
    </row>
    <row r="1781" spans="1:11">
      <c r="A1781" s="372"/>
      <c r="B1781" s="373"/>
      <c r="C1781" s="373"/>
      <c r="D1781" s="372"/>
      <c r="E1781" s="372"/>
      <c r="F1781" s="372"/>
      <c r="G1781" s="372"/>
      <c r="H1781" s="372"/>
      <c r="I1781" s="372"/>
      <c r="J1781" s="372"/>
      <c r="K1781" s="372"/>
    </row>
    <row r="1782" spans="1:11">
      <c r="A1782" s="372"/>
      <c r="B1782" s="373"/>
      <c r="C1782" s="373"/>
      <c r="D1782" s="372"/>
      <c r="E1782" s="372"/>
      <c r="F1782" s="372"/>
      <c r="G1782" s="372"/>
      <c r="H1782" s="372"/>
      <c r="I1782" s="372"/>
      <c r="J1782" s="372"/>
      <c r="K1782" s="372"/>
    </row>
    <row r="1783" spans="1:11">
      <c r="A1783" s="372"/>
      <c r="B1783" s="373"/>
      <c r="C1783" s="373"/>
      <c r="D1783" s="372"/>
      <c r="E1783" s="372"/>
      <c r="F1783" s="372"/>
      <c r="G1783" s="372"/>
      <c r="H1783" s="372"/>
      <c r="I1783" s="372"/>
      <c r="J1783" s="372"/>
      <c r="K1783" s="372"/>
    </row>
    <row r="1784" spans="1:11">
      <c r="A1784" s="372"/>
      <c r="B1784" s="373"/>
      <c r="C1784" s="373"/>
      <c r="D1784" s="372"/>
      <c r="E1784" s="372"/>
      <c r="F1784" s="372"/>
      <c r="G1784" s="372"/>
      <c r="H1784" s="372"/>
      <c r="I1784" s="372"/>
      <c r="J1784" s="372"/>
      <c r="K1784" s="372"/>
    </row>
    <row r="1785" spans="1:11">
      <c r="A1785" s="372"/>
      <c r="B1785" s="373"/>
      <c r="C1785" s="373"/>
      <c r="D1785" s="372"/>
      <c r="E1785" s="372"/>
      <c r="F1785" s="372"/>
      <c r="G1785" s="372"/>
      <c r="H1785" s="372"/>
      <c r="I1785" s="372"/>
      <c r="J1785" s="372"/>
      <c r="K1785" s="372"/>
    </row>
    <row r="1786" spans="1:11">
      <c r="A1786" s="372"/>
      <c r="B1786" s="373"/>
      <c r="C1786" s="373"/>
      <c r="D1786" s="372"/>
      <c r="E1786" s="372"/>
      <c r="F1786" s="372"/>
      <c r="G1786" s="372"/>
      <c r="H1786" s="372"/>
      <c r="I1786" s="372"/>
      <c r="J1786" s="372"/>
      <c r="K1786" s="372"/>
    </row>
    <row r="1787" spans="1:11">
      <c r="A1787" s="372"/>
      <c r="B1787" s="373"/>
      <c r="C1787" s="373"/>
      <c r="D1787" s="372"/>
      <c r="E1787" s="372"/>
      <c r="F1787" s="372"/>
      <c r="G1787" s="372"/>
      <c r="H1787" s="372"/>
      <c r="I1787" s="372"/>
      <c r="J1787" s="372"/>
      <c r="K1787" s="372"/>
    </row>
    <row r="1788" spans="1:11">
      <c r="A1788" s="372"/>
      <c r="B1788" s="373"/>
      <c r="C1788" s="373"/>
      <c r="D1788" s="372"/>
      <c r="E1788" s="372"/>
      <c r="F1788" s="372"/>
      <c r="G1788" s="372"/>
      <c r="H1788" s="372"/>
      <c r="I1788" s="372"/>
      <c r="J1788" s="372"/>
      <c r="K1788" s="372"/>
    </row>
    <row r="1789" spans="1:11">
      <c r="A1789" s="372"/>
      <c r="B1789" s="373"/>
      <c r="C1789" s="373"/>
      <c r="D1789" s="372"/>
      <c r="E1789" s="372"/>
      <c r="F1789" s="372"/>
      <c r="G1789" s="372"/>
      <c r="H1789" s="372"/>
      <c r="I1789" s="372"/>
      <c r="J1789" s="372"/>
      <c r="K1789" s="372"/>
    </row>
    <row r="1790" spans="1:11">
      <c r="A1790" s="372"/>
      <c r="B1790" s="373"/>
      <c r="C1790" s="373"/>
      <c r="D1790" s="372"/>
      <c r="E1790" s="372"/>
      <c r="F1790" s="372"/>
      <c r="G1790" s="372"/>
      <c r="H1790" s="372"/>
      <c r="I1790" s="372"/>
      <c r="J1790" s="372"/>
      <c r="K1790" s="372"/>
    </row>
    <row r="1791" spans="1:11">
      <c r="A1791" s="372"/>
      <c r="B1791" s="373"/>
      <c r="C1791" s="373"/>
      <c r="D1791" s="372"/>
      <c r="E1791" s="372"/>
      <c r="F1791" s="372"/>
      <c r="G1791" s="372"/>
      <c r="H1791" s="372"/>
      <c r="I1791" s="372"/>
      <c r="J1791" s="372"/>
      <c r="K1791" s="372"/>
    </row>
    <row r="1792" spans="1:11">
      <c r="A1792" s="372"/>
      <c r="B1792" s="373"/>
      <c r="C1792" s="373"/>
      <c r="D1792" s="372"/>
      <c r="E1792" s="372"/>
      <c r="F1792" s="372"/>
      <c r="G1792" s="372"/>
      <c r="H1792" s="372"/>
      <c r="I1792" s="372"/>
      <c r="J1792" s="372"/>
      <c r="K1792" s="372"/>
    </row>
    <row r="1793" spans="1:11">
      <c r="A1793" s="372"/>
      <c r="B1793" s="373"/>
      <c r="C1793" s="373"/>
      <c r="D1793" s="372"/>
      <c r="E1793" s="372"/>
      <c r="F1793" s="372"/>
      <c r="G1793" s="372"/>
      <c r="H1793" s="372"/>
      <c r="I1793" s="372"/>
      <c r="J1793" s="372"/>
      <c r="K1793" s="372"/>
    </row>
    <row r="1794" spans="1:11">
      <c r="A1794" s="372"/>
      <c r="B1794" s="373"/>
      <c r="C1794" s="373"/>
      <c r="D1794" s="372"/>
      <c r="E1794" s="372"/>
      <c r="F1794" s="372"/>
      <c r="G1794" s="372"/>
      <c r="H1794" s="372"/>
      <c r="I1794" s="372"/>
      <c r="J1794" s="372"/>
      <c r="K1794" s="372"/>
    </row>
    <row r="1795" spans="1:11">
      <c r="A1795" s="372"/>
      <c r="B1795" s="373"/>
      <c r="C1795" s="373"/>
      <c r="D1795" s="372"/>
      <c r="E1795" s="372"/>
      <c r="F1795" s="372"/>
      <c r="G1795" s="372"/>
      <c r="H1795" s="372"/>
      <c r="I1795" s="372"/>
      <c r="J1795" s="372"/>
      <c r="K1795" s="372"/>
    </row>
    <row r="1796" spans="1:11">
      <c r="A1796" s="372"/>
      <c r="B1796" s="373"/>
      <c r="C1796" s="373"/>
      <c r="D1796" s="372"/>
      <c r="E1796" s="372"/>
      <c r="F1796" s="372"/>
      <c r="G1796" s="372"/>
      <c r="H1796" s="372"/>
      <c r="I1796" s="372"/>
      <c r="J1796" s="372"/>
      <c r="K1796" s="372"/>
    </row>
    <row r="1797" spans="1:11">
      <c r="A1797" s="372"/>
      <c r="B1797" s="373"/>
      <c r="C1797" s="373"/>
      <c r="D1797" s="372"/>
      <c r="E1797" s="372"/>
      <c r="F1797" s="372"/>
      <c r="G1797" s="372"/>
      <c r="H1797" s="372"/>
      <c r="I1797" s="372"/>
      <c r="J1797" s="372"/>
      <c r="K1797" s="372"/>
    </row>
    <row r="1798" spans="1:11">
      <c r="A1798" s="372"/>
      <c r="B1798" s="373"/>
      <c r="C1798" s="373"/>
      <c r="D1798" s="372"/>
      <c r="E1798" s="372"/>
      <c r="F1798" s="372"/>
      <c r="G1798" s="372"/>
      <c r="H1798" s="372"/>
      <c r="I1798" s="372"/>
      <c r="J1798" s="372"/>
      <c r="K1798" s="372"/>
    </row>
    <row r="1799" spans="1:11">
      <c r="A1799" s="372"/>
      <c r="B1799" s="373"/>
      <c r="C1799" s="373"/>
      <c r="D1799" s="372"/>
      <c r="E1799" s="372"/>
      <c r="F1799" s="372"/>
      <c r="G1799" s="372"/>
      <c r="H1799" s="372"/>
      <c r="I1799" s="372"/>
      <c r="J1799" s="372"/>
      <c r="K1799" s="372"/>
    </row>
    <row r="1800" spans="1:11">
      <c r="A1800" s="372"/>
      <c r="B1800" s="373"/>
      <c r="C1800" s="373"/>
      <c r="D1800" s="372"/>
      <c r="E1800" s="372"/>
      <c r="F1800" s="372"/>
      <c r="G1800" s="372"/>
      <c r="H1800" s="372"/>
      <c r="I1800" s="372"/>
      <c r="J1800" s="372"/>
      <c r="K1800" s="372"/>
    </row>
    <row r="1801" spans="1:11">
      <c r="A1801" s="372"/>
      <c r="B1801" s="373"/>
      <c r="C1801" s="373"/>
      <c r="D1801" s="372"/>
      <c r="E1801" s="372"/>
      <c r="F1801" s="372"/>
      <c r="G1801" s="372"/>
      <c r="H1801" s="372"/>
      <c r="I1801" s="372"/>
      <c r="J1801" s="372"/>
      <c r="K1801" s="372"/>
    </row>
    <row r="1802" spans="1:11">
      <c r="A1802" s="372"/>
      <c r="B1802" s="373"/>
      <c r="C1802" s="373"/>
      <c r="D1802" s="372"/>
      <c r="E1802" s="372"/>
      <c r="F1802" s="372"/>
      <c r="G1802" s="372"/>
      <c r="H1802" s="372"/>
      <c r="I1802" s="372"/>
      <c r="J1802" s="372"/>
      <c r="K1802" s="372"/>
    </row>
    <row r="1803" spans="1:11">
      <c r="A1803" s="372"/>
      <c r="B1803" s="373"/>
      <c r="C1803" s="373"/>
      <c r="D1803" s="372"/>
      <c r="E1803" s="372"/>
      <c r="F1803" s="372"/>
      <c r="G1803" s="372"/>
      <c r="H1803" s="372"/>
      <c r="I1803" s="372"/>
      <c r="J1803" s="372"/>
      <c r="K1803" s="372"/>
    </row>
    <row r="1804" spans="1:11">
      <c r="A1804" s="372"/>
      <c r="B1804" s="373"/>
      <c r="C1804" s="373"/>
      <c r="D1804" s="372"/>
      <c r="E1804" s="372"/>
      <c r="F1804" s="372"/>
      <c r="G1804" s="372"/>
      <c r="H1804" s="372"/>
      <c r="I1804" s="372"/>
      <c r="J1804" s="372"/>
      <c r="K1804" s="372"/>
    </row>
    <row r="1805" spans="1:11">
      <c r="A1805" s="372"/>
      <c r="B1805" s="373"/>
      <c r="C1805" s="373"/>
      <c r="D1805" s="372"/>
      <c r="E1805" s="372"/>
      <c r="F1805" s="372"/>
      <c r="G1805" s="372"/>
      <c r="H1805" s="372"/>
      <c r="I1805" s="372"/>
      <c r="J1805" s="372"/>
      <c r="K1805" s="372"/>
    </row>
    <row r="1806" spans="1:11">
      <c r="A1806" s="372"/>
      <c r="B1806" s="373"/>
      <c r="C1806" s="373"/>
      <c r="D1806" s="372"/>
      <c r="E1806" s="372"/>
      <c r="F1806" s="372"/>
      <c r="G1806" s="372"/>
      <c r="H1806" s="372"/>
      <c r="I1806" s="372"/>
      <c r="J1806" s="372"/>
      <c r="K1806" s="372"/>
    </row>
    <row r="1807" spans="1:11">
      <c r="A1807" s="372"/>
      <c r="B1807" s="373"/>
      <c r="C1807" s="373"/>
      <c r="D1807" s="372"/>
      <c r="E1807" s="372"/>
      <c r="F1807" s="372"/>
      <c r="G1807" s="372"/>
      <c r="H1807" s="372"/>
      <c r="I1807" s="372"/>
      <c r="J1807" s="372"/>
      <c r="K1807" s="372"/>
    </row>
    <row r="1808" spans="1:11">
      <c r="A1808" s="372"/>
      <c r="B1808" s="373"/>
      <c r="C1808" s="373"/>
      <c r="D1808" s="372"/>
      <c r="E1808" s="372"/>
      <c r="F1808" s="372"/>
      <c r="G1808" s="372"/>
      <c r="H1808" s="372"/>
      <c r="I1808" s="372"/>
      <c r="J1808" s="372"/>
      <c r="K1808" s="372"/>
    </row>
    <row r="1809" spans="1:11">
      <c r="A1809" s="372"/>
      <c r="B1809" s="373"/>
      <c r="C1809" s="373"/>
      <c r="D1809" s="372"/>
      <c r="E1809" s="372"/>
      <c r="F1809" s="372"/>
      <c r="G1809" s="372"/>
      <c r="H1809" s="372"/>
      <c r="I1809" s="372"/>
      <c r="J1809" s="372"/>
      <c r="K1809" s="372"/>
    </row>
    <row r="1810" spans="1:11">
      <c r="A1810" s="372"/>
      <c r="B1810" s="373"/>
      <c r="C1810" s="373"/>
      <c r="D1810" s="372"/>
      <c r="E1810" s="372"/>
      <c r="F1810" s="372"/>
      <c r="G1810" s="372"/>
      <c r="H1810" s="372"/>
      <c r="I1810" s="372"/>
      <c r="J1810" s="372"/>
      <c r="K1810" s="372"/>
    </row>
    <row r="1811" spans="1:11">
      <c r="A1811" s="372"/>
      <c r="B1811" s="373"/>
      <c r="C1811" s="373"/>
      <c r="D1811" s="372"/>
      <c r="E1811" s="372"/>
      <c r="F1811" s="372"/>
      <c r="G1811" s="372"/>
      <c r="H1811" s="372"/>
      <c r="I1811" s="372"/>
      <c r="J1811" s="372"/>
      <c r="K1811" s="372"/>
    </row>
    <row r="1812" spans="1:11">
      <c r="A1812" s="372"/>
      <c r="B1812" s="373"/>
      <c r="C1812" s="373"/>
      <c r="D1812" s="372"/>
      <c r="E1812" s="372"/>
      <c r="F1812" s="372"/>
      <c r="G1812" s="372"/>
      <c r="H1812" s="372"/>
      <c r="I1812" s="372"/>
      <c r="J1812" s="372"/>
      <c r="K1812" s="372"/>
    </row>
    <row r="1813" spans="1:11">
      <c r="A1813" s="372"/>
      <c r="B1813" s="373"/>
      <c r="C1813" s="373"/>
      <c r="D1813" s="372"/>
      <c r="E1813" s="372"/>
      <c r="F1813" s="372"/>
      <c r="G1813" s="372"/>
      <c r="H1813" s="372"/>
      <c r="I1813" s="372"/>
      <c r="J1813" s="372"/>
      <c r="K1813" s="372"/>
    </row>
    <row r="1814" spans="1:11">
      <c r="A1814" s="372"/>
      <c r="B1814" s="373"/>
      <c r="C1814" s="373"/>
      <c r="D1814" s="372"/>
      <c r="E1814" s="372"/>
      <c r="F1814" s="372"/>
      <c r="G1814" s="372"/>
      <c r="H1814" s="372"/>
      <c r="I1814" s="372"/>
      <c r="J1814" s="372"/>
      <c r="K1814" s="372"/>
    </row>
    <row r="1815" spans="1:11">
      <c r="A1815" s="372"/>
      <c r="B1815" s="373"/>
      <c r="C1815" s="373"/>
      <c r="D1815" s="372"/>
      <c r="E1815" s="372"/>
      <c r="F1815" s="372"/>
      <c r="G1815" s="372"/>
      <c r="H1815" s="372"/>
      <c r="I1815" s="372"/>
      <c r="J1815" s="372"/>
      <c r="K1815" s="372"/>
    </row>
    <row r="1816" spans="1:11">
      <c r="A1816" s="372"/>
      <c r="B1816" s="373"/>
      <c r="C1816" s="373"/>
      <c r="D1816" s="372"/>
      <c r="E1816" s="372"/>
      <c r="F1816" s="372"/>
      <c r="G1816" s="372"/>
      <c r="H1816" s="372"/>
      <c r="I1816" s="372"/>
      <c r="J1816" s="372"/>
      <c r="K1816" s="372"/>
    </row>
    <row r="1817" spans="1:11">
      <c r="A1817" s="372"/>
      <c r="B1817" s="373"/>
      <c r="C1817" s="373"/>
      <c r="D1817" s="372"/>
      <c r="E1817" s="372"/>
      <c r="F1817" s="372"/>
      <c r="G1817" s="372"/>
      <c r="H1817" s="372"/>
      <c r="I1817" s="372"/>
      <c r="J1817" s="372"/>
      <c r="K1817" s="372"/>
    </row>
    <row r="1818" spans="1:11">
      <c r="A1818" s="372"/>
      <c r="B1818" s="373"/>
      <c r="C1818" s="373"/>
      <c r="D1818" s="372"/>
      <c r="E1818" s="372"/>
      <c r="F1818" s="372"/>
      <c r="G1818" s="372"/>
      <c r="H1818" s="372"/>
      <c r="I1818" s="372"/>
      <c r="J1818" s="372"/>
      <c r="K1818" s="372"/>
    </row>
    <row r="1819" spans="1:11">
      <c r="A1819" s="372"/>
      <c r="B1819" s="373"/>
      <c r="C1819" s="373"/>
      <c r="D1819" s="372"/>
      <c r="E1819" s="372"/>
      <c r="F1819" s="372"/>
      <c r="G1819" s="372"/>
      <c r="H1819" s="372"/>
      <c r="I1819" s="372"/>
      <c r="J1819" s="372"/>
      <c r="K1819" s="372"/>
    </row>
    <row r="1820" spans="1:11">
      <c r="A1820" s="372"/>
      <c r="B1820" s="373"/>
      <c r="C1820" s="373"/>
      <c r="D1820" s="372"/>
      <c r="E1820" s="372"/>
      <c r="F1820" s="372"/>
      <c r="G1820" s="372"/>
      <c r="H1820" s="372"/>
      <c r="I1820" s="372"/>
      <c r="J1820" s="372"/>
      <c r="K1820" s="372"/>
    </row>
    <row r="1821" spans="1:11">
      <c r="A1821" s="372"/>
      <c r="B1821" s="373"/>
      <c r="C1821" s="373"/>
      <c r="D1821" s="372"/>
      <c r="E1821" s="372"/>
      <c r="F1821" s="372"/>
      <c r="G1821" s="372"/>
      <c r="H1821" s="372"/>
      <c r="I1821" s="372"/>
      <c r="J1821" s="372"/>
      <c r="K1821" s="372"/>
    </row>
    <row r="1822" spans="1:11">
      <c r="A1822" s="372"/>
      <c r="B1822" s="373"/>
      <c r="C1822" s="373"/>
      <c r="D1822" s="372"/>
      <c r="E1822" s="372"/>
      <c r="F1822" s="372"/>
      <c r="G1822" s="372"/>
      <c r="H1822" s="372"/>
      <c r="I1822" s="372"/>
      <c r="J1822" s="372"/>
      <c r="K1822" s="372"/>
    </row>
    <row r="1823" spans="1:11">
      <c r="A1823" s="372"/>
      <c r="B1823" s="373"/>
      <c r="C1823" s="373"/>
      <c r="D1823" s="372"/>
      <c r="E1823" s="372"/>
      <c r="F1823" s="372"/>
      <c r="G1823" s="372"/>
      <c r="H1823" s="372"/>
      <c r="I1823" s="372"/>
      <c r="J1823" s="372"/>
      <c r="K1823" s="372"/>
    </row>
    <row r="1824" spans="1:11">
      <c r="A1824" s="372"/>
      <c r="B1824" s="373"/>
      <c r="C1824" s="373"/>
      <c r="D1824" s="372"/>
      <c r="E1824" s="372"/>
      <c r="F1824" s="372"/>
      <c r="G1824" s="372"/>
      <c r="H1824" s="372"/>
      <c r="I1824" s="372"/>
      <c r="J1824" s="372"/>
      <c r="K1824" s="372"/>
    </row>
    <row r="1825" spans="1:11">
      <c r="A1825" s="372"/>
      <c r="B1825" s="373"/>
      <c r="C1825" s="373"/>
      <c r="D1825" s="372"/>
      <c r="E1825" s="372"/>
      <c r="F1825" s="372"/>
      <c r="G1825" s="372"/>
      <c r="H1825" s="372"/>
      <c r="I1825" s="372"/>
      <c r="J1825" s="372"/>
      <c r="K1825" s="372"/>
    </row>
    <row r="1826" spans="1:11">
      <c r="A1826" s="372"/>
      <c r="B1826" s="373"/>
      <c r="C1826" s="373"/>
      <c r="D1826" s="372"/>
      <c r="E1826" s="372"/>
      <c r="F1826" s="372"/>
      <c r="G1826" s="372"/>
      <c r="H1826" s="372"/>
      <c r="I1826" s="372"/>
      <c r="J1826" s="372"/>
      <c r="K1826" s="372"/>
    </row>
    <row r="1827" spans="1:11">
      <c r="A1827" s="372"/>
      <c r="B1827" s="373"/>
      <c r="C1827" s="373"/>
      <c r="D1827" s="372"/>
      <c r="E1827" s="372"/>
      <c r="F1827" s="372"/>
      <c r="G1827" s="372"/>
      <c r="H1827" s="372"/>
      <c r="I1827" s="372"/>
      <c r="J1827" s="372"/>
      <c r="K1827" s="372"/>
    </row>
    <row r="1828" spans="1:11">
      <c r="A1828" s="372"/>
      <c r="B1828" s="373"/>
      <c r="C1828" s="373"/>
      <c r="D1828" s="372"/>
      <c r="E1828" s="372"/>
      <c r="F1828" s="372"/>
      <c r="G1828" s="372"/>
      <c r="H1828" s="372"/>
      <c r="I1828" s="372"/>
      <c r="J1828" s="372"/>
      <c r="K1828" s="372"/>
    </row>
    <row r="1829" spans="1:11">
      <c r="A1829" s="372"/>
      <c r="B1829" s="373"/>
      <c r="C1829" s="373"/>
      <c r="D1829" s="372"/>
      <c r="E1829" s="372"/>
      <c r="F1829" s="372"/>
      <c r="G1829" s="372"/>
      <c r="H1829" s="372"/>
      <c r="I1829" s="372"/>
      <c r="J1829" s="372"/>
      <c r="K1829" s="372"/>
    </row>
    <row r="1830" spans="1:11">
      <c r="A1830" s="372"/>
      <c r="B1830" s="373"/>
      <c r="C1830" s="373"/>
      <c r="D1830" s="372"/>
      <c r="E1830" s="372"/>
      <c r="F1830" s="372"/>
      <c r="G1830" s="372"/>
      <c r="H1830" s="372"/>
      <c r="I1830" s="372"/>
      <c r="J1830" s="372"/>
      <c r="K1830" s="372"/>
    </row>
    <row r="1831" spans="1:11">
      <c r="A1831" s="372"/>
      <c r="B1831" s="373"/>
      <c r="C1831" s="373"/>
      <c r="D1831" s="372"/>
      <c r="E1831" s="372"/>
      <c r="F1831" s="372"/>
      <c r="G1831" s="372"/>
      <c r="H1831" s="372"/>
      <c r="I1831" s="372"/>
      <c r="J1831" s="372"/>
      <c r="K1831" s="372"/>
    </row>
    <row r="1832" spans="1:11">
      <c r="A1832" s="372"/>
      <c r="B1832" s="373"/>
      <c r="C1832" s="373"/>
      <c r="D1832" s="372"/>
      <c r="E1832" s="372"/>
      <c r="F1832" s="372"/>
      <c r="G1832" s="372"/>
      <c r="H1832" s="372"/>
      <c r="I1832" s="372"/>
      <c r="J1832" s="372"/>
      <c r="K1832" s="372"/>
    </row>
    <row r="1833" spans="1:11">
      <c r="A1833" s="372"/>
      <c r="B1833" s="373"/>
      <c r="C1833" s="373"/>
      <c r="D1833" s="372"/>
      <c r="E1833" s="372"/>
      <c r="F1833" s="372"/>
      <c r="G1833" s="372"/>
      <c r="H1833" s="372"/>
      <c r="I1833" s="372"/>
      <c r="J1833" s="372"/>
      <c r="K1833" s="372"/>
    </row>
    <row r="1834" spans="1:11">
      <c r="A1834" s="372"/>
      <c r="B1834" s="373"/>
      <c r="C1834" s="373"/>
      <c r="D1834" s="372"/>
      <c r="E1834" s="372"/>
      <c r="F1834" s="372"/>
      <c r="G1834" s="372"/>
      <c r="H1834" s="372"/>
      <c r="I1834" s="372"/>
      <c r="J1834" s="372"/>
      <c r="K1834" s="372"/>
    </row>
    <row r="1835" spans="1:11">
      <c r="A1835" s="372"/>
      <c r="B1835" s="373"/>
      <c r="C1835" s="373"/>
      <c r="D1835" s="372"/>
      <c r="E1835" s="372"/>
      <c r="F1835" s="372"/>
      <c r="G1835" s="372"/>
      <c r="H1835" s="372"/>
      <c r="I1835" s="372"/>
      <c r="J1835" s="372"/>
      <c r="K1835" s="372"/>
    </row>
    <row r="1836" spans="1:11">
      <c r="A1836" s="372"/>
      <c r="B1836" s="373"/>
      <c r="C1836" s="373"/>
      <c r="D1836" s="372"/>
      <c r="E1836" s="372"/>
      <c r="F1836" s="372"/>
      <c r="G1836" s="372"/>
      <c r="H1836" s="372"/>
      <c r="I1836" s="372"/>
      <c r="J1836" s="372"/>
      <c r="K1836" s="372"/>
    </row>
    <row r="1837" spans="1:11">
      <c r="A1837" s="372"/>
      <c r="B1837" s="373"/>
      <c r="C1837" s="373"/>
      <c r="D1837" s="372"/>
      <c r="E1837" s="372"/>
      <c r="F1837" s="372"/>
      <c r="G1837" s="372"/>
      <c r="H1837" s="372"/>
      <c r="I1837" s="372"/>
      <c r="J1837" s="372"/>
      <c r="K1837" s="372"/>
    </row>
    <row r="1838" spans="1:11">
      <c r="A1838" s="372"/>
      <c r="B1838" s="373"/>
      <c r="C1838" s="373"/>
      <c r="D1838" s="372"/>
      <c r="E1838" s="372"/>
      <c r="F1838" s="372"/>
      <c r="G1838" s="372"/>
      <c r="H1838" s="372"/>
      <c r="I1838" s="372"/>
      <c r="J1838" s="372"/>
      <c r="K1838" s="372"/>
    </row>
    <row r="1839" spans="1:11">
      <c r="A1839" s="372"/>
      <c r="B1839" s="373"/>
      <c r="C1839" s="373"/>
      <c r="D1839" s="372"/>
      <c r="E1839" s="372"/>
      <c r="F1839" s="372"/>
      <c r="G1839" s="372"/>
      <c r="H1839" s="372"/>
      <c r="I1839" s="372"/>
      <c r="J1839" s="372"/>
      <c r="K1839" s="372"/>
    </row>
    <row r="1840" spans="1:11">
      <c r="A1840" s="372"/>
      <c r="B1840" s="373"/>
      <c r="C1840" s="373"/>
      <c r="D1840" s="372"/>
      <c r="E1840" s="372"/>
      <c r="F1840" s="372"/>
      <c r="G1840" s="372"/>
      <c r="H1840" s="372"/>
      <c r="I1840" s="372"/>
      <c r="J1840" s="372"/>
      <c r="K1840" s="372"/>
    </row>
    <row r="1841" spans="1:11">
      <c r="A1841" s="372"/>
      <c r="B1841" s="373"/>
      <c r="C1841" s="373"/>
      <c r="D1841" s="372"/>
      <c r="E1841" s="372"/>
      <c r="F1841" s="372"/>
      <c r="G1841" s="372"/>
      <c r="H1841" s="372"/>
      <c r="I1841" s="372"/>
      <c r="J1841" s="372"/>
      <c r="K1841" s="372"/>
    </row>
    <row r="1842" spans="1:11">
      <c r="A1842" s="372"/>
      <c r="B1842" s="373"/>
      <c r="C1842" s="373"/>
      <c r="D1842" s="372"/>
      <c r="E1842" s="372"/>
      <c r="F1842" s="372"/>
      <c r="G1842" s="372"/>
      <c r="H1842" s="372"/>
      <c r="I1842" s="372"/>
      <c r="J1842" s="372"/>
      <c r="K1842" s="372"/>
    </row>
    <row r="1843" spans="1:11">
      <c r="A1843" s="372"/>
      <c r="B1843" s="373"/>
      <c r="C1843" s="373"/>
      <c r="D1843" s="372"/>
      <c r="E1843" s="372"/>
      <c r="F1843" s="372"/>
      <c r="G1843" s="372"/>
      <c r="H1843" s="372"/>
      <c r="I1843" s="372"/>
      <c r="J1843" s="372"/>
      <c r="K1843" s="372"/>
    </row>
    <row r="1844" spans="1:11">
      <c r="A1844" s="372"/>
      <c r="B1844" s="373"/>
      <c r="C1844" s="373"/>
      <c r="D1844" s="372"/>
      <c r="E1844" s="372"/>
      <c r="F1844" s="372"/>
      <c r="G1844" s="372"/>
      <c r="H1844" s="372"/>
      <c r="I1844" s="372"/>
      <c r="J1844" s="372"/>
      <c r="K1844" s="372"/>
    </row>
    <row r="1845" spans="1:11">
      <c r="A1845" s="372"/>
      <c r="B1845" s="373"/>
      <c r="C1845" s="373"/>
      <c r="D1845" s="372"/>
      <c r="E1845" s="372"/>
      <c r="F1845" s="372"/>
      <c r="G1845" s="372"/>
      <c r="H1845" s="372"/>
      <c r="I1845" s="372"/>
      <c r="J1845" s="372"/>
      <c r="K1845" s="372"/>
    </row>
    <row r="1846" spans="1:11">
      <c r="A1846" s="372"/>
      <c r="B1846" s="373"/>
      <c r="C1846" s="373"/>
      <c r="D1846" s="372"/>
      <c r="E1846" s="372"/>
      <c r="F1846" s="372"/>
      <c r="G1846" s="372"/>
      <c r="H1846" s="372"/>
      <c r="I1846" s="372"/>
      <c r="J1846" s="372"/>
      <c r="K1846" s="372"/>
    </row>
    <row r="1847" spans="1:11">
      <c r="A1847" s="372"/>
      <c r="B1847" s="373"/>
      <c r="C1847" s="373"/>
      <c r="D1847" s="372"/>
      <c r="E1847" s="372"/>
      <c r="F1847" s="372"/>
      <c r="G1847" s="372"/>
      <c r="H1847" s="372"/>
      <c r="I1847" s="372"/>
      <c r="J1847" s="372"/>
      <c r="K1847" s="372"/>
    </row>
    <row r="1848" spans="1:11">
      <c r="A1848" s="372"/>
      <c r="B1848" s="373"/>
      <c r="C1848" s="373"/>
      <c r="D1848" s="372"/>
      <c r="E1848" s="372"/>
      <c r="F1848" s="372"/>
      <c r="G1848" s="372"/>
      <c r="H1848" s="372"/>
      <c r="I1848" s="372"/>
      <c r="J1848" s="372"/>
      <c r="K1848" s="372"/>
    </row>
    <row r="1849" spans="1:11">
      <c r="A1849" s="372"/>
      <c r="B1849" s="373"/>
      <c r="C1849" s="373"/>
      <c r="D1849" s="372"/>
      <c r="E1849" s="372"/>
      <c r="F1849" s="372"/>
      <c r="G1849" s="372"/>
      <c r="H1849" s="372"/>
      <c r="I1849" s="372"/>
      <c r="J1849" s="372"/>
      <c r="K1849" s="372"/>
    </row>
    <row r="1850" spans="1:11">
      <c r="A1850" s="372"/>
      <c r="B1850" s="373"/>
      <c r="C1850" s="373"/>
      <c r="D1850" s="372"/>
      <c r="E1850" s="372"/>
      <c r="F1850" s="372"/>
      <c r="G1850" s="372"/>
      <c r="H1850" s="372"/>
      <c r="I1850" s="372"/>
      <c r="J1850" s="372"/>
      <c r="K1850" s="372"/>
    </row>
    <row r="1851" spans="1:11">
      <c r="A1851" s="372"/>
      <c r="B1851" s="373"/>
      <c r="C1851" s="373"/>
      <c r="D1851" s="372"/>
      <c r="E1851" s="372"/>
      <c r="F1851" s="372"/>
      <c r="G1851" s="372"/>
      <c r="H1851" s="372"/>
      <c r="I1851" s="372"/>
      <c r="J1851" s="372"/>
      <c r="K1851" s="372"/>
    </row>
    <row r="1852" spans="1:11">
      <c r="A1852" s="372"/>
      <c r="B1852" s="373"/>
      <c r="C1852" s="373"/>
      <c r="D1852" s="372"/>
      <c r="E1852" s="372"/>
      <c r="F1852" s="372"/>
      <c r="G1852" s="372"/>
      <c r="H1852" s="372"/>
      <c r="I1852" s="372"/>
      <c r="J1852" s="372"/>
      <c r="K1852" s="372"/>
    </row>
    <row r="1853" spans="1:11">
      <c r="A1853" s="372"/>
      <c r="B1853" s="373"/>
      <c r="C1853" s="373"/>
      <c r="D1853" s="372"/>
      <c r="E1853" s="372"/>
      <c r="F1853" s="372"/>
      <c r="G1853" s="372"/>
      <c r="H1853" s="372"/>
      <c r="I1853" s="372"/>
      <c r="J1853" s="372"/>
      <c r="K1853" s="372"/>
    </row>
    <row r="1854" spans="1:11">
      <c r="A1854" s="372"/>
      <c r="B1854" s="373"/>
      <c r="C1854" s="373"/>
      <c r="D1854" s="372"/>
      <c r="E1854" s="372"/>
      <c r="F1854" s="372"/>
      <c r="G1854" s="372"/>
      <c r="H1854" s="372"/>
      <c r="I1854" s="372"/>
      <c r="J1854" s="372"/>
      <c r="K1854" s="372"/>
    </row>
    <row r="1855" spans="1:11">
      <c r="A1855" s="372"/>
      <c r="B1855" s="373"/>
      <c r="C1855" s="373"/>
      <c r="D1855" s="372"/>
      <c r="E1855" s="372"/>
      <c r="F1855" s="372"/>
      <c r="G1855" s="372"/>
      <c r="H1855" s="372"/>
      <c r="I1855" s="372"/>
      <c r="J1855" s="372"/>
      <c r="K1855" s="372"/>
    </row>
    <row r="1856" spans="1:11">
      <c r="A1856" s="372"/>
      <c r="B1856" s="373"/>
      <c r="C1856" s="373"/>
      <c r="D1856" s="372"/>
      <c r="E1856" s="372"/>
      <c r="F1856" s="372"/>
      <c r="G1856" s="372"/>
      <c r="H1856" s="372"/>
      <c r="I1856" s="372"/>
      <c r="J1856" s="372"/>
      <c r="K1856" s="372"/>
    </row>
    <row r="1857" spans="1:11">
      <c r="A1857" s="372"/>
      <c r="B1857" s="373"/>
      <c r="C1857" s="373"/>
      <c r="D1857" s="372"/>
      <c r="E1857" s="372"/>
      <c r="F1857" s="372"/>
      <c r="G1857" s="372"/>
      <c r="H1857" s="372"/>
      <c r="I1857" s="372"/>
      <c r="J1857" s="372"/>
      <c r="K1857" s="372"/>
    </row>
    <row r="1858" spans="1:11">
      <c r="A1858" s="372"/>
      <c r="B1858" s="373"/>
      <c r="C1858" s="373"/>
      <c r="D1858" s="372"/>
      <c r="E1858" s="372"/>
      <c r="F1858" s="372"/>
      <c r="G1858" s="372"/>
      <c r="H1858" s="372"/>
      <c r="I1858" s="372"/>
      <c r="J1858" s="372"/>
      <c r="K1858" s="372"/>
    </row>
    <row r="1859" spans="1:11">
      <c r="A1859" s="372"/>
      <c r="B1859" s="373"/>
      <c r="C1859" s="373"/>
      <c r="D1859" s="372"/>
      <c r="E1859" s="372"/>
      <c r="F1859" s="372"/>
      <c r="G1859" s="372"/>
      <c r="H1859" s="372"/>
      <c r="I1859" s="372"/>
      <c r="J1859" s="372"/>
      <c r="K1859" s="372"/>
    </row>
    <row r="1860" spans="1:11">
      <c r="A1860" s="372"/>
      <c r="B1860" s="373"/>
      <c r="C1860" s="373"/>
      <c r="D1860" s="372"/>
      <c r="E1860" s="372"/>
      <c r="F1860" s="372"/>
      <c r="G1860" s="372"/>
      <c r="H1860" s="372"/>
      <c r="I1860" s="372"/>
      <c r="J1860" s="372"/>
      <c r="K1860" s="372"/>
    </row>
    <row r="1861" spans="1:11">
      <c r="A1861" s="372"/>
      <c r="B1861" s="373"/>
      <c r="C1861" s="373"/>
      <c r="D1861" s="372"/>
      <c r="E1861" s="372"/>
      <c r="F1861" s="372"/>
      <c r="G1861" s="372"/>
      <c r="H1861" s="372"/>
      <c r="I1861" s="372"/>
      <c r="J1861" s="372"/>
      <c r="K1861" s="372"/>
    </row>
    <row r="1862" spans="1:11">
      <c r="A1862" s="372"/>
      <c r="B1862" s="373"/>
      <c r="C1862" s="373"/>
      <c r="D1862" s="372"/>
      <c r="E1862" s="372"/>
      <c r="F1862" s="372"/>
      <c r="G1862" s="372"/>
      <c r="H1862" s="372"/>
      <c r="I1862" s="372"/>
      <c r="J1862" s="372"/>
      <c r="K1862" s="372"/>
    </row>
    <row r="1863" spans="1:11">
      <c r="A1863" s="372"/>
      <c r="B1863" s="373"/>
      <c r="C1863" s="373"/>
      <c r="D1863" s="372"/>
      <c r="E1863" s="372"/>
      <c r="F1863" s="372"/>
      <c r="G1863" s="372"/>
      <c r="H1863" s="372"/>
      <c r="I1863" s="372"/>
      <c r="J1863" s="372"/>
      <c r="K1863" s="372"/>
    </row>
    <row r="1864" spans="1:11">
      <c r="A1864" s="372"/>
      <c r="B1864" s="373"/>
      <c r="C1864" s="373"/>
      <c r="D1864" s="372"/>
      <c r="E1864" s="372"/>
      <c r="F1864" s="372"/>
      <c r="G1864" s="372"/>
      <c r="H1864" s="372"/>
      <c r="I1864" s="372"/>
      <c r="J1864" s="372"/>
      <c r="K1864" s="372"/>
    </row>
    <row r="1865" spans="1:11">
      <c r="A1865" s="372"/>
      <c r="B1865" s="373"/>
      <c r="C1865" s="373"/>
      <c r="D1865" s="372"/>
      <c r="E1865" s="372"/>
      <c r="F1865" s="372"/>
      <c r="G1865" s="372"/>
      <c r="H1865" s="372"/>
      <c r="I1865" s="372"/>
      <c r="J1865" s="372"/>
      <c r="K1865" s="372"/>
    </row>
    <row r="1866" spans="1:11">
      <c r="A1866" s="372"/>
      <c r="B1866" s="373"/>
      <c r="C1866" s="373"/>
      <c r="D1866" s="372"/>
      <c r="E1866" s="372"/>
      <c r="F1866" s="372"/>
      <c r="G1866" s="372"/>
      <c r="H1866" s="372"/>
      <c r="I1866" s="372"/>
      <c r="J1866" s="372"/>
      <c r="K1866" s="372"/>
    </row>
    <row r="1867" spans="1:11">
      <c r="A1867" s="372"/>
      <c r="B1867" s="373"/>
      <c r="C1867" s="373"/>
      <c r="D1867" s="372"/>
      <c r="E1867" s="372"/>
      <c r="F1867" s="372"/>
      <c r="G1867" s="372"/>
      <c r="H1867" s="372"/>
      <c r="I1867" s="372"/>
      <c r="J1867" s="372"/>
      <c r="K1867" s="372"/>
    </row>
    <row r="1868" spans="1:11">
      <c r="A1868" s="372"/>
      <c r="B1868" s="373"/>
      <c r="C1868" s="373"/>
      <c r="D1868" s="372"/>
      <c r="E1868" s="372"/>
      <c r="F1868" s="372"/>
      <c r="G1868" s="372"/>
      <c r="H1868" s="372"/>
      <c r="I1868" s="372"/>
      <c r="J1868" s="372"/>
      <c r="K1868" s="372"/>
    </row>
    <row r="1869" spans="1:11">
      <c r="A1869" s="372"/>
      <c r="B1869" s="373"/>
      <c r="C1869" s="373"/>
      <c r="D1869" s="372"/>
      <c r="E1869" s="372"/>
      <c r="F1869" s="372"/>
      <c r="G1869" s="372"/>
      <c r="H1869" s="372"/>
      <c r="I1869" s="372"/>
      <c r="J1869" s="372"/>
      <c r="K1869" s="372"/>
    </row>
    <row r="1870" spans="1:11">
      <c r="A1870" s="372"/>
      <c r="B1870" s="373"/>
      <c r="C1870" s="373"/>
      <c r="D1870" s="372"/>
      <c r="E1870" s="372"/>
      <c r="F1870" s="372"/>
      <c r="G1870" s="372"/>
      <c r="H1870" s="372"/>
      <c r="I1870" s="372"/>
      <c r="J1870" s="372"/>
      <c r="K1870" s="372"/>
    </row>
    <row r="1871" spans="1:11">
      <c r="A1871" s="372"/>
      <c r="B1871" s="373"/>
      <c r="C1871" s="373"/>
      <c r="D1871" s="372"/>
      <c r="E1871" s="372"/>
      <c r="F1871" s="372"/>
      <c r="G1871" s="372"/>
      <c r="H1871" s="372"/>
      <c r="I1871" s="372"/>
      <c r="J1871" s="372"/>
      <c r="K1871" s="372"/>
    </row>
    <row r="1872" spans="1:11">
      <c r="A1872" s="372"/>
      <c r="B1872" s="373"/>
      <c r="C1872" s="373"/>
      <c r="D1872" s="372"/>
      <c r="E1872" s="372"/>
      <c r="F1872" s="372"/>
      <c r="G1872" s="372"/>
      <c r="H1872" s="372"/>
      <c r="I1872" s="372"/>
      <c r="J1872" s="372"/>
      <c r="K1872" s="372"/>
    </row>
    <row r="1873" spans="1:11">
      <c r="A1873" s="372"/>
      <c r="B1873" s="373"/>
      <c r="C1873" s="373"/>
      <c r="D1873" s="372"/>
      <c r="E1873" s="372"/>
      <c r="F1873" s="372"/>
      <c r="G1873" s="372"/>
      <c r="H1873" s="372"/>
      <c r="I1873" s="372"/>
      <c r="J1873" s="372"/>
      <c r="K1873" s="372"/>
    </row>
    <row r="1874" spans="1:11">
      <c r="A1874" s="372"/>
      <c r="B1874" s="373"/>
      <c r="C1874" s="373"/>
      <c r="D1874" s="372"/>
      <c r="E1874" s="372"/>
      <c r="F1874" s="372"/>
      <c r="G1874" s="372"/>
      <c r="H1874" s="372"/>
      <c r="I1874" s="372"/>
      <c r="J1874" s="372"/>
      <c r="K1874" s="372"/>
    </row>
    <row r="1875" spans="1:11">
      <c r="A1875" s="372"/>
      <c r="B1875" s="373"/>
      <c r="C1875" s="373"/>
      <c r="D1875" s="372"/>
      <c r="E1875" s="372"/>
      <c r="F1875" s="372"/>
      <c r="G1875" s="372"/>
      <c r="H1875" s="372"/>
      <c r="I1875" s="372"/>
      <c r="J1875" s="372"/>
      <c r="K1875" s="372"/>
    </row>
    <row r="1876" spans="1:11">
      <c r="A1876" s="372"/>
      <c r="B1876" s="373"/>
      <c r="C1876" s="373"/>
      <c r="D1876" s="372"/>
      <c r="E1876" s="372"/>
      <c r="F1876" s="372"/>
      <c r="G1876" s="372"/>
      <c r="H1876" s="372"/>
      <c r="I1876" s="372"/>
      <c r="J1876" s="372"/>
      <c r="K1876" s="372"/>
    </row>
    <row r="1877" spans="1:11">
      <c r="A1877" s="372"/>
      <c r="B1877" s="373"/>
      <c r="C1877" s="373"/>
      <c r="D1877" s="372"/>
      <c r="E1877" s="372"/>
      <c r="F1877" s="372"/>
      <c r="G1877" s="372"/>
      <c r="H1877" s="372"/>
      <c r="I1877" s="372"/>
      <c r="J1877" s="372"/>
      <c r="K1877" s="372"/>
    </row>
    <row r="1878" spans="1:11">
      <c r="A1878" s="372"/>
      <c r="B1878" s="373"/>
      <c r="C1878" s="373"/>
      <c r="D1878" s="372"/>
      <c r="E1878" s="372"/>
      <c r="F1878" s="372"/>
      <c r="G1878" s="372"/>
      <c r="H1878" s="372"/>
      <c r="I1878" s="372"/>
      <c r="J1878" s="372"/>
      <c r="K1878" s="372"/>
    </row>
    <row r="1879" spans="1:11">
      <c r="A1879" s="372"/>
      <c r="B1879" s="373"/>
      <c r="C1879" s="373"/>
      <c r="D1879" s="372"/>
      <c r="E1879" s="372"/>
      <c r="F1879" s="372"/>
      <c r="G1879" s="372"/>
      <c r="H1879" s="372"/>
      <c r="I1879" s="372"/>
      <c r="J1879" s="372"/>
      <c r="K1879" s="372"/>
    </row>
    <row r="1880" spans="1:11">
      <c r="A1880" s="372"/>
      <c r="B1880" s="373"/>
      <c r="C1880" s="373"/>
      <c r="D1880" s="372"/>
      <c r="E1880" s="372"/>
      <c r="F1880" s="372"/>
      <c r="G1880" s="372"/>
      <c r="H1880" s="372"/>
      <c r="I1880" s="372"/>
      <c r="J1880" s="372"/>
      <c r="K1880" s="372"/>
    </row>
    <row r="1881" spans="1:11">
      <c r="A1881" s="372"/>
      <c r="B1881" s="373"/>
      <c r="C1881" s="373"/>
      <c r="D1881" s="372"/>
      <c r="E1881" s="372"/>
      <c r="F1881" s="372"/>
      <c r="G1881" s="372"/>
      <c r="H1881" s="372"/>
      <c r="I1881" s="372"/>
      <c r="J1881" s="372"/>
      <c r="K1881" s="372"/>
    </row>
    <row r="1882" spans="1:11">
      <c r="A1882" s="372"/>
      <c r="B1882" s="373"/>
      <c r="C1882" s="373"/>
      <c r="D1882" s="372"/>
      <c r="E1882" s="372"/>
      <c r="F1882" s="372"/>
      <c r="G1882" s="372"/>
      <c r="H1882" s="372"/>
      <c r="I1882" s="372"/>
      <c r="J1882" s="372"/>
      <c r="K1882" s="372"/>
    </row>
    <row r="1883" spans="1:11">
      <c r="A1883" s="372"/>
      <c r="B1883" s="373"/>
      <c r="C1883" s="373"/>
      <c r="D1883" s="372"/>
      <c r="E1883" s="372"/>
      <c r="F1883" s="372"/>
      <c r="G1883" s="372"/>
      <c r="H1883" s="372"/>
      <c r="I1883" s="372"/>
      <c r="J1883" s="372"/>
      <c r="K1883" s="372"/>
    </row>
    <row r="1884" spans="1:11">
      <c r="A1884" s="372"/>
      <c r="B1884" s="373"/>
      <c r="C1884" s="373"/>
      <c r="D1884" s="372"/>
      <c r="E1884" s="372"/>
      <c r="F1884" s="372"/>
      <c r="G1884" s="372"/>
      <c r="H1884" s="372"/>
      <c r="I1884" s="372"/>
      <c r="J1884" s="372"/>
      <c r="K1884" s="372"/>
    </row>
    <row r="1885" spans="1:11">
      <c r="A1885" s="372"/>
      <c r="B1885" s="373"/>
      <c r="C1885" s="373"/>
      <c r="D1885" s="372"/>
      <c r="E1885" s="372"/>
      <c r="F1885" s="372"/>
      <c r="G1885" s="372"/>
      <c r="H1885" s="372"/>
      <c r="I1885" s="372"/>
      <c r="J1885" s="372"/>
      <c r="K1885" s="372"/>
    </row>
    <row r="1886" spans="1:11">
      <c r="A1886" s="372"/>
      <c r="B1886" s="373"/>
      <c r="C1886" s="373"/>
      <c r="D1886" s="372"/>
      <c r="E1886" s="372"/>
      <c r="F1886" s="372"/>
      <c r="G1886" s="372"/>
      <c r="H1886" s="372"/>
      <c r="I1886" s="372"/>
      <c r="J1886" s="372"/>
      <c r="K1886" s="372"/>
    </row>
    <row r="1887" spans="1:11">
      <c r="A1887" s="372"/>
      <c r="B1887" s="373"/>
      <c r="C1887" s="373"/>
      <c r="D1887" s="372"/>
      <c r="E1887" s="372"/>
      <c r="F1887" s="372"/>
      <c r="G1887" s="372"/>
      <c r="H1887" s="372"/>
      <c r="I1887" s="372"/>
      <c r="J1887" s="372"/>
      <c r="K1887" s="372"/>
    </row>
    <row r="1888" spans="1:11">
      <c r="A1888" s="372"/>
      <c r="B1888" s="373"/>
      <c r="C1888" s="373"/>
      <c r="D1888" s="372"/>
      <c r="E1888" s="372"/>
      <c r="F1888" s="372"/>
      <c r="G1888" s="372"/>
      <c r="H1888" s="372"/>
      <c r="I1888" s="372"/>
      <c r="J1888" s="372"/>
      <c r="K1888" s="372"/>
    </row>
    <row r="1889" spans="1:11">
      <c r="A1889" s="372"/>
      <c r="B1889" s="373"/>
      <c r="C1889" s="373"/>
      <c r="D1889" s="372"/>
      <c r="E1889" s="372"/>
      <c r="F1889" s="372"/>
      <c r="G1889" s="372"/>
      <c r="H1889" s="372"/>
      <c r="I1889" s="372"/>
      <c r="J1889" s="372"/>
      <c r="K1889" s="372"/>
    </row>
    <row r="1890" spans="1:11">
      <c r="A1890" s="372"/>
      <c r="B1890" s="373"/>
      <c r="C1890" s="373"/>
      <c r="D1890" s="372"/>
      <c r="E1890" s="372"/>
      <c r="F1890" s="372"/>
      <c r="G1890" s="372"/>
      <c r="H1890" s="372"/>
      <c r="I1890" s="372"/>
      <c r="J1890" s="372"/>
      <c r="K1890" s="372"/>
    </row>
    <row r="1891" spans="1:11">
      <c r="A1891" s="372"/>
      <c r="B1891" s="373"/>
      <c r="C1891" s="373"/>
      <c r="D1891" s="372"/>
      <c r="E1891" s="372"/>
      <c r="F1891" s="372"/>
      <c r="G1891" s="372"/>
      <c r="H1891" s="372"/>
      <c r="I1891" s="372"/>
      <c r="J1891" s="372"/>
      <c r="K1891" s="372"/>
    </row>
    <row r="1892" spans="1:11">
      <c r="A1892" s="372"/>
      <c r="B1892" s="373"/>
      <c r="C1892" s="373"/>
      <c r="D1892" s="372"/>
      <c r="E1892" s="372"/>
      <c r="F1892" s="372"/>
      <c r="G1892" s="372"/>
      <c r="H1892" s="372"/>
      <c r="I1892" s="372"/>
      <c r="J1892" s="372"/>
      <c r="K1892" s="372"/>
    </row>
    <row r="1893" spans="1:11">
      <c r="A1893" s="372"/>
      <c r="B1893" s="373"/>
      <c r="C1893" s="373"/>
      <c r="D1893" s="372"/>
      <c r="E1893" s="372"/>
      <c r="F1893" s="372"/>
      <c r="G1893" s="372"/>
      <c r="H1893" s="372"/>
      <c r="I1893" s="372"/>
      <c r="J1893" s="372"/>
      <c r="K1893" s="372"/>
    </row>
    <row r="1894" spans="1:11">
      <c r="A1894" s="372"/>
      <c r="B1894" s="373"/>
      <c r="C1894" s="373"/>
      <c r="D1894" s="372"/>
      <c r="E1894" s="372"/>
      <c r="F1894" s="372"/>
      <c r="G1894" s="372"/>
      <c r="H1894" s="372"/>
      <c r="I1894" s="372"/>
      <c r="J1894" s="372"/>
      <c r="K1894" s="372"/>
    </row>
    <row r="1895" spans="1:11">
      <c r="A1895" s="372"/>
      <c r="B1895" s="373"/>
      <c r="C1895" s="373"/>
      <c r="D1895" s="372"/>
      <c r="E1895" s="372"/>
      <c r="F1895" s="372"/>
      <c r="G1895" s="372"/>
      <c r="H1895" s="372"/>
      <c r="I1895" s="372"/>
      <c r="J1895" s="372"/>
      <c r="K1895" s="372"/>
    </row>
    <row r="1896" spans="1:11">
      <c r="A1896" s="372"/>
      <c r="B1896" s="373"/>
      <c r="C1896" s="373"/>
      <c r="D1896" s="372"/>
      <c r="E1896" s="372"/>
      <c r="F1896" s="372"/>
      <c r="G1896" s="372"/>
      <c r="H1896" s="372"/>
      <c r="I1896" s="372"/>
      <c r="J1896" s="372"/>
      <c r="K1896" s="372"/>
    </row>
    <row r="1897" spans="1:11">
      <c r="A1897" s="372"/>
      <c r="B1897" s="373"/>
      <c r="C1897" s="373"/>
      <c r="D1897" s="372"/>
      <c r="E1897" s="372"/>
      <c r="F1897" s="372"/>
      <c r="G1897" s="372"/>
      <c r="H1897" s="372"/>
      <c r="I1897" s="372"/>
      <c r="J1897" s="372"/>
      <c r="K1897" s="372"/>
    </row>
    <row r="1898" spans="1:11">
      <c r="A1898" s="372"/>
      <c r="B1898" s="373"/>
      <c r="C1898" s="373"/>
      <c r="D1898" s="372"/>
      <c r="E1898" s="372"/>
      <c r="F1898" s="372"/>
      <c r="G1898" s="372"/>
      <c r="H1898" s="372"/>
      <c r="I1898" s="372"/>
      <c r="J1898" s="372"/>
      <c r="K1898" s="372"/>
    </row>
    <row r="1899" spans="1:11">
      <c r="A1899" s="372"/>
      <c r="B1899" s="373"/>
      <c r="C1899" s="373"/>
      <c r="D1899" s="372"/>
      <c r="E1899" s="372"/>
      <c r="F1899" s="372"/>
      <c r="G1899" s="372"/>
      <c r="H1899" s="372"/>
      <c r="I1899" s="372"/>
      <c r="J1899" s="372"/>
      <c r="K1899" s="372"/>
    </row>
    <row r="1900" spans="1:11">
      <c r="A1900" s="372"/>
      <c r="B1900" s="373"/>
      <c r="C1900" s="373"/>
      <c r="D1900" s="372"/>
      <c r="E1900" s="372"/>
      <c r="F1900" s="372"/>
      <c r="G1900" s="372"/>
      <c r="H1900" s="372"/>
      <c r="I1900" s="372"/>
      <c r="J1900" s="372"/>
      <c r="K1900" s="372"/>
    </row>
    <row r="1901" spans="1:11">
      <c r="A1901" s="372"/>
      <c r="B1901" s="373"/>
      <c r="C1901" s="373"/>
      <c r="D1901" s="372"/>
      <c r="E1901" s="372"/>
      <c r="F1901" s="372"/>
      <c r="G1901" s="372"/>
      <c r="H1901" s="372"/>
      <c r="I1901" s="372"/>
      <c r="J1901" s="372"/>
      <c r="K1901" s="372"/>
    </row>
    <row r="1902" spans="1:11">
      <c r="A1902" s="372"/>
      <c r="B1902" s="373"/>
      <c r="C1902" s="373"/>
      <c r="D1902" s="372"/>
      <c r="E1902" s="372"/>
      <c r="F1902" s="372"/>
      <c r="G1902" s="372"/>
      <c r="H1902" s="372"/>
      <c r="I1902" s="372"/>
      <c r="J1902" s="372"/>
      <c r="K1902" s="372"/>
    </row>
    <row r="1903" spans="1:11">
      <c r="A1903" s="372"/>
      <c r="B1903" s="373"/>
      <c r="C1903" s="373"/>
      <c r="D1903" s="372"/>
      <c r="E1903" s="372"/>
      <c r="F1903" s="372"/>
      <c r="G1903" s="372"/>
      <c r="H1903" s="372"/>
      <c r="I1903" s="372"/>
      <c r="J1903" s="372"/>
      <c r="K1903" s="372"/>
    </row>
    <row r="1904" spans="1:11">
      <c r="A1904" s="372"/>
      <c r="B1904" s="373"/>
      <c r="C1904" s="373"/>
      <c r="D1904" s="372"/>
      <c r="E1904" s="372"/>
      <c r="F1904" s="372"/>
      <c r="G1904" s="372"/>
      <c r="H1904" s="372"/>
      <c r="I1904" s="372"/>
      <c r="J1904" s="372"/>
      <c r="K1904" s="372"/>
    </row>
    <row r="1905" spans="1:11">
      <c r="A1905" s="372"/>
      <c r="B1905" s="373"/>
      <c r="C1905" s="373"/>
      <c r="D1905" s="372"/>
      <c r="E1905" s="372"/>
      <c r="F1905" s="372"/>
      <c r="G1905" s="372"/>
      <c r="H1905" s="372"/>
      <c r="I1905" s="372"/>
      <c r="J1905" s="372"/>
      <c r="K1905" s="372"/>
    </row>
    <row r="1906" spans="1:11">
      <c r="A1906" s="372"/>
      <c r="B1906" s="373"/>
      <c r="C1906" s="373"/>
      <c r="D1906" s="372"/>
      <c r="E1906" s="372"/>
      <c r="F1906" s="372"/>
      <c r="G1906" s="372"/>
      <c r="H1906" s="372"/>
      <c r="I1906" s="372"/>
      <c r="J1906" s="372"/>
      <c r="K1906" s="372"/>
    </row>
    <row r="1907" spans="1:11">
      <c r="A1907" s="372"/>
      <c r="B1907" s="373"/>
      <c r="C1907" s="373"/>
      <c r="D1907" s="372"/>
      <c r="E1907" s="372"/>
      <c r="F1907" s="372"/>
      <c r="G1907" s="372"/>
      <c r="H1907" s="372"/>
      <c r="I1907" s="372"/>
      <c r="J1907" s="372"/>
      <c r="K1907" s="372"/>
    </row>
    <row r="1908" spans="1:11">
      <c r="A1908" s="372"/>
      <c r="B1908" s="373"/>
      <c r="C1908" s="373"/>
      <c r="D1908" s="372"/>
      <c r="E1908" s="372"/>
      <c r="F1908" s="372"/>
      <c r="G1908" s="372"/>
      <c r="H1908" s="372"/>
      <c r="I1908" s="372"/>
      <c r="J1908" s="372"/>
      <c r="K1908" s="372"/>
    </row>
    <row r="1909" spans="1:11">
      <c r="A1909" s="372"/>
      <c r="B1909" s="373"/>
      <c r="C1909" s="373"/>
      <c r="D1909" s="372"/>
      <c r="E1909" s="372"/>
      <c r="F1909" s="372"/>
      <c r="G1909" s="372"/>
      <c r="H1909" s="372"/>
      <c r="I1909" s="372"/>
      <c r="J1909" s="372"/>
      <c r="K1909" s="372"/>
    </row>
    <row r="1910" spans="1:11">
      <c r="A1910" s="372"/>
      <c r="B1910" s="373"/>
      <c r="C1910" s="373"/>
      <c r="D1910" s="372"/>
      <c r="E1910" s="372"/>
      <c r="F1910" s="372"/>
      <c r="G1910" s="372"/>
      <c r="H1910" s="372"/>
      <c r="I1910" s="372"/>
      <c r="J1910" s="372"/>
      <c r="K1910" s="372"/>
    </row>
    <row r="1911" spans="1:11">
      <c r="A1911" s="372"/>
      <c r="B1911" s="373"/>
      <c r="C1911" s="373"/>
      <c r="D1911" s="372"/>
      <c r="E1911" s="372"/>
      <c r="F1911" s="372"/>
      <c r="G1911" s="372"/>
      <c r="H1911" s="372"/>
      <c r="I1911" s="372"/>
      <c r="J1911" s="372"/>
      <c r="K1911" s="372"/>
    </row>
    <row r="1912" spans="1:11">
      <c r="A1912" s="372"/>
      <c r="B1912" s="373"/>
      <c r="C1912" s="373"/>
      <c r="D1912" s="372"/>
      <c r="E1912" s="372"/>
      <c r="F1912" s="372"/>
      <c r="G1912" s="372"/>
      <c r="H1912" s="372"/>
      <c r="I1912" s="372"/>
      <c r="J1912" s="372"/>
      <c r="K1912" s="372"/>
    </row>
    <row r="1913" spans="1:11">
      <c r="A1913" s="372"/>
      <c r="B1913" s="373"/>
      <c r="C1913" s="373"/>
      <c r="D1913" s="372"/>
      <c r="E1913" s="372"/>
      <c r="F1913" s="372"/>
      <c r="G1913" s="372"/>
      <c r="H1913" s="372"/>
      <c r="I1913" s="372"/>
      <c r="J1913" s="372"/>
      <c r="K1913" s="372"/>
    </row>
    <row r="1914" spans="1:11">
      <c r="A1914" s="372"/>
      <c r="B1914" s="373"/>
      <c r="C1914" s="373"/>
      <c r="D1914" s="372"/>
      <c r="E1914" s="372"/>
      <c r="F1914" s="372"/>
      <c r="G1914" s="372"/>
      <c r="H1914" s="372"/>
      <c r="I1914" s="372"/>
      <c r="J1914" s="372"/>
      <c r="K1914" s="372"/>
    </row>
    <row r="1915" spans="1:11">
      <c r="A1915" s="372"/>
      <c r="B1915" s="373"/>
      <c r="C1915" s="373"/>
      <c r="D1915" s="372"/>
      <c r="E1915" s="372"/>
      <c r="F1915" s="372"/>
      <c r="G1915" s="372"/>
      <c r="H1915" s="372"/>
      <c r="I1915" s="372"/>
      <c r="J1915" s="372"/>
      <c r="K1915" s="372"/>
    </row>
    <row r="1916" spans="1:11">
      <c r="A1916" s="372"/>
      <c r="B1916" s="373"/>
      <c r="C1916" s="373"/>
      <c r="D1916" s="372"/>
      <c r="E1916" s="372"/>
      <c r="F1916" s="372"/>
      <c r="G1916" s="372"/>
      <c r="H1916" s="372"/>
      <c r="I1916" s="372"/>
      <c r="J1916" s="372"/>
      <c r="K1916" s="372"/>
    </row>
    <row r="1917" spans="1:11">
      <c r="A1917" s="372"/>
      <c r="B1917" s="373"/>
      <c r="C1917" s="373"/>
      <c r="D1917" s="372"/>
      <c r="E1917" s="372"/>
      <c r="F1917" s="372"/>
      <c r="G1917" s="372"/>
      <c r="H1917" s="372"/>
      <c r="I1917" s="372"/>
      <c r="J1917" s="372"/>
      <c r="K1917" s="372"/>
    </row>
    <row r="1918" spans="1:11">
      <c r="A1918" s="372"/>
      <c r="B1918" s="373"/>
      <c r="C1918" s="373"/>
      <c r="D1918" s="372"/>
      <c r="E1918" s="372"/>
      <c r="F1918" s="372"/>
      <c r="G1918" s="372"/>
      <c r="H1918" s="372"/>
      <c r="I1918" s="372"/>
      <c r="J1918" s="372"/>
      <c r="K1918" s="372"/>
    </row>
    <row r="1919" spans="1:11">
      <c r="A1919" s="372"/>
      <c r="B1919" s="373"/>
      <c r="C1919" s="373"/>
      <c r="D1919" s="372"/>
      <c r="E1919" s="372"/>
      <c r="F1919" s="372"/>
      <c r="G1919" s="372"/>
      <c r="H1919" s="372"/>
      <c r="I1919" s="372"/>
      <c r="J1919" s="372"/>
      <c r="K1919" s="372"/>
    </row>
    <row r="1920" spans="1:11">
      <c r="A1920" s="372"/>
      <c r="B1920" s="373"/>
      <c r="C1920" s="373"/>
      <c r="D1920" s="372"/>
      <c r="E1920" s="372"/>
      <c r="F1920" s="372"/>
      <c r="G1920" s="372"/>
      <c r="H1920" s="372"/>
      <c r="I1920" s="372"/>
      <c r="J1920" s="372"/>
      <c r="K1920" s="372"/>
    </row>
    <row r="1921" spans="1:11">
      <c r="A1921" s="372"/>
      <c r="B1921" s="373"/>
      <c r="C1921" s="373"/>
      <c r="D1921" s="372"/>
      <c r="E1921" s="372"/>
      <c r="F1921" s="372"/>
      <c r="G1921" s="372"/>
      <c r="H1921" s="372"/>
      <c r="I1921" s="372"/>
      <c r="J1921" s="372"/>
      <c r="K1921" s="372"/>
    </row>
    <row r="1922" spans="1:11">
      <c r="A1922" s="372"/>
      <c r="B1922" s="373"/>
      <c r="C1922" s="373"/>
      <c r="D1922" s="372"/>
      <c r="E1922" s="372"/>
      <c r="F1922" s="372"/>
      <c r="G1922" s="372"/>
      <c r="H1922" s="372"/>
      <c r="I1922" s="372"/>
      <c r="J1922" s="372"/>
      <c r="K1922" s="372"/>
    </row>
    <row r="1923" spans="1:11">
      <c r="A1923" s="372"/>
      <c r="B1923" s="373"/>
      <c r="C1923" s="373"/>
      <c r="D1923" s="372"/>
      <c r="E1923" s="372"/>
      <c r="F1923" s="372"/>
      <c r="G1923" s="372"/>
      <c r="H1923" s="372"/>
      <c r="I1923" s="372"/>
      <c r="J1923" s="372"/>
      <c r="K1923" s="372"/>
    </row>
    <row r="1924" spans="1:11">
      <c r="A1924" s="372"/>
      <c r="B1924" s="373"/>
      <c r="C1924" s="373"/>
      <c r="D1924" s="372"/>
      <c r="E1924" s="372"/>
      <c r="F1924" s="372"/>
      <c r="G1924" s="372"/>
      <c r="H1924" s="372"/>
      <c r="I1924" s="372"/>
      <c r="J1924" s="372"/>
      <c r="K1924" s="372"/>
    </row>
    <row r="1925" spans="1:11">
      <c r="A1925" s="372"/>
      <c r="B1925" s="373"/>
      <c r="C1925" s="373"/>
      <c r="D1925" s="372"/>
      <c r="E1925" s="372"/>
      <c r="F1925" s="372"/>
      <c r="G1925" s="372"/>
      <c r="H1925" s="372"/>
      <c r="I1925" s="372"/>
      <c r="J1925" s="372"/>
      <c r="K1925" s="372"/>
    </row>
    <row r="1926" spans="1:11">
      <c r="A1926" s="372"/>
      <c r="B1926" s="373"/>
      <c r="C1926" s="373"/>
      <c r="D1926" s="372"/>
      <c r="E1926" s="372"/>
      <c r="F1926" s="372"/>
      <c r="G1926" s="372"/>
      <c r="H1926" s="372"/>
      <c r="I1926" s="372"/>
      <c r="J1926" s="372"/>
      <c r="K1926" s="372"/>
    </row>
    <row r="1927" spans="1:11">
      <c r="A1927" s="372"/>
      <c r="B1927" s="373"/>
      <c r="C1927" s="373"/>
      <c r="D1927" s="372"/>
      <c r="E1927" s="372"/>
      <c r="F1927" s="372"/>
      <c r="G1927" s="372"/>
      <c r="H1927" s="372"/>
      <c r="I1927" s="372"/>
      <c r="J1927" s="372"/>
      <c r="K1927" s="372"/>
    </row>
    <row r="1928" spans="1:11">
      <c r="A1928" s="372"/>
      <c r="B1928" s="373"/>
      <c r="C1928" s="373"/>
      <c r="D1928" s="372"/>
      <c r="E1928" s="372"/>
      <c r="F1928" s="372"/>
      <c r="G1928" s="372"/>
      <c r="H1928" s="372"/>
      <c r="I1928" s="372"/>
      <c r="J1928" s="372"/>
      <c r="K1928" s="372"/>
    </row>
    <row r="1929" spans="1:11">
      <c r="A1929" s="372"/>
      <c r="B1929" s="373"/>
      <c r="C1929" s="373"/>
      <c r="D1929" s="372"/>
      <c r="E1929" s="372"/>
      <c r="F1929" s="372"/>
      <c r="G1929" s="372"/>
      <c r="H1929" s="372"/>
      <c r="I1929" s="372"/>
      <c r="J1929" s="372"/>
      <c r="K1929" s="372"/>
    </row>
    <row r="1930" spans="1:11">
      <c r="A1930" s="372"/>
      <c r="B1930" s="373"/>
      <c r="C1930" s="373"/>
      <c r="D1930" s="372"/>
      <c r="E1930" s="372"/>
      <c r="F1930" s="372"/>
      <c r="G1930" s="372"/>
      <c r="H1930" s="372"/>
      <c r="I1930" s="372"/>
      <c r="J1930" s="372"/>
      <c r="K1930" s="372"/>
    </row>
    <row r="1931" spans="1:11">
      <c r="A1931" s="372"/>
      <c r="B1931" s="373"/>
      <c r="C1931" s="373"/>
      <c r="D1931" s="372"/>
      <c r="E1931" s="372"/>
      <c r="F1931" s="372"/>
      <c r="G1931" s="372"/>
      <c r="H1931" s="372"/>
      <c r="I1931" s="372"/>
      <c r="J1931" s="372"/>
      <c r="K1931" s="372"/>
    </row>
    <row r="1932" spans="1:11">
      <c r="A1932" s="372"/>
      <c r="B1932" s="373"/>
      <c r="C1932" s="373"/>
      <c r="D1932" s="372"/>
      <c r="E1932" s="372"/>
      <c r="F1932" s="372"/>
      <c r="G1932" s="372"/>
      <c r="H1932" s="372"/>
      <c r="I1932" s="372"/>
      <c r="J1932" s="372"/>
      <c r="K1932" s="372"/>
    </row>
    <row r="1933" spans="1:11">
      <c r="A1933" s="372"/>
      <c r="B1933" s="373"/>
      <c r="C1933" s="373"/>
      <c r="D1933" s="372"/>
      <c r="E1933" s="372"/>
      <c r="F1933" s="372"/>
      <c r="G1933" s="372"/>
      <c r="H1933" s="372"/>
      <c r="I1933" s="372"/>
      <c r="J1933" s="372"/>
      <c r="K1933" s="372"/>
    </row>
    <row r="1934" spans="1:11">
      <c r="A1934" s="372"/>
      <c r="B1934" s="373"/>
      <c r="C1934" s="373"/>
      <c r="D1934" s="372"/>
      <c r="E1934" s="372"/>
      <c r="F1934" s="372"/>
      <c r="G1934" s="372"/>
      <c r="H1934" s="372"/>
      <c r="I1934" s="372"/>
      <c r="J1934" s="372"/>
      <c r="K1934" s="372"/>
    </row>
    <row r="1935" spans="1:11">
      <c r="A1935" s="372"/>
      <c r="B1935" s="373"/>
      <c r="C1935" s="373"/>
      <c r="D1935" s="372"/>
      <c r="E1935" s="372"/>
      <c r="F1935" s="372"/>
      <c r="G1935" s="372"/>
      <c r="H1935" s="372"/>
      <c r="I1935" s="372"/>
      <c r="J1935" s="372"/>
      <c r="K1935" s="372"/>
    </row>
    <row r="1936" spans="1:11">
      <c r="A1936" s="372"/>
      <c r="B1936" s="373"/>
      <c r="C1936" s="373"/>
      <c r="D1936" s="372"/>
      <c r="E1936" s="372"/>
      <c r="F1936" s="372"/>
      <c r="G1936" s="372"/>
      <c r="H1936" s="372"/>
      <c r="I1936" s="372"/>
      <c r="J1936" s="372"/>
      <c r="K1936" s="372"/>
    </row>
    <row r="1937" spans="1:11">
      <c r="A1937" s="372"/>
      <c r="B1937" s="373"/>
      <c r="C1937" s="373"/>
      <c r="D1937" s="372"/>
      <c r="E1937" s="372"/>
      <c r="F1937" s="372"/>
      <c r="G1937" s="372"/>
      <c r="H1937" s="372"/>
      <c r="I1937" s="372"/>
      <c r="J1937" s="372"/>
      <c r="K1937" s="372"/>
    </row>
    <row r="1938" spans="1:11">
      <c r="A1938" s="372"/>
      <c r="B1938" s="373"/>
      <c r="C1938" s="373"/>
      <c r="D1938" s="372"/>
      <c r="E1938" s="372"/>
      <c r="F1938" s="372"/>
      <c r="G1938" s="372"/>
      <c r="H1938" s="372"/>
      <c r="I1938" s="372"/>
      <c r="J1938" s="372"/>
      <c r="K1938" s="372"/>
    </row>
    <row r="1939" spans="1:11">
      <c r="A1939" s="372"/>
      <c r="B1939" s="373"/>
      <c r="C1939" s="373"/>
      <c r="D1939" s="372"/>
      <c r="E1939" s="372"/>
      <c r="F1939" s="372"/>
      <c r="G1939" s="372"/>
      <c r="H1939" s="372"/>
      <c r="I1939" s="372"/>
      <c r="J1939" s="372"/>
      <c r="K1939" s="372"/>
    </row>
    <row r="1940" spans="1:11">
      <c r="A1940" s="372"/>
      <c r="B1940" s="373"/>
      <c r="C1940" s="373"/>
      <c r="D1940" s="372"/>
      <c r="E1940" s="372"/>
      <c r="F1940" s="372"/>
      <c r="G1940" s="372"/>
      <c r="H1940" s="372"/>
      <c r="I1940" s="372"/>
      <c r="J1940" s="372"/>
      <c r="K1940" s="372"/>
    </row>
    <row r="1941" spans="1:11">
      <c r="A1941" s="372"/>
      <c r="B1941" s="373"/>
      <c r="C1941" s="373"/>
      <c r="D1941" s="372"/>
      <c r="E1941" s="372"/>
      <c r="F1941" s="372"/>
      <c r="G1941" s="372"/>
      <c r="H1941" s="372"/>
      <c r="I1941" s="372"/>
      <c r="J1941" s="372"/>
      <c r="K1941" s="372"/>
    </row>
    <row r="1942" spans="1:11">
      <c r="A1942" s="372"/>
      <c r="B1942" s="373"/>
      <c r="C1942" s="373"/>
      <c r="D1942" s="372"/>
      <c r="E1942" s="372"/>
      <c r="F1942" s="372"/>
      <c r="G1942" s="372"/>
      <c r="H1942" s="372"/>
      <c r="I1942" s="372"/>
      <c r="J1942" s="372"/>
      <c r="K1942" s="372"/>
    </row>
    <row r="1943" spans="1:11">
      <c r="A1943" s="372"/>
      <c r="B1943" s="373"/>
      <c r="C1943" s="373"/>
      <c r="D1943" s="372"/>
      <c r="E1943" s="372"/>
      <c r="F1943" s="372"/>
      <c r="G1943" s="372"/>
      <c r="H1943" s="372"/>
      <c r="I1943" s="372"/>
      <c r="J1943" s="372"/>
      <c r="K1943" s="372"/>
    </row>
    <row r="1944" spans="1:11">
      <c r="A1944" s="372"/>
      <c r="B1944" s="373"/>
      <c r="C1944" s="373"/>
      <c r="D1944" s="372"/>
      <c r="E1944" s="372"/>
      <c r="F1944" s="372"/>
      <c r="G1944" s="372"/>
      <c r="H1944" s="372"/>
      <c r="I1944" s="372"/>
      <c r="J1944" s="372"/>
      <c r="K1944" s="372"/>
    </row>
    <row r="1945" spans="1:11">
      <c r="A1945" s="372"/>
      <c r="B1945" s="373"/>
      <c r="C1945" s="373"/>
      <c r="D1945" s="372"/>
      <c r="E1945" s="372"/>
      <c r="F1945" s="372"/>
      <c r="G1945" s="372"/>
      <c r="H1945" s="372"/>
      <c r="I1945" s="372"/>
      <c r="J1945" s="372"/>
      <c r="K1945" s="372"/>
    </row>
    <row r="1946" spans="1:11">
      <c r="A1946" s="372"/>
      <c r="B1946" s="373"/>
      <c r="C1946" s="373"/>
      <c r="D1946" s="372"/>
      <c r="E1946" s="372"/>
      <c r="F1946" s="372"/>
      <c r="G1946" s="372"/>
      <c r="H1946" s="372"/>
      <c r="I1946" s="372"/>
      <c r="J1946" s="372"/>
      <c r="K1946" s="372"/>
    </row>
    <row r="1947" spans="1:11">
      <c r="A1947" s="372"/>
      <c r="B1947" s="373"/>
      <c r="C1947" s="373"/>
      <c r="D1947" s="372"/>
      <c r="E1947" s="372"/>
      <c r="F1947" s="372"/>
      <c r="G1947" s="372"/>
      <c r="H1947" s="372"/>
      <c r="I1947" s="372"/>
      <c r="J1947" s="372"/>
      <c r="K1947" s="372"/>
    </row>
    <row r="1948" spans="1:11">
      <c r="A1948" s="372"/>
      <c r="B1948" s="373"/>
      <c r="C1948" s="373"/>
      <c r="D1948" s="372"/>
      <c r="E1948" s="372"/>
      <c r="F1948" s="372"/>
      <c r="G1948" s="372"/>
      <c r="H1948" s="372"/>
      <c r="I1948" s="372"/>
      <c r="J1948" s="372"/>
      <c r="K1948" s="372"/>
    </row>
    <row r="1949" spans="1:11">
      <c r="A1949" s="372"/>
      <c r="B1949" s="373"/>
      <c r="C1949" s="373"/>
      <c r="D1949" s="372"/>
      <c r="E1949" s="372"/>
      <c r="F1949" s="372"/>
      <c r="G1949" s="372"/>
      <c r="H1949" s="372"/>
      <c r="I1949" s="372"/>
      <c r="J1949" s="372"/>
      <c r="K1949" s="372"/>
    </row>
    <row r="1950" spans="1:11">
      <c r="A1950" s="372"/>
      <c r="B1950" s="373"/>
      <c r="C1950" s="373"/>
      <c r="D1950" s="372"/>
      <c r="E1950" s="372"/>
      <c r="F1950" s="372"/>
      <c r="G1950" s="372"/>
      <c r="H1950" s="372"/>
      <c r="I1950" s="372"/>
      <c r="J1950" s="372"/>
      <c r="K1950" s="372"/>
    </row>
    <row r="1951" spans="1:11">
      <c r="A1951" s="372"/>
      <c r="B1951" s="373"/>
      <c r="C1951" s="373"/>
      <c r="D1951" s="372"/>
      <c r="E1951" s="372"/>
      <c r="F1951" s="372"/>
      <c r="G1951" s="372"/>
      <c r="H1951" s="372"/>
      <c r="I1951" s="372"/>
      <c r="J1951" s="372"/>
      <c r="K1951" s="372"/>
    </row>
    <row r="1952" spans="1:11">
      <c r="A1952" s="372"/>
      <c r="B1952" s="373"/>
      <c r="C1952" s="373"/>
      <c r="D1952" s="372"/>
      <c r="E1952" s="372"/>
      <c r="F1952" s="372"/>
      <c r="G1952" s="372"/>
      <c r="H1952" s="372"/>
      <c r="I1952" s="372"/>
      <c r="J1952" s="372"/>
      <c r="K1952" s="372"/>
    </row>
    <row r="1953" spans="1:11">
      <c r="A1953" s="372"/>
      <c r="B1953" s="373"/>
      <c r="C1953" s="373"/>
      <c r="D1953" s="372"/>
      <c r="E1953" s="372"/>
      <c r="F1953" s="372"/>
      <c r="G1953" s="372"/>
      <c r="H1953" s="372"/>
      <c r="I1953" s="372"/>
      <c r="J1953" s="372"/>
      <c r="K1953" s="372"/>
    </row>
    <row r="1954" spans="1:11">
      <c r="A1954" s="372"/>
      <c r="B1954" s="373"/>
      <c r="C1954" s="373"/>
      <c r="D1954" s="372"/>
      <c r="E1954" s="372"/>
      <c r="F1954" s="372"/>
      <c r="G1954" s="372"/>
      <c r="H1954" s="372"/>
      <c r="I1954" s="372"/>
      <c r="J1954" s="372"/>
      <c r="K1954" s="372"/>
    </row>
    <row r="1955" spans="1:11">
      <c r="A1955" s="372"/>
      <c r="B1955" s="373"/>
      <c r="C1955" s="373"/>
      <c r="D1955" s="372"/>
      <c r="E1955" s="372"/>
      <c r="F1955" s="372"/>
      <c r="G1955" s="372"/>
      <c r="H1955" s="372"/>
      <c r="I1955" s="372"/>
      <c r="J1955" s="372"/>
      <c r="K1955" s="372"/>
    </row>
    <row r="1956" spans="1:11">
      <c r="A1956" s="372"/>
      <c r="B1956" s="373"/>
      <c r="C1956" s="373"/>
      <c r="D1956" s="372"/>
      <c r="E1956" s="372"/>
      <c r="F1956" s="372"/>
      <c r="G1956" s="372"/>
      <c r="H1956" s="372"/>
      <c r="I1956" s="372"/>
      <c r="J1956" s="372"/>
      <c r="K1956" s="372"/>
    </row>
    <row r="1957" spans="1:11">
      <c r="A1957" s="372"/>
      <c r="B1957" s="373"/>
      <c r="C1957" s="373"/>
      <c r="D1957" s="372"/>
      <c r="E1957" s="372"/>
      <c r="F1957" s="372"/>
      <c r="G1957" s="372"/>
      <c r="H1957" s="372"/>
      <c r="I1957" s="372"/>
      <c r="J1957" s="372"/>
      <c r="K1957" s="372"/>
    </row>
    <row r="1958" spans="1:11">
      <c r="A1958" s="372"/>
      <c r="B1958" s="373"/>
      <c r="C1958" s="373"/>
      <c r="D1958" s="372"/>
      <c r="E1958" s="372"/>
      <c r="F1958" s="372"/>
      <c r="G1958" s="372"/>
      <c r="H1958" s="372"/>
      <c r="I1958" s="372"/>
      <c r="J1958" s="372"/>
      <c r="K1958" s="372"/>
    </row>
    <row r="1959" spans="1:11">
      <c r="A1959" s="372"/>
      <c r="B1959" s="373"/>
      <c r="C1959" s="373"/>
      <c r="D1959" s="372"/>
      <c r="E1959" s="372"/>
      <c r="F1959" s="372"/>
      <c r="G1959" s="372"/>
      <c r="H1959" s="372"/>
      <c r="I1959" s="372"/>
      <c r="J1959" s="372"/>
      <c r="K1959" s="372"/>
    </row>
    <row r="1960" spans="1:11">
      <c r="A1960" s="372"/>
      <c r="B1960" s="373"/>
      <c r="C1960" s="373"/>
      <c r="D1960" s="372"/>
      <c r="E1960" s="372"/>
      <c r="F1960" s="372"/>
      <c r="G1960" s="372"/>
      <c r="H1960" s="372"/>
      <c r="I1960" s="372"/>
      <c r="J1960" s="372"/>
      <c r="K1960" s="372"/>
    </row>
    <row r="1961" spans="1:11">
      <c r="A1961" s="372"/>
      <c r="B1961" s="373"/>
      <c r="C1961" s="373"/>
      <c r="D1961" s="372"/>
      <c r="E1961" s="372"/>
      <c r="F1961" s="372"/>
      <c r="G1961" s="372"/>
      <c r="H1961" s="372"/>
      <c r="I1961" s="372"/>
      <c r="J1961" s="372"/>
      <c r="K1961" s="372"/>
    </row>
    <row r="1962" spans="1:11">
      <c r="A1962" s="372"/>
      <c r="B1962" s="373"/>
      <c r="C1962" s="373"/>
      <c r="D1962" s="372"/>
      <c r="E1962" s="372"/>
      <c r="F1962" s="372"/>
      <c r="G1962" s="372"/>
      <c r="H1962" s="372"/>
      <c r="I1962" s="372"/>
      <c r="J1962" s="372"/>
      <c r="K1962" s="372"/>
    </row>
    <row r="1963" spans="1:11">
      <c r="A1963" s="372"/>
      <c r="B1963" s="373"/>
      <c r="C1963" s="373"/>
      <c r="D1963" s="372"/>
      <c r="E1963" s="372"/>
      <c r="F1963" s="372"/>
      <c r="G1963" s="372"/>
      <c r="H1963" s="372"/>
      <c r="I1963" s="372"/>
      <c r="J1963" s="372"/>
      <c r="K1963" s="372"/>
    </row>
    <row r="1964" spans="1:11">
      <c r="A1964" s="372"/>
      <c r="B1964" s="373"/>
      <c r="C1964" s="373"/>
      <c r="D1964" s="372"/>
      <c r="E1964" s="372"/>
      <c r="F1964" s="372"/>
      <c r="G1964" s="372"/>
      <c r="H1964" s="372"/>
      <c r="I1964" s="372"/>
      <c r="J1964" s="372"/>
      <c r="K1964" s="372"/>
    </row>
    <row r="1965" spans="1:11">
      <c r="A1965" s="372"/>
      <c r="B1965" s="373"/>
      <c r="C1965" s="373"/>
      <c r="D1965" s="372"/>
      <c r="E1965" s="372"/>
      <c r="F1965" s="372"/>
      <c r="G1965" s="372"/>
      <c r="H1965" s="372"/>
      <c r="I1965" s="372"/>
      <c r="J1965" s="372"/>
      <c r="K1965" s="372"/>
    </row>
    <row r="1966" spans="1:11">
      <c r="A1966" s="372"/>
      <c r="B1966" s="373"/>
      <c r="C1966" s="373"/>
      <c r="D1966" s="372"/>
      <c r="E1966" s="372"/>
      <c r="F1966" s="372"/>
      <c r="G1966" s="372"/>
      <c r="H1966" s="372"/>
      <c r="I1966" s="372"/>
      <c r="J1966" s="372"/>
      <c r="K1966" s="372"/>
    </row>
    <row r="1967" spans="1:11">
      <c r="A1967" s="372"/>
      <c r="B1967" s="373"/>
      <c r="C1967" s="373"/>
      <c r="D1967" s="372"/>
      <c r="E1967" s="372"/>
      <c r="F1967" s="372"/>
      <c r="G1967" s="372"/>
      <c r="H1967" s="372"/>
      <c r="I1967" s="372"/>
      <c r="J1967" s="372"/>
      <c r="K1967" s="372"/>
    </row>
    <row r="1968" spans="1:11">
      <c r="A1968" s="372"/>
      <c r="B1968" s="373"/>
      <c r="C1968" s="373"/>
      <c r="D1968" s="372"/>
      <c r="E1968" s="372"/>
      <c r="F1968" s="372"/>
      <c r="G1968" s="372"/>
      <c r="H1968" s="372"/>
      <c r="I1968" s="372"/>
      <c r="J1968" s="372"/>
      <c r="K1968" s="372"/>
    </row>
    <row r="1969" spans="1:11">
      <c r="A1969" s="372"/>
      <c r="B1969" s="373"/>
      <c r="C1969" s="373"/>
      <c r="D1969" s="372"/>
      <c r="E1969" s="372"/>
      <c r="F1969" s="372"/>
      <c r="G1969" s="372"/>
      <c r="H1969" s="372"/>
      <c r="I1969" s="372"/>
      <c r="J1969" s="372"/>
      <c r="K1969" s="372"/>
    </row>
    <row r="1970" spans="1:11">
      <c r="A1970" s="372"/>
      <c r="B1970" s="373"/>
      <c r="C1970" s="373"/>
      <c r="D1970" s="372"/>
      <c r="E1970" s="372"/>
      <c r="F1970" s="372"/>
      <c r="G1970" s="372"/>
      <c r="H1970" s="372"/>
      <c r="I1970" s="372"/>
      <c r="J1970" s="372"/>
      <c r="K1970" s="372"/>
    </row>
    <row r="1971" spans="1:11">
      <c r="A1971" s="372"/>
      <c r="B1971" s="373"/>
      <c r="C1971" s="373"/>
      <c r="D1971" s="372"/>
      <c r="E1971" s="372"/>
      <c r="F1971" s="372"/>
      <c r="G1971" s="372"/>
      <c r="H1971" s="372"/>
      <c r="I1971" s="372"/>
      <c r="J1971" s="372"/>
      <c r="K1971" s="372"/>
    </row>
    <row r="1972" spans="1:11">
      <c r="A1972" s="372"/>
      <c r="B1972" s="373"/>
      <c r="C1972" s="373"/>
      <c r="D1972" s="372"/>
      <c r="E1972" s="372"/>
      <c r="F1972" s="372"/>
      <c r="G1972" s="372"/>
      <c r="H1972" s="372"/>
      <c r="I1972" s="372"/>
      <c r="J1972" s="372"/>
      <c r="K1972" s="372"/>
    </row>
    <row r="1973" spans="1:11">
      <c r="A1973" s="372"/>
      <c r="B1973" s="373"/>
      <c r="C1973" s="373"/>
      <c r="D1973" s="372"/>
      <c r="E1973" s="372"/>
      <c r="F1973" s="372"/>
      <c r="G1973" s="372"/>
      <c r="H1973" s="372"/>
      <c r="I1973" s="372"/>
      <c r="J1973" s="372"/>
      <c r="K1973" s="372"/>
    </row>
    <row r="1974" spans="1:11">
      <c r="A1974" s="372"/>
      <c r="B1974" s="373"/>
      <c r="C1974" s="373"/>
      <c r="D1974" s="372"/>
      <c r="E1974" s="372"/>
      <c r="F1974" s="372"/>
      <c r="G1974" s="372"/>
      <c r="H1974" s="372"/>
      <c r="I1974" s="372"/>
      <c r="J1974" s="372"/>
      <c r="K1974" s="372"/>
    </row>
    <row r="1975" spans="1:11">
      <c r="A1975" s="372"/>
      <c r="B1975" s="373"/>
      <c r="C1975" s="373"/>
      <c r="D1975" s="372"/>
      <c r="E1975" s="372"/>
      <c r="F1975" s="372"/>
      <c r="G1975" s="372"/>
      <c r="H1975" s="372"/>
      <c r="I1975" s="372"/>
      <c r="J1975" s="372"/>
      <c r="K1975" s="372"/>
    </row>
    <row r="1976" spans="1:11">
      <c r="A1976" s="372"/>
      <c r="B1976" s="373"/>
      <c r="C1976" s="373"/>
      <c r="D1976" s="372"/>
      <c r="E1976" s="372"/>
      <c r="F1976" s="372"/>
      <c r="G1976" s="372"/>
      <c r="H1976" s="372"/>
      <c r="I1976" s="372"/>
      <c r="J1976" s="372"/>
      <c r="K1976" s="372"/>
    </row>
    <row r="1977" spans="1:11">
      <c r="A1977" s="372"/>
      <c r="B1977" s="373"/>
      <c r="C1977" s="373"/>
      <c r="D1977" s="372"/>
      <c r="E1977" s="372"/>
      <c r="F1977" s="372"/>
      <c r="G1977" s="372"/>
      <c r="H1977" s="372"/>
      <c r="I1977" s="372"/>
      <c r="J1977" s="372"/>
      <c r="K1977" s="372"/>
    </row>
    <row r="1978" spans="1:11">
      <c r="A1978" s="372"/>
      <c r="B1978" s="373"/>
      <c r="C1978" s="373"/>
      <c r="D1978" s="372"/>
      <c r="E1978" s="372"/>
      <c r="F1978" s="372"/>
      <c r="G1978" s="372"/>
      <c r="H1978" s="372"/>
      <c r="I1978" s="372"/>
      <c r="J1978" s="372"/>
      <c r="K1978" s="372"/>
    </row>
    <row r="1979" spans="1:11">
      <c r="A1979" s="372"/>
      <c r="B1979" s="373"/>
      <c r="C1979" s="373"/>
      <c r="D1979" s="372"/>
      <c r="E1979" s="372"/>
      <c r="F1979" s="372"/>
      <c r="G1979" s="372"/>
      <c r="H1979" s="372"/>
      <c r="I1979" s="372"/>
      <c r="J1979" s="372"/>
      <c r="K1979" s="372"/>
    </row>
    <row r="1980" spans="1:11">
      <c r="A1980" s="372"/>
      <c r="B1980" s="373"/>
      <c r="C1980" s="373"/>
      <c r="D1980" s="372"/>
      <c r="E1980" s="372"/>
      <c r="F1980" s="372"/>
      <c r="G1980" s="372"/>
      <c r="H1980" s="372"/>
      <c r="I1980" s="372"/>
      <c r="J1980" s="372"/>
      <c r="K1980" s="372"/>
    </row>
    <row r="1981" spans="1:11">
      <c r="A1981" s="372"/>
      <c r="B1981" s="373"/>
      <c r="C1981" s="373"/>
      <c r="D1981" s="372"/>
      <c r="E1981" s="372"/>
      <c r="F1981" s="372"/>
      <c r="G1981" s="372"/>
      <c r="H1981" s="372"/>
      <c r="I1981" s="372"/>
      <c r="J1981" s="372"/>
      <c r="K1981" s="372"/>
    </row>
    <row r="1982" spans="1:11">
      <c r="A1982" s="372"/>
      <c r="B1982" s="373"/>
      <c r="C1982" s="373"/>
      <c r="D1982" s="372"/>
      <c r="E1982" s="372"/>
      <c r="F1982" s="372"/>
      <c r="G1982" s="372"/>
      <c r="H1982" s="372"/>
      <c r="I1982" s="372"/>
      <c r="J1982" s="372"/>
      <c r="K1982" s="372"/>
    </row>
    <row r="1983" spans="1:11">
      <c r="A1983" s="372"/>
      <c r="B1983" s="373"/>
      <c r="C1983" s="373"/>
      <c r="D1983" s="372"/>
      <c r="E1983" s="372"/>
      <c r="F1983" s="372"/>
      <c r="G1983" s="372"/>
      <c r="H1983" s="372"/>
      <c r="I1983" s="372"/>
      <c r="J1983" s="372"/>
      <c r="K1983" s="372"/>
    </row>
    <row r="1984" spans="1:11">
      <c r="A1984" s="372"/>
      <c r="B1984" s="373"/>
      <c r="C1984" s="373"/>
      <c r="D1984" s="372"/>
      <c r="E1984" s="372"/>
      <c r="F1984" s="372"/>
      <c r="G1984" s="372"/>
      <c r="H1984" s="372"/>
      <c r="I1984" s="372"/>
      <c r="J1984" s="372"/>
      <c r="K1984" s="372"/>
    </row>
    <row r="1985" spans="1:11">
      <c r="A1985" s="372"/>
      <c r="B1985" s="373"/>
      <c r="C1985" s="373"/>
      <c r="D1985" s="372"/>
      <c r="E1985" s="372"/>
      <c r="F1985" s="372"/>
      <c r="G1985" s="372"/>
      <c r="H1985" s="372"/>
      <c r="I1985" s="372"/>
      <c r="J1985" s="372"/>
      <c r="K1985" s="372"/>
    </row>
    <row r="1986" spans="1:11">
      <c r="A1986" s="372"/>
      <c r="B1986" s="373"/>
      <c r="C1986" s="373"/>
      <c r="D1986" s="372"/>
      <c r="E1986" s="372"/>
      <c r="F1986" s="372"/>
      <c r="G1986" s="372"/>
      <c r="H1986" s="372"/>
      <c r="I1986" s="372"/>
      <c r="J1986" s="372"/>
      <c r="K1986" s="372"/>
    </row>
    <row r="1987" spans="1:11">
      <c r="A1987" s="372"/>
      <c r="B1987" s="373"/>
      <c r="C1987" s="373"/>
      <c r="D1987" s="372"/>
      <c r="E1987" s="372"/>
      <c r="F1987" s="372"/>
      <c r="G1987" s="372"/>
      <c r="H1987" s="372"/>
      <c r="I1987" s="372"/>
      <c r="J1987" s="372"/>
      <c r="K1987" s="372"/>
    </row>
    <row r="1988" spans="1:11">
      <c r="A1988" s="372"/>
      <c r="B1988" s="373"/>
      <c r="C1988" s="373"/>
      <c r="D1988" s="372"/>
      <c r="E1988" s="372"/>
      <c r="F1988" s="372"/>
      <c r="G1988" s="372"/>
      <c r="H1988" s="372"/>
      <c r="I1988" s="372"/>
      <c r="J1988" s="372"/>
      <c r="K1988" s="372"/>
    </row>
    <row r="1989" spans="1:11">
      <c r="A1989" s="372"/>
      <c r="B1989" s="373"/>
      <c r="C1989" s="373"/>
      <c r="D1989" s="372"/>
      <c r="E1989" s="372"/>
      <c r="F1989" s="372"/>
      <c r="G1989" s="372"/>
      <c r="H1989" s="372"/>
      <c r="I1989" s="372"/>
      <c r="J1989" s="372"/>
      <c r="K1989" s="372"/>
    </row>
    <row r="1990" spans="1:11">
      <c r="A1990" s="372"/>
      <c r="B1990" s="373"/>
      <c r="C1990" s="373"/>
      <c r="D1990" s="372"/>
      <c r="E1990" s="372"/>
      <c r="F1990" s="372"/>
      <c r="G1990" s="372"/>
      <c r="H1990" s="372"/>
      <c r="I1990" s="372"/>
      <c r="J1990" s="372"/>
      <c r="K1990" s="372"/>
    </row>
    <row r="1991" spans="1:11">
      <c r="A1991" s="372"/>
      <c r="B1991" s="373"/>
      <c r="C1991" s="373"/>
      <c r="D1991" s="372"/>
      <c r="E1991" s="372"/>
      <c r="F1991" s="372"/>
      <c r="G1991" s="372"/>
      <c r="H1991" s="372"/>
      <c r="I1991" s="372"/>
      <c r="J1991" s="372"/>
      <c r="K1991" s="372"/>
    </row>
    <row r="1992" spans="1:11">
      <c r="A1992" s="372"/>
      <c r="B1992" s="373"/>
      <c r="C1992" s="373"/>
      <c r="D1992" s="372"/>
      <c r="E1992" s="372"/>
      <c r="F1992" s="372"/>
      <c r="G1992" s="372"/>
      <c r="H1992" s="372"/>
      <c r="I1992" s="372"/>
      <c r="J1992" s="372"/>
      <c r="K1992" s="372"/>
    </row>
    <row r="1993" spans="1:11">
      <c r="A1993" s="372"/>
      <c r="B1993" s="373"/>
      <c r="C1993" s="373"/>
      <c r="D1993" s="372"/>
      <c r="E1993" s="372"/>
      <c r="F1993" s="372"/>
      <c r="G1993" s="372"/>
      <c r="H1993" s="372"/>
      <c r="I1993" s="372"/>
      <c r="J1993" s="372"/>
      <c r="K1993" s="372"/>
    </row>
    <row r="1994" spans="1:11">
      <c r="A1994" s="372"/>
      <c r="B1994" s="373"/>
      <c r="C1994" s="373"/>
      <c r="D1994" s="372"/>
      <c r="E1994" s="372"/>
      <c r="F1994" s="372"/>
      <c r="G1994" s="372"/>
      <c r="H1994" s="372"/>
      <c r="I1994" s="372"/>
      <c r="J1994" s="372"/>
      <c r="K1994" s="372"/>
    </row>
    <row r="1995" spans="1:11">
      <c r="A1995" s="372"/>
      <c r="B1995" s="373"/>
      <c r="C1995" s="373"/>
      <c r="D1995" s="372"/>
      <c r="E1995" s="372"/>
      <c r="F1995" s="372"/>
      <c r="G1995" s="372"/>
      <c r="H1995" s="372"/>
      <c r="I1995" s="372"/>
      <c r="J1995" s="372"/>
      <c r="K1995" s="372"/>
    </row>
    <row r="1996" spans="1:11">
      <c r="A1996" s="372"/>
      <c r="B1996" s="373"/>
      <c r="C1996" s="373"/>
      <c r="D1996" s="372"/>
      <c r="E1996" s="372"/>
      <c r="F1996" s="372"/>
      <c r="G1996" s="372"/>
      <c r="H1996" s="372"/>
      <c r="I1996" s="372"/>
      <c r="J1996" s="372"/>
      <c r="K1996" s="372"/>
    </row>
    <row r="1997" spans="1:11">
      <c r="A1997" s="372"/>
      <c r="B1997" s="373"/>
      <c r="C1997" s="373"/>
      <c r="D1997" s="372"/>
      <c r="E1997" s="372"/>
      <c r="F1997" s="372"/>
      <c r="G1997" s="372"/>
      <c r="H1997" s="372"/>
      <c r="I1997" s="372"/>
      <c r="J1997" s="372"/>
      <c r="K1997" s="372"/>
    </row>
    <row r="1998" spans="1:11">
      <c r="A1998" s="372"/>
      <c r="B1998" s="373"/>
      <c r="C1998" s="373"/>
      <c r="D1998" s="372"/>
      <c r="E1998" s="372"/>
      <c r="F1998" s="372"/>
      <c r="G1998" s="372"/>
      <c r="H1998" s="372"/>
      <c r="I1998" s="372"/>
      <c r="J1998" s="372"/>
      <c r="K1998" s="372"/>
    </row>
    <row r="1999" spans="1:11">
      <c r="A1999" s="372"/>
      <c r="B1999" s="373"/>
      <c r="C1999" s="373"/>
      <c r="D1999" s="372"/>
      <c r="E1999" s="372"/>
      <c r="F1999" s="372"/>
      <c r="G1999" s="372"/>
      <c r="H1999" s="372"/>
      <c r="I1999" s="372"/>
      <c r="J1999" s="372"/>
      <c r="K1999" s="372"/>
    </row>
    <row r="2000" spans="1:11">
      <c r="A2000" s="372"/>
      <c r="B2000" s="373"/>
      <c r="C2000" s="373"/>
      <c r="D2000" s="372"/>
      <c r="E2000" s="372"/>
      <c r="F2000" s="372"/>
      <c r="G2000" s="372"/>
      <c r="H2000" s="372"/>
      <c r="I2000" s="372"/>
      <c r="J2000" s="372"/>
      <c r="K2000" s="372"/>
    </row>
    <row r="2001" spans="1:11">
      <c r="A2001" s="372"/>
      <c r="B2001" s="373"/>
      <c r="C2001" s="373"/>
      <c r="D2001" s="372"/>
      <c r="E2001" s="372"/>
      <c r="F2001" s="372"/>
      <c r="G2001" s="372"/>
      <c r="H2001" s="372"/>
      <c r="I2001" s="372"/>
      <c r="J2001" s="372"/>
      <c r="K2001" s="372"/>
    </row>
    <row r="2002" spans="1:11">
      <c r="A2002" s="372"/>
      <c r="B2002" s="373"/>
      <c r="C2002" s="373"/>
      <c r="D2002" s="372"/>
      <c r="E2002" s="372"/>
      <c r="F2002" s="372"/>
      <c r="G2002" s="372"/>
      <c r="H2002" s="372"/>
      <c r="I2002" s="372"/>
      <c r="J2002" s="372"/>
      <c r="K2002" s="372"/>
    </row>
    <row r="2003" spans="1:11">
      <c r="A2003" s="372"/>
      <c r="B2003" s="373"/>
      <c r="C2003" s="373"/>
      <c r="D2003" s="372"/>
      <c r="E2003" s="372"/>
      <c r="F2003" s="372"/>
      <c r="G2003" s="372"/>
      <c r="H2003" s="372"/>
      <c r="I2003" s="372"/>
      <c r="J2003" s="372"/>
      <c r="K2003" s="372"/>
    </row>
    <row r="2004" spans="1:11">
      <c r="A2004" s="372"/>
      <c r="B2004" s="373"/>
      <c r="C2004" s="373"/>
      <c r="D2004" s="372"/>
      <c r="E2004" s="372"/>
      <c r="F2004" s="372"/>
      <c r="G2004" s="372"/>
      <c r="H2004" s="372"/>
      <c r="I2004" s="372"/>
      <c r="J2004" s="372"/>
      <c r="K2004" s="372"/>
    </row>
    <row r="2005" spans="1:11">
      <c r="A2005" s="372"/>
      <c r="B2005" s="373"/>
      <c r="C2005" s="373"/>
      <c r="D2005" s="372"/>
      <c r="E2005" s="372"/>
      <c r="F2005" s="372"/>
      <c r="G2005" s="372"/>
      <c r="H2005" s="372"/>
      <c r="I2005" s="372"/>
      <c r="J2005" s="372"/>
      <c r="K2005" s="372"/>
    </row>
    <row r="2006" spans="1:11">
      <c r="A2006" s="372"/>
      <c r="B2006" s="373"/>
      <c r="C2006" s="373"/>
      <c r="D2006" s="372"/>
      <c r="E2006" s="372"/>
      <c r="F2006" s="372"/>
      <c r="G2006" s="372"/>
      <c r="H2006" s="372"/>
      <c r="I2006" s="372"/>
      <c r="J2006" s="372"/>
      <c r="K2006" s="372"/>
    </row>
    <row r="2007" spans="1:11">
      <c r="A2007" s="372"/>
      <c r="B2007" s="373"/>
      <c r="C2007" s="373"/>
      <c r="D2007" s="372"/>
      <c r="E2007" s="372"/>
      <c r="F2007" s="372"/>
      <c r="G2007" s="372"/>
      <c r="H2007" s="372"/>
      <c r="I2007" s="372"/>
      <c r="J2007" s="372"/>
      <c r="K2007" s="372"/>
    </row>
    <row r="2008" spans="1:11">
      <c r="A2008" s="372"/>
      <c r="B2008" s="373"/>
      <c r="C2008" s="373"/>
      <c r="D2008" s="372"/>
      <c r="E2008" s="372"/>
      <c r="F2008" s="372"/>
      <c r="G2008" s="372"/>
      <c r="H2008" s="372"/>
      <c r="I2008" s="372"/>
      <c r="J2008" s="372"/>
      <c r="K2008" s="372"/>
    </row>
    <row r="2009" spans="1:11">
      <c r="A2009" s="372"/>
      <c r="B2009" s="373"/>
      <c r="C2009" s="373"/>
      <c r="D2009" s="372"/>
      <c r="E2009" s="372"/>
      <c r="F2009" s="372"/>
      <c r="G2009" s="372"/>
      <c r="H2009" s="372"/>
      <c r="I2009" s="372"/>
      <c r="J2009" s="372"/>
      <c r="K2009" s="372"/>
    </row>
    <row r="2010" spans="1:11">
      <c r="A2010" s="372"/>
      <c r="B2010" s="373"/>
      <c r="C2010" s="373"/>
      <c r="D2010" s="372"/>
      <c r="E2010" s="372"/>
      <c r="F2010" s="372"/>
      <c r="G2010" s="372"/>
      <c r="H2010" s="372"/>
      <c r="I2010" s="372"/>
      <c r="J2010" s="372"/>
      <c r="K2010" s="372"/>
    </row>
    <row r="2011" spans="1:11">
      <c r="A2011" s="372"/>
      <c r="B2011" s="373"/>
      <c r="C2011" s="373"/>
      <c r="D2011" s="372"/>
      <c r="E2011" s="372"/>
      <c r="F2011" s="372"/>
      <c r="G2011" s="372"/>
      <c r="H2011" s="372"/>
      <c r="I2011" s="372"/>
      <c r="J2011" s="372"/>
      <c r="K2011" s="372"/>
    </row>
    <row r="2012" spans="1:11">
      <c r="A2012" s="372"/>
      <c r="B2012" s="373"/>
      <c r="C2012" s="373"/>
      <c r="D2012" s="372"/>
      <c r="E2012" s="372"/>
      <c r="F2012" s="372"/>
      <c r="G2012" s="372"/>
      <c r="H2012" s="372"/>
      <c r="I2012" s="372"/>
      <c r="J2012" s="372"/>
      <c r="K2012" s="372"/>
    </row>
    <row r="2013" spans="1:11">
      <c r="A2013" s="372"/>
      <c r="B2013" s="373"/>
      <c r="C2013" s="373"/>
      <c r="D2013" s="372"/>
      <c r="E2013" s="372"/>
      <c r="F2013" s="372"/>
      <c r="G2013" s="372"/>
      <c r="H2013" s="372"/>
      <c r="I2013" s="372"/>
      <c r="J2013" s="372"/>
      <c r="K2013" s="372"/>
    </row>
    <row r="2014" spans="1:11">
      <c r="A2014" s="372"/>
      <c r="B2014" s="373"/>
      <c r="C2014" s="373"/>
      <c r="D2014" s="372"/>
      <c r="E2014" s="372"/>
      <c r="F2014" s="372"/>
      <c r="G2014" s="372"/>
      <c r="H2014" s="372"/>
      <c r="I2014" s="372"/>
      <c r="J2014" s="372"/>
      <c r="K2014" s="372"/>
    </row>
    <row r="2015" spans="1:11">
      <c r="A2015" s="372"/>
      <c r="B2015" s="373"/>
      <c r="C2015" s="373"/>
      <c r="D2015" s="372"/>
      <c r="E2015" s="372"/>
      <c r="F2015" s="372"/>
      <c r="G2015" s="372"/>
      <c r="H2015" s="372"/>
      <c r="I2015" s="372"/>
      <c r="J2015" s="372"/>
      <c r="K2015" s="372"/>
    </row>
    <row r="2016" spans="1:11">
      <c r="A2016" s="372"/>
      <c r="B2016" s="373"/>
      <c r="C2016" s="373"/>
      <c r="D2016" s="372"/>
      <c r="E2016" s="372"/>
      <c r="F2016" s="372"/>
      <c r="G2016" s="372"/>
      <c r="H2016" s="372"/>
      <c r="I2016" s="372"/>
      <c r="J2016" s="372"/>
      <c r="K2016" s="372"/>
    </row>
    <row r="2017" spans="1:11">
      <c r="A2017" s="372"/>
      <c r="B2017" s="373"/>
      <c r="C2017" s="373"/>
      <c r="D2017" s="372"/>
      <c r="E2017" s="372"/>
      <c r="F2017" s="372"/>
      <c r="G2017" s="372"/>
      <c r="H2017" s="372"/>
      <c r="I2017" s="372"/>
      <c r="J2017" s="372"/>
      <c r="K2017" s="372"/>
    </row>
    <row r="2018" spans="1:11">
      <c r="A2018" s="372"/>
      <c r="B2018" s="373"/>
      <c r="C2018" s="373"/>
      <c r="D2018" s="372"/>
      <c r="E2018" s="372"/>
      <c r="F2018" s="372"/>
      <c r="G2018" s="372"/>
      <c r="H2018" s="372"/>
      <c r="I2018" s="372"/>
      <c r="J2018" s="372"/>
      <c r="K2018" s="372"/>
    </row>
    <row r="2019" spans="1:11">
      <c r="A2019" s="372"/>
      <c r="B2019" s="373"/>
      <c r="C2019" s="373"/>
      <c r="D2019" s="372"/>
      <c r="E2019" s="372"/>
      <c r="F2019" s="372"/>
      <c r="G2019" s="372"/>
      <c r="H2019" s="372"/>
      <c r="I2019" s="372"/>
      <c r="J2019" s="372"/>
      <c r="K2019" s="372"/>
    </row>
    <row r="2020" spans="1:11">
      <c r="A2020" s="372"/>
      <c r="B2020" s="373"/>
      <c r="C2020" s="373"/>
      <c r="D2020" s="372"/>
      <c r="E2020" s="372"/>
      <c r="F2020" s="372"/>
      <c r="G2020" s="372"/>
      <c r="H2020" s="372"/>
      <c r="I2020" s="372"/>
      <c r="J2020" s="372"/>
      <c r="K2020" s="372"/>
    </row>
    <row r="2021" spans="1:11">
      <c r="A2021" s="372"/>
      <c r="B2021" s="373"/>
      <c r="C2021" s="373"/>
      <c r="D2021" s="372"/>
      <c r="E2021" s="372"/>
      <c r="F2021" s="372"/>
      <c r="G2021" s="372"/>
      <c r="H2021" s="372"/>
      <c r="I2021" s="372"/>
      <c r="J2021" s="372"/>
      <c r="K2021" s="372"/>
    </row>
    <row r="2022" spans="1:11">
      <c r="A2022" s="372"/>
      <c r="B2022" s="373"/>
      <c r="C2022" s="373"/>
      <c r="D2022" s="372"/>
      <c r="E2022" s="372"/>
      <c r="F2022" s="372"/>
      <c r="G2022" s="372"/>
      <c r="H2022" s="372"/>
      <c r="I2022" s="372"/>
      <c r="J2022" s="372"/>
      <c r="K2022" s="372"/>
    </row>
    <row r="2023" spans="1:11">
      <c r="A2023" s="372"/>
      <c r="B2023" s="373"/>
      <c r="C2023" s="373"/>
      <c r="D2023" s="372"/>
      <c r="E2023" s="372"/>
      <c r="F2023" s="372"/>
      <c r="G2023" s="372"/>
      <c r="H2023" s="372"/>
      <c r="I2023" s="372"/>
      <c r="J2023" s="372"/>
      <c r="K2023" s="372"/>
    </row>
    <row r="2024" spans="1:11">
      <c r="A2024" s="372"/>
      <c r="B2024" s="373"/>
      <c r="C2024" s="373"/>
      <c r="D2024" s="372"/>
      <c r="E2024" s="372"/>
      <c r="F2024" s="372"/>
      <c r="G2024" s="372"/>
      <c r="H2024" s="372"/>
      <c r="I2024" s="372"/>
      <c r="J2024" s="372"/>
      <c r="K2024" s="372"/>
    </row>
    <row r="2025" spans="1:11">
      <c r="A2025" s="372"/>
      <c r="B2025" s="373"/>
      <c r="C2025" s="373"/>
      <c r="D2025" s="372"/>
      <c r="E2025" s="372"/>
      <c r="F2025" s="372"/>
      <c r="G2025" s="372"/>
      <c r="H2025" s="372"/>
      <c r="I2025" s="372"/>
      <c r="J2025" s="372"/>
      <c r="K2025" s="372"/>
    </row>
    <row r="2026" spans="1:11">
      <c r="A2026" s="372"/>
      <c r="B2026" s="373"/>
      <c r="C2026" s="373"/>
      <c r="D2026" s="372"/>
      <c r="E2026" s="372"/>
      <c r="F2026" s="372"/>
      <c r="G2026" s="372"/>
      <c r="H2026" s="372"/>
      <c r="I2026" s="372"/>
      <c r="J2026" s="372"/>
      <c r="K2026" s="372"/>
    </row>
    <row r="2027" spans="1:11">
      <c r="A2027" s="372"/>
      <c r="B2027" s="373"/>
      <c r="C2027" s="373"/>
      <c r="D2027" s="372"/>
      <c r="E2027" s="372"/>
      <c r="F2027" s="372"/>
      <c r="G2027" s="372"/>
      <c r="H2027" s="372"/>
      <c r="I2027" s="372"/>
      <c r="J2027" s="372"/>
      <c r="K2027" s="372"/>
    </row>
    <row r="2028" spans="1:11">
      <c r="A2028" s="372"/>
      <c r="B2028" s="373"/>
      <c r="C2028" s="373"/>
      <c r="D2028" s="372"/>
      <c r="E2028" s="372"/>
      <c r="F2028" s="372"/>
      <c r="G2028" s="372"/>
      <c r="H2028" s="372"/>
      <c r="I2028" s="372"/>
      <c r="J2028" s="372"/>
      <c r="K2028" s="372"/>
    </row>
    <row r="2029" spans="1:11">
      <c r="A2029" s="372"/>
      <c r="B2029" s="373"/>
      <c r="C2029" s="373"/>
      <c r="D2029" s="372"/>
      <c r="E2029" s="372"/>
      <c r="F2029" s="372"/>
      <c r="G2029" s="372"/>
      <c r="H2029" s="372"/>
      <c r="I2029" s="372"/>
      <c r="J2029" s="372"/>
      <c r="K2029" s="372"/>
    </row>
    <row r="2030" spans="1:11">
      <c r="A2030" s="372"/>
      <c r="B2030" s="373"/>
      <c r="C2030" s="373"/>
      <c r="D2030" s="372"/>
      <c r="E2030" s="372"/>
      <c r="F2030" s="372"/>
      <c r="G2030" s="372"/>
      <c r="H2030" s="372"/>
      <c r="I2030" s="372"/>
      <c r="J2030" s="372"/>
      <c r="K2030" s="372"/>
    </row>
    <row r="2031" spans="1:11">
      <c r="A2031" s="372"/>
      <c r="B2031" s="373"/>
      <c r="C2031" s="373"/>
      <c r="D2031" s="372"/>
      <c r="E2031" s="372"/>
      <c r="F2031" s="372"/>
      <c r="G2031" s="372"/>
      <c r="H2031" s="372"/>
      <c r="I2031" s="372"/>
      <c r="J2031" s="372"/>
      <c r="K2031" s="372"/>
    </row>
    <row r="2032" spans="1:11">
      <c r="A2032" s="372"/>
      <c r="B2032" s="373"/>
      <c r="C2032" s="373"/>
      <c r="D2032" s="372"/>
      <c r="E2032" s="372"/>
      <c r="F2032" s="372"/>
      <c r="G2032" s="372"/>
      <c r="H2032" s="372"/>
      <c r="I2032" s="372"/>
      <c r="J2032" s="372"/>
      <c r="K2032" s="372"/>
    </row>
    <row r="2033" spans="1:11">
      <c r="A2033" s="372"/>
      <c r="B2033" s="373"/>
      <c r="C2033" s="373"/>
      <c r="D2033" s="372"/>
      <c r="E2033" s="372"/>
      <c r="F2033" s="372"/>
      <c r="G2033" s="372"/>
      <c r="H2033" s="372"/>
      <c r="I2033" s="372"/>
      <c r="J2033" s="372"/>
      <c r="K2033" s="372"/>
    </row>
    <row r="2034" spans="1:11">
      <c r="A2034" s="372"/>
      <c r="B2034" s="373"/>
      <c r="C2034" s="373"/>
      <c r="D2034" s="372"/>
      <c r="E2034" s="372"/>
      <c r="F2034" s="372"/>
      <c r="G2034" s="372"/>
      <c r="H2034" s="372"/>
      <c r="I2034" s="372"/>
      <c r="J2034" s="372"/>
      <c r="K2034" s="372"/>
    </row>
    <row r="2035" spans="1:11">
      <c r="A2035" s="372"/>
      <c r="B2035" s="373"/>
      <c r="C2035" s="373"/>
      <c r="D2035" s="372"/>
      <c r="E2035" s="372"/>
      <c r="F2035" s="372"/>
      <c r="G2035" s="372"/>
      <c r="H2035" s="372"/>
      <c r="I2035" s="372"/>
      <c r="J2035" s="372"/>
      <c r="K2035" s="372"/>
    </row>
    <row r="2036" spans="1:11">
      <c r="A2036" s="372"/>
      <c r="B2036" s="373"/>
      <c r="C2036" s="373"/>
      <c r="D2036" s="372"/>
      <c r="E2036" s="372"/>
      <c r="F2036" s="372"/>
      <c r="G2036" s="372"/>
      <c r="H2036" s="372"/>
      <c r="I2036" s="372"/>
      <c r="J2036" s="372"/>
      <c r="K2036" s="372"/>
    </row>
    <row r="2037" spans="1:11">
      <c r="A2037" s="372"/>
      <c r="B2037" s="373"/>
      <c r="C2037" s="373"/>
      <c r="D2037" s="372"/>
      <c r="E2037" s="372"/>
      <c r="F2037" s="372"/>
      <c r="G2037" s="372"/>
      <c r="H2037" s="372"/>
      <c r="I2037" s="372"/>
      <c r="J2037" s="372"/>
      <c r="K2037" s="372"/>
    </row>
    <row r="2038" spans="1:11">
      <c r="A2038" s="372"/>
      <c r="B2038" s="373"/>
      <c r="C2038" s="373"/>
      <c r="D2038" s="372"/>
      <c r="E2038" s="372"/>
      <c r="F2038" s="372"/>
      <c r="G2038" s="372"/>
      <c r="H2038" s="372"/>
      <c r="I2038" s="372"/>
      <c r="J2038" s="372"/>
      <c r="K2038" s="372"/>
    </row>
    <row r="2039" spans="1:11">
      <c r="A2039" s="372"/>
      <c r="B2039" s="373"/>
      <c r="C2039" s="373"/>
      <c r="D2039" s="372"/>
      <c r="E2039" s="372"/>
      <c r="F2039" s="372"/>
      <c r="G2039" s="372"/>
      <c r="H2039" s="372"/>
      <c r="I2039" s="372"/>
      <c r="J2039" s="372"/>
      <c r="K2039" s="372"/>
    </row>
    <row r="2040" spans="1:11">
      <c r="A2040" s="372"/>
      <c r="B2040" s="373"/>
      <c r="C2040" s="373"/>
      <c r="D2040" s="372"/>
      <c r="E2040" s="372"/>
      <c r="F2040" s="372"/>
      <c r="G2040" s="372"/>
      <c r="H2040" s="372"/>
      <c r="I2040" s="372"/>
      <c r="J2040" s="372"/>
      <c r="K2040" s="372"/>
    </row>
    <row r="2041" spans="1:11">
      <c r="A2041" s="372"/>
      <c r="B2041" s="373"/>
      <c r="C2041" s="373"/>
      <c r="D2041" s="372"/>
      <c r="E2041" s="372"/>
      <c r="F2041" s="372"/>
      <c r="G2041" s="372"/>
      <c r="H2041" s="372"/>
      <c r="I2041" s="372"/>
      <c r="J2041" s="372"/>
      <c r="K2041" s="372"/>
    </row>
    <row r="2042" spans="1:11">
      <c r="A2042" s="372"/>
      <c r="B2042" s="373"/>
      <c r="C2042" s="373"/>
      <c r="D2042" s="372"/>
      <c r="E2042" s="372"/>
      <c r="F2042" s="372"/>
      <c r="G2042" s="372"/>
      <c r="H2042" s="372"/>
      <c r="I2042" s="372"/>
      <c r="J2042" s="372"/>
      <c r="K2042" s="372"/>
    </row>
    <row r="2043" spans="1:11">
      <c r="A2043" s="372"/>
      <c r="B2043" s="373"/>
      <c r="C2043" s="373"/>
      <c r="D2043" s="372"/>
      <c r="E2043" s="372"/>
      <c r="F2043" s="372"/>
      <c r="G2043" s="372"/>
      <c r="H2043" s="372"/>
      <c r="I2043" s="372"/>
      <c r="J2043" s="372"/>
      <c r="K2043" s="372"/>
    </row>
    <row r="2044" spans="1:11">
      <c r="A2044" s="372"/>
      <c r="B2044" s="373"/>
      <c r="C2044" s="373"/>
      <c r="D2044" s="372"/>
      <c r="E2044" s="372"/>
      <c r="F2044" s="372"/>
      <c r="G2044" s="372"/>
      <c r="H2044" s="372"/>
      <c r="I2044" s="372"/>
      <c r="J2044" s="372"/>
      <c r="K2044" s="372"/>
    </row>
    <row r="2045" spans="1:11">
      <c r="A2045" s="372"/>
      <c r="B2045" s="373"/>
      <c r="C2045" s="373"/>
      <c r="D2045" s="372"/>
      <c r="E2045" s="372"/>
      <c r="F2045" s="372"/>
      <c r="G2045" s="372"/>
      <c r="H2045" s="372"/>
      <c r="I2045" s="372"/>
      <c r="J2045" s="372"/>
      <c r="K2045" s="372"/>
    </row>
    <row r="2046" spans="1:11">
      <c r="A2046" s="372"/>
      <c r="B2046" s="373"/>
      <c r="C2046" s="373"/>
      <c r="D2046" s="372"/>
      <c r="E2046" s="372"/>
      <c r="F2046" s="372"/>
      <c r="G2046" s="372"/>
      <c r="H2046" s="372"/>
      <c r="I2046" s="372"/>
      <c r="J2046" s="372"/>
      <c r="K2046" s="372"/>
    </row>
    <row r="2047" spans="1:11">
      <c r="A2047" s="372"/>
      <c r="B2047" s="373"/>
      <c r="C2047" s="373"/>
      <c r="D2047" s="372"/>
      <c r="E2047" s="372"/>
      <c r="F2047" s="372"/>
      <c r="G2047" s="372"/>
      <c r="H2047" s="372"/>
      <c r="I2047" s="372"/>
      <c r="J2047" s="372"/>
      <c r="K2047" s="372"/>
    </row>
    <row r="2048" spans="1:11">
      <c r="A2048" s="372"/>
      <c r="B2048" s="373"/>
      <c r="C2048" s="373"/>
      <c r="D2048" s="372"/>
      <c r="E2048" s="372"/>
      <c r="F2048" s="372"/>
      <c r="G2048" s="372"/>
      <c r="H2048" s="372"/>
      <c r="I2048" s="372"/>
      <c r="J2048" s="372"/>
      <c r="K2048" s="372"/>
    </row>
    <row r="2049" spans="1:11">
      <c r="A2049" s="372"/>
      <c r="B2049" s="373"/>
      <c r="C2049" s="373"/>
      <c r="D2049" s="372"/>
      <c r="E2049" s="372"/>
      <c r="F2049" s="372"/>
      <c r="G2049" s="372"/>
      <c r="H2049" s="372"/>
      <c r="I2049" s="372"/>
      <c r="J2049" s="372"/>
      <c r="K2049" s="372"/>
    </row>
    <row r="2050" spans="1:11">
      <c r="A2050" s="372"/>
      <c r="B2050" s="373"/>
      <c r="C2050" s="373"/>
      <c r="D2050" s="372"/>
      <c r="E2050" s="372"/>
      <c r="F2050" s="372"/>
      <c r="G2050" s="372"/>
      <c r="H2050" s="372"/>
      <c r="I2050" s="372"/>
      <c r="J2050" s="372"/>
      <c r="K2050" s="372"/>
    </row>
    <row r="2051" spans="1:11">
      <c r="A2051" s="372"/>
      <c r="B2051" s="373"/>
      <c r="C2051" s="373"/>
      <c r="D2051" s="372"/>
      <c r="E2051" s="372"/>
      <c r="F2051" s="372"/>
      <c r="G2051" s="372"/>
      <c r="H2051" s="372"/>
      <c r="I2051" s="372"/>
      <c r="J2051" s="372"/>
      <c r="K2051" s="372"/>
    </row>
    <row r="2052" spans="1:11">
      <c r="A2052" s="372"/>
      <c r="B2052" s="373"/>
      <c r="C2052" s="373"/>
      <c r="D2052" s="372"/>
      <c r="E2052" s="372"/>
      <c r="F2052" s="372"/>
      <c r="G2052" s="372"/>
      <c r="H2052" s="372"/>
      <c r="I2052" s="372"/>
      <c r="J2052" s="372"/>
      <c r="K2052" s="372"/>
    </row>
    <row r="2053" spans="1:11">
      <c r="A2053" s="372"/>
      <c r="B2053" s="373"/>
      <c r="C2053" s="373"/>
      <c r="D2053" s="372"/>
      <c r="E2053" s="372"/>
      <c r="F2053" s="372"/>
      <c r="G2053" s="372"/>
      <c r="H2053" s="372"/>
      <c r="I2053" s="372"/>
      <c r="J2053" s="372"/>
      <c r="K2053" s="372"/>
    </row>
    <row r="2054" spans="1:11">
      <c r="A2054" s="372"/>
      <c r="B2054" s="373"/>
      <c r="C2054" s="373"/>
      <c r="D2054" s="372"/>
      <c r="E2054" s="372"/>
      <c r="F2054" s="372"/>
      <c r="G2054" s="372"/>
      <c r="H2054" s="372"/>
      <c r="I2054" s="372"/>
      <c r="J2054" s="372"/>
      <c r="K2054" s="372"/>
    </row>
    <row r="2055" spans="1:11">
      <c r="A2055" s="372"/>
      <c r="B2055" s="373"/>
      <c r="C2055" s="373"/>
      <c r="D2055" s="372"/>
      <c r="E2055" s="372"/>
      <c r="F2055" s="372"/>
      <c r="G2055" s="372"/>
      <c r="H2055" s="372"/>
      <c r="I2055" s="372"/>
      <c r="J2055" s="372"/>
      <c r="K2055" s="372"/>
    </row>
    <row r="2056" spans="1:11">
      <c r="A2056" s="372"/>
      <c r="B2056" s="373"/>
      <c r="C2056" s="373"/>
      <c r="D2056" s="372"/>
      <c r="E2056" s="372"/>
      <c r="F2056" s="372"/>
      <c r="G2056" s="372"/>
      <c r="H2056" s="372"/>
      <c r="I2056" s="372"/>
      <c r="J2056" s="372"/>
      <c r="K2056" s="372"/>
    </row>
    <row r="2057" spans="1:11">
      <c r="A2057" s="372"/>
      <c r="B2057" s="373"/>
      <c r="C2057" s="373"/>
      <c r="D2057" s="372"/>
      <c r="E2057" s="372"/>
      <c r="F2057" s="372"/>
      <c r="G2057" s="372"/>
      <c r="H2057" s="372"/>
      <c r="I2057" s="372"/>
      <c r="J2057" s="372"/>
      <c r="K2057" s="372"/>
    </row>
    <row r="2058" spans="1:11">
      <c r="A2058" s="372"/>
      <c r="B2058" s="373"/>
      <c r="C2058" s="373"/>
      <c r="D2058" s="372"/>
      <c r="E2058" s="372"/>
      <c r="F2058" s="372"/>
      <c r="G2058" s="372"/>
      <c r="H2058" s="372"/>
      <c r="I2058" s="372"/>
      <c r="J2058" s="372"/>
      <c r="K2058" s="372"/>
    </row>
    <row r="2059" spans="1:11">
      <c r="A2059" s="372"/>
      <c r="B2059" s="373"/>
      <c r="C2059" s="373"/>
      <c r="D2059" s="372"/>
      <c r="E2059" s="372"/>
      <c r="F2059" s="372"/>
      <c r="G2059" s="372"/>
      <c r="H2059" s="372"/>
      <c r="I2059" s="372"/>
      <c r="J2059" s="372"/>
      <c r="K2059" s="372"/>
    </row>
    <row r="2060" spans="1:11">
      <c r="A2060" s="372"/>
      <c r="B2060" s="373"/>
      <c r="C2060" s="373"/>
      <c r="D2060" s="372"/>
      <c r="E2060" s="372"/>
      <c r="F2060" s="372"/>
      <c r="G2060" s="372"/>
      <c r="H2060" s="372"/>
      <c r="I2060" s="372"/>
      <c r="J2060" s="372"/>
      <c r="K2060" s="372"/>
    </row>
    <row r="2061" spans="1:11">
      <c r="A2061" s="372"/>
      <c r="B2061" s="373"/>
      <c r="C2061" s="373"/>
      <c r="D2061" s="372"/>
      <c r="E2061" s="372"/>
      <c r="F2061" s="372"/>
      <c r="G2061" s="372"/>
      <c r="H2061" s="372"/>
      <c r="I2061" s="372"/>
      <c r="J2061" s="372"/>
      <c r="K2061" s="372"/>
    </row>
    <row r="2062" spans="1:11">
      <c r="A2062" s="372"/>
      <c r="B2062" s="373"/>
      <c r="C2062" s="373"/>
      <c r="D2062" s="372"/>
      <c r="E2062" s="372"/>
      <c r="F2062" s="372"/>
      <c r="G2062" s="372"/>
      <c r="H2062" s="372"/>
      <c r="I2062" s="372"/>
      <c r="J2062" s="372"/>
      <c r="K2062" s="372"/>
    </row>
    <row r="2063" spans="1:11">
      <c r="A2063" s="372"/>
      <c r="B2063" s="373"/>
      <c r="C2063" s="373"/>
      <c r="D2063" s="372"/>
      <c r="E2063" s="372"/>
      <c r="F2063" s="372"/>
      <c r="G2063" s="372"/>
      <c r="H2063" s="372"/>
      <c r="I2063" s="372"/>
      <c r="J2063" s="372"/>
      <c r="K2063" s="372"/>
    </row>
    <row r="2064" spans="1:11">
      <c r="A2064" s="372"/>
      <c r="B2064" s="373"/>
      <c r="C2064" s="373"/>
      <c r="D2064" s="372"/>
      <c r="E2064" s="372"/>
      <c r="F2064" s="372"/>
      <c r="G2064" s="372"/>
      <c r="H2064" s="372"/>
      <c r="I2064" s="372"/>
      <c r="J2064" s="372"/>
      <c r="K2064" s="372"/>
    </row>
    <row r="2065" spans="1:11">
      <c r="A2065" s="372"/>
      <c r="B2065" s="373"/>
      <c r="C2065" s="373"/>
      <c r="D2065" s="372"/>
      <c r="E2065" s="372"/>
      <c r="F2065" s="372"/>
      <c r="G2065" s="372"/>
      <c r="H2065" s="372"/>
      <c r="I2065" s="372"/>
      <c r="J2065" s="372"/>
      <c r="K2065" s="372"/>
    </row>
    <row r="2066" spans="1:11">
      <c r="A2066" s="372"/>
      <c r="B2066" s="373"/>
      <c r="C2066" s="373"/>
      <c r="D2066" s="372"/>
      <c r="E2066" s="372"/>
      <c r="F2066" s="372"/>
      <c r="G2066" s="372"/>
      <c r="H2066" s="372"/>
      <c r="I2066" s="372"/>
      <c r="J2066" s="372"/>
      <c r="K2066" s="372"/>
    </row>
    <row r="2067" spans="1:11">
      <c r="A2067" s="372"/>
      <c r="B2067" s="373"/>
      <c r="C2067" s="373"/>
      <c r="D2067" s="372"/>
      <c r="E2067" s="372"/>
      <c r="F2067" s="372"/>
      <c r="G2067" s="372"/>
      <c r="H2067" s="372"/>
      <c r="I2067" s="372"/>
      <c r="J2067" s="372"/>
      <c r="K2067" s="372"/>
    </row>
    <row r="2068" spans="1:11">
      <c r="A2068" s="372"/>
      <c r="B2068" s="373"/>
      <c r="C2068" s="373"/>
      <c r="D2068" s="372"/>
      <c r="E2068" s="372"/>
      <c r="F2068" s="372"/>
      <c r="G2068" s="372"/>
      <c r="H2068" s="372"/>
      <c r="I2068" s="372"/>
      <c r="J2068" s="372"/>
      <c r="K2068" s="372"/>
    </row>
    <row r="2069" spans="1:11">
      <c r="A2069" s="372"/>
      <c r="B2069" s="373"/>
      <c r="C2069" s="373"/>
      <c r="D2069" s="372"/>
      <c r="E2069" s="372"/>
      <c r="F2069" s="372"/>
      <c r="G2069" s="372"/>
      <c r="H2069" s="372"/>
      <c r="I2069" s="372"/>
      <c r="J2069" s="372"/>
      <c r="K2069" s="372"/>
    </row>
    <row r="2070" spans="1:11">
      <c r="A2070" s="372"/>
      <c r="B2070" s="373"/>
      <c r="C2070" s="373"/>
      <c r="D2070" s="372"/>
      <c r="E2070" s="372"/>
      <c r="F2070" s="372"/>
      <c r="G2070" s="372"/>
      <c r="H2070" s="372"/>
      <c r="I2070" s="372"/>
      <c r="J2070" s="372"/>
      <c r="K2070" s="372"/>
    </row>
    <row r="2071" spans="1:11">
      <c r="A2071" s="372"/>
      <c r="B2071" s="373"/>
      <c r="C2071" s="373"/>
      <c r="D2071" s="372"/>
      <c r="E2071" s="372"/>
      <c r="F2071" s="372"/>
      <c r="G2071" s="372"/>
      <c r="H2071" s="372"/>
      <c r="I2071" s="372"/>
      <c r="J2071" s="372"/>
      <c r="K2071" s="372"/>
    </row>
    <row r="2072" spans="1:11">
      <c r="A2072" s="372"/>
      <c r="B2072" s="373"/>
      <c r="C2072" s="373"/>
      <c r="D2072" s="372"/>
      <c r="E2072" s="372"/>
      <c r="F2072" s="372"/>
      <c r="G2072" s="372"/>
      <c r="H2072" s="372"/>
      <c r="I2072" s="372"/>
      <c r="J2072" s="372"/>
      <c r="K2072" s="372"/>
    </row>
    <row r="2073" spans="1:11">
      <c r="A2073" s="372"/>
      <c r="B2073" s="373"/>
      <c r="C2073" s="373"/>
      <c r="D2073" s="372"/>
      <c r="E2073" s="372"/>
      <c r="F2073" s="372"/>
      <c r="G2073" s="372"/>
      <c r="H2073" s="372"/>
      <c r="I2073" s="372"/>
      <c r="J2073" s="372"/>
      <c r="K2073" s="372"/>
    </row>
    <row r="2074" spans="1:11">
      <c r="A2074" s="372"/>
      <c r="B2074" s="373"/>
      <c r="C2074" s="373"/>
      <c r="D2074" s="372"/>
      <c r="E2074" s="372"/>
      <c r="F2074" s="372"/>
      <c r="G2074" s="372"/>
      <c r="H2074" s="372"/>
      <c r="I2074" s="372"/>
      <c r="J2074" s="372"/>
      <c r="K2074" s="372"/>
    </row>
    <row r="2075" spans="1:11">
      <c r="A2075" s="372"/>
      <c r="B2075" s="373"/>
      <c r="C2075" s="373"/>
      <c r="D2075" s="372"/>
      <c r="E2075" s="372"/>
      <c r="F2075" s="372"/>
      <c r="G2075" s="372"/>
      <c r="H2075" s="372"/>
      <c r="I2075" s="372"/>
      <c r="J2075" s="372"/>
      <c r="K2075" s="372"/>
    </row>
    <row r="2076" spans="1:11">
      <c r="A2076" s="372"/>
      <c r="B2076" s="373"/>
      <c r="C2076" s="373"/>
      <c r="D2076" s="372"/>
      <c r="E2076" s="372"/>
      <c r="F2076" s="372"/>
      <c r="G2076" s="372"/>
      <c r="H2076" s="372"/>
      <c r="I2076" s="372"/>
      <c r="J2076" s="372"/>
      <c r="K2076" s="372"/>
    </row>
    <row r="2077" spans="1:11">
      <c r="A2077" s="372"/>
      <c r="B2077" s="373"/>
      <c r="C2077" s="373"/>
      <c r="D2077" s="372"/>
      <c r="E2077" s="372"/>
      <c r="F2077" s="372"/>
      <c r="G2077" s="372"/>
      <c r="H2077" s="372"/>
      <c r="I2077" s="372"/>
      <c r="J2077" s="372"/>
      <c r="K2077" s="372"/>
    </row>
    <row r="2078" spans="1:11">
      <c r="A2078" s="372"/>
      <c r="B2078" s="373"/>
      <c r="C2078" s="373"/>
      <c r="D2078" s="372"/>
      <c r="E2078" s="372"/>
      <c r="F2078" s="372"/>
      <c r="G2078" s="372"/>
      <c r="H2078" s="372"/>
      <c r="I2078" s="372"/>
      <c r="J2078" s="372"/>
      <c r="K2078" s="372"/>
    </row>
    <row r="2079" spans="1:11">
      <c r="A2079" s="372"/>
      <c r="B2079" s="373"/>
      <c r="C2079" s="373"/>
      <c r="D2079" s="372"/>
      <c r="E2079" s="372"/>
      <c r="F2079" s="372"/>
      <c r="G2079" s="372"/>
      <c r="H2079" s="372"/>
      <c r="I2079" s="372"/>
      <c r="J2079" s="372"/>
      <c r="K2079" s="372"/>
    </row>
    <row r="2080" spans="1:11">
      <c r="A2080" s="372"/>
      <c r="B2080" s="373"/>
      <c r="C2080" s="373"/>
      <c r="D2080" s="372"/>
      <c r="E2080" s="372"/>
      <c r="F2080" s="372"/>
      <c r="G2080" s="372"/>
      <c r="H2080" s="372"/>
      <c r="I2080" s="372"/>
      <c r="J2080" s="372"/>
      <c r="K2080" s="372"/>
    </row>
    <row r="2081" spans="1:11">
      <c r="A2081" s="372"/>
      <c r="B2081" s="373"/>
      <c r="C2081" s="373"/>
      <c r="D2081" s="372"/>
      <c r="E2081" s="372"/>
      <c r="F2081" s="372"/>
      <c r="G2081" s="372"/>
      <c r="H2081" s="372"/>
      <c r="I2081" s="372"/>
      <c r="J2081" s="372"/>
      <c r="K2081" s="372"/>
    </row>
    <row r="2082" spans="1:11">
      <c r="A2082" s="372"/>
      <c r="B2082" s="373"/>
      <c r="C2082" s="373"/>
      <c r="D2082" s="372"/>
      <c r="E2082" s="372"/>
      <c r="F2082" s="372"/>
      <c r="G2082" s="372"/>
      <c r="H2082" s="372"/>
      <c r="I2082" s="372"/>
      <c r="J2082" s="372"/>
      <c r="K2082" s="372"/>
    </row>
    <row r="2083" spans="1:11">
      <c r="A2083" s="372"/>
      <c r="B2083" s="373"/>
      <c r="C2083" s="373"/>
      <c r="D2083" s="372"/>
      <c r="E2083" s="372"/>
      <c r="F2083" s="372"/>
      <c r="G2083" s="372"/>
      <c r="H2083" s="372"/>
      <c r="I2083" s="372"/>
      <c r="J2083" s="372"/>
      <c r="K2083" s="372"/>
    </row>
    <row r="2084" spans="1:11">
      <c r="A2084" s="372"/>
      <c r="B2084" s="373"/>
      <c r="C2084" s="373"/>
      <c r="D2084" s="372"/>
      <c r="E2084" s="372"/>
      <c r="F2084" s="372"/>
      <c r="G2084" s="372"/>
      <c r="H2084" s="372"/>
      <c r="I2084" s="372"/>
      <c r="J2084" s="372"/>
      <c r="K2084" s="372"/>
    </row>
    <row r="2085" spans="1:11">
      <c r="A2085" s="372"/>
      <c r="B2085" s="373"/>
      <c r="C2085" s="373"/>
      <c r="D2085" s="372"/>
      <c r="E2085" s="372"/>
      <c r="F2085" s="372"/>
      <c r="G2085" s="372"/>
      <c r="H2085" s="372"/>
      <c r="I2085" s="372"/>
      <c r="J2085" s="372"/>
      <c r="K2085" s="372"/>
    </row>
    <row r="2086" spans="1:11">
      <c r="A2086" s="372"/>
      <c r="B2086" s="373"/>
      <c r="C2086" s="373"/>
      <c r="D2086" s="372"/>
      <c r="E2086" s="372"/>
      <c r="F2086" s="372"/>
      <c r="G2086" s="372"/>
      <c r="H2086" s="372"/>
      <c r="I2086" s="372"/>
      <c r="J2086" s="372"/>
      <c r="K2086" s="372"/>
    </row>
    <row r="2087" spans="1:11">
      <c r="A2087" s="372"/>
      <c r="B2087" s="373"/>
      <c r="C2087" s="373"/>
      <c r="D2087" s="372"/>
      <c r="E2087" s="372"/>
      <c r="F2087" s="372"/>
      <c r="G2087" s="372"/>
      <c r="H2087" s="372"/>
      <c r="I2087" s="372"/>
      <c r="J2087" s="372"/>
      <c r="K2087" s="372"/>
    </row>
    <row r="2088" spans="1:11">
      <c r="A2088" s="372"/>
      <c r="B2088" s="373"/>
      <c r="C2088" s="373"/>
      <c r="D2088" s="372"/>
      <c r="E2088" s="372"/>
      <c r="F2088" s="372"/>
      <c r="G2088" s="372"/>
      <c r="H2088" s="372"/>
      <c r="I2088" s="372"/>
      <c r="J2088" s="372"/>
      <c r="K2088" s="372"/>
    </row>
    <row r="2089" spans="1:11">
      <c r="A2089" s="372"/>
      <c r="B2089" s="373"/>
      <c r="C2089" s="373"/>
      <c r="D2089" s="372"/>
      <c r="E2089" s="372"/>
      <c r="F2089" s="372"/>
      <c r="G2089" s="372"/>
      <c r="H2089" s="372"/>
      <c r="I2089" s="372"/>
      <c r="J2089" s="372"/>
      <c r="K2089" s="372"/>
    </row>
    <row r="2090" spans="1:11">
      <c r="A2090" s="372"/>
      <c r="B2090" s="373"/>
      <c r="C2090" s="373"/>
      <c r="D2090" s="372"/>
      <c r="E2090" s="372"/>
      <c r="F2090" s="372"/>
      <c r="G2090" s="372"/>
      <c r="H2090" s="372"/>
      <c r="I2090" s="372"/>
      <c r="J2090" s="372"/>
      <c r="K2090" s="372"/>
    </row>
    <row r="2091" spans="1:11">
      <c r="A2091" s="372"/>
      <c r="B2091" s="373"/>
      <c r="C2091" s="373"/>
      <c r="D2091" s="372"/>
      <c r="E2091" s="372"/>
      <c r="F2091" s="372"/>
      <c r="G2091" s="372"/>
      <c r="H2091" s="372"/>
      <c r="I2091" s="372"/>
      <c r="J2091" s="372"/>
      <c r="K2091" s="372"/>
    </row>
    <row r="2092" spans="1:11">
      <c r="A2092" s="372"/>
      <c r="B2092" s="373"/>
      <c r="C2092" s="373"/>
      <c r="D2092" s="372"/>
      <c r="E2092" s="372"/>
      <c r="F2092" s="372"/>
      <c r="G2092" s="372"/>
      <c r="H2092" s="372"/>
      <c r="I2092" s="372"/>
      <c r="J2092" s="372"/>
      <c r="K2092" s="372"/>
    </row>
    <row r="2093" spans="1:11">
      <c r="A2093" s="372"/>
      <c r="B2093" s="373"/>
      <c r="C2093" s="373"/>
      <c r="D2093" s="372"/>
      <c r="E2093" s="372"/>
      <c r="F2093" s="372"/>
      <c r="G2093" s="372"/>
      <c r="H2093" s="372"/>
      <c r="I2093" s="372"/>
      <c r="J2093" s="372"/>
      <c r="K2093" s="372"/>
    </row>
    <row r="2094" spans="1:11">
      <c r="A2094" s="372"/>
      <c r="B2094" s="373"/>
      <c r="C2094" s="373"/>
      <c r="D2094" s="372"/>
      <c r="E2094" s="372"/>
      <c r="F2094" s="372"/>
      <c r="G2094" s="372"/>
      <c r="H2094" s="372"/>
      <c r="I2094" s="372"/>
      <c r="J2094" s="372"/>
      <c r="K2094" s="372"/>
    </row>
    <row r="2095" spans="1:11">
      <c r="A2095" s="372"/>
      <c r="B2095" s="373"/>
      <c r="C2095" s="373"/>
      <c r="D2095" s="372"/>
      <c r="E2095" s="372"/>
      <c r="F2095" s="372"/>
      <c r="G2095" s="372"/>
      <c r="H2095" s="372"/>
      <c r="I2095" s="372"/>
      <c r="J2095" s="372"/>
      <c r="K2095" s="372"/>
    </row>
    <row r="2096" spans="1:11">
      <c r="A2096" s="372"/>
      <c r="B2096" s="373"/>
      <c r="C2096" s="373"/>
      <c r="D2096" s="372"/>
      <c r="E2096" s="372"/>
      <c r="F2096" s="372"/>
      <c r="G2096" s="372"/>
      <c r="H2096" s="372"/>
      <c r="I2096" s="372"/>
      <c r="J2096" s="372"/>
      <c r="K2096" s="372"/>
    </row>
    <row r="2097" spans="1:11">
      <c r="A2097" s="372"/>
      <c r="B2097" s="373"/>
      <c r="C2097" s="373"/>
      <c r="D2097" s="372"/>
      <c r="E2097" s="372"/>
      <c r="F2097" s="372"/>
      <c r="G2097" s="372"/>
      <c r="H2097" s="372"/>
      <c r="I2097" s="372"/>
      <c r="J2097" s="372"/>
      <c r="K2097" s="372"/>
    </row>
    <row r="2098" spans="1:11">
      <c r="A2098" s="372"/>
      <c r="B2098" s="373"/>
      <c r="C2098" s="373"/>
      <c r="D2098" s="372"/>
      <c r="E2098" s="372"/>
      <c r="F2098" s="372"/>
      <c r="G2098" s="372"/>
      <c r="H2098" s="372"/>
      <c r="I2098" s="372"/>
      <c r="J2098" s="372"/>
      <c r="K2098" s="372"/>
    </row>
    <row r="2099" spans="1:11">
      <c r="A2099" s="372"/>
      <c r="B2099" s="373"/>
      <c r="C2099" s="373"/>
      <c r="D2099" s="372"/>
      <c r="E2099" s="372"/>
      <c r="F2099" s="372"/>
      <c r="G2099" s="372"/>
      <c r="H2099" s="372"/>
      <c r="I2099" s="372"/>
      <c r="J2099" s="372"/>
      <c r="K2099" s="372"/>
    </row>
    <row r="2100" spans="1:11">
      <c r="A2100" s="372"/>
      <c r="B2100" s="373"/>
      <c r="C2100" s="373"/>
      <c r="D2100" s="372"/>
      <c r="E2100" s="372"/>
      <c r="F2100" s="372"/>
      <c r="G2100" s="372"/>
      <c r="H2100" s="372"/>
      <c r="I2100" s="372"/>
      <c r="J2100" s="372"/>
      <c r="K2100" s="372"/>
    </row>
    <row r="2101" spans="1:11">
      <c r="A2101" s="372"/>
      <c r="B2101" s="373"/>
      <c r="C2101" s="373"/>
      <c r="D2101" s="372"/>
      <c r="E2101" s="372"/>
      <c r="F2101" s="372"/>
      <c r="G2101" s="372"/>
      <c r="H2101" s="372"/>
      <c r="I2101" s="372"/>
      <c r="J2101" s="372"/>
      <c r="K2101" s="372"/>
    </row>
    <row r="2102" spans="1:11">
      <c r="A2102" s="372"/>
      <c r="B2102" s="373"/>
      <c r="C2102" s="373"/>
      <c r="D2102" s="372"/>
      <c r="E2102" s="372"/>
      <c r="F2102" s="372"/>
      <c r="G2102" s="372"/>
      <c r="H2102" s="372"/>
      <c r="I2102" s="372"/>
      <c r="J2102" s="372"/>
      <c r="K2102" s="372"/>
    </row>
    <row r="2103" spans="1:11">
      <c r="A2103" s="372"/>
      <c r="B2103" s="373"/>
      <c r="C2103" s="373"/>
      <c r="D2103" s="372"/>
      <c r="E2103" s="372"/>
      <c r="F2103" s="372"/>
      <c r="G2103" s="372"/>
      <c r="H2103" s="372"/>
      <c r="I2103" s="372"/>
      <c r="J2103" s="372"/>
      <c r="K2103" s="372"/>
    </row>
    <row r="2104" spans="1:11">
      <c r="A2104" s="372"/>
      <c r="B2104" s="373"/>
      <c r="C2104" s="373"/>
      <c r="D2104" s="372"/>
      <c r="E2104" s="372"/>
      <c r="F2104" s="372"/>
      <c r="G2104" s="372"/>
      <c r="H2104" s="372"/>
      <c r="I2104" s="372"/>
      <c r="J2104" s="372"/>
      <c r="K2104" s="372"/>
    </row>
    <row r="2105" spans="1:11">
      <c r="A2105" s="372"/>
      <c r="B2105" s="373"/>
      <c r="C2105" s="373"/>
      <c r="D2105" s="372"/>
      <c r="E2105" s="372"/>
      <c r="F2105" s="372"/>
      <c r="G2105" s="372"/>
      <c r="H2105" s="372"/>
      <c r="I2105" s="372"/>
      <c r="J2105" s="372"/>
      <c r="K2105" s="372"/>
    </row>
    <row r="2106" spans="1:11">
      <c r="A2106" s="372"/>
      <c r="B2106" s="373"/>
      <c r="C2106" s="373"/>
      <c r="D2106" s="372"/>
      <c r="E2106" s="372"/>
      <c r="F2106" s="372"/>
      <c r="G2106" s="372"/>
      <c r="H2106" s="372"/>
      <c r="I2106" s="372"/>
      <c r="J2106" s="372"/>
      <c r="K2106" s="372"/>
    </row>
    <row r="2107" spans="1:11">
      <c r="A2107" s="372"/>
      <c r="B2107" s="373"/>
      <c r="C2107" s="373"/>
      <c r="D2107" s="372"/>
      <c r="E2107" s="372"/>
      <c r="F2107" s="372"/>
      <c r="G2107" s="372"/>
      <c r="H2107" s="372"/>
      <c r="I2107" s="372"/>
      <c r="J2107" s="372"/>
      <c r="K2107" s="372"/>
    </row>
    <row r="2108" spans="1:11">
      <c r="A2108" s="372"/>
      <c r="B2108" s="373"/>
      <c r="C2108" s="373"/>
      <c r="D2108" s="372"/>
      <c r="E2108" s="372"/>
      <c r="F2108" s="372"/>
      <c r="G2108" s="372"/>
      <c r="H2108" s="372"/>
      <c r="I2108" s="372"/>
      <c r="J2108" s="372"/>
      <c r="K2108" s="372"/>
    </row>
    <row r="2109" spans="1:11">
      <c r="A2109" s="372"/>
      <c r="B2109" s="373"/>
      <c r="C2109" s="373"/>
      <c r="D2109" s="372"/>
      <c r="E2109" s="372"/>
      <c r="F2109" s="372"/>
      <c r="G2109" s="372"/>
      <c r="H2109" s="372"/>
      <c r="I2109" s="372"/>
      <c r="J2109" s="372"/>
      <c r="K2109" s="372"/>
    </row>
    <row r="2110" spans="1:11">
      <c r="A2110" s="372"/>
      <c r="B2110" s="373"/>
      <c r="C2110" s="373"/>
      <c r="D2110" s="372"/>
      <c r="E2110" s="372"/>
      <c r="F2110" s="372"/>
      <c r="G2110" s="372"/>
      <c r="H2110" s="372"/>
      <c r="I2110" s="372"/>
      <c r="J2110" s="372"/>
      <c r="K2110" s="372"/>
    </row>
    <row r="2111" spans="1:11">
      <c r="A2111" s="372"/>
      <c r="B2111" s="373"/>
      <c r="C2111" s="373"/>
      <c r="D2111" s="372"/>
      <c r="E2111" s="372"/>
      <c r="F2111" s="372"/>
      <c r="G2111" s="372"/>
      <c r="H2111" s="372"/>
      <c r="I2111" s="372"/>
      <c r="J2111" s="372"/>
      <c r="K2111" s="372"/>
    </row>
    <row r="2112" spans="1:11">
      <c r="A2112" s="372"/>
      <c r="B2112" s="373"/>
      <c r="C2112" s="373"/>
      <c r="D2112" s="372"/>
      <c r="E2112" s="372"/>
      <c r="F2112" s="372"/>
      <c r="G2112" s="372"/>
      <c r="H2112" s="372"/>
      <c r="I2112" s="372"/>
      <c r="J2112" s="372"/>
      <c r="K2112" s="372"/>
    </row>
    <row r="2113" spans="1:11">
      <c r="A2113" s="372"/>
      <c r="B2113" s="373"/>
      <c r="C2113" s="373"/>
      <c r="D2113" s="372"/>
      <c r="E2113" s="372"/>
      <c r="F2113" s="372"/>
      <c r="G2113" s="372"/>
      <c r="H2113" s="372"/>
      <c r="I2113" s="372"/>
      <c r="J2113" s="372"/>
      <c r="K2113" s="372"/>
    </row>
    <row r="2114" spans="1:11">
      <c r="A2114" s="372"/>
      <c r="B2114" s="373"/>
      <c r="C2114" s="373"/>
      <c r="D2114" s="372"/>
      <c r="E2114" s="372"/>
      <c r="F2114" s="372"/>
      <c r="G2114" s="372"/>
      <c r="H2114" s="372"/>
      <c r="I2114" s="372"/>
      <c r="J2114" s="372"/>
      <c r="K2114" s="372"/>
    </row>
    <row r="2115" spans="1:11">
      <c r="A2115" s="372"/>
      <c r="B2115" s="373"/>
      <c r="C2115" s="373"/>
      <c r="D2115" s="372"/>
      <c r="E2115" s="372"/>
      <c r="F2115" s="372"/>
      <c r="G2115" s="372"/>
      <c r="H2115" s="372"/>
      <c r="I2115" s="372"/>
      <c r="J2115" s="372"/>
      <c r="K2115" s="372"/>
    </row>
    <row r="2116" spans="1:11">
      <c r="A2116" s="372"/>
      <c r="B2116" s="373"/>
      <c r="C2116" s="373"/>
      <c r="D2116" s="372"/>
      <c r="E2116" s="372"/>
      <c r="F2116" s="372"/>
      <c r="G2116" s="372"/>
      <c r="H2116" s="372"/>
      <c r="I2116" s="372"/>
      <c r="J2116" s="372"/>
      <c r="K2116" s="372"/>
    </row>
    <row r="2117" spans="1:11">
      <c r="A2117" s="372"/>
      <c r="B2117" s="373"/>
      <c r="C2117" s="373"/>
      <c r="D2117" s="372"/>
      <c r="E2117" s="372"/>
      <c r="F2117" s="372"/>
      <c r="G2117" s="372"/>
      <c r="H2117" s="372"/>
      <c r="I2117" s="372"/>
      <c r="J2117" s="372"/>
      <c r="K2117" s="372"/>
    </row>
    <row r="2118" spans="1:11">
      <c r="A2118" s="372"/>
      <c r="B2118" s="373"/>
      <c r="C2118" s="373"/>
      <c r="D2118" s="372"/>
      <c r="E2118" s="372"/>
      <c r="F2118" s="372"/>
      <c r="G2118" s="372"/>
      <c r="H2118" s="372"/>
      <c r="I2118" s="372"/>
      <c r="J2118" s="372"/>
      <c r="K2118" s="372"/>
    </row>
    <row r="2119" spans="1:11">
      <c r="A2119" s="372"/>
      <c r="B2119" s="373"/>
      <c r="C2119" s="373"/>
      <c r="D2119" s="372"/>
      <c r="E2119" s="372"/>
      <c r="F2119" s="372"/>
      <c r="G2119" s="372"/>
      <c r="H2119" s="372"/>
      <c r="I2119" s="372"/>
      <c r="J2119" s="372"/>
      <c r="K2119" s="372"/>
    </row>
    <row r="2120" spans="1:11">
      <c r="A2120" s="372"/>
      <c r="B2120" s="373"/>
      <c r="C2120" s="373"/>
      <c r="D2120" s="372"/>
      <c r="E2120" s="372"/>
      <c r="F2120" s="372"/>
      <c r="G2120" s="372"/>
      <c r="H2120" s="372"/>
      <c r="I2120" s="372"/>
      <c r="J2120" s="372"/>
      <c r="K2120" s="372"/>
    </row>
    <row r="2121" spans="1:11">
      <c r="A2121" s="372"/>
      <c r="B2121" s="373"/>
      <c r="C2121" s="373"/>
      <c r="D2121" s="372"/>
      <c r="E2121" s="372"/>
      <c r="F2121" s="372"/>
      <c r="G2121" s="372"/>
      <c r="H2121" s="372"/>
      <c r="I2121" s="372"/>
      <c r="J2121" s="372"/>
      <c r="K2121" s="372"/>
    </row>
    <row r="2122" spans="1:11">
      <c r="A2122" s="372"/>
      <c r="B2122" s="373"/>
      <c r="C2122" s="373"/>
      <c r="D2122" s="372"/>
      <c r="E2122" s="372"/>
      <c r="F2122" s="372"/>
      <c r="G2122" s="372"/>
      <c r="H2122" s="372"/>
      <c r="I2122" s="372"/>
      <c r="J2122" s="372"/>
      <c r="K2122" s="372"/>
    </row>
    <row r="2123" spans="1:11">
      <c r="A2123" s="372"/>
      <c r="B2123" s="373"/>
      <c r="C2123" s="373"/>
      <c r="D2123" s="372"/>
      <c r="E2123" s="372"/>
      <c r="F2123" s="372"/>
      <c r="G2123" s="372"/>
      <c r="H2123" s="372"/>
      <c r="I2123" s="372"/>
      <c r="J2123" s="372"/>
      <c r="K2123" s="372"/>
    </row>
    <row r="2124" spans="1:11">
      <c r="A2124" s="372"/>
      <c r="B2124" s="373"/>
      <c r="C2124" s="373"/>
      <c r="D2124" s="372"/>
      <c r="E2124" s="372"/>
      <c r="F2124" s="372"/>
      <c r="G2124" s="372"/>
      <c r="H2124" s="372"/>
      <c r="I2124" s="372"/>
      <c r="J2124" s="372"/>
      <c r="K2124" s="372"/>
    </row>
    <row r="2125" spans="1:11">
      <c r="A2125" s="372"/>
      <c r="B2125" s="373"/>
      <c r="C2125" s="373"/>
      <c r="D2125" s="372"/>
      <c r="E2125" s="372"/>
      <c r="F2125" s="372"/>
      <c r="G2125" s="372"/>
      <c r="H2125" s="372"/>
      <c r="I2125" s="372"/>
      <c r="J2125" s="372"/>
      <c r="K2125" s="372"/>
    </row>
    <row r="2126" spans="1:11">
      <c r="A2126" s="372"/>
      <c r="B2126" s="373"/>
      <c r="C2126" s="373"/>
      <c r="D2126" s="372"/>
      <c r="E2126" s="372"/>
      <c r="F2126" s="372"/>
      <c r="G2126" s="372"/>
      <c r="H2126" s="372"/>
      <c r="I2126" s="372"/>
      <c r="J2126" s="372"/>
      <c r="K2126" s="372"/>
    </row>
    <row r="2127" spans="1:11">
      <c r="A2127" s="372"/>
      <c r="B2127" s="373"/>
      <c r="C2127" s="373"/>
      <c r="D2127" s="372"/>
      <c r="E2127" s="372"/>
      <c r="F2127" s="372"/>
      <c r="G2127" s="372"/>
      <c r="H2127" s="372"/>
      <c r="I2127" s="372"/>
      <c r="J2127" s="372"/>
      <c r="K2127" s="372"/>
    </row>
    <row r="2128" spans="1:11">
      <c r="A2128" s="372"/>
      <c r="B2128" s="373"/>
      <c r="C2128" s="373"/>
      <c r="D2128" s="372"/>
      <c r="E2128" s="372"/>
      <c r="F2128" s="372"/>
      <c r="G2128" s="372"/>
      <c r="H2128" s="372"/>
      <c r="I2128" s="372"/>
      <c r="J2128" s="372"/>
      <c r="K2128" s="372"/>
    </row>
    <row r="2129" spans="1:11">
      <c r="A2129" s="372"/>
      <c r="B2129" s="373"/>
      <c r="C2129" s="373"/>
      <c r="D2129" s="372"/>
      <c r="E2129" s="372"/>
      <c r="F2129" s="372"/>
      <c r="G2129" s="372"/>
      <c r="H2129" s="372"/>
      <c r="I2129" s="372"/>
      <c r="J2129" s="372"/>
      <c r="K2129" s="372"/>
    </row>
    <row r="2130" spans="1:11">
      <c r="A2130" s="372"/>
      <c r="B2130" s="373"/>
      <c r="C2130" s="373"/>
      <c r="D2130" s="372"/>
      <c r="E2130" s="372"/>
      <c r="F2130" s="372"/>
      <c r="G2130" s="372"/>
      <c r="H2130" s="372"/>
      <c r="I2130" s="372"/>
      <c r="J2130" s="372"/>
      <c r="K2130" s="372"/>
    </row>
    <row r="2131" spans="1:11">
      <c r="A2131" s="372"/>
      <c r="B2131" s="373"/>
      <c r="C2131" s="373"/>
      <c r="D2131" s="372"/>
      <c r="E2131" s="372"/>
      <c r="F2131" s="372"/>
      <c r="G2131" s="372"/>
      <c r="H2131" s="372"/>
      <c r="I2131" s="372"/>
      <c r="J2131" s="372"/>
      <c r="K2131" s="372"/>
    </row>
    <row r="2132" spans="1:11">
      <c r="A2132" s="372"/>
      <c r="B2132" s="373"/>
      <c r="C2132" s="373"/>
      <c r="D2132" s="372"/>
      <c r="E2132" s="372"/>
      <c r="F2132" s="372"/>
      <c r="G2132" s="372"/>
      <c r="H2132" s="372"/>
      <c r="I2132" s="372"/>
      <c r="J2132" s="372"/>
      <c r="K2132" s="372"/>
    </row>
    <row r="2133" spans="1:11">
      <c r="A2133" s="372"/>
      <c r="B2133" s="373"/>
      <c r="C2133" s="373"/>
      <c r="D2133" s="372"/>
      <c r="E2133" s="372"/>
      <c r="F2133" s="372"/>
      <c r="G2133" s="372"/>
      <c r="H2133" s="372"/>
      <c r="I2133" s="372"/>
      <c r="J2133" s="372"/>
      <c r="K2133" s="372"/>
    </row>
    <row r="2134" spans="1:11">
      <c r="A2134" s="372"/>
      <c r="B2134" s="373"/>
      <c r="C2134" s="373"/>
      <c r="D2134" s="372"/>
      <c r="E2134" s="372"/>
      <c r="F2134" s="372"/>
      <c r="G2134" s="372"/>
      <c r="H2134" s="372"/>
      <c r="I2134" s="372"/>
      <c r="J2134" s="372"/>
      <c r="K2134" s="372"/>
    </row>
    <row r="2135" spans="1:11">
      <c r="A2135" s="372"/>
      <c r="B2135" s="373"/>
      <c r="C2135" s="373"/>
      <c r="D2135" s="372"/>
      <c r="E2135" s="372"/>
      <c r="F2135" s="372"/>
      <c r="G2135" s="372"/>
      <c r="H2135" s="372"/>
      <c r="I2135" s="372"/>
      <c r="J2135" s="372"/>
      <c r="K2135" s="372"/>
    </row>
    <row r="2136" spans="1:11">
      <c r="A2136" s="372"/>
      <c r="B2136" s="373"/>
      <c r="C2136" s="373"/>
      <c r="D2136" s="372"/>
      <c r="E2136" s="372"/>
      <c r="F2136" s="372"/>
      <c r="G2136" s="372"/>
      <c r="H2136" s="372"/>
      <c r="I2136" s="372"/>
      <c r="J2136" s="372"/>
      <c r="K2136" s="372"/>
    </row>
    <row r="2137" spans="1:11">
      <c r="A2137" s="372"/>
      <c r="B2137" s="373"/>
      <c r="C2137" s="373"/>
      <c r="D2137" s="372"/>
      <c r="E2137" s="372"/>
      <c r="F2137" s="372"/>
      <c r="G2137" s="372"/>
      <c r="H2137" s="372"/>
      <c r="I2137" s="372"/>
      <c r="J2137" s="372"/>
      <c r="K2137" s="372"/>
    </row>
    <row r="2138" spans="1:11">
      <c r="A2138" s="372"/>
      <c r="B2138" s="373"/>
      <c r="C2138" s="373"/>
      <c r="D2138" s="372"/>
      <c r="E2138" s="372"/>
      <c r="F2138" s="372"/>
      <c r="G2138" s="372"/>
      <c r="H2138" s="372"/>
      <c r="I2138" s="372"/>
      <c r="J2138" s="372"/>
      <c r="K2138" s="372"/>
    </row>
    <row r="2139" spans="1:11">
      <c r="A2139" s="372"/>
      <c r="B2139" s="373"/>
      <c r="C2139" s="373"/>
      <c r="D2139" s="372"/>
      <c r="E2139" s="372"/>
      <c r="F2139" s="372"/>
      <c r="G2139" s="372"/>
      <c r="H2139" s="372"/>
      <c r="I2139" s="372"/>
      <c r="J2139" s="372"/>
      <c r="K2139" s="372"/>
    </row>
    <row r="2140" spans="1:11">
      <c r="A2140" s="372"/>
      <c r="B2140" s="373"/>
      <c r="C2140" s="373"/>
      <c r="D2140" s="372"/>
      <c r="E2140" s="372"/>
      <c r="F2140" s="372"/>
      <c r="G2140" s="372"/>
      <c r="H2140" s="372"/>
      <c r="I2140" s="372"/>
      <c r="J2140" s="372"/>
      <c r="K2140" s="372"/>
    </row>
    <row r="2141" spans="1:11">
      <c r="A2141" s="372"/>
      <c r="B2141" s="373"/>
      <c r="C2141" s="373"/>
      <c r="D2141" s="372"/>
      <c r="E2141" s="372"/>
      <c r="F2141" s="372"/>
      <c r="G2141" s="372"/>
      <c r="H2141" s="372"/>
      <c r="I2141" s="372"/>
      <c r="J2141" s="372"/>
      <c r="K2141" s="372"/>
    </row>
    <row r="2142" spans="1:11">
      <c r="A2142" s="372"/>
      <c r="B2142" s="373"/>
      <c r="C2142" s="373"/>
      <c r="D2142" s="372"/>
      <c r="E2142" s="372"/>
      <c r="F2142" s="372"/>
      <c r="G2142" s="372"/>
      <c r="H2142" s="372"/>
      <c r="I2142" s="372"/>
      <c r="J2142" s="372"/>
      <c r="K2142" s="372"/>
    </row>
    <row r="2143" spans="1:11">
      <c r="A2143" s="372"/>
      <c r="B2143" s="373"/>
      <c r="C2143" s="373"/>
      <c r="D2143" s="372"/>
      <c r="E2143" s="372"/>
      <c r="F2143" s="372"/>
      <c r="G2143" s="372"/>
      <c r="H2143" s="372"/>
      <c r="I2143" s="372"/>
      <c r="J2143" s="372"/>
      <c r="K2143" s="372"/>
    </row>
    <row r="2144" spans="1:11">
      <c r="A2144" s="372"/>
      <c r="B2144" s="373"/>
      <c r="C2144" s="373"/>
      <c r="D2144" s="372"/>
      <c r="E2144" s="372"/>
      <c r="F2144" s="372"/>
      <c r="G2144" s="372"/>
      <c r="H2144" s="372"/>
      <c r="I2144" s="372"/>
      <c r="J2144" s="372"/>
      <c r="K2144" s="372"/>
    </row>
    <row r="2145" spans="1:11">
      <c r="A2145" s="372"/>
      <c r="B2145" s="373"/>
      <c r="C2145" s="373"/>
      <c r="D2145" s="372"/>
      <c r="E2145" s="372"/>
      <c r="F2145" s="372"/>
      <c r="G2145" s="372"/>
      <c r="H2145" s="372"/>
      <c r="I2145" s="372"/>
      <c r="J2145" s="372"/>
      <c r="K2145" s="372"/>
    </row>
    <row r="2146" spans="1:11">
      <c r="A2146" s="372"/>
      <c r="B2146" s="373"/>
      <c r="C2146" s="373"/>
      <c r="D2146" s="372"/>
      <c r="E2146" s="372"/>
      <c r="F2146" s="372"/>
      <c r="G2146" s="372"/>
      <c r="H2146" s="372"/>
      <c r="I2146" s="372"/>
      <c r="J2146" s="372"/>
      <c r="K2146" s="372"/>
    </row>
    <row r="2147" spans="1:11">
      <c r="A2147" s="372"/>
      <c r="B2147" s="373"/>
      <c r="C2147" s="373"/>
      <c r="D2147" s="372"/>
      <c r="E2147" s="372"/>
      <c r="F2147" s="372"/>
      <c r="G2147" s="372"/>
      <c r="H2147" s="372"/>
      <c r="I2147" s="372"/>
      <c r="J2147" s="372"/>
      <c r="K2147" s="372"/>
    </row>
    <row r="2148" spans="1:11">
      <c r="A2148" s="372"/>
      <c r="B2148" s="373"/>
      <c r="C2148" s="373"/>
      <c r="D2148" s="372"/>
      <c r="E2148" s="372"/>
      <c r="F2148" s="372"/>
      <c r="G2148" s="372"/>
      <c r="H2148" s="372"/>
      <c r="I2148" s="372"/>
      <c r="J2148" s="372"/>
      <c r="K2148" s="372"/>
    </row>
    <row r="2149" spans="1:11">
      <c r="A2149" s="372"/>
      <c r="B2149" s="373"/>
      <c r="C2149" s="373"/>
      <c r="D2149" s="372"/>
      <c r="E2149" s="372"/>
      <c r="F2149" s="372"/>
      <c r="G2149" s="372"/>
      <c r="H2149" s="372"/>
      <c r="I2149" s="372"/>
      <c r="J2149" s="372"/>
      <c r="K2149" s="372"/>
    </row>
    <row r="2150" spans="1:11">
      <c r="A2150" s="372"/>
      <c r="B2150" s="373"/>
      <c r="C2150" s="373"/>
      <c r="D2150" s="372"/>
      <c r="E2150" s="372"/>
      <c r="F2150" s="372"/>
      <c r="G2150" s="372"/>
      <c r="H2150" s="372"/>
      <c r="I2150" s="372"/>
      <c r="J2150" s="372"/>
      <c r="K2150" s="372"/>
    </row>
    <row r="2151" spans="1:11">
      <c r="A2151" s="372"/>
      <c r="B2151" s="373"/>
      <c r="C2151" s="373"/>
      <c r="D2151" s="372"/>
      <c r="E2151" s="372"/>
      <c r="F2151" s="372"/>
      <c r="G2151" s="372"/>
      <c r="H2151" s="372"/>
      <c r="I2151" s="372"/>
      <c r="J2151" s="372"/>
      <c r="K2151" s="372"/>
    </row>
    <row r="2152" spans="1:11">
      <c r="A2152" s="372"/>
      <c r="B2152" s="373"/>
      <c r="C2152" s="373"/>
      <c r="D2152" s="372"/>
      <c r="E2152" s="372"/>
      <c r="F2152" s="372"/>
      <c r="G2152" s="372"/>
      <c r="H2152" s="372"/>
      <c r="I2152" s="372"/>
      <c r="J2152" s="372"/>
      <c r="K2152" s="372"/>
    </row>
    <row r="2153" spans="1:11">
      <c r="A2153" s="372"/>
      <c r="B2153" s="373"/>
      <c r="C2153" s="373"/>
      <c r="D2153" s="372"/>
      <c r="E2153" s="372"/>
      <c r="F2153" s="372"/>
      <c r="G2153" s="372"/>
      <c r="H2153" s="372"/>
      <c r="I2153" s="372"/>
      <c r="J2153" s="372"/>
      <c r="K2153" s="372"/>
    </row>
    <row r="2154" spans="1:11">
      <c r="A2154" s="372"/>
      <c r="B2154" s="373"/>
      <c r="C2154" s="373"/>
      <c r="D2154" s="372"/>
      <c r="E2154" s="372"/>
      <c r="F2154" s="372"/>
      <c r="G2154" s="372"/>
      <c r="H2154" s="372"/>
      <c r="I2154" s="372"/>
      <c r="J2154" s="372"/>
      <c r="K2154" s="372"/>
    </row>
    <row r="2155" spans="1:11">
      <c r="A2155" s="372"/>
      <c r="B2155" s="373"/>
      <c r="C2155" s="373"/>
      <c r="D2155" s="372"/>
      <c r="E2155" s="372"/>
      <c r="F2155" s="372"/>
      <c r="G2155" s="372"/>
      <c r="H2155" s="372"/>
      <c r="I2155" s="372"/>
      <c r="J2155" s="372"/>
      <c r="K2155" s="372"/>
    </row>
    <row r="2156" spans="1:11">
      <c r="A2156" s="372"/>
      <c r="B2156" s="373"/>
      <c r="C2156" s="373"/>
      <c r="D2156" s="372"/>
      <c r="E2156" s="372"/>
      <c r="F2156" s="372"/>
      <c r="G2156" s="372"/>
      <c r="H2156" s="372"/>
      <c r="I2156" s="372"/>
      <c r="J2156" s="372"/>
      <c r="K2156" s="372"/>
    </row>
    <row r="2157" spans="1:11">
      <c r="A2157" s="372"/>
      <c r="B2157" s="373"/>
      <c r="C2157" s="373"/>
      <c r="D2157" s="372"/>
      <c r="E2157" s="372"/>
      <c r="F2157" s="372"/>
      <c r="G2157" s="372"/>
      <c r="H2157" s="372"/>
      <c r="I2157" s="372"/>
      <c r="J2157" s="372"/>
      <c r="K2157" s="372"/>
    </row>
    <row r="2158" spans="1:11">
      <c r="A2158" s="372"/>
      <c r="B2158" s="373"/>
      <c r="C2158" s="373"/>
      <c r="D2158" s="372"/>
      <c r="E2158" s="372"/>
      <c r="F2158" s="372"/>
      <c r="G2158" s="372"/>
      <c r="H2158" s="372"/>
      <c r="I2158" s="372"/>
      <c r="J2158" s="372"/>
      <c r="K2158" s="372"/>
    </row>
    <row r="2159" spans="1:11">
      <c r="A2159" s="372"/>
      <c r="B2159" s="373"/>
      <c r="C2159" s="373"/>
      <c r="D2159" s="372"/>
      <c r="E2159" s="372"/>
      <c r="F2159" s="372"/>
      <c r="G2159" s="372"/>
      <c r="H2159" s="372"/>
      <c r="I2159" s="372"/>
      <c r="J2159" s="372"/>
      <c r="K2159" s="372"/>
    </row>
    <row r="2160" spans="1:11">
      <c r="A2160" s="372"/>
      <c r="B2160" s="373"/>
      <c r="C2160" s="373"/>
      <c r="D2160" s="372"/>
      <c r="E2160" s="372"/>
      <c r="F2160" s="372"/>
      <c r="G2160" s="372"/>
      <c r="H2160" s="372"/>
      <c r="I2160" s="372"/>
      <c r="J2160" s="372"/>
      <c r="K2160" s="372"/>
    </row>
    <row r="2161" spans="1:11">
      <c r="A2161" s="372"/>
      <c r="B2161" s="373"/>
      <c r="C2161" s="373"/>
      <c r="D2161" s="372"/>
      <c r="E2161" s="372"/>
      <c r="F2161" s="372"/>
      <c r="G2161" s="372"/>
      <c r="H2161" s="372"/>
      <c r="I2161" s="372"/>
      <c r="J2161" s="372"/>
      <c r="K2161" s="372"/>
    </row>
    <row r="2162" spans="1:11">
      <c r="A2162" s="372"/>
      <c r="B2162" s="373"/>
      <c r="C2162" s="373"/>
      <c r="D2162" s="372"/>
      <c r="E2162" s="372"/>
      <c r="F2162" s="372"/>
      <c r="G2162" s="372"/>
      <c r="H2162" s="372"/>
      <c r="I2162" s="372"/>
      <c r="J2162" s="372"/>
      <c r="K2162" s="372"/>
    </row>
    <row r="2163" spans="1:11">
      <c r="A2163" s="372"/>
      <c r="B2163" s="373"/>
      <c r="C2163" s="373"/>
      <c r="D2163" s="372"/>
      <c r="E2163" s="372"/>
      <c r="F2163" s="372"/>
      <c r="G2163" s="372"/>
      <c r="H2163" s="372"/>
      <c r="I2163" s="372"/>
      <c r="J2163" s="372"/>
      <c r="K2163" s="372"/>
    </row>
    <row r="2164" spans="1:11">
      <c r="A2164" s="372"/>
      <c r="B2164" s="373"/>
      <c r="C2164" s="373"/>
      <c r="D2164" s="372"/>
      <c r="E2164" s="372"/>
      <c r="F2164" s="372"/>
      <c r="G2164" s="372"/>
      <c r="H2164" s="372"/>
      <c r="I2164" s="372"/>
      <c r="J2164" s="372"/>
      <c r="K2164" s="372"/>
    </row>
    <row r="2165" spans="1:11">
      <c r="A2165" s="372"/>
      <c r="B2165" s="373"/>
      <c r="C2165" s="373"/>
      <c r="D2165" s="372"/>
      <c r="E2165" s="372"/>
      <c r="F2165" s="372"/>
      <c r="G2165" s="372"/>
      <c r="H2165" s="372"/>
      <c r="I2165" s="372"/>
      <c r="J2165" s="372"/>
      <c r="K2165" s="372"/>
    </row>
    <row r="2166" spans="1:11">
      <c r="A2166" s="372"/>
      <c r="B2166" s="373"/>
      <c r="C2166" s="373"/>
      <c r="D2166" s="372"/>
      <c r="E2166" s="372"/>
      <c r="F2166" s="372"/>
      <c r="G2166" s="372"/>
      <c r="H2166" s="372"/>
      <c r="I2166" s="372"/>
      <c r="J2166" s="372"/>
      <c r="K2166" s="372"/>
    </row>
    <row r="2167" spans="1:11">
      <c r="A2167" s="372"/>
      <c r="B2167" s="373"/>
      <c r="C2167" s="373"/>
      <c r="D2167" s="372"/>
      <c r="E2167" s="372"/>
      <c r="F2167" s="372"/>
      <c r="G2167" s="372"/>
      <c r="H2167" s="372"/>
      <c r="I2167" s="372"/>
      <c r="J2167" s="372"/>
      <c r="K2167" s="372"/>
    </row>
    <row r="2168" spans="1:11">
      <c r="A2168" s="372"/>
      <c r="B2168" s="373"/>
      <c r="C2168" s="373"/>
      <c r="D2168" s="372"/>
      <c r="E2168" s="372"/>
      <c r="F2168" s="372"/>
      <c r="G2168" s="372"/>
      <c r="H2168" s="372"/>
      <c r="I2168" s="372"/>
      <c r="J2168" s="372"/>
      <c r="K2168" s="372"/>
    </row>
    <row r="2169" spans="1:11">
      <c r="A2169" s="372"/>
      <c r="B2169" s="373"/>
      <c r="C2169" s="373"/>
      <c r="D2169" s="372"/>
      <c r="E2169" s="372"/>
      <c r="F2169" s="372"/>
      <c r="G2169" s="372"/>
      <c r="H2169" s="372"/>
      <c r="I2169" s="372"/>
      <c r="J2169" s="372"/>
      <c r="K2169" s="372"/>
    </row>
    <row r="2170" spans="1:11">
      <c r="A2170" s="372"/>
      <c r="B2170" s="373"/>
      <c r="C2170" s="373"/>
      <c r="D2170" s="372"/>
      <c r="E2170" s="372"/>
      <c r="F2170" s="372"/>
      <c r="G2170" s="372"/>
      <c r="H2170" s="372"/>
      <c r="I2170" s="372"/>
      <c r="J2170" s="372"/>
      <c r="K2170" s="372"/>
    </row>
    <row r="2171" spans="1:11">
      <c r="A2171" s="372"/>
      <c r="B2171" s="373"/>
      <c r="C2171" s="373"/>
      <c r="D2171" s="372"/>
      <c r="E2171" s="372"/>
      <c r="F2171" s="372"/>
      <c r="G2171" s="372"/>
      <c r="H2171" s="372"/>
      <c r="I2171" s="372"/>
      <c r="J2171" s="372"/>
      <c r="K2171" s="372"/>
    </row>
    <row r="2172" spans="1:11">
      <c r="A2172" s="372"/>
      <c r="B2172" s="373"/>
      <c r="C2172" s="373"/>
      <c r="D2172" s="372"/>
      <c r="E2172" s="372"/>
      <c r="F2172" s="372"/>
      <c r="G2172" s="372"/>
      <c r="H2172" s="372"/>
      <c r="I2172" s="372"/>
      <c r="J2172" s="372"/>
      <c r="K2172" s="372"/>
    </row>
    <row r="2173" spans="1:11">
      <c r="A2173" s="372"/>
      <c r="B2173" s="373"/>
      <c r="C2173" s="373"/>
      <c r="D2173" s="372"/>
      <c r="E2173" s="372"/>
      <c r="F2173" s="372"/>
      <c r="G2173" s="372"/>
      <c r="H2173" s="372"/>
      <c r="I2173" s="372"/>
      <c r="J2173" s="372"/>
      <c r="K2173" s="372"/>
    </row>
    <row r="2174" spans="1:11">
      <c r="A2174" s="372"/>
      <c r="B2174" s="373"/>
      <c r="C2174" s="373"/>
      <c r="D2174" s="372"/>
      <c r="E2174" s="372"/>
      <c r="F2174" s="372"/>
      <c r="G2174" s="372"/>
      <c r="H2174" s="372"/>
      <c r="I2174" s="372"/>
      <c r="J2174" s="372"/>
      <c r="K2174" s="372"/>
    </row>
    <row r="2175" spans="1:11">
      <c r="A2175" s="372"/>
      <c r="B2175" s="373"/>
      <c r="C2175" s="373"/>
      <c r="D2175" s="372"/>
      <c r="E2175" s="372"/>
      <c r="F2175" s="372"/>
      <c r="G2175" s="372"/>
      <c r="H2175" s="372"/>
      <c r="I2175" s="372"/>
      <c r="J2175" s="372"/>
      <c r="K2175" s="372"/>
    </row>
    <row r="2176" spans="1:11">
      <c r="A2176" s="372"/>
      <c r="B2176" s="373"/>
      <c r="C2176" s="373"/>
      <c r="D2176" s="372"/>
      <c r="E2176" s="372"/>
      <c r="F2176" s="372"/>
      <c r="G2176" s="372"/>
      <c r="H2176" s="372"/>
      <c r="I2176" s="372"/>
      <c r="J2176" s="372"/>
      <c r="K2176" s="372"/>
    </row>
    <row r="2177" spans="1:11">
      <c r="A2177" s="372"/>
      <c r="B2177" s="373"/>
      <c r="C2177" s="373"/>
      <c r="D2177" s="372"/>
      <c r="E2177" s="372"/>
      <c r="F2177" s="372"/>
      <c r="G2177" s="372"/>
      <c r="H2177" s="372"/>
      <c r="I2177" s="372"/>
      <c r="J2177" s="372"/>
      <c r="K2177" s="372"/>
    </row>
    <row r="2178" spans="1:11">
      <c r="A2178" s="372"/>
      <c r="B2178" s="373"/>
      <c r="C2178" s="373"/>
      <c r="D2178" s="372"/>
      <c r="E2178" s="372"/>
      <c r="F2178" s="372"/>
      <c r="G2178" s="372"/>
      <c r="H2178" s="372"/>
      <c r="I2178" s="372"/>
      <c r="J2178" s="372"/>
      <c r="K2178" s="372"/>
    </row>
    <row r="2179" spans="1:11">
      <c r="A2179" s="372"/>
      <c r="B2179" s="373"/>
      <c r="C2179" s="373"/>
      <c r="D2179" s="372"/>
      <c r="E2179" s="372"/>
      <c r="F2179" s="372"/>
      <c r="G2179" s="372"/>
      <c r="H2179" s="372"/>
      <c r="I2179" s="372"/>
      <c r="J2179" s="372"/>
      <c r="K2179" s="372"/>
    </row>
    <row r="2180" spans="1:11">
      <c r="A2180" s="372"/>
      <c r="B2180" s="373"/>
      <c r="C2180" s="373"/>
      <c r="D2180" s="372"/>
      <c r="E2180" s="372"/>
      <c r="F2180" s="372"/>
      <c r="G2180" s="372"/>
      <c r="H2180" s="372"/>
      <c r="I2180" s="372"/>
      <c r="J2180" s="372"/>
      <c r="K2180" s="372"/>
    </row>
    <row r="2181" spans="1:11">
      <c r="A2181" s="372"/>
      <c r="B2181" s="373"/>
      <c r="C2181" s="373"/>
      <c r="D2181" s="372"/>
      <c r="E2181" s="372"/>
      <c r="F2181" s="372"/>
      <c r="G2181" s="372"/>
      <c r="H2181" s="372"/>
      <c r="I2181" s="372"/>
      <c r="J2181" s="372"/>
      <c r="K2181" s="372"/>
    </row>
    <row r="2182" spans="1:11">
      <c r="A2182" s="372"/>
      <c r="B2182" s="373"/>
      <c r="C2182" s="373"/>
      <c r="D2182" s="372"/>
      <c r="E2182" s="372"/>
      <c r="F2182" s="372"/>
      <c r="G2182" s="372"/>
      <c r="H2182" s="372"/>
      <c r="I2182" s="372"/>
      <c r="J2182" s="372"/>
      <c r="K2182" s="372"/>
    </row>
    <row r="2183" spans="1:11">
      <c r="A2183" s="372"/>
      <c r="B2183" s="373"/>
      <c r="C2183" s="373"/>
      <c r="D2183" s="372"/>
      <c r="E2183" s="372"/>
      <c r="F2183" s="372"/>
      <c r="G2183" s="372"/>
      <c r="H2183" s="372"/>
      <c r="I2183" s="372"/>
      <c r="J2183" s="372"/>
      <c r="K2183" s="372"/>
    </row>
    <row r="2184" spans="1:11">
      <c r="A2184" s="372"/>
      <c r="B2184" s="373"/>
      <c r="C2184" s="373"/>
      <c r="D2184" s="372"/>
      <c r="E2184" s="372"/>
      <c r="F2184" s="372"/>
      <c r="G2184" s="372"/>
      <c r="H2184" s="372"/>
      <c r="I2184" s="372"/>
      <c r="J2184" s="372"/>
      <c r="K2184" s="372"/>
    </row>
    <row r="2185" spans="1:11">
      <c r="A2185" s="372"/>
      <c r="B2185" s="373"/>
      <c r="C2185" s="373"/>
      <c r="D2185" s="372"/>
      <c r="E2185" s="372"/>
      <c r="F2185" s="372"/>
      <c r="G2185" s="372"/>
      <c r="H2185" s="372"/>
      <c r="I2185" s="372"/>
      <c r="J2185" s="372"/>
      <c r="K2185" s="372"/>
    </row>
    <row r="2186" spans="1:11">
      <c r="A2186" s="372"/>
      <c r="B2186" s="373"/>
      <c r="C2186" s="373"/>
      <c r="D2186" s="372"/>
      <c r="E2186" s="372"/>
      <c r="F2186" s="372"/>
      <c r="G2186" s="372"/>
      <c r="H2186" s="372"/>
      <c r="I2186" s="372"/>
      <c r="J2186" s="372"/>
      <c r="K2186" s="372"/>
    </row>
    <row r="2187" spans="1:11">
      <c r="A2187" s="372"/>
      <c r="B2187" s="373"/>
      <c r="C2187" s="373"/>
      <c r="D2187" s="372"/>
      <c r="E2187" s="372"/>
      <c r="F2187" s="372"/>
      <c r="G2187" s="372"/>
      <c r="H2187" s="372"/>
      <c r="I2187" s="372"/>
      <c r="J2187" s="372"/>
      <c r="K2187" s="372"/>
    </row>
    <row r="2188" spans="1:11">
      <c r="A2188" s="372"/>
      <c r="B2188" s="373"/>
      <c r="C2188" s="373"/>
      <c r="D2188" s="372"/>
      <c r="E2188" s="372"/>
      <c r="F2188" s="372"/>
      <c r="G2188" s="372"/>
      <c r="H2188" s="372"/>
      <c r="I2188" s="372"/>
      <c r="J2188" s="372"/>
      <c r="K2188" s="372"/>
    </row>
    <row r="2189" spans="1:11">
      <c r="A2189" s="372"/>
      <c r="B2189" s="373"/>
      <c r="C2189" s="373"/>
      <c r="D2189" s="372"/>
      <c r="E2189" s="372"/>
      <c r="F2189" s="372"/>
      <c r="G2189" s="372"/>
      <c r="H2189" s="372"/>
      <c r="I2189" s="372"/>
      <c r="J2189" s="372"/>
      <c r="K2189" s="372"/>
    </row>
    <row r="2190" spans="1:11">
      <c r="A2190" s="372"/>
      <c r="B2190" s="373"/>
      <c r="C2190" s="373"/>
      <c r="D2190" s="372"/>
      <c r="E2190" s="372"/>
      <c r="F2190" s="372"/>
      <c r="G2190" s="372"/>
      <c r="H2190" s="372"/>
      <c r="I2190" s="372"/>
      <c r="J2190" s="372"/>
      <c r="K2190" s="372"/>
    </row>
    <row r="2191" spans="1:11">
      <c r="A2191" s="372"/>
      <c r="B2191" s="373"/>
      <c r="C2191" s="373"/>
      <c r="D2191" s="372"/>
      <c r="E2191" s="372"/>
      <c r="F2191" s="372"/>
      <c r="G2191" s="372"/>
      <c r="H2191" s="372"/>
      <c r="I2191" s="372"/>
      <c r="J2191" s="372"/>
      <c r="K2191" s="372"/>
    </row>
    <row r="2192" spans="1:11">
      <c r="A2192" s="372"/>
      <c r="B2192" s="373"/>
      <c r="C2192" s="373"/>
      <c r="D2192" s="372"/>
      <c r="E2192" s="372"/>
      <c r="F2192" s="372"/>
      <c r="G2192" s="372"/>
      <c r="H2192" s="372"/>
      <c r="I2192" s="372"/>
      <c r="J2192" s="372"/>
      <c r="K2192" s="372"/>
    </row>
    <row r="2193" spans="1:11">
      <c r="A2193" s="372"/>
      <c r="B2193" s="373"/>
      <c r="C2193" s="373"/>
      <c r="D2193" s="372"/>
      <c r="E2193" s="372"/>
      <c r="F2193" s="372"/>
      <c r="G2193" s="372"/>
      <c r="H2193" s="372"/>
      <c r="I2193" s="372"/>
      <c r="J2193" s="372"/>
      <c r="K2193" s="372"/>
    </row>
    <row r="2194" spans="1:11">
      <c r="A2194" s="372"/>
      <c r="B2194" s="373"/>
      <c r="C2194" s="373"/>
      <c r="D2194" s="372"/>
      <c r="E2194" s="372"/>
      <c r="F2194" s="372"/>
      <c r="G2194" s="372"/>
      <c r="H2194" s="372"/>
      <c r="I2194" s="372"/>
      <c r="J2194" s="372"/>
      <c r="K2194" s="372"/>
    </row>
    <row r="2195" spans="1:11">
      <c r="A2195" s="372"/>
      <c r="B2195" s="373"/>
      <c r="C2195" s="373"/>
      <c r="D2195" s="372"/>
      <c r="E2195" s="372"/>
      <c r="F2195" s="372"/>
      <c r="G2195" s="372"/>
      <c r="H2195" s="372"/>
      <c r="I2195" s="372"/>
      <c r="J2195" s="372"/>
      <c r="K2195" s="372"/>
    </row>
    <row r="2196" spans="1:11">
      <c r="A2196" s="372"/>
      <c r="B2196" s="373"/>
      <c r="C2196" s="373"/>
      <c r="D2196" s="372"/>
      <c r="E2196" s="372"/>
      <c r="F2196" s="372"/>
      <c r="G2196" s="372"/>
      <c r="H2196" s="372"/>
      <c r="I2196" s="372"/>
      <c r="J2196" s="372"/>
      <c r="K2196" s="372"/>
    </row>
    <row r="2197" spans="1:11">
      <c r="A2197" s="372"/>
      <c r="B2197" s="373"/>
      <c r="C2197" s="373"/>
      <c r="D2197" s="372"/>
      <c r="E2197" s="372"/>
      <c r="F2197" s="372"/>
      <c r="G2197" s="372"/>
      <c r="H2197" s="372"/>
      <c r="I2197" s="372"/>
      <c r="J2197" s="372"/>
      <c r="K2197" s="372"/>
    </row>
    <row r="2198" spans="1:11">
      <c r="A2198" s="372"/>
      <c r="B2198" s="373"/>
      <c r="C2198" s="373"/>
      <c r="D2198" s="372"/>
      <c r="E2198" s="372"/>
      <c r="F2198" s="372"/>
      <c r="G2198" s="372"/>
      <c r="H2198" s="372"/>
      <c r="I2198" s="372"/>
      <c r="J2198" s="372"/>
      <c r="K2198" s="372"/>
    </row>
    <row r="2199" spans="1:11">
      <c r="A2199" s="372"/>
      <c r="B2199" s="373"/>
      <c r="C2199" s="373"/>
      <c r="D2199" s="372"/>
      <c r="E2199" s="372"/>
      <c r="F2199" s="372"/>
      <c r="G2199" s="372"/>
      <c r="H2199" s="372"/>
      <c r="I2199" s="372"/>
      <c r="J2199" s="372"/>
      <c r="K2199" s="372"/>
    </row>
    <row r="2200" spans="1:11">
      <c r="A2200" s="372"/>
      <c r="B2200" s="373"/>
      <c r="C2200" s="373"/>
      <c r="D2200" s="372"/>
      <c r="E2200" s="372"/>
      <c r="F2200" s="372"/>
      <c r="G2200" s="372"/>
      <c r="H2200" s="372"/>
      <c r="I2200" s="372"/>
      <c r="J2200" s="372"/>
      <c r="K2200" s="372"/>
    </row>
    <row r="2201" spans="1:11">
      <c r="A2201" s="372"/>
      <c r="B2201" s="373"/>
      <c r="C2201" s="373"/>
      <c r="D2201" s="372"/>
      <c r="E2201" s="372"/>
      <c r="F2201" s="372"/>
      <c r="G2201" s="372"/>
      <c r="H2201" s="372"/>
      <c r="I2201" s="372"/>
      <c r="J2201" s="372"/>
      <c r="K2201" s="372"/>
    </row>
    <row r="2202" spans="1:11">
      <c r="A2202" s="372"/>
      <c r="B2202" s="373"/>
      <c r="C2202" s="373"/>
      <c r="D2202" s="372"/>
      <c r="E2202" s="372"/>
      <c r="F2202" s="372"/>
      <c r="G2202" s="372"/>
      <c r="H2202" s="372"/>
      <c r="I2202" s="372"/>
      <c r="J2202" s="372"/>
      <c r="K2202" s="372"/>
    </row>
    <row r="2203" spans="1:11">
      <c r="A2203" s="372"/>
      <c r="B2203" s="373"/>
      <c r="C2203" s="373"/>
      <c r="D2203" s="372"/>
      <c r="E2203" s="372"/>
      <c r="F2203" s="372"/>
      <c r="G2203" s="372"/>
      <c r="H2203" s="372"/>
      <c r="I2203" s="372"/>
      <c r="J2203" s="372"/>
      <c r="K2203" s="372"/>
    </row>
    <row r="2204" spans="1:11">
      <c r="A2204" s="372"/>
      <c r="B2204" s="373"/>
      <c r="C2204" s="373"/>
      <c r="D2204" s="372"/>
      <c r="E2204" s="372"/>
      <c r="F2204" s="372"/>
      <c r="G2204" s="372"/>
      <c r="H2204" s="372"/>
      <c r="I2204" s="372"/>
      <c r="J2204" s="372"/>
      <c r="K2204" s="372"/>
    </row>
    <row r="2205" spans="1:11">
      <c r="A2205" s="372"/>
      <c r="B2205" s="373"/>
      <c r="C2205" s="373"/>
      <c r="D2205" s="372"/>
      <c r="E2205" s="372"/>
      <c r="F2205" s="372"/>
      <c r="G2205" s="372"/>
      <c r="H2205" s="372"/>
      <c r="I2205" s="372"/>
      <c r="J2205" s="372"/>
      <c r="K2205" s="372"/>
    </row>
    <row r="2206" spans="1:11">
      <c r="A2206" s="372"/>
      <c r="B2206" s="373"/>
      <c r="C2206" s="373"/>
      <c r="D2206" s="372"/>
      <c r="E2206" s="372"/>
      <c r="F2206" s="372"/>
      <c r="G2206" s="372"/>
      <c r="H2206" s="372"/>
      <c r="I2206" s="372"/>
      <c r="J2206" s="372"/>
      <c r="K2206" s="372"/>
    </row>
    <row r="2207" spans="1:11">
      <c r="A2207" s="372"/>
      <c r="B2207" s="373"/>
      <c r="C2207" s="373"/>
      <c r="D2207" s="372"/>
      <c r="E2207" s="372"/>
      <c r="F2207" s="372"/>
      <c r="G2207" s="372"/>
      <c r="H2207" s="372"/>
      <c r="I2207" s="372"/>
      <c r="J2207" s="372"/>
      <c r="K2207" s="372"/>
    </row>
    <row r="2208" spans="1:11">
      <c r="A2208" s="372"/>
      <c r="B2208" s="373"/>
      <c r="C2208" s="373"/>
      <c r="D2208" s="372"/>
      <c r="E2208" s="372"/>
      <c r="F2208" s="372"/>
      <c r="G2208" s="372"/>
      <c r="H2208" s="372"/>
      <c r="I2208" s="372"/>
      <c r="J2208" s="372"/>
      <c r="K2208" s="372"/>
    </row>
    <row r="2209" spans="1:11">
      <c r="A2209" s="372"/>
      <c r="B2209" s="373"/>
      <c r="C2209" s="373"/>
      <c r="D2209" s="372"/>
      <c r="E2209" s="372"/>
      <c r="F2209" s="372"/>
      <c r="G2209" s="372"/>
      <c r="H2209" s="372"/>
      <c r="I2209" s="372"/>
      <c r="J2209" s="372"/>
      <c r="K2209" s="372"/>
    </row>
    <row r="2210" spans="1:11">
      <c r="A2210" s="372"/>
      <c r="B2210" s="373"/>
      <c r="C2210" s="373"/>
      <c r="D2210" s="372"/>
      <c r="E2210" s="372"/>
      <c r="F2210" s="372"/>
      <c r="G2210" s="372"/>
      <c r="H2210" s="372"/>
      <c r="I2210" s="372"/>
      <c r="J2210" s="372"/>
      <c r="K2210" s="372"/>
    </row>
    <row r="2211" spans="1:11">
      <c r="A2211" s="372"/>
      <c r="B2211" s="373"/>
      <c r="C2211" s="373"/>
      <c r="D2211" s="372"/>
      <c r="E2211" s="372"/>
      <c r="F2211" s="372"/>
      <c r="G2211" s="372"/>
      <c r="H2211" s="372"/>
      <c r="I2211" s="372"/>
      <c r="J2211" s="372"/>
      <c r="K2211" s="372"/>
    </row>
    <row r="2212" spans="1:11">
      <c r="A2212" s="372"/>
      <c r="B2212" s="373"/>
      <c r="C2212" s="373"/>
      <c r="D2212" s="372"/>
      <c r="E2212" s="372"/>
      <c r="F2212" s="372"/>
      <c r="G2212" s="372"/>
      <c r="H2212" s="372"/>
      <c r="I2212" s="372"/>
      <c r="J2212" s="372"/>
      <c r="K2212" s="372"/>
    </row>
    <row r="2213" spans="1:11">
      <c r="A2213" s="372"/>
      <c r="B2213" s="373"/>
      <c r="C2213" s="373"/>
      <c r="D2213" s="372"/>
      <c r="E2213" s="372"/>
      <c r="F2213" s="372"/>
      <c r="G2213" s="372"/>
      <c r="H2213" s="372"/>
      <c r="I2213" s="372"/>
      <c r="J2213" s="372"/>
      <c r="K2213" s="372"/>
    </row>
    <row r="2214" spans="1:11">
      <c r="A2214" s="372"/>
      <c r="B2214" s="373"/>
      <c r="C2214" s="373"/>
      <c r="D2214" s="372"/>
      <c r="E2214" s="372"/>
      <c r="F2214" s="372"/>
      <c r="G2214" s="372"/>
      <c r="H2214" s="372"/>
      <c r="I2214" s="372"/>
      <c r="J2214" s="372"/>
      <c r="K2214" s="372"/>
    </row>
    <row r="2215" spans="1:11">
      <c r="A2215" s="372"/>
      <c r="B2215" s="373"/>
      <c r="C2215" s="373"/>
      <c r="D2215" s="372"/>
      <c r="E2215" s="372"/>
      <c r="F2215" s="372"/>
      <c r="G2215" s="372"/>
      <c r="H2215" s="372"/>
      <c r="I2215" s="372"/>
      <c r="J2215" s="372"/>
      <c r="K2215" s="372"/>
    </row>
    <row r="2216" spans="1:11">
      <c r="A2216" s="372"/>
      <c r="B2216" s="373"/>
      <c r="C2216" s="373"/>
      <c r="D2216" s="372"/>
      <c r="E2216" s="372"/>
      <c r="F2216" s="372"/>
      <c r="G2216" s="372"/>
      <c r="H2216" s="372"/>
      <c r="I2216" s="372"/>
      <c r="J2216" s="372"/>
      <c r="K2216" s="372"/>
    </row>
    <row r="2217" spans="1:11">
      <c r="A2217" s="372"/>
      <c r="B2217" s="373"/>
      <c r="C2217" s="373"/>
      <c r="D2217" s="372"/>
      <c r="E2217" s="372"/>
      <c r="F2217" s="372"/>
      <c r="G2217" s="372"/>
      <c r="H2217" s="372"/>
      <c r="I2217" s="372"/>
      <c r="J2217" s="372"/>
      <c r="K2217" s="372"/>
    </row>
    <row r="2218" spans="1:11">
      <c r="A2218" s="372"/>
      <c r="B2218" s="373"/>
      <c r="C2218" s="373"/>
      <c r="D2218" s="372"/>
      <c r="E2218" s="372"/>
      <c r="F2218" s="372"/>
      <c r="G2218" s="372"/>
      <c r="H2218" s="372"/>
      <c r="I2218" s="372"/>
      <c r="J2218" s="372"/>
      <c r="K2218" s="372"/>
    </row>
    <row r="2219" spans="1:11">
      <c r="A2219" s="372"/>
      <c r="B2219" s="373"/>
      <c r="C2219" s="373"/>
      <c r="D2219" s="372"/>
      <c r="E2219" s="372"/>
      <c r="F2219" s="372"/>
      <c r="G2219" s="372"/>
      <c r="H2219" s="372"/>
      <c r="I2219" s="372"/>
      <c r="J2219" s="372"/>
      <c r="K2219" s="372"/>
    </row>
    <row r="2220" spans="1:11">
      <c r="A2220" s="372"/>
      <c r="B2220" s="373"/>
      <c r="C2220" s="373"/>
      <c r="D2220" s="372"/>
      <c r="E2220" s="372"/>
      <c r="F2220" s="372"/>
      <c r="G2220" s="372"/>
      <c r="H2220" s="372"/>
      <c r="I2220" s="372"/>
      <c r="J2220" s="372"/>
      <c r="K2220" s="372"/>
    </row>
    <row r="2221" spans="1:11">
      <c r="A2221" s="372"/>
      <c r="B2221" s="373"/>
      <c r="C2221" s="373"/>
      <c r="D2221" s="372"/>
      <c r="E2221" s="372"/>
      <c r="F2221" s="372"/>
      <c r="G2221" s="372"/>
      <c r="H2221" s="372"/>
      <c r="I2221" s="372"/>
      <c r="J2221" s="372"/>
      <c r="K2221" s="372"/>
    </row>
    <row r="2222" spans="1:11">
      <c r="A2222" s="372"/>
      <c r="B2222" s="373"/>
      <c r="C2222" s="373"/>
      <c r="D2222" s="372"/>
      <c r="E2222" s="372"/>
      <c r="F2222" s="372"/>
      <c r="G2222" s="372"/>
      <c r="H2222" s="372"/>
      <c r="I2222" s="372"/>
      <c r="J2222" s="372"/>
      <c r="K2222" s="372"/>
    </row>
    <row r="2223" spans="1:11">
      <c r="A2223" s="372"/>
      <c r="B2223" s="373"/>
      <c r="C2223" s="373"/>
      <c r="D2223" s="372"/>
      <c r="E2223" s="372"/>
      <c r="F2223" s="372"/>
      <c r="G2223" s="372"/>
      <c r="H2223" s="372"/>
      <c r="I2223" s="372"/>
      <c r="J2223" s="372"/>
      <c r="K2223" s="372"/>
    </row>
    <row r="2224" spans="1:11">
      <c r="A2224" s="372"/>
      <c r="B2224" s="373"/>
      <c r="C2224" s="373"/>
      <c r="D2224" s="372"/>
      <c r="E2224" s="372"/>
      <c r="F2224" s="372"/>
      <c r="G2224" s="372"/>
      <c r="H2224" s="372"/>
      <c r="I2224" s="372"/>
      <c r="J2224" s="372"/>
      <c r="K2224" s="372"/>
    </row>
    <row r="2225" spans="1:11">
      <c r="A2225" s="372"/>
      <c r="B2225" s="373"/>
      <c r="C2225" s="373"/>
      <c r="D2225" s="372"/>
      <c r="E2225" s="372"/>
      <c r="F2225" s="372"/>
      <c r="G2225" s="372"/>
      <c r="H2225" s="372"/>
      <c r="I2225" s="372"/>
      <c r="J2225" s="372"/>
      <c r="K2225" s="372"/>
    </row>
    <row r="2226" spans="1:11">
      <c r="A2226" s="372"/>
      <c r="B2226" s="373"/>
      <c r="C2226" s="373"/>
      <c r="D2226" s="372"/>
      <c r="E2226" s="372"/>
      <c r="F2226" s="372"/>
      <c r="G2226" s="372"/>
      <c r="H2226" s="372"/>
      <c r="I2226" s="372"/>
      <c r="J2226" s="372"/>
      <c r="K2226" s="372"/>
    </row>
    <row r="2227" spans="1:11">
      <c r="A2227" s="372"/>
      <c r="B2227" s="373"/>
      <c r="C2227" s="373"/>
      <c r="D2227" s="372"/>
      <c r="E2227" s="372"/>
      <c r="F2227" s="372"/>
      <c r="G2227" s="372"/>
      <c r="H2227" s="372"/>
      <c r="I2227" s="372"/>
      <c r="J2227" s="372"/>
      <c r="K2227" s="372"/>
    </row>
    <row r="2228" spans="1:11">
      <c r="A2228" s="372"/>
      <c r="B2228" s="373"/>
      <c r="C2228" s="373"/>
      <c r="D2228" s="372"/>
      <c r="E2228" s="372"/>
      <c r="F2228" s="372"/>
      <c r="G2228" s="372"/>
      <c r="H2228" s="372"/>
      <c r="I2228" s="372"/>
      <c r="J2228" s="372"/>
      <c r="K2228" s="372"/>
    </row>
    <row r="2229" spans="1:11">
      <c r="A2229" s="372"/>
      <c r="B2229" s="373"/>
      <c r="C2229" s="373"/>
      <c r="D2229" s="372"/>
      <c r="E2229" s="372"/>
      <c r="F2229" s="372"/>
      <c r="G2229" s="372"/>
      <c r="H2229" s="372"/>
      <c r="I2229" s="372"/>
      <c r="J2229" s="372"/>
      <c r="K2229" s="372"/>
    </row>
    <row r="2230" spans="1:11">
      <c r="A2230" s="372"/>
      <c r="B2230" s="373"/>
      <c r="C2230" s="373"/>
      <c r="D2230" s="372"/>
      <c r="E2230" s="372"/>
      <c r="F2230" s="372"/>
      <c r="G2230" s="372"/>
      <c r="H2230" s="372"/>
      <c r="I2230" s="372"/>
      <c r="J2230" s="372"/>
      <c r="K2230" s="372"/>
    </row>
    <row r="2231" spans="1:11">
      <c r="A2231" s="372"/>
      <c r="B2231" s="373"/>
      <c r="C2231" s="373"/>
      <c r="D2231" s="372"/>
      <c r="E2231" s="372"/>
      <c r="F2231" s="372"/>
      <c r="G2231" s="372"/>
      <c r="H2231" s="372"/>
      <c r="I2231" s="372"/>
      <c r="J2231" s="372"/>
      <c r="K2231" s="372"/>
    </row>
    <row r="2232" spans="1:11">
      <c r="A2232" s="372"/>
      <c r="B2232" s="373"/>
      <c r="C2232" s="373"/>
      <c r="D2232" s="372"/>
      <c r="E2232" s="372"/>
      <c r="F2232" s="372"/>
      <c r="G2232" s="372"/>
      <c r="H2232" s="372"/>
      <c r="I2232" s="372"/>
      <c r="J2232" s="372"/>
      <c r="K2232" s="372"/>
    </row>
    <row r="2233" spans="1:11">
      <c r="A2233" s="372"/>
      <c r="B2233" s="373"/>
      <c r="C2233" s="373"/>
      <c r="D2233" s="372"/>
      <c r="E2233" s="372"/>
      <c r="F2233" s="372"/>
      <c r="G2233" s="372"/>
      <c r="H2233" s="372"/>
      <c r="I2233" s="372"/>
      <c r="J2233" s="372"/>
      <c r="K2233" s="372"/>
    </row>
    <row r="2234" spans="1:11">
      <c r="A2234" s="372"/>
      <c r="B2234" s="373"/>
      <c r="C2234" s="373"/>
      <c r="D2234" s="372"/>
      <c r="E2234" s="372"/>
      <c r="F2234" s="372"/>
      <c r="G2234" s="372"/>
      <c r="H2234" s="372"/>
      <c r="I2234" s="372"/>
      <c r="J2234" s="372"/>
      <c r="K2234" s="372"/>
    </row>
    <row r="2235" spans="1:11">
      <c r="A2235" s="372"/>
      <c r="B2235" s="373"/>
      <c r="C2235" s="373"/>
      <c r="D2235" s="372"/>
      <c r="E2235" s="372"/>
      <c r="F2235" s="372"/>
      <c r="G2235" s="372"/>
      <c r="H2235" s="372"/>
      <c r="I2235" s="372"/>
      <c r="J2235" s="372"/>
      <c r="K2235" s="372"/>
    </row>
    <row r="2236" spans="1:11">
      <c r="A2236" s="372"/>
      <c r="B2236" s="373"/>
      <c r="C2236" s="373"/>
      <c r="D2236" s="372"/>
      <c r="E2236" s="372"/>
      <c r="F2236" s="372"/>
      <c r="G2236" s="372"/>
      <c r="H2236" s="372"/>
      <c r="I2236" s="372"/>
      <c r="J2236" s="372"/>
      <c r="K2236" s="372"/>
    </row>
    <row r="2237" spans="1:11">
      <c r="A2237" s="372"/>
      <c r="B2237" s="373"/>
      <c r="C2237" s="373"/>
      <c r="D2237" s="372"/>
      <c r="E2237" s="372"/>
      <c r="F2237" s="372"/>
      <c r="G2237" s="372"/>
      <c r="H2237" s="372"/>
      <c r="I2237" s="372"/>
      <c r="J2237" s="372"/>
      <c r="K2237" s="372"/>
    </row>
    <row r="2238" spans="1:11">
      <c r="A2238" s="372"/>
      <c r="B2238" s="373"/>
      <c r="C2238" s="373"/>
      <c r="D2238" s="372"/>
      <c r="E2238" s="372"/>
      <c r="F2238" s="372"/>
      <c r="G2238" s="372"/>
      <c r="H2238" s="372"/>
      <c r="I2238" s="372"/>
      <c r="J2238" s="372"/>
      <c r="K2238" s="372"/>
    </row>
    <row r="2239" spans="1:11">
      <c r="A2239" s="372"/>
      <c r="B2239" s="373"/>
      <c r="C2239" s="373"/>
      <c r="D2239" s="372"/>
      <c r="E2239" s="372"/>
      <c r="F2239" s="372"/>
      <c r="G2239" s="372"/>
      <c r="H2239" s="372"/>
      <c r="I2239" s="372"/>
      <c r="J2239" s="372"/>
      <c r="K2239" s="372"/>
    </row>
    <row r="2240" spans="1:11">
      <c r="A2240" s="372"/>
      <c r="B2240" s="373"/>
      <c r="C2240" s="373"/>
      <c r="D2240" s="372"/>
      <c r="E2240" s="372"/>
      <c r="F2240" s="372"/>
      <c r="G2240" s="372"/>
      <c r="H2240" s="372"/>
      <c r="I2240" s="372"/>
      <c r="J2240" s="372"/>
      <c r="K2240" s="372"/>
    </row>
    <row r="2241" spans="1:11">
      <c r="A2241" s="372"/>
      <c r="B2241" s="373"/>
      <c r="C2241" s="373"/>
      <c r="D2241" s="372"/>
      <c r="E2241" s="372"/>
      <c r="F2241" s="372"/>
      <c r="G2241" s="372"/>
      <c r="H2241" s="372"/>
      <c r="I2241" s="372"/>
      <c r="J2241" s="372"/>
      <c r="K2241" s="372"/>
    </row>
    <row r="2242" spans="1:11">
      <c r="A2242" s="372"/>
      <c r="B2242" s="373"/>
      <c r="C2242" s="373"/>
      <c r="D2242" s="372"/>
      <c r="E2242" s="372"/>
      <c r="F2242" s="372"/>
      <c r="G2242" s="372"/>
      <c r="H2242" s="372"/>
      <c r="I2242" s="372"/>
      <c r="J2242" s="372"/>
      <c r="K2242" s="372"/>
    </row>
    <row r="2243" spans="1:11">
      <c r="A2243" s="372"/>
      <c r="B2243" s="373"/>
      <c r="C2243" s="373"/>
      <c r="D2243" s="372"/>
      <c r="E2243" s="372"/>
      <c r="F2243" s="372"/>
      <c r="G2243" s="372"/>
      <c r="H2243" s="372"/>
      <c r="I2243" s="372"/>
      <c r="J2243" s="372"/>
      <c r="K2243" s="372"/>
    </row>
    <row r="2244" spans="1:11">
      <c r="A2244" s="372"/>
      <c r="B2244" s="373"/>
      <c r="C2244" s="373"/>
      <c r="D2244" s="372"/>
      <c r="E2244" s="372"/>
      <c r="F2244" s="372"/>
      <c r="G2244" s="372"/>
      <c r="H2244" s="372"/>
      <c r="I2244" s="372"/>
      <c r="J2244" s="372"/>
      <c r="K2244" s="372"/>
    </row>
    <row r="2245" spans="1:11">
      <c r="A2245" s="372"/>
      <c r="B2245" s="373"/>
      <c r="C2245" s="373"/>
      <c r="D2245" s="372"/>
      <c r="E2245" s="372"/>
      <c r="F2245" s="372"/>
      <c r="G2245" s="372"/>
      <c r="H2245" s="372"/>
      <c r="I2245" s="372"/>
      <c r="J2245" s="372"/>
      <c r="K2245" s="372"/>
    </row>
    <row r="2246" spans="1:11">
      <c r="A2246" s="372"/>
      <c r="B2246" s="373"/>
      <c r="C2246" s="373"/>
      <c r="D2246" s="372"/>
      <c r="E2246" s="372"/>
      <c r="F2246" s="372"/>
      <c r="G2246" s="372"/>
      <c r="H2246" s="372"/>
      <c r="I2246" s="372"/>
      <c r="J2246" s="372"/>
      <c r="K2246" s="372"/>
    </row>
    <row r="2247" spans="1:11">
      <c r="A2247" s="372"/>
      <c r="B2247" s="373"/>
      <c r="C2247" s="373"/>
      <c r="D2247" s="372"/>
      <c r="E2247" s="372"/>
      <c r="F2247" s="372"/>
      <c r="G2247" s="372"/>
      <c r="H2247" s="372"/>
      <c r="I2247" s="372"/>
      <c r="J2247" s="372"/>
      <c r="K2247" s="372"/>
    </row>
    <row r="2248" spans="1:11">
      <c r="A2248" s="372"/>
      <c r="B2248" s="373"/>
      <c r="C2248" s="373"/>
      <c r="D2248" s="372"/>
      <c r="E2248" s="372"/>
      <c r="F2248" s="372"/>
      <c r="G2248" s="372"/>
      <c r="H2248" s="372"/>
      <c r="I2248" s="372"/>
      <c r="J2248" s="372"/>
      <c r="K2248" s="372"/>
    </row>
    <row r="2249" spans="1:11">
      <c r="A2249" s="372"/>
      <c r="B2249" s="373"/>
      <c r="C2249" s="373"/>
      <c r="D2249" s="372"/>
      <c r="E2249" s="372"/>
      <c r="F2249" s="372"/>
      <c r="G2249" s="372"/>
      <c r="H2249" s="372"/>
      <c r="I2249" s="372"/>
      <c r="J2249" s="372"/>
      <c r="K2249" s="372"/>
    </row>
    <row r="2250" spans="1:11">
      <c r="A2250" s="372"/>
      <c r="B2250" s="373"/>
      <c r="C2250" s="373"/>
      <c r="D2250" s="372"/>
      <c r="E2250" s="372"/>
      <c r="F2250" s="372"/>
      <c r="G2250" s="372"/>
      <c r="H2250" s="372"/>
      <c r="I2250" s="372"/>
      <c r="J2250" s="372"/>
      <c r="K2250" s="372"/>
    </row>
    <row r="2251" spans="1:11">
      <c r="A2251" s="372"/>
      <c r="B2251" s="373"/>
      <c r="C2251" s="373"/>
      <c r="D2251" s="372"/>
      <c r="E2251" s="372"/>
      <c r="F2251" s="372"/>
      <c r="G2251" s="372"/>
      <c r="H2251" s="372"/>
      <c r="I2251" s="372"/>
      <c r="J2251" s="372"/>
      <c r="K2251" s="372"/>
    </row>
    <row r="2252" spans="1:11">
      <c r="A2252" s="372"/>
      <c r="B2252" s="373"/>
      <c r="C2252" s="373"/>
      <c r="D2252" s="372"/>
      <c r="E2252" s="372"/>
      <c r="F2252" s="372"/>
      <c r="G2252" s="372"/>
      <c r="H2252" s="372"/>
      <c r="I2252" s="372"/>
      <c r="J2252" s="372"/>
      <c r="K2252" s="372"/>
    </row>
    <row r="2253" spans="1:11">
      <c r="A2253" s="372"/>
      <c r="B2253" s="373"/>
      <c r="C2253" s="373"/>
      <c r="D2253" s="372"/>
      <c r="E2253" s="372"/>
      <c r="F2253" s="372"/>
      <c r="G2253" s="372"/>
      <c r="H2253" s="372"/>
      <c r="I2253" s="372"/>
      <c r="J2253" s="372"/>
      <c r="K2253" s="372"/>
    </row>
    <row r="2254" spans="1:11">
      <c r="A2254" s="372"/>
      <c r="B2254" s="373"/>
      <c r="C2254" s="373"/>
      <c r="D2254" s="372"/>
      <c r="E2254" s="372"/>
      <c r="F2254" s="372"/>
      <c r="G2254" s="372"/>
      <c r="H2254" s="372"/>
      <c r="I2254" s="372"/>
      <c r="J2254" s="372"/>
      <c r="K2254" s="372"/>
    </row>
    <row r="2255" spans="1:11">
      <c r="A2255" s="372"/>
      <c r="B2255" s="373"/>
      <c r="C2255" s="373"/>
      <c r="D2255" s="372"/>
      <c r="E2255" s="372"/>
      <c r="F2255" s="372"/>
      <c r="G2255" s="372"/>
      <c r="H2255" s="372"/>
      <c r="I2255" s="372"/>
      <c r="J2255" s="372"/>
      <c r="K2255" s="372"/>
    </row>
    <row r="2256" spans="1:11">
      <c r="A2256" s="372"/>
      <c r="B2256" s="373"/>
      <c r="C2256" s="373"/>
      <c r="D2256" s="372"/>
      <c r="E2256" s="372"/>
      <c r="F2256" s="372"/>
      <c r="G2256" s="372"/>
      <c r="H2256" s="372"/>
      <c r="I2256" s="372"/>
      <c r="J2256" s="372"/>
      <c r="K2256" s="372"/>
    </row>
    <row r="2257" spans="1:11">
      <c r="A2257" s="372"/>
      <c r="B2257" s="373"/>
      <c r="C2257" s="373"/>
      <c r="D2257" s="372"/>
      <c r="E2257" s="372"/>
      <c r="F2257" s="372"/>
      <c r="G2257" s="372"/>
      <c r="H2257" s="372"/>
      <c r="I2257" s="372"/>
      <c r="J2257" s="372"/>
      <c r="K2257" s="372"/>
    </row>
    <row r="2258" spans="1:11">
      <c r="A2258" s="372"/>
      <c r="B2258" s="373"/>
      <c r="C2258" s="373"/>
      <c r="D2258" s="372"/>
      <c r="E2258" s="372"/>
      <c r="F2258" s="372"/>
      <c r="G2258" s="372"/>
      <c r="H2258" s="372"/>
      <c r="I2258" s="372"/>
      <c r="J2258" s="372"/>
      <c r="K2258" s="372"/>
    </row>
    <row r="2259" spans="1:11">
      <c r="A2259" s="372"/>
      <c r="B2259" s="373"/>
      <c r="C2259" s="373"/>
      <c r="D2259" s="372"/>
      <c r="E2259" s="372"/>
      <c r="F2259" s="372"/>
      <c r="G2259" s="372"/>
      <c r="H2259" s="372"/>
      <c r="I2259" s="372"/>
      <c r="J2259" s="372"/>
      <c r="K2259" s="372"/>
    </row>
    <row r="2260" spans="1:11">
      <c r="A2260" s="372"/>
      <c r="B2260" s="373"/>
      <c r="C2260" s="373"/>
      <c r="D2260" s="372"/>
      <c r="E2260" s="372"/>
      <c r="F2260" s="372"/>
      <c r="G2260" s="372"/>
      <c r="H2260" s="372"/>
      <c r="I2260" s="372"/>
      <c r="J2260" s="372"/>
      <c r="K2260" s="372"/>
    </row>
    <row r="2261" spans="1:11">
      <c r="A2261" s="372"/>
      <c r="B2261" s="373"/>
      <c r="C2261" s="373"/>
      <c r="D2261" s="372"/>
      <c r="E2261" s="372"/>
      <c r="F2261" s="372"/>
      <c r="G2261" s="372"/>
      <c r="H2261" s="372"/>
      <c r="I2261" s="372"/>
      <c r="J2261" s="372"/>
      <c r="K2261" s="372"/>
    </row>
    <row r="2262" spans="1:11">
      <c r="A2262" s="372"/>
      <c r="B2262" s="373"/>
      <c r="C2262" s="373"/>
      <c r="D2262" s="372"/>
      <c r="E2262" s="372"/>
      <c r="F2262" s="372"/>
      <c r="G2262" s="372"/>
      <c r="H2262" s="372"/>
      <c r="I2262" s="372"/>
      <c r="J2262" s="372"/>
      <c r="K2262" s="372"/>
    </row>
    <row r="2263" spans="1:11">
      <c r="A2263" s="372"/>
      <c r="B2263" s="373"/>
      <c r="C2263" s="373"/>
      <c r="D2263" s="372"/>
      <c r="E2263" s="372"/>
      <c r="F2263" s="372"/>
      <c r="G2263" s="372"/>
      <c r="H2263" s="372"/>
      <c r="I2263" s="372"/>
      <c r="J2263" s="372"/>
      <c r="K2263" s="372"/>
    </row>
    <row r="2264" spans="1:11">
      <c r="A2264" s="372"/>
      <c r="B2264" s="373"/>
      <c r="C2264" s="373"/>
      <c r="D2264" s="372"/>
      <c r="E2264" s="372"/>
      <c r="F2264" s="372"/>
      <c r="G2264" s="372"/>
      <c r="H2264" s="372"/>
      <c r="I2264" s="372"/>
      <c r="J2264" s="372"/>
      <c r="K2264" s="372"/>
    </row>
    <row r="2265" spans="1:11">
      <c r="A2265" s="372"/>
      <c r="B2265" s="373"/>
      <c r="C2265" s="373"/>
      <c r="D2265" s="372"/>
      <c r="E2265" s="372"/>
      <c r="F2265" s="372"/>
      <c r="G2265" s="372"/>
      <c r="H2265" s="372"/>
      <c r="I2265" s="372"/>
      <c r="J2265" s="372"/>
      <c r="K2265" s="372"/>
    </row>
    <row r="2266" spans="1:11">
      <c r="A2266" s="372"/>
      <c r="B2266" s="373"/>
      <c r="C2266" s="373"/>
      <c r="D2266" s="372"/>
      <c r="E2266" s="372"/>
      <c r="F2266" s="372"/>
      <c r="G2266" s="372"/>
      <c r="H2266" s="372"/>
      <c r="I2266" s="372"/>
      <c r="J2266" s="372"/>
      <c r="K2266" s="372"/>
    </row>
    <row r="2267" spans="1:11">
      <c r="A2267" s="372"/>
      <c r="B2267" s="373"/>
      <c r="C2267" s="373"/>
      <c r="D2267" s="372"/>
      <c r="E2267" s="372"/>
      <c r="F2267" s="372"/>
      <c r="G2267" s="372"/>
      <c r="H2267" s="372"/>
      <c r="I2267" s="372"/>
      <c r="J2267" s="372"/>
      <c r="K2267" s="372"/>
    </row>
    <row r="2268" spans="1:11">
      <c r="A2268" s="372"/>
      <c r="B2268" s="373"/>
      <c r="C2268" s="373"/>
      <c r="D2268" s="372"/>
      <c r="E2268" s="372"/>
      <c r="F2268" s="372"/>
      <c r="G2268" s="372"/>
      <c r="H2268" s="372"/>
      <c r="I2268" s="372"/>
      <c r="J2268" s="372"/>
      <c r="K2268" s="372"/>
    </row>
    <row r="2269" spans="1:11">
      <c r="A2269" s="372"/>
      <c r="B2269" s="373"/>
      <c r="C2269" s="373"/>
      <c r="D2269" s="372"/>
      <c r="E2269" s="372"/>
      <c r="F2269" s="372"/>
      <c r="G2269" s="372"/>
      <c r="H2269" s="372"/>
      <c r="I2269" s="372"/>
      <c r="J2269" s="372"/>
      <c r="K2269" s="372"/>
    </row>
    <row r="2270" spans="1:11">
      <c r="A2270" s="372"/>
      <c r="B2270" s="373"/>
      <c r="C2270" s="373"/>
      <c r="D2270" s="372"/>
      <c r="E2270" s="372"/>
      <c r="F2270" s="372"/>
      <c r="G2270" s="372"/>
      <c r="H2270" s="372"/>
      <c r="I2270" s="372"/>
      <c r="J2270" s="372"/>
      <c r="K2270" s="372"/>
    </row>
    <row r="2271" spans="1:11">
      <c r="A2271" s="372"/>
      <c r="B2271" s="373"/>
      <c r="C2271" s="373"/>
      <c r="D2271" s="372"/>
      <c r="E2271" s="372"/>
      <c r="F2271" s="372"/>
      <c r="G2271" s="372"/>
      <c r="H2271" s="372"/>
      <c r="I2271" s="372"/>
      <c r="J2271" s="372"/>
      <c r="K2271" s="372"/>
    </row>
    <row r="2272" spans="1:11">
      <c r="A2272" s="372"/>
      <c r="B2272" s="373"/>
      <c r="C2272" s="373"/>
      <c r="D2272" s="372"/>
      <c r="E2272" s="372"/>
      <c r="F2272" s="372"/>
      <c r="G2272" s="372"/>
      <c r="H2272" s="372"/>
      <c r="I2272" s="372"/>
      <c r="J2272" s="372"/>
      <c r="K2272" s="372"/>
    </row>
    <row r="2273" spans="1:11">
      <c r="A2273" s="372"/>
      <c r="B2273" s="373"/>
      <c r="C2273" s="373"/>
      <c r="D2273" s="372"/>
      <c r="E2273" s="372"/>
      <c r="F2273" s="372"/>
      <c r="G2273" s="372"/>
      <c r="H2273" s="372"/>
      <c r="I2273" s="372"/>
      <c r="J2273" s="372"/>
      <c r="K2273" s="372"/>
    </row>
    <row r="2274" spans="1:11">
      <c r="A2274" s="372"/>
      <c r="B2274" s="373"/>
      <c r="C2274" s="373"/>
      <c r="D2274" s="372"/>
      <c r="E2274" s="372"/>
      <c r="F2274" s="372"/>
      <c r="G2274" s="372"/>
      <c r="H2274" s="372"/>
      <c r="I2274" s="372"/>
      <c r="J2274" s="372"/>
      <c r="K2274" s="372"/>
    </row>
    <row r="2275" spans="1:11">
      <c r="A2275" s="372"/>
      <c r="B2275" s="373"/>
      <c r="C2275" s="373"/>
      <c r="D2275" s="372"/>
      <c r="E2275" s="372"/>
      <c r="F2275" s="372"/>
      <c r="G2275" s="372"/>
      <c r="H2275" s="372"/>
      <c r="I2275" s="372"/>
      <c r="J2275" s="372"/>
      <c r="K2275" s="372"/>
    </row>
    <row r="2276" spans="1:11">
      <c r="A2276" s="372"/>
      <c r="B2276" s="373"/>
      <c r="C2276" s="373"/>
      <c r="D2276" s="372"/>
      <c r="E2276" s="372"/>
      <c r="F2276" s="372"/>
      <c r="G2276" s="372"/>
      <c r="H2276" s="372"/>
      <c r="I2276" s="372"/>
      <c r="J2276" s="372"/>
      <c r="K2276" s="372"/>
    </row>
    <row r="2277" spans="1:11">
      <c r="A2277" s="372"/>
      <c r="B2277" s="373"/>
      <c r="C2277" s="373"/>
      <c r="D2277" s="372"/>
      <c r="E2277" s="372"/>
      <c r="F2277" s="372"/>
      <c r="G2277" s="372"/>
      <c r="H2277" s="372"/>
      <c r="I2277" s="372"/>
      <c r="J2277" s="372"/>
      <c r="K2277" s="372"/>
    </row>
    <row r="2278" spans="1:11">
      <c r="A2278" s="372"/>
      <c r="B2278" s="373"/>
      <c r="C2278" s="373"/>
      <c r="D2278" s="372"/>
      <c r="E2278" s="372"/>
      <c r="F2278" s="372"/>
      <c r="G2278" s="372"/>
      <c r="H2278" s="372"/>
      <c r="I2278" s="372"/>
      <c r="J2278" s="372"/>
      <c r="K2278" s="372"/>
    </row>
    <row r="2279" spans="1:11">
      <c r="A2279" s="372"/>
      <c r="B2279" s="373"/>
      <c r="C2279" s="373"/>
      <c r="D2279" s="372"/>
      <c r="E2279" s="372"/>
      <c r="F2279" s="372"/>
      <c r="G2279" s="372"/>
      <c r="H2279" s="372"/>
      <c r="I2279" s="372"/>
      <c r="J2279" s="372"/>
      <c r="K2279" s="372"/>
    </row>
    <row r="2280" spans="1:11">
      <c r="A2280" s="372"/>
      <c r="B2280" s="373"/>
      <c r="C2280" s="373"/>
      <c r="D2280" s="372"/>
      <c r="E2280" s="372"/>
      <c r="F2280" s="372"/>
      <c r="G2280" s="372"/>
      <c r="H2280" s="372"/>
      <c r="I2280" s="372"/>
      <c r="J2280" s="372"/>
      <c r="K2280" s="372"/>
    </row>
    <row r="2281" spans="1:11">
      <c r="A2281" s="372"/>
      <c r="B2281" s="373"/>
      <c r="C2281" s="373"/>
      <c r="D2281" s="372"/>
      <c r="E2281" s="372"/>
      <c r="F2281" s="372"/>
      <c r="G2281" s="372"/>
      <c r="H2281" s="372"/>
      <c r="I2281" s="372"/>
      <c r="J2281" s="372"/>
      <c r="K2281" s="372"/>
    </row>
    <row r="2282" spans="1:11">
      <c r="A2282" s="372"/>
      <c r="B2282" s="373"/>
      <c r="C2282" s="373"/>
      <c r="D2282" s="372"/>
      <c r="E2282" s="372"/>
      <c r="F2282" s="372"/>
      <c r="G2282" s="372"/>
      <c r="H2282" s="372"/>
      <c r="I2282" s="372"/>
      <c r="J2282" s="372"/>
      <c r="K2282" s="372"/>
    </row>
    <row r="2283" spans="1:11">
      <c r="A2283" s="372"/>
      <c r="B2283" s="373"/>
      <c r="C2283" s="373"/>
      <c r="D2283" s="372"/>
      <c r="E2283" s="372"/>
      <c r="F2283" s="372"/>
      <c r="G2283" s="372"/>
      <c r="H2283" s="372"/>
      <c r="I2283" s="372"/>
      <c r="J2283" s="372"/>
      <c r="K2283" s="372"/>
    </row>
    <row r="2284" spans="1:11">
      <c r="A2284" s="372"/>
      <c r="B2284" s="373"/>
      <c r="C2284" s="373"/>
      <c r="D2284" s="372"/>
      <c r="E2284" s="372"/>
      <c r="F2284" s="372"/>
      <c r="G2284" s="372"/>
      <c r="H2284" s="372"/>
      <c r="I2284" s="372"/>
      <c r="J2284" s="372"/>
      <c r="K2284" s="372"/>
    </row>
    <row r="2285" spans="1:11">
      <c r="A2285" s="372"/>
      <c r="B2285" s="373"/>
      <c r="C2285" s="373"/>
      <c r="D2285" s="372"/>
      <c r="E2285" s="372"/>
      <c r="F2285" s="372"/>
      <c r="G2285" s="372"/>
      <c r="H2285" s="372"/>
      <c r="I2285" s="372"/>
      <c r="J2285" s="372"/>
      <c r="K2285" s="372"/>
    </row>
    <row r="2286" spans="1:11">
      <c r="A2286" s="372"/>
      <c r="B2286" s="373"/>
      <c r="C2286" s="373"/>
      <c r="D2286" s="372"/>
      <c r="E2286" s="372"/>
      <c r="F2286" s="372"/>
      <c r="G2286" s="372"/>
      <c r="H2286" s="372"/>
      <c r="I2286" s="372"/>
      <c r="J2286" s="372"/>
      <c r="K2286" s="372"/>
    </row>
    <row r="2287" spans="1:11">
      <c r="A2287" s="372"/>
      <c r="B2287" s="373"/>
      <c r="C2287" s="373"/>
      <c r="D2287" s="372"/>
      <c r="E2287" s="372"/>
      <c r="F2287" s="372"/>
      <c r="G2287" s="372"/>
      <c r="H2287" s="372"/>
      <c r="I2287" s="372"/>
      <c r="J2287" s="372"/>
      <c r="K2287" s="372"/>
    </row>
    <row r="2288" spans="1:11">
      <c r="A2288" s="372"/>
      <c r="B2288" s="373"/>
      <c r="C2288" s="373"/>
      <c r="D2288" s="372"/>
      <c r="E2288" s="372"/>
      <c r="F2288" s="372"/>
      <c r="G2288" s="372"/>
      <c r="H2288" s="372"/>
      <c r="I2288" s="372"/>
      <c r="J2288" s="372"/>
      <c r="K2288" s="372"/>
    </row>
    <row r="2289" spans="1:11">
      <c r="A2289" s="372"/>
      <c r="B2289" s="373"/>
      <c r="C2289" s="373"/>
      <c r="D2289" s="372"/>
      <c r="E2289" s="372"/>
      <c r="F2289" s="372"/>
      <c r="G2289" s="372"/>
      <c r="H2289" s="372"/>
      <c r="I2289" s="372"/>
      <c r="J2289" s="372"/>
      <c r="K2289" s="372"/>
    </row>
    <row r="2290" spans="1:11">
      <c r="A2290" s="372"/>
      <c r="B2290" s="373"/>
      <c r="C2290" s="373"/>
      <c r="D2290" s="372"/>
      <c r="E2290" s="372"/>
      <c r="F2290" s="372"/>
      <c r="G2290" s="372"/>
      <c r="H2290" s="372"/>
      <c r="I2290" s="372"/>
      <c r="J2290" s="372"/>
      <c r="K2290" s="372"/>
    </row>
    <row r="2291" spans="1:11">
      <c r="A2291" s="372"/>
      <c r="B2291" s="373"/>
      <c r="C2291" s="373"/>
      <c r="D2291" s="372"/>
      <c r="E2291" s="372"/>
      <c r="F2291" s="372"/>
      <c r="G2291" s="372"/>
      <c r="H2291" s="372"/>
      <c r="I2291" s="372"/>
      <c r="J2291" s="372"/>
      <c r="K2291" s="372"/>
    </row>
    <row r="2292" spans="1:11">
      <c r="A2292" s="372"/>
      <c r="B2292" s="373"/>
      <c r="C2292" s="373"/>
      <c r="D2292" s="372"/>
      <c r="E2292" s="372"/>
      <c r="F2292" s="372"/>
      <c r="G2292" s="372"/>
      <c r="H2292" s="372"/>
      <c r="I2292" s="372"/>
      <c r="J2292" s="372"/>
      <c r="K2292" s="372"/>
    </row>
    <row r="2293" spans="1:11">
      <c r="A2293" s="372"/>
      <c r="B2293" s="373"/>
      <c r="C2293" s="373"/>
      <c r="D2293" s="372"/>
      <c r="E2293" s="372"/>
      <c r="F2293" s="372"/>
      <c r="G2293" s="372"/>
      <c r="H2293" s="372"/>
      <c r="I2293" s="372"/>
      <c r="J2293" s="372"/>
      <c r="K2293" s="372"/>
    </row>
    <row r="2294" spans="1:11">
      <c r="A2294" s="372"/>
      <c r="B2294" s="373"/>
      <c r="C2294" s="373"/>
      <c r="D2294" s="372"/>
      <c r="E2294" s="372"/>
      <c r="F2294" s="372"/>
      <c r="G2294" s="372"/>
      <c r="H2294" s="372"/>
      <c r="I2294" s="372"/>
      <c r="J2294" s="372"/>
      <c r="K2294" s="372"/>
    </row>
    <row r="2295" spans="1:11">
      <c r="A2295" s="372"/>
      <c r="B2295" s="373"/>
      <c r="C2295" s="373"/>
      <c r="D2295" s="372"/>
      <c r="E2295" s="372"/>
      <c r="F2295" s="372"/>
      <c r="G2295" s="372"/>
      <c r="H2295" s="372"/>
      <c r="I2295" s="372"/>
      <c r="J2295" s="372"/>
      <c r="K2295" s="372"/>
    </row>
    <row r="2296" spans="1:11">
      <c r="A2296" s="372"/>
      <c r="B2296" s="373"/>
      <c r="C2296" s="373"/>
      <c r="D2296" s="372"/>
      <c r="E2296" s="372"/>
      <c r="F2296" s="372"/>
      <c r="G2296" s="372"/>
      <c r="H2296" s="372"/>
      <c r="I2296" s="372"/>
      <c r="J2296" s="372"/>
      <c r="K2296" s="372"/>
    </row>
    <row r="2297" spans="1:11">
      <c r="A2297" s="372"/>
      <c r="B2297" s="373"/>
      <c r="C2297" s="373"/>
      <c r="D2297" s="372"/>
      <c r="E2297" s="372"/>
      <c r="F2297" s="372"/>
      <c r="G2297" s="372"/>
      <c r="H2297" s="372"/>
      <c r="I2297" s="372"/>
      <c r="J2297" s="372"/>
      <c r="K2297" s="372"/>
    </row>
    <row r="2298" spans="1:11">
      <c r="A2298" s="372"/>
      <c r="B2298" s="373"/>
      <c r="C2298" s="373"/>
      <c r="D2298" s="372"/>
      <c r="E2298" s="372"/>
      <c r="F2298" s="372"/>
      <c r="G2298" s="372"/>
      <c r="H2298" s="372"/>
      <c r="I2298" s="372"/>
      <c r="J2298" s="372"/>
      <c r="K2298" s="372"/>
    </row>
    <row r="2299" spans="1:11">
      <c r="A2299" s="372"/>
      <c r="B2299" s="373"/>
      <c r="C2299" s="373"/>
      <c r="D2299" s="372"/>
      <c r="E2299" s="372"/>
      <c r="F2299" s="372"/>
      <c r="G2299" s="372"/>
      <c r="H2299" s="372"/>
      <c r="I2299" s="372"/>
      <c r="J2299" s="372"/>
      <c r="K2299" s="372"/>
    </row>
    <row r="2300" spans="1:11">
      <c r="A2300" s="372"/>
      <c r="B2300" s="373"/>
      <c r="C2300" s="373"/>
      <c r="D2300" s="372"/>
      <c r="E2300" s="372"/>
      <c r="F2300" s="372"/>
      <c r="G2300" s="372"/>
      <c r="H2300" s="372"/>
      <c r="I2300" s="372"/>
      <c r="J2300" s="372"/>
      <c r="K2300" s="372"/>
    </row>
    <row r="2301" spans="1:11">
      <c r="A2301" s="372"/>
      <c r="B2301" s="373"/>
      <c r="C2301" s="373"/>
      <c r="D2301" s="372"/>
      <c r="E2301" s="372"/>
      <c r="F2301" s="372"/>
      <c r="G2301" s="372"/>
      <c r="H2301" s="372"/>
      <c r="I2301" s="372"/>
      <c r="J2301" s="372"/>
      <c r="K2301" s="372"/>
    </row>
    <row r="2302" spans="1:11">
      <c r="A2302" s="372"/>
      <c r="B2302" s="373"/>
      <c r="C2302" s="373"/>
      <c r="D2302" s="372"/>
      <c r="E2302" s="372"/>
      <c r="F2302" s="372"/>
      <c r="G2302" s="372"/>
      <c r="H2302" s="372"/>
      <c r="I2302" s="372"/>
      <c r="J2302" s="372"/>
      <c r="K2302" s="372"/>
    </row>
    <row r="2303" spans="1:11">
      <c r="A2303" s="372"/>
      <c r="B2303" s="373"/>
      <c r="C2303" s="373"/>
      <c r="D2303" s="372"/>
      <c r="E2303" s="372"/>
      <c r="F2303" s="372"/>
      <c r="G2303" s="372"/>
      <c r="H2303" s="372"/>
      <c r="I2303" s="372"/>
      <c r="J2303" s="372"/>
      <c r="K2303" s="372"/>
    </row>
    <row r="2304" spans="1:11">
      <c r="A2304" s="372"/>
      <c r="B2304" s="373"/>
      <c r="C2304" s="373"/>
      <c r="D2304" s="372"/>
      <c r="E2304" s="372"/>
      <c r="F2304" s="372"/>
      <c r="G2304" s="372"/>
      <c r="H2304" s="372"/>
      <c r="I2304" s="372"/>
      <c r="J2304" s="372"/>
      <c r="K2304" s="372"/>
    </row>
    <row r="2305" spans="1:11">
      <c r="A2305" s="372"/>
      <c r="B2305" s="373"/>
      <c r="C2305" s="373"/>
      <c r="D2305" s="372"/>
      <c r="E2305" s="372"/>
      <c r="F2305" s="372"/>
      <c r="G2305" s="372"/>
      <c r="H2305" s="372"/>
      <c r="I2305" s="372"/>
      <c r="J2305" s="372"/>
      <c r="K2305" s="372"/>
    </row>
    <row r="2306" spans="1:11">
      <c r="A2306" s="372"/>
      <c r="B2306" s="373"/>
      <c r="C2306" s="373"/>
      <c r="D2306" s="372"/>
      <c r="E2306" s="372"/>
      <c r="F2306" s="372"/>
      <c r="G2306" s="372"/>
      <c r="H2306" s="372"/>
      <c r="I2306" s="372"/>
      <c r="J2306" s="372"/>
      <c r="K2306" s="372"/>
    </row>
    <row r="2307" spans="1:11">
      <c r="A2307" s="372"/>
      <c r="B2307" s="373"/>
      <c r="C2307" s="373"/>
      <c r="D2307" s="372"/>
      <c r="E2307" s="372"/>
      <c r="F2307" s="372"/>
      <c r="G2307" s="372"/>
      <c r="H2307" s="372"/>
      <c r="I2307" s="372"/>
      <c r="J2307" s="372"/>
      <c r="K2307" s="372"/>
    </row>
    <row r="2308" spans="1:11">
      <c r="A2308" s="372"/>
      <c r="B2308" s="373"/>
      <c r="C2308" s="373"/>
      <c r="D2308" s="372"/>
      <c r="E2308" s="372"/>
      <c r="F2308" s="372"/>
      <c r="G2308" s="372"/>
      <c r="H2308" s="372"/>
      <c r="I2308" s="372"/>
      <c r="J2308" s="372"/>
      <c r="K2308" s="372"/>
    </row>
    <row r="2309" spans="1:11">
      <c r="A2309" s="372"/>
      <c r="B2309" s="373"/>
      <c r="C2309" s="373"/>
      <c r="D2309" s="372"/>
      <c r="E2309" s="372"/>
      <c r="F2309" s="372"/>
      <c r="G2309" s="372"/>
      <c r="H2309" s="372"/>
      <c r="I2309" s="372"/>
      <c r="J2309" s="372"/>
      <c r="K2309" s="372"/>
    </row>
    <row r="2310" spans="1:11">
      <c r="A2310" s="372"/>
      <c r="B2310" s="373"/>
      <c r="C2310" s="373"/>
      <c r="D2310" s="372"/>
      <c r="E2310" s="372"/>
      <c r="F2310" s="372"/>
      <c r="G2310" s="372"/>
      <c r="H2310" s="372"/>
      <c r="I2310" s="372"/>
      <c r="J2310" s="372"/>
      <c r="K2310" s="372"/>
    </row>
    <row r="2311" spans="1:11">
      <c r="A2311" s="372"/>
      <c r="B2311" s="373"/>
      <c r="C2311" s="373"/>
      <c r="D2311" s="372"/>
      <c r="E2311" s="372"/>
      <c r="F2311" s="372"/>
      <c r="G2311" s="372"/>
      <c r="H2311" s="372"/>
      <c r="I2311" s="372"/>
      <c r="J2311" s="372"/>
      <c r="K2311" s="372"/>
    </row>
    <row r="2312" spans="1:11">
      <c r="A2312" s="372"/>
      <c r="B2312" s="373"/>
      <c r="C2312" s="373"/>
      <c r="D2312" s="372"/>
      <c r="E2312" s="372"/>
      <c r="F2312" s="372"/>
      <c r="G2312" s="372"/>
      <c r="H2312" s="372"/>
      <c r="I2312" s="372"/>
      <c r="J2312" s="372"/>
      <c r="K2312" s="372"/>
    </row>
    <row r="2313" spans="1:11">
      <c r="A2313" s="372"/>
      <c r="B2313" s="373"/>
      <c r="C2313" s="373"/>
      <c r="D2313" s="372"/>
      <c r="E2313" s="372"/>
      <c r="F2313" s="372"/>
      <c r="G2313" s="372"/>
      <c r="H2313" s="372"/>
      <c r="I2313" s="372"/>
      <c r="J2313" s="372"/>
      <c r="K2313" s="372"/>
    </row>
    <row r="2314" spans="1:11">
      <c r="A2314" s="372"/>
      <c r="B2314" s="373"/>
      <c r="C2314" s="373"/>
      <c r="D2314" s="372"/>
      <c r="E2314" s="372"/>
      <c r="F2314" s="372"/>
      <c r="G2314" s="372"/>
      <c r="H2314" s="372"/>
      <c r="I2314" s="372"/>
      <c r="J2314" s="372"/>
      <c r="K2314" s="372"/>
    </row>
    <row r="2315" spans="1:11">
      <c r="A2315" s="372"/>
      <c r="B2315" s="373"/>
      <c r="C2315" s="373"/>
      <c r="D2315" s="372"/>
      <c r="E2315" s="372"/>
      <c r="F2315" s="372"/>
      <c r="G2315" s="372"/>
      <c r="H2315" s="372"/>
      <c r="I2315" s="372"/>
      <c r="J2315" s="372"/>
      <c r="K2315" s="372"/>
    </row>
    <row r="2316" spans="1:11">
      <c r="A2316" s="372"/>
      <c r="B2316" s="373"/>
      <c r="C2316" s="373"/>
      <c r="D2316" s="372"/>
      <c r="E2316" s="372"/>
      <c r="F2316" s="372"/>
      <c r="G2316" s="372"/>
      <c r="H2316" s="372"/>
      <c r="I2316" s="372"/>
      <c r="J2316" s="372"/>
      <c r="K2316" s="372"/>
    </row>
    <row r="2317" spans="1:11">
      <c r="A2317" s="372"/>
      <c r="B2317" s="373"/>
      <c r="C2317" s="373"/>
      <c r="D2317" s="372"/>
      <c r="E2317" s="372"/>
      <c r="F2317" s="372"/>
      <c r="G2317" s="372"/>
      <c r="H2317" s="372"/>
      <c r="I2317" s="372"/>
      <c r="J2317" s="372"/>
      <c r="K2317" s="372"/>
    </row>
    <row r="2318" spans="1:11">
      <c r="A2318" s="372"/>
      <c r="B2318" s="373"/>
      <c r="C2318" s="373"/>
      <c r="D2318" s="372"/>
      <c r="E2318" s="372"/>
      <c r="F2318" s="372"/>
      <c r="G2318" s="372"/>
      <c r="H2318" s="372"/>
      <c r="I2318" s="372"/>
      <c r="J2318" s="372"/>
      <c r="K2318" s="372"/>
    </row>
    <row r="2319" spans="1:11">
      <c r="A2319" s="372"/>
      <c r="B2319" s="373"/>
      <c r="C2319" s="373"/>
      <c r="D2319" s="372"/>
      <c r="E2319" s="372"/>
      <c r="F2319" s="372"/>
      <c r="G2319" s="372"/>
      <c r="H2319" s="372"/>
      <c r="I2319" s="372"/>
      <c r="J2319" s="372"/>
      <c r="K2319" s="372"/>
    </row>
    <row r="2320" spans="1:11">
      <c r="A2320" s="372"/>
      <c r="B2320" s="373"/>
      <c r="C2320" s="373"/>
      <c r="D2320" s="372"/>
      <c r="E2320" s="372"/>
      <c r="F2320" s="372"/>
      <c r="G2320" s="372"/>
      <c r="H2320" s="372"/>
      <c r="I2320" s="372"/>
      <c r="J2320" s="372"/>
      <c r="K2320" s="372"/>
    </row>
    <row r="2321" spans="1:11">
      <c r="A2321" s="372"/>
      <c r="B2321" s="373"/>
      <c r="C2321" s="373"/>
      <c r="D2321" s="372"/>
      <c r="E2321" s="372"/>
      <c r="F2321" s="372"/>
      <c r="G2321" s="372"/>
      <c r="H2321" s="372"/>
      <c r="I2321" s="372"/>
      <c r="J2321" s="372"/>
      <c r="K2321" s="372"/>
    </row>
    <row r="2322" spans="1:11">
      <c r="A2322" s="372"/>
      <c r="B2322" s="373"/>
      <c r="C2322" s="373"/>
      <c r="D2322" s="372"/>
      <c r="E2322" s="372"/>
      <c r="F2322" s="372"/>
      <c r="G2322" s="372"/>
      <c r="H2322" s="372"/>
      <c r="I2322" s="372"/>
      <c r="J2322" s="372"/>
      <c r="K2322" s="372"/>
    </row>
    <row r="2323" spans="1:11">
      <c r="A2323" s="372"/>
      <c r="B2323" s="373"/>
      <c r="C2323" s="373"/>
      <c r="D2323" s="372"/>
      <c r="E2323" s="372"/>
      <c r="F2323" s="372"/>
      <c r="G2323" s="372"/>
      <c r="H2323" s="372"/>
      <c r="I2323" s="372"/>
      <c r="J2323" s="372"/>
      <c r="K2323" s="372"/>
    </row>
    <row r="2324" spans="1:11">
      <c r="A2324" s="372"/>
      <c r="B2324" s="373"/>
      <c r="C2324" s="373"/>
      <c r="D2324" s="372"/>
      <c r="E2324" s="372"/>
      <c r="F2324" s="372"/>
      <c r="G2324" s="372"/>
      <c r="H2324" s="372"/>
      <c r="I2324" s="372"/>
      <c r="J2324" s="372"/>
      <c r="K2324" s="372"/>
    </row>
    <row r="2325" spans="1:11">
      <c r="A2325" s="372"/>
      <c r="B2325" s="373"/>
      <c r="C2325" s="373"/>
      <c r="D2325" s="372"/>
      <c r="E2325" s="372"/>
      <c r="F2325" s="372"/>
      <c r="G2325" s="372"/>
      <c r="H2325" s="372"/>
      <c r="I2325" s="372"/>
      <c r="J2325" s="372"/>
      <c r="K2325" s="372"/>
    </row>
    <row r="2326" spans="1:11">
      <c r="A2326" s="372"/>
      <c r="B2326" s="373"/>
      <c r="C2326" s="373"/>
      <c r="D2326" s="372"/>
      <c r="E2326" s="372"/>
      <c r="F2326" s="372"/>
      <c r="G2326" s="372"/>
      <c r="H2326" s="372"/>
      <c r="I2326" s="372"/>
      <c r="J2326" s="372"/>
      <c r="K2326" s="372"/>
    </row>
    <row r="2327" spans="1:11">
      <c r="A2327" s="372"/>
      <c r="B2327" s="373"/>
      <c r="C2327" s="373"/>
      <c r="D2327" s="372"/>
      <c r="E2327" s="372"/>
      <c r="F2327" s="372"/>
      <c r="G2327" s="372"/>
      <c r="H2327" s="372"/>
      <c r="I2327" s="372"/>
      <c r="J2327" s="372"/>
      <c r="K2327" s="372"/>
    </row>
    <row r="2328" spans="1:11">
      <c r="A2328" s="372"/>
      <c r="B2328" s="373"/>
      <c r="C2328" s="373"/>
      <c r="D2328" s="372"/>
      <c r="E2328" s="372"/>
      <c r="F2328" s="372"/>
      <c r="G2328" s="372"/>
      <c r="H2328" s="372"/>
      <c r="I2328" s="372"/>
      <c r="J2328" s="372"/>
      <c r="K2328" s="372"/>
    </row>
    <row r="2329" spans="1:11">
      <c r="A2329" s="372"/>
      <c r="B2329" s="373"/>
      <c r="C2329" s="373"/>
      <c r="D2329" s="372"/>
      <c r="E2329" s="372"/>
      <c r="F2329" s="372"/>
      <c r="G2329" s="372"/>
      <c r="H2329" s="372"/>
      <c r="I2329" s="372"/>
      <c r="J2329" s="372"/>
      <c r="K2329" s="372"/>
    </row>
    <row r="2330" spans="1:11">
      <c r="A2330" s="372"/>
      <c r="B2330" s="373"/>
      <c r="C2330" s="373"/>
      <c r="D2330" s="372"/>
      <c r="E2330" s="372"/>
      <c r="F2330" s="372"/>
      <c r="G2330" s="372"/>
      <c r="H2330" s="372"/>
      <c r="I2330" s="372"/>
      <c r="J2330" s="372"/>
      <c r="K2330" s="372"/>
    </row>
    <row r="2331" spans="1:11">
      <c r="A2331" s="372"/>
      <c r="B2331" s="373"/>
      <c r="C2331" s="373"/>
      <c r="D2331" s="372"/>
      <c r="E2331" s="372"/>
      <c r="F2331" s="372"/>
      <c r="G2331" s="372"/>
      <c r="H2331" s="372"/>
      <c r="I2331" s="372"/>
      <c r="J2331" s="372"/>
      <c r="K2331" s="372"/>
    </row>
    <row r="2332" spans="1:11">
      <c r="A2332" s="372"/>
      <c r="B2332" s="373"/>
      <c r="C2332" s="373"/>
      <c r="D2332" s="372"/>
      <c r="E2332" s="372"/>
      <c r="F2332" s="372"/>
      <c r="G2332" s="372"/>
      <c r="H2332" s="372"/>
      <c r="I2332" s="372"/>
      <c r="J2332" s="372"/>
      <c r="K2332" s="372"/>
    </row>
    <row r="2333" spans="1:11">
      <c r="A2333" s="372"/>
      <c r="B2333" s="373"/>
      <c r="C2333" s="373"/>
      <c r="D2333" s="372"/>
      <c r="E2333" s="372"/>
      <c r="F2333" s="372"/>
      <c r="G2333" s="372"/>
      <c r="H2333" s="372"/>
      <c r="I2333" s="372"/>
      <c r="J2333" s="372"/>
      <c r="K2333" s="372"/>
    </row>
    <row r="2334" spans="1:11">
      <c r="A2334" s="372"/>
      <c r="B2334" s="373"/>
      <c r="C2334" s="373"/>
      <c r="D2334" s="372"/>
      <c r="E2334" s="372"/>
      <c r="F2334" s="372"/>
      <c r="G2334" s="372"/>
      <c r="H2334" s="372"/>
      <c r="I2334" s="372"/>
      <c r="J2334" s="372"/>
      <c r="K2334" s="372"/>
    </row>
    <row r="2335" spans="1:11">
      <c r="A2335" s="372"/>
      <c r="B2335" s="373"/>
      <c r="C2335" s="373"/>
      <c r="D2335" s="372"/>
      <c r="E2335" s="372"/>
      <c r="F2335" s="372"/>
      <c r="G2335" s="372"/>
      <c r="H2335" s="372"/>
      <c r="I2335" s="372"/>
      <c r="J2335" s="372"/>
      <c r="K2335" s="372"/>
    </row>
    <row r="2336" spans="1:11">
      <c r="A2336" s="372"/>
      <c r="B2336" s="373"/>
      <c r="C2336" s="373"/>
      <c r="D2336" s="372"/>
      <c r="E2336" s="372"/>
      <c r="F2336" s="372"/>
      <c r="G2336" s="372"/>
      <c r="H2336" s="372"/>
      <c r="I2336" s="372"/>
      <c r="J2336" s="372"/>
      <c r="K2336" s="372"/>
    </row>
    <row r="2337" spans="1:11">
      <c r="A2337" s="372"/>
      <c r="B2337" s="373"/>
      <c r="C2337" s="373"/>
      <c r="D2337" s="372"/>
      <c r="E2337" s="372"/>
      <c r="F2337" s="372"/>
      <c r="G2337" s="372"/>
      <c r="H2337" s="372"/>
      <c r="I2337" s="372"/>
      <c r="J2337" s="372"/>
      <c r="K2337" s="372"/>
    </row>
    <row r="2338" spans="1:11">
      <c r="A2338" s="372"/>
      <c r="B2338" s="373"/>
      <c r="C2338" s="373"/>
      <c r="D2338" s="372"/>
      <c r="E2338" s="372"/>
      <c r="F2338" s="372"/>
      <c r="G2338" s="372"/>
      <c r="H2338" s="372"/>
      <c r="I2338" s="372"/>
      <c r="J2338" s="372"/>
      <c r="K2338" s="372"/>
    </row>
    <row r="2339" spans="1:11">
      <c r="A2339" s="372"/>
      <c r="B2339" s="373"/>
      <c r="C2339" s="373"/>
      <c r="D2339" s="372"/>
      <c r="E2339" s="372"/>
      <c r="F2339" s="372"/>
      <c r="G2339" s="372"/>
      <c r="H2339" s="372"/>
      <c r="I2339" s="372"/>
      <c r="J2339" s="372"/>
      <c r="K2339" s="372"/>
    </row>
    <row r="2340" spans="1:11">
      <c r="A2340" s="372"/>
      <c r="B2340" s="373"/>
      <c r="C2340" s="373"/>
      <c r="D2340" s="372"/>
      <c r="E2340" s="372"/>
      <c r="F2340" s="372"/>
      <c r="G2340" s="372"/>
      <c r="H2340" s="372"/>
      <c r="I2340" s="372"/>
      <c r="J2340" s="372"/>
      <c r="K2340" s="372"/>
    </row>
    <row r="2341" spans="1:11">
      <c r="A2341" s="372"/>
      <c r="B2341" s="373"/>
      <c r="C2341" s="373"/>
      <c r="D2341" s="372"/>
      <c r="E2341" s="372"/>
      <c r="F2341" s="372"/>
      <c r="G2341" s="372"/>
      <c r="H2341" s="372"/>
      <c r="I2341" s="372"/>
      <c r="J2341" s="372"/>
      <c r="K2341" s="372"/>
    </row>
    <row r="2342" spans="1:11">
      <c r="A2342" s="372"/>
      <c r="B2342" s="373"/>
      <c r="C2342" s="373"/>
      <c r="D2342" s="372"/>
      <c r="E2342" s="372"/>
      <c r="F2342" s="372"/>
      <c r="G2342" s="372"/>
      <c r="H2342" s="372"/>
      <c r="I2342" s="372"/>
      <c r="J2342" s="372"/>
      <c r="K2342" s="372"/>
    </row>
    <row r="2343" spans="1:11">
      <c r="A2343" s="372"/>
      <c r="B2343" s="373"/>
      <c r="C2343" s="373"/>
      <c r="D2343" s="372"/>
      <c r="E2343" s="372"/>
      <c r="F2343" s="372"/>
      <c r="G2343" s="372"/>
      <c r="H2343" s="372"/>
      <c r="I2343" s="372"/>
      <c r="J2343" s="372"/>
      <c r="K2343" s="372"/>
    </row>
    <row r="2344" spans="1:11">
      <c r="A2344" s="372"/>
      <c r="B2344" s="373"/>
      <c r="C2344" s="373"/>
      <c r="D2344" s="372"/>
      <c r="E2344" s="372"/>
      <c r="F2344" s="372"/>
      <c r="G2344" s="372"/>
      <c r="H2344" s="372"/>
      <c r="I2344" s="372"/>
      <c r="J2344" s="372"/>
      <c r="K2344" s="372"/>
    </row>
    <row r="2345" spans="1:11">
      <c r="A2345" s="372"/>
      <c r="B2345" s="373"/>
      <c r="C2345" s="373"/>
      <c r="D2345" s="372"/>
      <c r="E2345" s="372"/>
      <c r="F2345" s="372"/>
      <c r="G2345" s="372"/>
      <c r="H2345" s="372"/>
      <c r="I2345" s="372"/>
      <c r="J2345" s="372"/>
      <c r="K2345" s="372"/>
    </row>
    <row r="2346" spans="1:11">
      <c r="A2346" s="372"/>
      <c r="B2346" s="373"/>
      <c r="C2346" s="373"/>
      <c r="D2346" s="372"/>
      <c r="E2346" s="372"/>
      <c r="F2346" s="372"/>
      <c r="G2346" s="372"/>
      <c r="H2346" s="372"/>
      <c r="I2346" s="372"/>
      <c r="J2346" s="372"/>
      <c r="K2346" s="372"/>
    </row>
    <row r="2347" spans="1:11">
      <c r="A2347" s="372"/>
      <c r="B2347" s="373"/>
      <c r="C2347" s="373"/>
      <c r="D2347" s="372"/>
      <c r="E2347" s="372"/>
      <c r="F2347" s="372"/>
      <c r="G2347" s="372"/>
      <c r="H2347" s="372"/>
      <c r="I2347" s="372"/>
      <c r="J2347" s="372"/>
      <c r="K2347" s="372"/>
    </row>
    <row r="2348" spans="1:11">
      <c r="A2348" s="372"/>
      <c r="B2348" s="373"/>
      <c r="C2348" s="373"/>
      <c r="D2348" s="372"/>
      <c r="E2348" s="372"/>
      <c r="F2348" s="372"/>
      <c r="G2348" s="372"/>
      <c r="H2348" s="372"/>
      <c r="I2348" s="372"/>
      <c r="J2348" s="372"/>
      <c r="K2348" s="372"/>
    </row>
    <row r="2349" spans="1:11">
      <c r="A2349" s="372"/>
      <c r="B2349" s="373"/>
      <c r="C2349" s="373"/>
      <c r="D2349" s="372"/>
      <c r="E2349" s="372"/>
      <c r="F2349" s="372"/>
      <c r="G2349" s="372"/>
      <c r="H2349" s="372"/>
      <c r="I2349" s="372"/>
      <c r="J2349" s="372"/>
      <c r="K2349" s="372"/>
    </row>
    <row r="2350" spans="1:11">
      <c r="A2350" s="372"/>
      <c r="B2350" s="373"/>
      <c r="C2350" s="373"/>
      <c r="D2350" s="372"/>
      <c r="E2350" s="372"/>
      <c r="F2350" s="372"/>
      <c r="G2350" s="372"/>
      <c r="H2350" s="372"/>
      <c r="I2350" s="372"/>
      <c r="J2350" s="372"/>
      <c r="K2350" s="372"/>
    </row>
    <row r="2351" spans="1:11">
      <c r="A2351" s="372"/>
      <c r="B2351" s="373"/>
      <c r="C2351" s="373"/>
      <c r="D2351" s="372"/>
      <c r="E2351" s="372"/>
      <c r="F2351" s="372"/>
      <c r="G2351" s="372"/>
      <c r="H2351" s="372"/>
      <c r="I2351" s="372"/>
      <c r="J2351" s="372"/>
      <c r="K2351" s="372"/>
    </row>
    <row r="2352" spans="1:11">
      <c r="A2352" s="372"/>
      <c r="B2352" s="373"/>
      <c r="C2352" s="373"/>
      <c r="D2352" s="372"/>
      <c r="E2352" s="372"/>
      <c r="F2352" s="372"/>
      <c r="G2352" s="372"/>
      <c r="H2352" s="372"/>
      <c r="I2352" s="372"/>
      <c r="J2352" s="372"/>
      <c r="K2352" s="372"/>
    </row>
    <row r="2353" spans="1:11">
      <c r="A2353" s="372"/>
      <c r="B2353" s="373"/>
      <c r="C2353" s="373"/>
      <c r="D2353" s="372"/>
      <c r="E2353" s="372"/>
      <c r="F2353" s="372"/>
      <c r="G2353" s="372"/>
      <c r="H2353" s="372"/>
      <c r="I2353" s="372"/>
      <c r="J2353" s="372"/>
      <c r="K2353" s="372"/>
    </row>
    <row r="2354" spans="1:11">
      <c r="A2354" s="372"/>
      <c r="B2354" s="373"/>
      <c r="C2354" s="373"/>
      <c r="D2354" s="372"/>
      <c r="E2354" s="372"/>
      <c r="F2354" s="372"/>
      <c r="G2354" s="372"/>
      <c r="H2354" s="372"/>
      <c r="I2354" s="372"/>
      <c r="J2354" s="372"/>
      <c r="K2354" s="372"/>
    </row>
    <row r="2355" spans="1:11">
      <c r="A2355" s="372"/>
      <c r="B2355" s="373"/>
      <c r="C2355" s="373"/>
      <c r="D2355" s="372"/>
      <c r="E2355" s="372"/>
      <c r="F2355" s="372"/>
      <c r="G2355" s="372"/>
      <c r="H2355" s="372"/>
      <c r="I2355" s="372"/>
      <c r="J2355" s="372"/>
      <c r="K2355" s="372"/>
    </row>
    <row r="2356" spans="1:11">
      <c r="A2356" s="372"/>
      <c r="B2356" s="373"/>
      <c r="C2356" s="373"/>
      <c r="D2356" s="372"/>
      <c r="E2356" s="372"/>
      <c r="F2356" s="372"/>
      <c r="G2356" s="372"/>
      <c r="H2356" s="372"/>
      <c r="I2356" s="372"/>
      <c r="J2356" s="372"/>
      <c r="K2356" s="372"/>
    </row>
    <row r="2357" spans="1:11">
      <c r="A2357" s="372"/>
      <c r="B2357" s="373"/>
      <c r="C2357" s="373"/>
      <c r="D2357" s="372"/>
      <c r="E2357" s="372"/>
      <c r="F2357" s="372"/>
      <c r="G2357" s="372"/>
      <c r="H2357" s="372"/>
      <c r="I2357" s="372"/>
      <c r="J2357" s="372"/>
      <c r="K2357" s="372"/>
    </row>
    <row r="2358" spans="1:11">
      <c r="A2358" s="372"/>
      <c r="B2358" s="373"/>
      <c r="C2358" s="373"/>
      <c r="D2358" s="372"/>
      <c r="E2358" s="372"/>
      <c r="F2358" s="372"/>
      <c r="G2358" s="372"/>
      <c r="H2358" s="372"/>
      <c r="I2358" s="372"/>
      <c r="J2358" s="372"/>
      <c r="K2358" s="372"/>
    </row>
    <row r="2359" spans="1:11">
      <c r="A2359" s="372"/>
      <c r="B2359" s="373"/>
      <c r="C2359" s="373"/>
      <c r="D2359" s="372"/>
      <c r="E2359" s="372"/>
      <c r="F2359" s="372"/>
      <c r="G2359" s="372"/>
      <c r="H2359" s="372"/>
      <c r="I2359" s="372"/>
      <c r="J2359" s="372"/>
      <c r="K2359" s="372"/>
    </row>
    <row r="2360" spans="1:11">
      <c r="A2360" s="372"/>
      <c r="B2360" s="373"/>
      <c r="C2360" s="373"/>
      <c r="D2360" s="372"/>
      <c r="E2360" s="372"/>
      <c r="F2360" s="372"/>
      <c r="G2360" s="372"/>
      <c r="H2360" s="372"/>
      <c r="I2360" s="372"/>
      <c r="J2360" s="372"/>
      <c r="K2360" s="372"/>
    </row>
    <row r="2361" spans="1:11">
      <c r="A2361" s="372"/>
      <c r="B2361" s="373"/>
      <c r="C2361" s="373"/>
      <c r="D2361" s="372"/>
      <c r="E2361" s="372"/>
      <c r="F2361" s="372"/>
      <c r="G2361" s="372"/>
      <c r="H2361" s="372"/>
      <c r="I2361" s="372"/>
      <c r="J2361" s="372"/>
      <c r="K2361" s="372"/>
    </row>
    <row r="2362" spans="1:11">
      <c r="A2362" s="372"/>
      <c r="B2362" s="373"/>
      <c r="C2362" s="373"/>
      <c r="D2362" s="372"/>
      <c r="E2362" s="372"/>
      <c r="F2362" s="372"/>
      <c r="G2362" s="372"/>
      <c r="H2362" s="372"/>
      <c r="I2362" s="372"/>
      <c r="J2362" s="372"/>
      <c r="K2362" s="372"/>
    </row>
    <row r="2363" spans="1:11">
      <c r="A2363" s="372"/>
      <c r="B2363" s="373"/>
      <c r="C2363" s="373"/>
      <c r="D2363" s="372"/>
      <c r="E2363" s="372"/>
      <c r="F2363" s="372"/>
      <c r="G2363" s="372"/>
      <c r="H2363" s="372"/>
      <c r="I2363" s="372"/>
      <c r="J2363" s="372"/>
      <c r="K2363" s="372"/>
    </row>
    <row r="2364" spans="1:11">
      <c r="A2364" s="372"/>
      <c r="B2364" s="373"/>
      <c r="C2364" s="373"/>
      <c r="D2364" s="372"/>
      <c r="E2364" s="372"/>
      <c r="F2364" s="372"/>
      <c r="G2364" s="372"/>
      <c r="H2364" s="372"/>
      <c r="I2364" s="372"/>
      <c r="J2364" s="372"/>
      <c r="K2364" s="372"/>
    </row>
    <row r="2365" spans="1:11">
      <c r="A2365" s="372"/>
      <c r="B2365" s="373"/>
      <c r="C2365" s="373"/>
      <c r="D2365" s="372"/>
      <c r="E2365" s="372"/>
      <c r="F2365" s="372"/>
      <c r="G2365" s="372"/>
      <c r="H2365" s="372"/>
      <c r="I2365" s="372"/>
      <c r="J2365" s="372"/>
      <c r="K2365" s="372"/>
    </row>
    <row r="2366" spans="1:11">
      <c r="A2366" s="372"/>
      <c r="B2366" s="373"/>
      <c r="C2366" s="373"/>
      <c r="D2366" s="372"/>
      <c r="E2366" s="372"/>
      <c r="F2366" s="372"/>
      <c r="G2366" s="372"/>
      <c r="H2366" s="372"/>
      <c r="I2366" s="372"/>
      <c r="J2366" s="372"/>
      <c r="K2366" s="372"/>
    </row>
    <row r="2367" spans="1:11">
      <c r="A2367" s="372"/>
      <c r="B2367" s="373"/>
      <c r="C2367" s="373"/>
      <c r="D2367" s="372"/>
      <c r="E2367" s="372"/>
      <c r="F2367" s="372"/>
      <c r="G2367" s="372"/>
      <c r="H2367" s="372"/>
      <c r="I2367" s="372"/>
      <c r="J2367" s="372"/>
      <c r="K2367" s="372"/>
    </row>
    <row r="2368" spans="1:11">
      <c r="A2368" s="372"/>
      <c r="B2368" s="373"/>
      <c r="C2368" s="373"/>
      <c r="D2368" s="372"/>
      <c r="E2368" s="372"/>
      <c r="F2368" s="372"/>
      <c r="G2368" s="372"/>
      <c r="H2368" s="372"/>
      <c r="I2368" s="372"/>
      <c r="J2368" s="372"/>
      <c r="K2368" s="372"/>
    </row>
    <row r="2369" spans="1:11">
      <c r="A2369" s="372"/>
      <c r="B2369" s="373"/>
      <c r="C2369" s="373"/>
      <c r="D2369" s="372"/>
      <c r="E2369" s="372"/>
      <c r="F2369" s="372"/>
      <c r="G2369" s="372"/>
      <c r="H2369" s="372"/>
      <c r="I2369" s="372"/>
      <c r="J2369" s="372"/>
      <c r="K2369" s="372"/>
    </row>
    <row r="2370" spans="1:11">
      <c r="A2370" s="372"/>
      <c r="B2370" s="373"/>
      <c r="C2370" s="373"/>
      <c r="D2370" s="372"/>
      <c r="E2370" s="372"/>
      <c r="F2370" s="372"/>
      <c r="G2370" s="372"/>
      <c r="H2370" s="372"/>
      <c r="I2370" s="372"/>
      <c r="J2370" s="372"/>
      <c r="K2370" s="372"/>
    </row>
    <row r="2371" spans="1:11">
      <c r="A2371" s="372"/>
      <c r="B2371" s="373"/>
      <c r="C2371" s="373"/>
      <c r="D2371" s="372"/>
      <c r="E2371" s="372"/>
      <c r="F2371" s="372"/>
      <c r="G2371" s="372"/>
      <c r="H2371" s="372"/>
      <c r="I2371" s="372"/>
      <c r="J2371" s="372"/>
      <c r="K2371" s="372"/>
    </row>
    <row r="2372" spans="1:11">
      <c r="A2372" s="372"/>
      <c r="B2372" s="373"/>
      <c r="C2372" s="373"/>
      <c r="D2372" s="372"/>
      <c r="E2372" s="372"/>
      <c r="F2372" s="372"/>
      <c r="G2372" s="372"/>
      <c r="H2372" s="372"/>
      <c r="I2372" s="372"/>
      <c r="J2372" s="372"/>
      <c r="K2372" s="372"/>
    </row>
    <row r="2373" spans="1:11">
      <c r="A2373" s="372"/>
      <c r="B2373" s="373"/>
      <c r="C2373" s="373"/>
      <c r="D2373" s="372"/>
      <c r="E2373" s="372"/>
      <c r="F2373" s="372"/>
      <c r="G2373" s="372"/>
      <c r="H2373" s="372"/>
      <c r="I2373" s="372"/>
      <c r="J2373" s="372"/>
      <c r="K2373" s="372"/>
    </row>
    <row r="2374" spans="1:11">
      <c r="A2374" s="372"/>
      <c r="B2374" s="373"/>
      <c r="C2374" s="373"/>
      <c r="D2374" s="372"/>
      <c r="E2374" s="372"/>
      <c r="F2374" s="372"/>
      <c r="G2374" s="372"/>
      <c r="H2374" s="372"/>
      <c r="I2374" s="372"/>
      <c r="J2374" s="372"/>
      <c r="K2374" s="372"/>
    </row>
    <row r="2375" spans="1:11">
      <c r="A2375" s="372"/>
      <c r="B2375" s="373"/>
      <c r="C2375" s="373"/>
      <c r="D2375" s="372"/>
      <c r="E2375" s="372"/>
      <c r="F2375" s="372"/>
      <c r="G2375" s="372"/>
      <c r="H2375" s="372"/>
      <c r="I2375" s="372"/>
      <c r="J2375" s="372"/>
      <c r="K2375" s="372"/>
    </row>
    <row r="2376" spans="1:11">
      <c r="A2376" s="372"/>
      <c r="B2376" s="373"/>
      <c r="C2376" s="373"/>
      <c r="D2376" s="372"/>
      <c r="E2376" s="372"/>
      <c r="F2376" s="372"/>
      <c r="G2376" s="372"/>
      <c r="H2376" s="372"/>
      <c r="I2376" s="372"/>
      <c r="J2376" s="372"/>
      <c r="K2376" s="372"/>
    </row>
    <row r="2377" spans="1:11">
      <c r="A2377" s="372"/>
      <c r="B2377" s="373"/>
      <c r="C2377" s="373"/>
      <c r="D2377" s="372"/>
      <c r="E2377" s="372"/>
      <c r="F2377" s="372"/>
      <c r="G2377" s="372"/>
      <c r="H2377" s="372"/>
      <c r="I2377" s="372"/>
      <c r="J2377" s="372"/>
      <c r="K2377" s="372"/>
    </row>
    <row r="2378" spans="1:11">
      <c r="A2378" s="372"/>
      <c r="B2378" s="373"/>
      <c r="C2378" s="373"/>
      <c r="D2378" s="372"/>
      <c r="E2378" s="372"/>
      <c r="F2378" s="372"/>
      <c r="G2378" s="372"/>
      <c r="H2378" s="372"/>
      <c r="I2378" s="372"/>
      <c r="J2378" s="372"/>
      <c r="K2378" s="372"/>
    </row>
    <row r="2379" spans="1:11">
      <c r="A2379" s="372"/>
      <c r="B2379" s="373"/>
      <c r="C2379" s="373"/>
      <c r="D2379" s="372"/>
      <c r="E2379" s="372"/>
      <c r="F2379" s="372"/>
      <c r="G2379" s="372"/>
      <c r="H2379" s="372"/>
      <c r="I2379" s="372"/>
      <c r="J2379" s="372"/>
      <c r="K2379" s="372"/>
    </row>
    <row r="2380" spans="1:11">
      <c r="A2380" s="372"/>
      <c r="B2380" s="373"/>
      <c r="C2380" s="373"/>
      <c r="D2380" s="372"/>
      <c r="E2380" s="372"/>
      <c r="F2380" s="372"/>
      <c r="G2380" s="372"/>
      <c r="H2380" s="372"/>
      <c r="I2380" s="372"/>
      <c r="J2380" s="372"/>
      <c r="K2380" s="372"/>
    </row>
    <row r="2381" spans="1:11">
      <c r="A2381" s="372"/>
      <c r="B2381" s="373"/>
      <c r="C2381" s="373"/>
      <c r="D2381" s="372"/>
      <c r="E2381" s="372"/>
      <c r="F2381" s="372"/>
      <c r="G2381" s="372"/>
      <c r="H2381" s="372"/>
      <c r="I2381" s="372"/>
      <c r="J2381" s="372"/>
      <c r="K2381" s="372"/>
    </row>
    <row r="2382" spans="1:11">
      <c r="A2382" s="372"/>
      <c r="B2382" s="373"/>
      <c r="C2382" s="373"/>
      <c r="D2382" s="372"/>
      <c r="E2382" s="372"/>
      <c r="F2382" s="372"/>
      <c r="G2382" s="372"/>
      <c r="H2382" s="372"/>
      <c r="I2382" s="372"/>
      <c r="J2382" s="372"/>
      <c r="K2382" s="372"/>
    </row>
    <row r="2383" spans="1:11">
      <c r="A2383" s="372"/>
      <c r="B2383" s="373"/>
      <c r="C2383" s="373"/>
      <c r="D2383" s="372"/>
      <c r="E2383" s="372"/>
      <c r="F2383" s="372"/>
      <c r="G2383" s="372"/>
      <c r="H2383" s="372"/>
      <c r="I2383" s="372"/>
      <c r="J2383" s="372"/>
      <c r="K2383" s="372"/>
    </row>
    <row r="2384" spans="1:11">
      <c r="A2384" s="372"/>
      <c r="B2384" s="373"/>
      <c r="C2384" s="373"/>
      <c r="D2384" s="372"/>
      <c r="E2384" s="372"/>
      <c r="F2384" s="372"/>
      <c r="G2384" s="372"/>
      <c r="H2384" s="372"/>
      <c r="I2384" s="372"/>
      <c r="J2384" s="372"/>
      <c r="K2384" s="372"/>
    </row>
    <row r="2385" spans="1:11">
      <c r="A2385" s="372"/>
      <c r="B2385" s="373"/>
      <c r="C2385" s="373"/>
      <c r="D2385" s="372"/>
      <c r="E2385" s="372"/>
      <c r="F2385" s="372"/>
      <c r="G2385" s="372"/>
      <c r="H2385" s="372"/>
      <c r="I2385" s="372"/>
      <c r="J2385" s="372"/>
      <c r="K2385" s="372"/>
    </row>
    <row r="2386" spans="1:11">
      <c r="A2386" s="372"/>
      <c r="B2386" s="373"/>
      <c r="C2386" s="373"/>
      <c r="D2386" s="372"/>
      <c r="E2386" s="372"/>
      <c r="F2386" s="372"/>
      <c r="G2386" s="372"/>
      <c r="H2386" s="372"/>
      <c r="I2386" s="372"/>
      <c r="J2386" s="372"/>
      <c r="K2386" s="372"/>
    </row>
    <row r="2387" spans="1:11">
      <c r="A2387" s="372"/>
      <c r="B2387" s="373"/>
      <c r="C2387" s="373"/>
      <c r="D2387" s="372"/>
      <c r="E2387" s="372"/>
      <c r="F2387" s="372"/>
      <c r="G2387" s="372"/>
      <c r="H2387" s="372"/>
      <c r="I2387" s="372"/>
      <c r="J2387" s="372"/>
      <c r="K2387" s="372"/>
    </row>
    <row r="2388" spans="1:11">
      <c r="A2388" s="372"/>
      <c r="B2388" s="373"/>
      <c r="C2388" s="373"/>
      <c r="D2388" s="372"/>
      <c r="E2388" s="372"/>
      <c r="F2388" s="372"/>
      <c r="G2388" s="372"/>
      <c r="H2388" s="372"/>
      <c r="I2388" s="372"/>
      <c r="J2388" s="372"/>
      <c r="K2388" s="372"/>
    </row>
    <row r="2389" spans="1:11">
      <c r="A2389" s="372"/>
      <c r="B2389" s="373"/>
      <c r="C2389" s="373"/>
      <c r="D2389" s="372"/>
      <c r="E2389" s="372"/>
      <c r="F2389" s="372"/>
      <c r="G2389" s="372"/>
      <c r="H2389" s="372"/>
      <c r="I2389" s="372"/>
      <c r="J2389" s="372"/>
      <c r="K2389" s="372"/>
    </row>
    <row r="2390" spans="1:11">
      <c r="A2390" s="372"/>
      <c r="B2390" s="373"/>
      <c r="C2390" s="373"/>
      <c r="D2390" s="372"/>
      <c r="E2390" s="372"/>
      <c r="F2390" s="372"/>
      <c r="G2390" s="372"/>
      <c r="H2390" s="372"/>
      <c r="I2390" s="372"/>
      <c r="J2390" s="372"/>
      <c r="K2390" s="372"/>
    </row>
    <row r="2391" spans="1:11">
      <c r="A2391" s="372"/>
      <c r="B2391" s="373"/>
      <c r="C2391" s="373"/>
      <c r="D2391" s="372"/>
      <c r="E2391" s="372"/>
      <c r="F2391" s="372"/>
      <c r="G2391" s="372"/>
      <c r="H2391" s="372"/>
      <c r="I2391" s="372"/>
      <c r="J2391" s="372"/>
      <c r="K2391" s="372"/>
    </row>
    <row r="2392" spans="1:11">
      <c r="A2392" s="372"/>
      <c r="B2392" s="373"/>
      <c r="C2392" s="373"/>
      <c r="D2392" s="372"/>
      <c r="E2392" s="372"/>
      <c r="F2392" s="372"/>
      <c r="G2392" s="372"/>
      <c r="H2392" s="372"/>
      <c r="I2392" s="372"/>
      <c r="J2392" s="372"/>
      <c r="K2392" s="372"/>
    </row>
    <row r="2393" spans="1:11">
      <c r="A2393" s="372"/>
      <c r="B2393" s="373"/>
      <c r="C2393" s="373"/>
      <c r="D2393" s="372"/>
      <c r="E2393" s="372"/>
      <c r="F2393" s="372"/>
      <c r="G2393" s="372"/>
      <c r="H2393" s="372"/>
      <c r="I2393" s="372"/>
      <c r="J2393" s="372"/>
      <c r="K2393" s="372"/>
    </row>
    <row r="2394" spans="1:11">
      <c r="A2394" s="372"/>
      <c r="B2394" s="373"/>
      <c r="C2394" s="373"/>
      <c r="D2394" s="372"/>
      <c r="E2394" s="372"/>
      <c r="F2394" s="372"/>
      <c r="G2394" s="372"/>
      <c r="H2394" s="372"/>
      <c r="I2394" s="372"/>
      <c r="J2394" s="372"/>
      <c r="K2394" s="372"/>
    </row>
    <row r="2395" spans="1:11">
      <c r="A2395" s="372"/>
      <c r="B2395" s="373"/>
      <c r="C2395" s="373"/>
      <c r="D2395" s="372"/>
      <c r="E2395" s="372"/>
      <c r="F2395" s="372"/>
      <c r="G2395" s="372"/>
      <c r="H2395" s="372"/>
      <c r="I2395" s="372"/>
      <c r="J2395" s="372"/>
      <c r="K2395" s="372"/>
    </row>
    <row r="2396" spans="1:11">
      <c r="A2396" s="372"/>
      <c r="B2396" s="373"/>
      <c r="C2396" s="373"/>
      <c r="D2396" s="372"/>
      <c r="E2396" s="372"/>
      <c r="F2396" s="372"/>
      <c r="G2396" s="372"/>
      <c r="H2396" s="372"/>
      <c r="I2396" s="372"/>
      <c r="J2396" s="372"/>
      <c r="K2396" s="372"/>
    </row>
    <row r="2397" spans="1:11">
      <c r="A2397" s="372"/>
      <c r="B2397" s="373"/>
      <c r="C2397" s="373"/>
      <c r="D2397" s="372"/>
      <c r="E2397" s="372"/>
      <c r="F2397" s="372"/>
      <c r="G2397" s="372"/>
      <c r="H2397" s="372"/>
      <c r="I2397" s="372"/>
      <c r="J2397" s="372"/>
      <c r="K2397" s="372"/>
    </row>
    <row r="2398" spans="1:11">
      <c r="A2398" s="372"/>
      <c r="B2398" s="373"/>
      <c r="C2398" s="373"/>
      <c r="D2398" s="372"/>
      <c r="E2398" s="372"/>
      <c r="F2398" s="372"/>
      <c r="G2398" s="372"/>
      <c r="H2398" s="372"/>
      <c r="I2398" s="372"/>
      <c r="J2398" s="372"/>
      <c r="K2398" s="372"/>
    </row>
    <row r="2399" spans="1:11">
      <c r="A2399" s="372"/>
      <c r="B2399" s="373"/>
      <c r="C2399" s="373"/>
      <c r="D2399" s="372"/>
      <c r="E2399" s="372"/>
      <c r="F2399" s="372"/>
      <c r="G2399" s="372"/>
      <c r="H2399" s="372"/>
      <c r="I2399" s="372"/>
      <c r="J2399" s="372"/>
      <c r="K2399" s="372"/>
    </row>
    <row r="2400" spans="1:11">
      <c r="A2400" s="372"/>
      <c r="B2400" s="373"/>
      <c r="C2400" s="373"/>
      <c r="D2400" s="372"/>
      <c r="E2400" s="372"/>
      <c r="F2400" s="372"/>
      <c r="G2400" s="372"/>
      <c r="H2400" s="372"/>
      <c r="I2400" s="372"/>
      <c r="J2400" s="372"/>
      <c r="K2400" s="372"/>
    </row>
    <row r="2401" spans="1:11">
      <c r="A2401" s="372"/>
      <c r="B2401" s="373"/>
      <c r="C2401" s="373"/>
      <c r="D2401" s="372"/>
      <c r="E2401" s="372"/>
      <c r="F2401" s="372"/>
      <c r="G2401" s="372"/>
      <c r="H2401" s="372"/>
      <c r="I2401" s="372"/>
      <c r="J2401" s="372"/>
      <c r="K2401" s="372"/>
    </row>
    <row r="2402" spans="1:11">
      <c r="A2402" s="372"/>
      <c r="B2402" s="373"/>
      <c r="C2402" s="373"/>
      <c r="D2402" s="372"/>
      <c r="E2402" s="372"/>
      <c r="F2402" s="372"/>
      <c r="G2402" s="372"/>
      <c r="H2402" s="372"/>
      <c r="I2402" s="372"/>
      <c r="J2402" s="372"/>
      <c r="K2402" s="372"/>
    </row>
    <row r="2403" spans="1:11">
      <c r="A2403" s="372"/>
      <c r="B2403" s="373"/>
      <c r="C2403" s="373"/>
      <c r="D2403" s="372"/>
      <c r="E2403" s="372"/>
      <c r="F2403" s="372"/>
      <c r="G2403" s="372"/>
      <c r="H2403" s="372"/>
      <c r="I2403" s="372"/>
      <c r="J2403" s="372"/>
      <c r="K2403" s="372"/>
    </row>
    <row r="2404" spans="1:11">
      <c r="A2404" s="372"/>
      <c r="B2404" s="373"/>
      <c r="C2404" s="373"/>
      <c r="D2404" s="372"/>
      <c r="E2404" s="372"/>
      <c r="F2404" s="372"/>
      <c r="G2404" s="372"/>
      <c r="H2404" s="372"/>
      <c r="I2404" s="372"/>
      <c r="J2404" s="372"/>
      <c r="K2404" s="372"/>
    </row>
    <row r="2405" spans="1:11">
      <c r="A2405" s="372"/>
      <c r="B2405" s="373"/>
      <c r="C2405" s="373"/>
      <c r="D2405" s="372"/>
      <c r="E2405" s="372"/>
      <c r="F2405" s="372"/>
      <c r="G2405" s="372"/>
      <c r="H2405" s="372"/>
      <c r="I2405" s="372"/>
      <c r="J2405" s="372"/>
      <c r="K2405" s="372"/>
    </row>
    <row r="2406" spans="1:11">
      <c r="A2406" s="372"/>
      <c r="B2406" s="373"/>
      <c r="C2406" s="373"/>
      <c r="D2406" s="372"/>
      <c r="E2406" s="372"/>
      <c r="F2406" s="372"/>
      <c r="G2406" s="372"/>
      <c r="H2406" s="372"/>
      <c r="I2406" s="372"/>
      <c r="J2406" s="372"/>
      <c r="K2406" s="372"/>
    </row>
    <row r="2407" spans="1:11">
      <c r="A2407" s="372"/>
      <c r="B2407" s="373"/>
      <c r="C2407" s="373"/>
      <c r="D2407" s="372"/>
      <c r="E2407" s="372"/>
      <c r="F2407" s="372"/>
      <c r="G2407" s="372"/>
      <c r="H2407" s="372"/>
      <c r="I2407" s="372"/>
      <c r="J2407" s="372"/>
      <c r="K2407" s="372"/>
    </row>
    <row r="2408" spans="1:11">
      <c r="A2408" s="372"/>
      <c r="B2408" s="373"/>
      <c r="C2408" s="373"/>
      <c r="D2408" s="372"/>
      <c r="E2408" s="372"/>
      <c r="F2408" s="372"/>
      <c r="G2408" s="372"/>
      <c r="H2408" s="372"/>
      <c r="I2408" s="372"/>
      <c r="J2408" s="372"/>
      <c r="K2408" s="372"/>
    </row>
    <row r="2409" spans="1:11">
      <c r="A2409" s="372"/>
      <c r="B2409" s="373"/>
      <c r="C2409" s="373"/>
      <c r="D2409" s="372"/>
      <c r="E2409" s="372"/>
      <c r="F2409" s="372"/>
      <c r="G2409" s="372"/>
      <c r="H2409" s="372"/>
      <c r="I2409" s="372"/>
      <c r="J2409" s="372"/>
      <c r="K2409" s="372"/>
    </row>
    <row r="2410" spans="1:11">
      <c r="A2410" s="372"/>
      <c r="B2410" s="373"/>
      <c r="C2410" s="373"/>
      <c r="D2410" s="372"/>
      <c r="E2410" s="372"/>
      <c r="F2410" s="372"/>
      <c r="G2410" s="372"/>
      <c r="H2410" s="372"/>
      <c r="I2410" s="372"/>
      <c r="J2410" s="372"/>
      <c r="K2410" s="372"/>
    </row>
    <row r="2411" spans="1:11">
      <c r="A2411" s="372"/>
      <c r="B2411" s="373"/>
      <c r="C2411" s="373"/>
      <c r="D2411" s="372"/>
      <c r="E2411" s="372"/>
      <c r="F2411" s="372"/>
      <c r="G2411" s="372"/>
      <c r="H2411" s="372"/>
      <c r="I2411" s="372"/>
      <c r="J2411" s="372"/>
      <c r="K2411" s="372"/>
    </row>
    <row r="2412" spans="1:11">
      <c r="A2412" s="372"/>
      <c r="B2412" s="373"/>
      <c r="C2412" s="373"/>
      <c r="D2412" s="372"/>
      <c r="E2412" s="372"/>
      <c r="F2412" s="372"/>
      <c r="G2412" s="372"/>
      <c r="H2412" s="372"/>
      <c r="I2412" s="372"/>
      <c r="J2412" s="372"/>
      <c r="K2412" s="372"/>
    </row>
    <row r="2413" spans="1:11">
      <c r="A2413" s="372"/>
      <c r="B2413" s="373"/>
      <c r="C2413" s="373"/>
      <c r="D2413" s="372"/>
      <c r="E2413" s="372"/>
      <c r="F2413" s="372"/>
      <c r="G2413" s="372"/>
      <c r="H2413" s="372"/>
      <c r="I2413" s="372"/>
      <c r="J2413" s="372"/>
      <c r="K2413" s="372"/>
    </row>
    <row r="2414" spans="1:11">
      <c r="A2414" s="372"/>
      <c r="B2414" s="373"/>
      <c r="C2414" s="373"/>
      <c r="D2414" s="372"/>
      <c r="E2414" s="372"/>
      <c r="F2414" s="372"/>
      <c r="G2414" s="372"/>
      <c r="H2414" s="372"/>
      <c r="I2414" s="372"/>
      <c r="J2414" s="372"/>
      <c r="K2414" s="372"/>
    </row>
    <row r="2415" spans="1:11">
      <c r="A2415" s="372"/>
      <c r="B2415" s="373"/>
      <c r="C2415" s="373"/>
      <c r="D2415" s="372"/>
      <c r="E2415" s="372"/>
      <c r="F2415" s="372"/>
      <c r="G2415" s="372"/>
      <c r="H2415" s="372"/>
      <c r="I2415" s="372"/>
      <c r="J2415" s="372"/>
      <c r="K2415" s="372"/>
    </row>
    <row r="2416" spans="1:11">
      <c r="A2416" s="372"/>
      <c r="B2416" s="373"/>
      <c r="C2416" s="373"/>
      <c r="D2416" s="372"/>
      <c r="E2416" s="372"/>
      <c r="F2416" s="372"/>
      <c r="G2416" s="372"/>
      <c r="H2416" s="372"/>
      <c r="I2416" s="372"/>
      <c r="J2416" s="372"/>
      <c r="K2416" s="372"/>
    </row>
    <row r="2417" spans="1:11">
      <c r="A2417" s="372"/>
      <c r="B2417" s="373"/>
      <c r="C2417" s="373"/>
      <c r="D2417" s="372"/>
      <c r="E2417" s="372"/>
      <c r="F2417" s="372"/>
      <c r="G2417" s="372"/>
      <c r="H2417" s="372"/>
      <c r="I2417" s="372"/>
      <c r="J2417" s="372"/>
      <c r="K2417" s="372"/>
    </row>
    <row r="2418" spans="1:11">
      <c r="A2418" s="372"/>
      <c r="B2418" s="373"/>
      <c r="C2418" s="373"/>
      <c r="D2418" s="372"/>
      <c r="E2418" s="372"/>
      <c r="F2418" s="372"/>
      <c r="G2418" s="372"/>
      <c r="H2418" s="372"/>
      <c r="I2418" s="372"/>
      <c r="J2418" s="372"/>
      <c r="K2418" s="372"/>
    </row>
    <row r="2419" spans="1:11">
      <c r="A2419" s="372"/>
      <c r="B2419" s="373"/>
      <c r="C2419" s="373"/>
      <c r="D2419" s="372"/>
      <c r="E2419" s="372"/>
      <c r="F2419" s="372"/>
      <c r="G2419" s="372"/>
      <c r="H2419" s="372"/>
      <c r="I2419" s="372"/>
      <c r="J2419" s="372"/>
      <c r="K2419" s="372"/>
    </row>
    <row r="2420" spans="1:11">
      <c r="A2420" s="372"/>
      <c r="B2420" s="373"/>
      <c r="C2420" s="373"/>
      <c r="D2420" s="372"/>
      <c r="E2420" s="372"/>
      <c r="F2420" s="372"/>
      <c r="G2420" s="372"/>
      <c r="H2420" s="372"/>
      <c r="I2420" s="372"/>
      <c r="J2420" s="372"/>
      <c r="K2420" s="372"/>
    </row>
    <row r="2421" spans="1:11">
      <c r="A2421" s="372"/>
      <c r="B2421" s="373"/>
      <c r="C2421" s="373"/>
      <c r="D2421" s="372"/>
      <c r="E2421" s="372"/>
      <c r="F2421" s="372"/>
      <c r="G2421" s="372"/>
      <c r="H2421" s="372"/>
      <c r="I2421" s="372"/>
      <c r="J2421" s="372"/>
      <c r="K2421" s="372"/>
    </row>
    <row r="2422" spans="1:11">
      <c r="A2422" s="372"/>
      <c r="B2422" s="373"/>
      <c r="C2422" s="373"/>
      <c r="D2422" s="372"/>
      <c r="E2422" s="372"/>
      <c r="F2422" s="372"/>
      <c r="G2422" s="372"/>
      <c r="H2422" s="372"/>
      <c r="I2422" s="372"/>
      <c r="J2422" s="372"/>
      <c r="K2422" s="372"/>
    </row>
    <row r="2423" spans="1:11">
      <c r="A2423" s="372"/>
      <c r="B2423" s="373"/>
      <c r="C2423" s="373"/>
      <c r="D2423" s="372"/>
      <c r="E2423" s="372"/>
      <c r="F2423" s="372"/>
      <c r="G2423" s="372"/>
      <c r="H2423" s="372"/>
      <c r="I2423" s="372"/>
      <c r="J2423" s="372"/>
      <c r="K2423" s="372"/>
    </row>
    <row r="2424" spans="1:11">
      <c r="A2424" s="372"/>
      <c r="B2424" s="373"/>
      <c r="C2424" s="373"/>
      <c r="D2424" s="372"/>
      <c r="E2424" s="372"/>
      <c r="F2424" s="372"/>
      <c r="G2424" s="372"/>
      <c r="H2424" s="372"/>
      <c r="I2424" s="372"/>
      <c r="J2424" s="372"/>
      <c r="K2424" s="372"/>
    </row>
    <row r="2425" spans="1:11">
      <c r="A2425" s="372"/>
      <c r="B2425" s="373"/>
      <c r="C2425" s="373"/>
      <c r="D2425" s="372"/>
      <c r="E2425" s="372"/>
      <c r="F2425" s="372"/>
      <c r="G2425" s="372"/>
      <c r="H2425" s="372"/>
      <c r="I2425" s="372"/>
      <c r="J2425" s="372"/>
      <c r="K2425" s="372"/>
    </row>
    <row r="2426" spans="1:11">
      <c r="A2426" s="372"/>
      <c r="B2426" s="373"/>
      <c r="C2426" s="373"/>
      <c r="D2426" s="372"/>
      <c r="E2426" s="372"/>
      <c r="F2426" s="372"/>
      <c r="G2426" s="372"/>
      <c r="H2426" s="372"/>
      <c r="I2426" s="372"/>
      <c r="J2426" s="372"/>
      <c r="K2426" s="372"/>
    </row>
    <row r="2427" spans="1:11">
      <c r="A2427" s="372"/>
      <c r="B2427" s="373"/>
      <c r="C2427" s="373"/>
      <c r="D2427" s="372"/>
      <c r="E2427" s="372"/>
      <c r="F2427" s="372"/>
      <c r="G2427" s="372"/>
      <c r="H2427" s="372"/>
      <c r="I2427" s="372"/>
      <c r="J2427" s="372"/>
      <c r="K2427" s="372"/>
    </row>
    <row r="2428" spans="1:11">
      <c r="A2428" s="372"/>
      <c r="B2428" s="373"/>
      <c r="C2428" s="373"/>
      <c r="D2428" s="372"/>
      <c r="E2428" s="372"/>
      <c r="F2428" s="372"/>
      <c r="G2428" s="372"/>
      <c r="H2428" s="372"/>
      <c r="I2428" s="372"/>
      <c r="J2428" s="372"/>
      <c r="K2428" s="372"/>
    </row>
    <row r="2429" spans="1:11">
      <c r="A2429" s="372"/>
      <c r="B2429" s="373"/>
      <c r="C2429" s="373"/>
      <c r="D2429" s="372"/>
      <c r="E2429" s="372"/>
      <c r="F2429" s="372"/>
      <c r="G2429" s="372"/>
      <c r="H2429" s="372"/>
      <c r="I2429" s="372"/>
      <c r="J2429" s="372"/>
      <c r="K2429" s="372"/>
    </row>
    <row r="2430" spans="1:11">
      <c r="A2430" s="372"/>
      <c r="B2430" s="373"/>
      <c r="C2430" s="373"/>
      <c r="D2430" s="372"/>
      <c r="E2430" s="372"/>
      <c r="F2430" s="372"/>
      <c r="G2430" s="372"/>
      <c r="H2430" s="372"/>
      <c r="I2430" s="372"/>
      <c r="J2430" s="372"/>
      <c r="K2430" s="372"/>
    </row>
    <row r="2431" spans="1:11">
      <c r="A2431" s="372"/>
      <c r="B2431" s="373"/>
      <c r="C2431" s="373"/>
      <c r="D2431" s="372"/>
      <c r="E2431" s="372"/>
      <c r="F2431" s="372"/>
      <c r="G2431" s="372"/>
      <c r="H2431" s="372"/>
      <c r="I2431" s="372"/>
      <c r="J2431" s="372"/>
      <c r="K2431" s="372"/>
    </row>
    <row r="2432" spans="1:11">
      <c r="A2432" s="372"/>
      <c r="B2432" s="373"/>
      <c r="C2432" s="373"/>
      <c r="D2432" s="372"/>
      <c r="E2432" s="372"/>
      <c r="F2432" s="372"/>
      <c r="G2432" s="372"/>
      <c r="H2432" s="372"/>
      <c r="I2432" s="372"/>
      <c r="J2432" s="372"/>
      <c r="K2432" s="372"/>
    </row>
    <row r="2433" spans="1:11">
      <c r="A2433" s="372"/>
      <c r="B2433" s="373"/>
      <c r="C2433" s="373"/>
      <c r="D2433" s="372"/>
      <c r="E2433" s="372"/>
      <c r="F2433" s="372"/>
      <c r="G2433" s="372"/>
      <c r="H2433" s="372"/>
      <c r="I2433" s="372"/>
      <c r="J2433" s="372"/>
      <c r="K2433" s="372"/>
    </row>
    <row r="2434" spans="1:11">
      <c r="A2434" s="372"/>
      <c r="B2434" s="373"/>
      <c r="C2434" s="373"/>
      <c r="D2434" s="372"/>
      <c r="E2434" s="372"/>
      <c r="F2434" s="372"/>
      <c r="G2434" s="372"/>
      <c r="H2434" s="372"/>
      <c r="I2434" s="372"/>
      <c r="J2434" s="372"/>
      <c r="K2434" s="372"/>
    </row>
    <row r="2435" spans="1:11">
      <c r="A2435" s="372"/>
      <c r="B2435" s="373"/>
      <c r="C2435" s="373"/>
      <c r="D2435" s="372"/>
      <c r="E2435" s="372"/>
      <c r="F2435" s="372"/>
      <c r="G2435" s="372"/>
      <c r="H2435" s="372"/>
      <c r="I2435" s="372"/>
      <c r="J2435" s="372"/>
      <c r="K2435" s="372"/>
    </row>
    <row r="2436" spans="1:11">
      <c r="A2436" s="372"/>
      <c r="B2436" s="373"/>
      <c r="C2436" s="373"/>
      <c r="D2436" s="372"/>
      <c r="E2436" s="372"/>
      <c r="F2436" s="372"/>
      <c r="G2436" s="372"/>
      <c r="H2436" s="372"/>
      <c r="I2436" s="372"/>
      <c r="J2436" s="372"/>
      <c r="K2436" s="372"/>
    </row>
    <row r="2437" spans="1:11">
      <c r="A2437" s="372"/>
      <c r="B2437" s="373"/>
      <c r="C2437" s="373"/>
      <c r="D2437" s="372"/>
      <c r="E2437" s="372"/>
      <c r="F2437" s="372"/>
      <c r="G2437" s="372"/>
      <c r="H2437" s="372"/>
      <c r="I2437" s="372"/>
      <c r="J2437" s="372"/>
      <c r="K2437" s="372"/>
    </row>
    <row r="2438" spans="1:11">
      <c r="A2438" s="372"/>
      <c r="B2438" s="373"/>
      <c r="C2438" s="373"/>
      <c r="D2438" s="372"/>
      <c r="E2438" s="372"/>
      <c r="F2438" s="372"/>
      <c r="G2438" s="372"/>
      <c r="H2438" s="372"/>
      <c r="I2438" s="372"/>
      <c r="J2438" s="372"/>
      <c r="K2438" s="372"/>
    </row>
    <row r="2439" spans="1:11">
      <c r="A2439" s="372"/>
      <c r="B2439" s="373"/>
      <c r="C2439" s="373"/>
      <c r="D2439" s="372"/>
      <c r="E2439" s="372"/>
      <c r="F2439" s="372"/>
      <c r="G2439" s="372"/>
      <c r="H2439" s="372"/>
      <c r="I2439" s="372"/>
      <c r="J2439" s="372"/>
      <c r="K2439" s="372"/>
    </row>
    <row r="2440" spans="1:11">
      <c r="A2440" s="372"/>
      <c r="B2440" s="373"/>
      <c r="C2440" s="373"/>
      <c r="D2440" s="372"/>
      <c r="E2440" s="372"/>
      <c r="F2440" s="372"/>
      <c r="G2440" s="372"/>
      <c r="H2440" s="372"/>
      <c r="I2440" s="372"/>
      <c r="J2440" s="372"/>
      <c r="K2440" s="372"/>
    </row>
    <row r="2441" spans="1:11">
      <c r="A2441" s="372"/>
      <c r="B2441" s="373"/>
      <c r="C2441" s="373"/>
      <c r="D2441" s="372"/>
      <c r="E2441" s="372"/>
      <c r="F2441" s="372"/>
      <c r="G2441" s="372"/>
      <c r="H2441" s="372"/>
      <c r="I2441" s="372"/>
      <c r="J2441" s="372"/>
      <c r="K2441" s="372"/>
    </row>
    <row r="2442" spans="1:11">
      <c r="A2442" s="372"/>
      <c r="B2442" s="373"/>
      <c r="C2442" s="373"/>
      <c r="D2442" s="372"/>
      <c r="E2442" s="372"/>
      <c r="F2442" s="372"/>
      <c r="G2442" s="372"/>
      <c r="H2442" s="372"/>
      <c r="I2442" s="372"/>
      <c r="J2442" s="372"/>
      <c r="K2442" s="372"/>
    </row>
    <row r="2443" spans="1:11">
      <c r="A2443" s="372"/>
      <c r="B2443" s="373"/>
      <c r="C2443" s="373"/>
      <c r="D2443" s="372"/>
      <c r="E2443" s="372"/>
      <c r="F2443" s="372"/>
      <c r="G2443" s="372"/>
      <c r="H2443" s="372"/>
      <c r="I2443" s="372"/>
      <c r="J2443" s="372"/>
      <c r="K2443" s="372"/>
    </row>
    <row r="2444" spans="1:11">
      <c r="A2444" s="372"/>
      <c r="B2444" s="373"/>
      <c r="C2444" s="373"/>
      <c r="D2444" s="372"/>
      <c r="E2444" s="372"/>
      <c r="F2444" s="372"/>
      <c r="G2444" s="372"/>
      <c r="H2444" s="372"/>
      <c r="I2444" s="372"/>
      <c r="J2444" s="372"/>
      <c r="K2444" s="372"/>
    </row>
    <row r="2445" spans="1:11">
      <c r="A2445" s="372"/>
      <c r="B2445" s="373"/>
      <c r="C2445" s="373"/>
      <c r="D2445" s="372"/>
      <c r="E2445" s="372"/>
      <c r="F2445" s="372"/>
      <c r="G2445" s="372"/>
      <c r="H2445" s="372"/>
      <c r="I2445" s="372"/>
      <c r="J2445" s="372"/>
      <c r="K2445" s="372"/>
    </row>
    <row r="2446" spans="1:11">
      <c r="A2446" s="372"/>
      <c r="B2446" s="373"/>
      <c r="C2446" s="373"/>
      <c r="D2446" s="372"/>
      <c r="E2446" s="372"/>
      <c r="F2446" s="372"/>
      <c r="G2446" s="372"/>
      <c r="H2446" s="372"/>
      <c r="I2446" s="372"/>
      <c r="J2446" s="372"/>
      <c r="K2446" s="372"/>
    </row>
    <row r="2447" spans="1:11">
      <c r="A2447" s="372"/>
      <c r="B2447" s="373"/>
      <c r="C2447" s="373"/>
      <c r="D2447" s="372"/>
      <c r="E2447" s="372"/>
      <c r="F2447" s="372"/>
      <c r="G2447" s="372"/>
      <c r="H2447" s="372"/>
      <c r="I2447" s="372"/>
      <c r="J2447" s="372"/>
      <c r="K2447" s="372"/>
    </row>
    <row r="2448" spans="1:11">
      <c r="A2448" s="372"/>
      <c r="B2448" s="373"/>
      <c r="C2448" s="373"/>
      <c r="D2448" s="372"/>
      <c r="E2448" s="372"/>
      <c r="F2448" s="372"/>
      <c r="G2448" s="372"/>
      <c r="H2448" s="372"/>
      <c r="I2448" s="372"/>
      <c r="J2448" s="372"/>
      <c r="K2448" s="372"/>
    </row>
    <row r="2449" spans="1:11">
      <c r="A2449" s="372"/>
      <c r="B2449" s="373"/>
      <c r="C2449" s="373"/>
      <c r="D2449" s="372"/>
      <c r="E2449" s="372"/>
      <c r="F2449" s="372"/>
      <c r="G2449" s="372"/>
      <c r="H2449" s="372"/>
      <c r="I2449" s="372"/>
      <c r="J2449" s="372"/>
      <c r="K2449" s="372"/>
    </row>
    <row r="2450" spans="1:11">
      <c r="A2450" s="372"/>
      <c r="B2450" s="373"/>
      <c r="C2450" s="373"/>
      <c r="D2450" s="372"/>
      <c r="E2450" s="372"/>
      <c r="F2450" s="372"/>
      <c r="G2450" s="372"/>
      <c r="H2450" s="372"/>
      <c r="I2450" s="372"/>
      <c r="J2450" s="372"/>
      <c r="K2450" s="372"/>
    </row>
    <row r="2451" spans="1:11">
      <c r="A2451" s="372"/>
      <c r="B2451" s="373"/>
      <c r="C2451" s="373"/>
      <c r="D2451" s="372"/>
      <c r="E2451" s="372"/>
      <c r="F2451" s="372"/>
      <c r="G2451" s="372"/>
      <c r="H2451" s="372"/>
      <c r="I2451" s="372"/>
      <c r="J2451" s="372"/>
      <c r="K2451" s="372"/>
    </row>
    <row r="2452" spans="1:11">
      <c r="A2452" s="372"/>
      <c r="B2452" s="373"/>
      <c r="C2452" s="373"/>
      <c r="D2452" s="372"/>
      <c r="E2452" s="372"/>
      <c r="F2452" s="372"/>
      <c r="G2452" s="372"/>
      <c r="H2452" s="372"/>
      <c r="I2452" s="372"/>
      <c r="J2452" s="372"/>
      <c r="K2452" s="372"/>
    </row>
    <row r="2453" spans="1:11">
      <c r="A2453" s="372"/>
      <c r="B2453" s="373"/>
      <c r="C2453" s="373"/>
      <c r="D2453" s="372"/>
      <c r="E2453" s="372"/>
      <c r="F2453" s="372"/>
      <c r="G2453" s="372"/>
      <c r="H2453" s="372"/>
      <c r="I2453" s="372"/>
      <c r="J2453" s="372"/>
      <c r="K2453" s="372"/>
    </row>
    <row r="2454" spans="1:11">
      <c r="A2454" s="372"/>
      <c r="B2454" s="373"/>
      <c r="C2454" s="373"/>
      <c r="D2454" s="372"/>
      <c r="E2454" s="372"/>
      <c r="F2454" s="372"/>
      <c r="G2454" s="372"/>
      <c r="H2454" s="372"/>
      <c r="I2454" s="372"/>
      <c r="J2454" s="372"/>
      <c r="K2454" s="372"/>
    </row>
    <row r="2455" spans="1:11">
      <c r="A2455" s="372"/>
      <c r="B2455" s="373"/>
      <c r="C2455" s="373"/>
      <c r="D2455" s="372"/>
      <c r="E2455" s="372"/>
      <c r="F2455" s="372"/>
      <c r="G2455" s="372"/>
      <c r="H2455" s="372"/>
      <c r="I2455" s="372"/>
      <c r="J2455" s="372"/>
      <c r="K2455" s="372"/>
    </row>
    <row r="2456" spans="1:11">
      <c r="A2456" s="372"/>
      <c r="B2456" s="373"/>
      <c r="C2456" s="373"/>
      <c r="D2456" s="372"/>
      <c r="E2456" s="372"/>
      <c r="F2456" s="372"/>
      <c r="G2456" s="372"/>
      <c r="H2456" s="372"/>
      <c r="I2456" s="372"/>
      <c r="J2456" s="372"/>
      <c r="K2456" s="372"/>
    </row>
    <row r="2457" spans="1:11">
      <c r="A2457" s="372"/>
      <c r="B2457" s="373"/>
      <c r="C2457" s="373"/>
      <c r="D2457" s="372"/>
      <c r="E2457" s="372"/>
      <c r="F2457" s="372"/>
      <c r="G2457" s="372"/>
      <c r="H2457" s="372"/>
      <c r="I2457" s="372"/>
      <c r="J2457" s="372"/>
      <c r="K2457" s="372"/>
    </row>
    <row r="2458" spans="1:11">
      <c r="A2458" s="372"/>
      <c r="B2458" s="373"/>
      <c r="C2458" s="373"/>
      <c r="D2458" s="372"/>
      <c r="E2458" s="372"/>
      <c r="F2458" s="372"/>
      <c r="G2458" s="372"/>
      <c r="H2458" s="372"/>
      <c r="I2458" s="372"/>
      <c r="J2458" s="372"/>
      <c r="K2458" s="372"/>
    </row>
    <row r="2459" spans="1:11">
      <c r="A2459" s="372"/>
      <c r="B2459" s="373"/>
      <c r="C2459" s="373"/>
      <c r="D2459" s="372"/>
      <c r="E2459" s="372"/>
      <c r="F2459" s="372"/>
      <c r="G2459" s="372"/>
      <c r="H2459" s="372"/>
      <c r="I2459" s="372"/>
      <c r="J2459" s="372"/>
      <c r="K2459" s="372"/>
    </row>
    <row r="2460" spans="1:11">
      <c r="A2460" s="372"/>
      <c r="B2460" s="373"/>
      <c r="C2460" s="373"/>
      <c r="D2460" s="372"/>
      <c r="E2460" s="372"/>
      <c r="F2460" s="372"/>
      <c r="G2460" s="372"/>
      <c r="H2460" s="372"/>
      <c r="I2460" s="372"/>
      <c r="J2460" s="372"/>
      <c r="K2460" s="372"/>
    </row>
    <row r="2461" spans="1:11">
      <c r="A2461" s="372"/>
      <c r="B2461" s="373"/>
      <c r="C2461" s="373"/>
      <c r="D2461" s="372"/>
      <c r="E2461" s="372"/>
      <c r="F2461" s="372"/>
      <c r="G2461" s="372"/>
      <c r="H2461" s="372"/>
      <c r="I2461" s="372"/>
      <c r="J2461" s="372"/>
      <c r="K2461" s="372"/>
    </row>
    <row r="2462" spans="1:11">
      <c r="A2462" s="372"/>
      <c r="B2462" s="373"/>
      <c r="C2462" s="373"/>
      <c r="D2462" s="372"/>
      <c r="E2462" s="372"/>
      <c r="F2462" s="372"/>
      <c r="G2462" s="372"/>
      <c r="H2462" s="372"/>
      <c r="I2462" s="372"/>
      <c r="J2462" s="372"/>
      <c r="K2462" s="372"/>
    </row>
    <row r="2463" spans="1:11">
      <c r="A2463" s="372"/>
      <c r="B2463" s="373"/>
      <c r="C2463" s="373"/>
      <c r="D2463" s="372"/>
      <c r="E2463" s="372"/>
      <c r="F2463" s="372"/>
      <c r="G2463" s="372"/>
      <c r="H2463" s="372"/>
      <c r="I2463" s="372"/>
      <c r="J2463" s="372"/>
      <c r="K2463" s="372"/>
    </row>
    <row r="2464" spans="1:11">
      <c r="A2464" s="372"/>
      <c r="B2464" s="373"/>
      <c r="C2464" s="373"/>
      <c r="D2464" s="372"/>
      <c r="E2464" s="372"/>
      <c r="F2464" s="372"/>
      <c r="G2464" s="372"/>
      <c r="H2464" s="372"/>
      <c r="I2464" s="372"/>
      <c r="J2464" s="372"/>
      <c r="K2464" s="372"/>
    </row>
    <row r="2465" spans="1:11">
      <c r="A2465" s="372"/>
      <c r="B2465" s="373"/>
      <c r="C2465" s="373"/>
      <c r="D2465" s="372"/>
      <c r="E2465" s="372"/>
      <c r="F2465" s="372"/>
      <c r="G2465" s="372"/>
      <c r="H2465" s="372"/>
      <c r="I2465" s="372"/>
      <c r="J2465" s="372"/>
      <c r="K2465" s="372"/>
    </row>
    <row r="2466" spans="1:11">
      <c r="A2466" s="372"/>
      <c r="B2466" s="373"/>
      <c r="C2466" s="373"/>
      <c r="D2466" s="372"/>
      <c r="E2466" s="372"/>
      <c r="F2466" s="372"/>
      <c r="G2466" s="372"/>
      <c r="H2466" s="372"/>
      <c r="I2466" s="372"/>
      <c r="J2466" s="372"/>
      <c r="K2466" s="372"/>
    </row>
    <row r="2467" spans="1:11">
      <c r="A2467" s="372"/>
      <c r="B2467" s="373"/>
      <c r="C2467" s="373"/>
      <c r="D2467" s="372"/>
      <c r="E2467" s="372"/>
      <c r="F2467" s="372"/>
      <c r="G2467" s="372"/>
      <c r="H2467" s="372"/>
      <c r="I2467" s="372"/>
      <c r="J2467" s="372"/>
      <c r="K2467" s="372"/>
    </row>
    <row r="2468" spans="1:11">
      <c r="A2468" s="372"/>
      <c r="B2468" s="373"/>
      <c r="C2468" s="373"/>
      <c r="D2468" s="372"/>
      <c r="E2468" s="372"/>
      <c r="F2468" s="372"/>
      <c r="G2468" s="372"/>
      <c r="H2468" s="372"/>
      <c r="I2468" s="372"/>
      <c r="J2468" s="372"/>
      <c r="K2468" s="372"/>
    </row>
    <row r="2469" spans="1:11">
      <c r="A2469" s="372"/>
      <c r="B2469" s="373"/>
      <c r="C2469" s="373"/>
      <c r="D2469" s="372"/>
      <c r="E2469" s="372"/>
      <c r="F2469" s="372"/>
      <c r="G2469" s="372"/>
      <c r="H2469" s="372"/>
      <c r="I2469" s="372"/>
      <c r="J2469" s="372"/>
      <c r="K2469" s="372"/>
    </row>
    <row r="2470" spans="1:11">
      <c r="A2470" s="372"/>
      <c r="B2470" s="373"/>
      <c r="C2470" s="373"/>
      <c r="D2470" s="372"/>
      <c r="E2470" s="372"/>
      <c r="F2470" s="372"/>
      <c r="G2470" s="372"/>
      <c r="H2470" s="372"/>
      <c r="I2470" s="372"/>
      <c r="J2470" s="372"/>
      <c r="K2470" s="372"/>
    </row>
    <row r="2471" spans="1:11">
      <c r="A2471" s="372"/>
      <c r="B2471" s="373"/>
      <c r="C2471" s="373"/>
      <c r="D2471" s="372"/>
      <c r="E2471" s="372"/>
      <c r="F2471" s="372"/>
      <c r="G2471" s="372"/>
      <c r="H2471" s="372"/>
      <c r="I2471" s="372"/>
      <c r="J2471" s="372"/>
      <c r="K2471" s="372"/>
    </row>
    <row r="2472" spans="1:11">
      <c r="A2472" s="372"/>
      <c r="B2472" s="373"/>
      <c r="C2472" s="373"/>
      <c r="D2472" s="372"/>
      <c r="E2472" s="372"/>
      <c r="F2472" s="372"/>
      <c r="G2472" s="372"/>
      <c r="H2472" s="372"/>
      <c r="I2472" s="372"/>
      <c r="J2472" s="372"/>
      <c r="K2472" s="372"/>
    </row>
    <row r="2473" spans="1:11">
      <c r="A2473" s="372"/>
      <c r="B2473" s="373"/>
      <c r="C2473" s="373"/>
      <c r="D2473" s="372"/>
      <c r="E2473" s="372"/>
      <c r="F2473" s="372"/>
      <c r="G2473" s="372"/>
      <c r="H2473" s="372"/>
      <c r="I2473" s="372"/>
      <c r="J2473" s="372"/>
      <c r="K2473" s="372"/>
    </row>
    <row r="2474" spans="1:11">
      <c r="A2474" s="372"/>
      <c r="B2474" s="373"/>
      <c r="C2474" s="373"/>
      <c r="D2474" s="372"/>
      <c r="E2474" s="372"/>
      <c r="F2474" s="372"/>
      <c r="G2474" s="372"/>
      <c r="H2474" s="372"/>
      <c r="I2474" s="372"/>
      <c r="J2474" s="372"/>
      <c r="K2474" s="372"/>
    </row>
    <row r="2475" spans="1:11">
      <c r="A2475" s="372"/>
      <c r="B2475" s="373"/>
      <c r="C2475" s="373"/>
      <c r="D2475" s="372"/>
      <c r="E2475" s="372"/>
      <c r="F2475" s="372"/>
      <c r="G2475" s="372"/>
      <c r="H2475" s="372"/>
      <c r="I2475" s="372"/>
      <c r="J2475" s="372"/>
      <c r="K2475" s="372"/>
    </row>
    <row r="2476" spans="1:11">
      <c r="A2476" s="372"/>
      <c r="B2476" s="373"/>
      <c r="C2476" s="373"/>
      <c r="D2476" s="372"/>
      <c r="E2476" s="372"/>
      <c r="F2476" s="372"/>
      <c r="G2476" s="372"/>
      <c r="H2476" s="372"/>
      <c r="I2476" s="372"/>
      <c r="J2476" s="372"/>
      <c r="K2476" s="372"/>
    </row>
    <row r="2477" spans="1:11">
      <c r="A2477" s="372"/>
      <c r="B2477" s="373"/>
      <c r="C2477" s="373"/>
      <c r="D2477" s="372"/>
      <c r="E2477" s="372"/>
      <c r="F2477" s="372"/>
      <c r="G2477" s="372"/>
      <c r="H2477" s="372"/>
      <c r="I2477" s="372"/>
      <c r="J2477" s="372"/>
      <c r="K2477" s="372"/>
    </row>
    <row r="2478" spans="1:11">
      <c r="A2478" s="372"/>
      <c r="B2478" s="373"/>
      <c r="C2478" s="373"/>
      <c r="D2478" s="372"/>
      <c r="E2478" s="372"/>
      <c r="F2478" s="372"/>
      <c r="G2478" s="372"/>
      <c r="H2478" s="372"/>
      <c r="I2478" s="372"/>
      <c r="J2478" s="372"/>
      <c r="K2478" s="372"/>
    </row>
    <row r="2479" spans="1:11">
      <c r="A2479" s="372"/>
      <c r="B2479" s="373"/>
      <c r="C2479" s="373"/>
      <c r="D2479" s="372"/>
      <c r="E2479" s="372"/>
      <c r="F2479" s="372"/>
      <c r="G2479" s="372"/>
      <c r="H2479" s="372"/>
      <c r="I2479" s="372"/>
      <c r="J2479" s="372"/>
      <c r="K2479" s="372"/>
    </row>
    <row r="2480" spans="1:11">
      <c r="A2480" s="372"/>
      <c r="B2480" s="373"/>
      <c r="C2480" s="373"/>
      <c r="D2480" s="372"/>
      <c r="E2480" s="372"/>
      <c r="F2480" s="372"/>
      <c r="G2480" s="372"/>
      <c r="H2480" s="372"/>
      <c r="I2480" s="372"/>
      <c r="J2480" s="372"/>
      <c r="K2480" s="372"/>
    </row>
    <row r="2481" spans="1:11">
      <c r="A2481" s="372"/>
      <c r="B2481" s="373"/>
      <c r="C2481" s="373"/>
      <c r="D2481" s="372"/>
      <c r="E2481" s="372"/>
      <c r="F2481" s="372"/>
      <c r="G2481" s="372"/>
      <c r="H2481" s="372"/>
      <c r="I2481" s="372"/>
      <c r="J2481" s="372"/>
      <c r="K2481" s="372"/>
    </row>
    <row r="2482" spans="1:11">
      <c r="A2482" s="372"/>
      <c r="B2482" s="373"/>
      <c r="C2482" s="373"/>
      <c r="D2482" s="372"/>
      <c r="E2482" s="372"/>
      <c r="F2482" s="372"/>
      <c r="G2482" s="372"/>
      <c r="H2482" s="372"/>
      <c r="I2482" s="372"/>
      <c r="J2482" s="372"/>
      <c r="K2482" s="372"/>
    </row>
    <row r="2483" spans="1:11">
      <c r="A2483" s="372"/>
      <c r="B2483" s="373"/>
      <c r="C2483" s="373"/>
      <c r="D2483" s="372"/>
      <c r="E2483" s="372"/>
      <c r="F2483" s="372"/>
      <c r="G2483" s="372"/>
      <c r="H2483" s="372"/>
      <c r="I2483" s="372"/>
      <c r="J2483" s="372"/>
      <c r="K2483" s="372"/>
    </row>
    <row r="2484" spans="1:11">
      <c r="A2484" s="372"/>
      <c r="B2484" s="373"/>
      <c r="C2484" s="373"/>
      <c r="D2484" s="372"/>
      <c r="E2484" s="372"/>
      <c r="F2484" s="372"/>
      <c r="G2484" s="372"/>
      <c r="H2484" s="372"/>
      <c r="I2484" s="372"/>
      <c r="J2484" s="372"/>
      <c r="K2484" s="372"/>
    </row>
    <row r="2485" spans="1:11">
      <c r="A2485" s="372"/>
      <c r="B2485" s="373"/>
      <c r="C2485" s="373"/>
      <c r="D2485" s="372"/>
      <c r="E2485" s="372"/>
      <c r="F2485" s="372"/>
      <c r="G2485" s="372"/>
      <c r="H2485" s="372"/>
      <c r="I2485" s="372"/>
      <c r="J2485" s="372"/>
      <c r="K2485" s="372"/>
    </row>
    <row r="2486" spans="1:11">
      <c r="A2486" s="372"/>
      <c r="B2486" s="373"/>
      <c r="C2486" s="373"/>
      <c r="D2486" s="372"/>
      <c r="E2486" s="372"/>
      <c r="F2486" s="372"/>
      <c r="G2486" s="372"/>
      <c r="H2486" s="372"/>
      <c r="I2486" s="372"/>
      <c r="J2486" s="372"/>
      <c r="K2486" s="372"/>
    </row>
    <row r="2487" spans="1:11">
      <c r="A2487" s="372"/>
      <c r="B2487" s="373"/>
      <c r="C2487" s="373"/>
      <c r="D2487" s="372"/>
      <c r="E2487" s="372"/>
      <c r="F2487" s="372"/>
      <c r="G2487" s="372"/>
      <c r="H2487" s="372"/>
      <c r="I2487" s="372"/>
      <c r="J2487" s="372"/>
      <c r="K2487" s="372"/>
    </row>
    <row r="2488" spans="1:11">
      <c r="A2488" s="372"/>
      <c r="B2488" s="373"/>
      <c r="C2488" s="373"/>
      <c r="D2488" s="372"/>
      <c r="E2488" s="372"/>
      <c r="F2488" s="372"/>
      <c r="G2488" s="372"/>
      <c r="H2488" s="372"/>
      <c r="I2488" s="372"/>
      <c r="J2488" s="372"/>
      <c r="K2488" s="372"/>
    </row>
    <row r="2489" spans="1:11">
      <c r="A2489" s="372"/>
      <c r="B2489" s="373"/>
      <c r="C2489" s="373"/>
      <c r="D2489" s="372"/>
      <c r="E2489" s="372"/>
      <c r="F2489" s="372"/>
      <c r="G2489" s="372"/>
      <c r="H2489" s="372"/>
      <c r="I2489" s="372"/>
      <c r="J2489" s="372"/>
      <c r="K2489" s="372"/>
    </row>
    <row r="2490" spans="1:11">
      <c r="A2490" s="372"/>
      <c r="B2490" s="373"/>
      <c r="C2490" s="373"/>
      <c r="D2490" s="372"/>
      <c r="E2490" s="372"/>
      <c r="F2490" s="372"/>
      <c r="G2490" s="372"/>
      <c r="H2490" s="372"/>
      <c r="I2490" s="372"/>
      <c r="J2490" s="372"/>
      <c r="K2490" s="372"/>
    </row>
    <row r="2491" spans="1:11">
      <c r="A2491" s="372"/>
      <c r="B2491" s="373"/>
      <c r="C2491" s="373"/>
      <c r="D2491" s="372"/>
      <c r="E2491" s="372"/>
      <c r="F2491" s="372"/>
      <c r="G2491" s="372"/>
      <c r="H2491" s="372"/>
      <c r="I2491" s="372"/>
      <c r="J2491" s="372"/>
      <c r="K2491" s="372"/>
    </row>
    <row r="2492" spans="1:11">
      <c r="A2492" s="372"/>
      <c r="B2492" s="373"/>
      <c r="C2492" s="373"/>
      <c r="D2492" s="372"/>
      <c r="E2492" s="372"/>
      <c r="F2492" s="372"/>
      <c r="G2492" s="372"/>
      <c r="H2492" s="372"/>
      <c r="I2492" s="372"/>
      <c r="J2492" s="372"/>
      <c r="K2492" s="372"/>
    </row>
    <row r="2493" spans="1:11">
      <c r="A2493" s="372"/>
      <c r="B2493" s="373"/>
      <c r="C2493" s="373"/>
      <c r="D2493" s="372"/>
      <c r="E2493" s="372"/>
      <c r="F2493" s="372"/>
      <c r="G2493" s="372"/>
      <c r="H2493" s="372"/>
      <c r="I2493" s="372"/>
      <c r="J2493" s="372"/>
      <c r="K2493" s="372"/>
    </row>
    <row r="2494" spans="1:11">
      <c r="A2494" s="372"/>
      <c r="B2494" s="373"/>
      <c r="C2494" s="373"/>
      <c r="D2494" s="372"/>
      <c r="E2494" s="372"/>
      <c r="F2494" s="372"/>
      <c r="G2494" s="372"/>
      <c r="H2494" s="372"/>
      <c r="I2494" s="372"/>
      <c r="J2494" s="372"/>
      <c r="K2494" s="372"/>
    </row>
    <row r="2495" spans="1:11">
      <c r="A2495" s="372"/>
      <c r="B2495" s="373"/>
      <c r="C2495" s="373"/>
      <c r="D2495" s="372"/>
      <c r="E2495" s="372"/>
      <c r="F2495" s="372"/>
      <c r="G2495" s="372"/>
      <c r="H2495" s="372"/>
      <c r="I2495" s="372"/>
      <c r="J2495" s="372"/>
      <c r="K2495" s="372"/>
    </row>
    <row r="2496" spans="1:11">
      <c r="A2496" s="372"/>
      <c r="B2496" s="373"/>
      <c r="C2496" s="373"/>
      <c r="D2496" s="372"/>
      <c r="E2496" s="372"/>
      <c r="F2496" s="372"/>
      <c r="G2496" s="372"/>
      <c r="H2496" s="372"/>
      <c r="I2496" s="372"/>
      <c r="J2496" s="372"/>
      <c r="K2496" s="372"/>
    </row>
    <row r="2497" spans="1:11">
      <c r="A2497" s="372"/>
      <c r="B2497" s="373"/>
      <c r="C2497" s="373"/>
      <c r="D2497" s="372"/>
      <c r="E2497" s="372"/>
      <c r="F2497" s="372"/>
      <c r="G2497" s="372"/>
      <c r="H2497" s="372"/>
      <c r="I2497" s="372"/>
      <c r="J2497" s="372"/>
      <c r="K2497" s="372"/>
    </row>
    <row r="2498" spans="1:11">
      <c r="A2498" s="372"/>
      <c r="B2498" s="373"/>
      <c r="C2498" s="373"/>
      <c r="D2498" s="372"/>
      <c r="E2498" s="372"/>
      <c r="F2498" s="372"/>
      <c r="G2498" s="372"/>
      <c r="H2498" s="372"/>
      <c r="I2498" s="372"/>
      <c r="J2498" s="372"/>
      <c r="K2498" s="372"/>
    </row>
    <row r="2499" spans="1:11">
      <c r="A2499" s="372"/>
      <c r="B2499" s="373"/>
      <c r="C2499" s="373"/>
      <c r="D2499" s="372"/>
      <c r="E2499" s="372"/>
      <c r="F2499" s="372"/>
      <c r="G2499" s="372"/>
      <c r="H2499" s="372"/>
      <c r="I2499" s="372"/>
      <c r="J2499" s="372"/>
      <c r="K2499" s="372"/>
    </row>
    <row r="2500" spans="1:11">
      <c r="A2500" s="372"/>
      <c r="B2500" s="373"/>
      <c r="C2500" s="373"/>
      <c r="D2500" s="372"/>
      <c r="E2500" s="372"/>
      <c r="F2500" s="372"/>
      <c r="G2500" s="372"/>
      <c r="H2500" s="372"/>
      <c r="I2500" s="372"/>
      <c r="J2500" s="372"/>
      <c r="K2500" s="372"/>
    </row>
    <row r="2501" spans="1:11">
      <c r="A2501" s="372"/>
      <c r="B2501" s="373"/>
      <c r="C2501" s="373"/>
      <c r="D2501" s="372"/>
      <c r="E2501" s="372"/>
      <c r="F2501" s="372"/>
      <c r="G2501" s="372"/>
      <c r="H2501" s="372"/>
      <c r="I2501" s="372"/>
      <c r="J2501" s="372"/>
      <c r="K2501" s="372"/>
    </row>
    <row r="2502" spans="1:11">
      <c r="A2502" s="372"/>
      <c r="B2502" s="373"/>
      <c r="C2502" s="373"/>
      <c r="D2502" s="372"/>
      <c r="E2502" s="372"/>
      <c r="F2502" s="372"/>
      <c r="G2502" s="372"/>
      <c r="H2502" s="372"/>
      <c r="I2502" s="372"/>
      <c r="J2502" s="372"/>
      <c r="K2502" s="372"/>
    </row>
    <row r="2503" spans="1:11">
      <c r="A2503" s="372"/>
      <c r="B2503" s="373"/>
      <c r="C2503" s="373"/>
      <c r="D2503" s="372"/>
      <c r="E2503" s="372"/>
      <c r="F2503" s="372"/>
      <c r="G2503" s="372"/>
      <c r="H2503" s="372"/>
      <c r="I2503" s="372"/>
      <c r="J2503" s="372"/>
      <c r="K2503" s="372"/>
    </row>
    <row r="2504" spans="1:11">
      <c r="A2504" s="372"/>
      <c r="B2504" s="373"/>
      <c r="C2504" s="373"/>
      <c r="D2504" s="372"/>
      <c r="E2504" s="372"/>
      <c r="F2504" s="372"/>
      <c r="G2504" s="372"/>
      <c r="H2504" s="372"/>
      <c r="I2504" s="372"/>
      <c r="J2504" s="372"/>
      <c r="K2504" s="372"/>
    </row>
    <row r="2505" spans="1:11">
      <c r="A2505" s="372"/>
      <c r="B2505" s="373"/>
      <c r="C2505" s="373"/>
      <c r="D2505" s="372"/>
      <c r="E2505" s="372"/>
      <c r="F2505" s="372"/>
      <c r="G2505" s="372"/>
      <c r="H2505" s="372"/>
      <c r="I2505" s="372"/>
      <c r="J2505" s="372"/>
      <c r="K2505" s="372"/>
    </row>
    <row r="2506" spans="1:11">
      <c r="A2506" s="372"/>
      <c r="B2506" s="373"/>
      <c r="C2506" s="373"/>
      <c r="D2506" s="372"/>
      <c r="E2506" s="372"/>
      <c r="F2506" s="372"/>
      <c r="G2506" s="372"/>
      <c r="H2506" s="372"/>
      <c r="I2506" s="372"/>
      <c r="J2506" s="372"/>
      <c r="K2506" s="372"/>
    </row>
    <row r="2507" spans="1:11">
      <c r="A2507" s="372"/>
      <c r="B2507" s="373"/>
      <c r="C2507" s="373"/>
      <c r="D2507" s="372"/>
      <c r="E2507" s="372"/>
      <c r="F2507" s="372"/>
      <c r="G2507" s="372"/>
      <c r="H2507" s="372"/>
      <c r="I2507" s="372"/>
      <c r="J2507" s="372"/>
      <c r="K2507" s="372"/>
    </row>
    <row r="2508" spans="1:11">
      <c r="A2508" s="372"/>
      <c r="B2508" s="373"/>
      <c r="C2508" s="373"/>
      <c r="D2508" s="372"/>
      <c r="E2508" s="372"/>
      <c r="F2508" s="372"/>
      <c r="G2508" s="372"/>
      <c r="H2508" s="372"/>
      <c r="I2508" s="372"/>
      <c r="J2508" s="372"/>
      <c r="K2508" s="372"/>
    </row>
    <row r="2509" spans="1:11">
      <c r="A2509" s="372"/>
      <c r="B2509" s="373"/>
      <c r="C2509" s="373"/>
      <c r="D2509" s="372"/>
      <c r="E2509" s="372"/>
      <c r="F2509" s="372"/>
      <c r="G2509" s="372"/>
      <c r="H2509" s="372"/>
      <c r="I2509" s="372"/>
      <c r="J2509" s="372"/>
      <c r="K2509" s="372"/>
    </row>
    <row r="2510" spans="1:11">
      <c r="A2510" s="372"/>
      <c r="B2510" s="373"/>
      <c r="C2510" s="373"/>
      <c r="D2510" s="372"/>
      <c r="E2510" s="372"/>
      <c r="F2510" s="372"/>
      <c r="G2510" s="372"/>
      <c r="H2510" s="372"/>
      <c r="I2510" s="372"/>
      <c r="J2510" s="372"/>
      <c r="K2510" s="372"/>
    </row>
    <row r="2511" spans="1:11">
      <c r="A2511" s="372"/>
      <c r="B2511" s="373"/>
      <c r="C2511" s="373"/>
      <c r="D2511" s="372"/>
      <c r="E2511" s="372"/>
      <c r="F2511" s="372"/>
      <c r="G2511" s="372"/>
      <c r="H2511" s="372"/>
      <c r="I2511" s="372"/>
      <c r="J2511" s="372"/>
      <c r="K2511" s="372"/>
    </row>
    <row r="2512" spans="1:11">
      <c r="A2512" s="372"/>
      <c r="B2512" s="373"/>
      <c r="C2512" s="373"/>
      <c r="D2512" s="372"/>
      <c r="E2512" s="372"/>
      <c r="F2512" s="372"/>
      <c r="G2512" s="372"/>
      <c r="H2512" s="372"/>
      <c r="I2512" s="372"/>
      <c r="J2512" s="372"/>
      <c r="K2512" s="372"/>
    </row>
    <row r="2513" spans="1:11">
      <c r="A2513" s="372"/>
      <c r="B2513" s="373"/>
      <c r="C2513" s="373"/>
      <c r="D2513" s="372"/>
      <c r="E2513" s="372"/>
      <c r="F2513" s="372"/>
      <c r="G2513" s="372"/>
      <c r="H2513" s="372"/>
      <c r="I2513" s="372"/>
      <c r="J2513" s="372"/>
      <c r="K2513" s="372"/>
    </row>
    <row r="2514" spans="1:11">
      <c r="A2514" s="372"/>
      <c r="B2514" s="373"/>
      <c r="C2514" s="373"/>
      <c r="D2514" s="372"/>
      <c r="E2514" s="372"/>
      <c r="F2514" s="372"/>
      <c r="G2514" s="372"/>
      <c r="H2514" s="372"/>
      <c r="I2514" s="372"/>
      <c r="J2514" s="372"/>
      <c r="K2514" s="372"/>
    </row>
    <row r="2515" spans="1:11">
      <c r="A2515" s="372"/>
      <c r="B2515" s="373"/>
      <c r="C2515" s="373"/>
      <c r="D2515" s="372"/>
      <c r="E2515" s="372"/>
      <c r="F2515" s="372"/>
      <c r="G2515" s="372"/>
      <c r="H2515" s="372"/>
      <c r="I2515" s="372"/>
      <c r="J2515" s="372"/>
      <c r="K2515" s="372"/>
    </row>
    <row r="2516" spans="1:11">
      <c r="A2516" s="372"/>
      <c r="B2516" s="373"/>
      <c r="C2516" s="373"/>
      <c r="D2516" s="372"/>
      <c r="E2516" s="372"/>
      <c r="F2516" s="372"/>
      <c r="G2516" s="372"/>
      <c r="H2516" s="372"/>
      <c r="I2516" s="372"/>
      <c r="J2516" s="372"/>
      <c r="K2516" s="372"/>
    </row>
    <row r="2517" spans="1:11">
      <c r="A2517" s="372"/>
      <c r="B2517" s="373"/>
      <c r="C2517" s="373"/>
      <c r="D2517" s="372"/>
      <c r="E2517" s="372"/>
      <c r="F2517" s="372"/>
      <c r="G2517" s="372"/>
      <c r="H2517" s="372"/>
      <c r="I2517" s="372"/>
      <c r="J2517" s="372"/>
      <c r="K2517" s="372"/>
    </row>
    <row r="2518" spans="1:11">
      <c r="A2518" s="372"/>
      <c r="B2518" s="373"/>
      <c r="C2518" s="373"/>
      <c r="D2518" s="372"/>
      <c r="E2518" s="372"/>
      <c r="F2518" s="372"/>
      <c r="G2518" s="372"/>
      <c r="H2518" s="372"/>
      <c r="I2518" s="372"/>
      <c r="J2518" s="372"/>
      <c r="K2518" s="372"/>
    </row>
    <row r="2519" spans="1:11">
      <c r="A2519" s="372"/>
      <c r="B2519" s="373"/>
      <c r="C2519" s="373"/>
      <c r="D2519" s="372"/>
      <c r="E2519" s="372"/>
      <c r="F2519" s="372"/>
      <c r="G2519" s="372"/>
      <c r="H2519" s="372"/>
      <c r="I2519" s="372"/>
      <c r="J2519" s="372"/>
      <c r="K2519" s="372"/>
    </row>
    <row r="2520" spans="1:11">
      <c r="A2520" s="372"/>
      <c r="B2520" s="373"/>
      <c r="C2520" s="373"/>
      <c r="D2520" s="372"/>
      <c r="E2520" s="372"/>
      <c r="F2520" s="372"/>
      <c r="G2520" s="372"/>
      <c r="H2520" s="372"/>
      <c r="I2520" s="372"/>
      <c r="J2520" s="372"/>
      <c r="K2520" s="372"/>
    </row>
    <row r="2521" spans="1:11">
      <c r="A2521" s="372"/>
      <c r="B2521" s="373"/>
      <c r="C2521" s="373"/>
      <c r="D2521" s="372"/>
      <c r="E2521" s="372"/>
      <c r="F2521" s="372"/>
      <c r="G2521" s="372"/>
      <c r="H2521" s="372"/>
      <c r="I2521" s="372"/>
      <c r="J2521" s="372"/>
      <c r="K2521" s="372"/>
    </row>
    <row r="2522" spans="1:11">
      <c r="A2522" s="372"/>
      <c r="B2522" s="373"/>
      <c r="C2522" s="373"/>
      <c r="D2522" s="372"/>
      <c r="E2522" s="372"/>
      <c r="F2522" s="372"/>
      <c r="G2522" s="372"/>
      <c r="H2522" s="372"/>
      <c r="I2522" s="372"/>
      <c r="J2522" s="372"/>
      <c r="K2522" s="372"/>
    </row>
    <row r="2523" spans="1:11">
      <c r="A2523" s="372"/>
      <c r="B2523" s="373"/>
      <c r="C2523" s="373"/>
      <c r="D2523" s="372"/>
      <c r="E2523" s="372"/>
      <c r="F2523" s="372"/>
      <c r="G2523" s="372"/>
      <c r="H2523" s="372"/>
      <c r="I2523" s="372"/>
      <c r="J2523" s="372"/>
      <c r="K2523" s="372"/>
    </row>
    <row r="2524" spans="1:11">
      <c r="A2524" s="372"/>
      <c r="B2524" s="373"/>
      <c r="C2524" s="373"/>
      <c r="D2524" s="372"/>
      <c r="E2524" s="372"/>
      <c r="F2524" s="372"/>
      <c r="G2524" s="372"/>
      <c r="H2524" s="372"/>
      <c r="I2524" s="372"/>
      <c r="J2524" s="372"/>
      <c r="K2524" s="372"/>
    </row>
    <row r="2525" spans="1:11">
      <c r="A2525" s="372"/>
      <c r="B2525" s="373"/>
      <c r="C2525" s="373"/>
      <c r="D2525" s="372"/>
      <c r="E2525" s="372"/>
      <c r="F2525" s="372"/>
      <c r="G2525" s="372"/>
      <c r="H2525" s="372"/>
      <c r="I2525" s="372"/>
      <c r="J2525" s="372"/>
      <c r="K2525" s="372"/>
    </row>
    <row r="2526" spans="1:11">
      <c r="A2526" s="372"/>
      <c r="B2526" s="373"/>
      <c r="C2526" s="373"/>
      <c r="D2526" s="372"/>
      <c r="E2526" s="372"/>
      <c r="F2526" s="372"/>
      <c r="G2526" s="372"/>
      <c r="H2526" s="372"/>
      <c r="I2526" s="372"/>
      <c r="J2526" s="372"/>
      <c r="K2526" s="372"/>
    </row>
    <row r="2527" spans="1:11">
      <c r="A2527" s="372"/>
      <c r="B2527" s="373"/>
      <c r="C2527" s="373"/>
      <c r="D2527" s="372"/>
      <c r="E2527" s="372"/>
      <c r="F2527" s="372"/>
      <c r="G2527" s="372"/>
      <c r="H2527" s="372"/>
      <c r="I2527" s="372"/>
      <c r="J2527" s="372"/>
      <c r="K2527" s="372"/>
    </row>
    <row r="2528" spans="1:11">
      <c r="A2528" s="372"/>
      <c r="B2528" s="373"/>
      <c r="C2528" s="373"/>
      <c r="D2528" s="372"/>
      <c r="E2528" s="372"/>
      <c r="F2528" s="372"/>
      <c r="G2528" s="372"/>
      <c r="H2528" s="372"/>
      <c r="I2528" s="372"/>
      <c r="J2528" s="372"/>
      <c r="K2528" s="372"/>
    </row>
    <row r="2529" spans="1:11">
      <c r="A2529" s="372"/>
      <c r="B2529" s="373"/>
      <c r="C2529" s="373"/>
      <c r="D2529" s="372"/>
      <c r="E2529" s="372"/>
      <c r="F2529" s="372"/>
      <c r="G2529" s="372"/>
      <c r="H2529" s="372"/>
      <c r="I2529" s="372"/>
      <c r="J2529" s="372"/>
      <c r="K2529" s="372"/>
    </row>
    <row r="2530" spans="1:11">
      <c r="A2530" s="372"/>
      <c r="B2530" s="373"/>
      <c r="C2530" s="373"/>
      <c r="D2530" s="372"/>
      <c r="E2530" s="372"/>
      <c r="F2530" s="372"/>
      <c r="G2530" s="372"/>
      <c r="H2530" s="372"/>
      <c r="I2530" s="372"/>
      <c r="J2530" s="372"/>
      <c r="K2530" s="372"/>
    </row>
    <row r="2531" spans="1:11">
      <c r="A2531" s="372"/>
      <c r="B2531" s="373"/>
      <c r="C2531" s="373"/>
      <c r="D2531" s="372"/>
      <c r="E2531" s="372"/>
      <c r="F2531" s="372"/>
      <c r="G2531" s="372"/>
      <c r="H2531" s="372"/>
      <c r="I2531" s="372"/>
      <c r="J2531" s="372"/>
      <c r="K2531" s="372"/>
    </row>
    <row r="2532" spans="1:11">
      <c r="A2532" s="372"/>
      <c r="B2532" s="373"/>
      <c r="C2532" s="373"/>
      <c r="D2532" s="372"/>
      <c r="E2532" s="372"/>
      <c r="F2532" s="372"/>
      <c r="G2532" s="372"/>
      <c r="H2532" s="372"/>
      <c r="I2532" s="372"/>
      <c r="J2532" s="372"/>
      <c r="K2532" s="372"/>
    </row>
    <row r="2533" spans="1:11">
      <c r="A2533" s="372"/>
      <c r="B2533" s="373"/>
      <c r="C2533" s="373"/>
      <c r="D2533" s="372"/>
      <c r="E2533" s="372"/>
      <c r="F2533" s="372"/>
      <c r="G2533" s="372"/>
      <c r="H2533" s="372"/>
      <c r="I2533" s="372"/>
      <c r="J2533" s="372"/>
      <c r="K2533" s="372"/>
    </row>
    <row r="2534" spans="1:11">
      <c r="A2534" s="372"/>
      <c r="B2534" s="373"/>
      <c r="C2534" s="373"/>
      <c r="D2534" s="372"/>
      <c r="E2534" s="372"/>
      <c r="F2534" s="372"/>
      <c r="G2534" s="372"/>
      <c r="H2534" s="372"/>
      <c r="I2534" s="372"/>
      <c r="J2534" s="372"/>
      <c r="K2534" s="372"/>
    </row>
    <row r="2535" spans="1:11">
      <c r="A2535" s="372"/>
      <c r="B2535" s="373"/>
      <c r="C2535" s="373"/>
      <c r="D2535" s="372"/>
      <c r="E2535" s="372"/>
      <c r="F2535" s="372"/>
      <c r="G2535" s="372"/>
      <c r="H2535" s="372"/>
      <c r="I2535" s="372"/>
      <c r="J2535" s="372"/>
      <c r="K2535" s="372"/>
    </row>
    <row r="2536" spans="1:11">
      <c r="A2536" s="372"/>
      <c r="B2536" s="373"/>
      <c r="C2536" s="373"/>
      <c r="D2536" s="372"/>
      <c r="E2536" s="372"/>
      <c r="F2536" s="372"/>
      <c r="G2536" s="372"/>
      <c r="H2536" s="372"/>
      <c r="I2536" s="372"/>
      <c r="J2536" s="372"/>
      <c r="K2536" s="372"/>
    </row>
    <row r="2537" spans="1:11">
      <c r="A2537" s="372"/>
      <c r="B2537" s="373"/>
      <c r="C2537" s="373"/>
      <c r="D2537" s="372"/>
      <c r="E2537" s="372"/>
      <c r="F2537" s="372"/>
      <c r="G2537" s="372"/>
      <c r="H2537" s="372"/>
      <c r="I2537" s="372"/>
      <c r="J2537" s="372"/>
      <c r="K2537" s="372"/>
    </row>
    <row r="2538" spans="1:11">
      <c r="A2538" s="372"/>
      <c r="B2538" s="373"/>
      <c r="C2538" s="373"/>
      <c r="D2538" s="372"/>
      <c r="E2538" s="372"/>
      <c r="F2538" s="372"/>
      <c r="G2538" s="372"/>
      <c r="H2538" s="372"/>
      <c r="I2538" s="372"/>
      <c r="J2538" s="372"/>
      <c r="K2538" s="372"/>
    </row>
    <row r="2539" spans="1:11">
      <c r="A2539" s="372"/>
      <c r="B2539" s="373"/>
      <c r="C2539" s="373"/>
      <c r="D2539" s="372"/>
      <c r="E2539" s="372"/>
      <c r="F2539" s="372"/>
      <c r="G2539" s="372"/>
      <c r="H2539" s="372"/>
      <c r="I2539" s="372"/>
      <c r="J2539" s="372"/>
      <c r="K2539" s="372"/>
    </row>
    <row r="2540" spans="1:11">
      <c r="A2540" s="372"/>
      <c r="B2540" s="373"/>
      <c r="C2540" s="373"/>
      <c r="D2540" s="372"/>
      <c r="E2540" s="372"/>
      <c r="F2540" s="372"/>
      <c r="G2540" s="372"/>
      <c r="H2540" s="372"/>
      <c r="I2540" s="372"/>
      <c r="J2540" s="372"/>
      <c r="K2540" s="372"/>
    </row>
    <row r="2541" spans="1:11">
      <c r="A2541" s="372"/>
      <c r="B2541" s="373"/>
      <c r="C2541" s="373"/>
      <c r="D2541" s="372"/>
      <c r="E2541" s="372"/>
      <c r="F2541" s="372"/>
      <c r="G2541" s="372"/>
      <c r="H2541" s="372"/>
      <c r="I2541" s="372"/>
      <c r="J2541" s="372"/>
      <c r="K2541" s="372"/>
    </row>
    <row r="2542" spans="1:11">
      <c r="A2542" s="372"/>
      <c r="B2542" s="373"/>
      <c r="C2542" s="373"/>
      <c r="D2542" s="372"/>
      <c r="E2542" s="372"/>
      <c r="F2542" s="372"/>
      <c r="G2542" s="372"/>
      <c r="H2542" s="372"/>
      <c r="I2542" s="372"/>
      <c r="J2542" s="372"/>
      <c r="K2542" s="372"/>
    </row>
    <row r="2543" spans="1:11">
      <c r="A2543" s="372"/>
      <c r="B2543" s="373"/>
      <c r="C2543" s="373"/>
      <c r="D2543" s="372"/>
      <c r="E2543" s="372"/>
      <c r="F2543" s="372"/>
      <c r="G2543" s="372"/>
      <c r="H2543" s="372"/>
      <c r="I2543" s="372"/>
      <c r="J2543" s="372"/>
      <c r="K2543" s="372"/>
    </row>
    <row r="2544" spans="1:11">
      <c r="A2544" s="372"/>
      <c r="B2544" s="373"/>
      <c r="C2544" s="373"/>
      <c r="D2544" s="372"/>
      <c r="E2544" s="372"/>
      <c r="F2544" s="372"/>
      <c r="G2544" s="372"/>
      <c r="H2544" s="372"/>
      <c r="I2544" s="372"/>
      <c r="J2544" s="372"/>
      <c r="K2544" s="372"/>
    </row>
    <row r="2545" spans="1:11">
      <c r="A2545" s="372"/>
      <c r="B2545" s="373"/>
      <c r="C2545" s="373"/>
      <c r="D2545" s="372"/>
      <c r="E2545" s="372"/>
      <c r="F2545" s="372"/>
      <c r="G2545" s="372"/>
      <c r="H2545" s="372"/>
      <c r="I2545" s="372"/>
      <c r="J2545" s="372"/>
      <c r="K2545" s="372"/>
    </row>
    <row r="2546" spans="1:11">
      <c r="A2546" s="372"/>
      <c r="B2546" s="373"/>
      <c r="C2546" s="373"/>
      <c r="D2546" s="372"/>
      <c r="E2546" s="372"/>
      <c r="F2546" s="372"/>
      <c r="G2546" s="372"/>
      <c r="H2546" s="372"/>
      <c r="I2546" s="372"/>
      <c r="J2546" s="372"/>
      <c r="K2546" s="372"/>
    </row>
    <row r="2547" spans="1:11">
      <c r="A2547" s="372"/>
      <c r="B2547" s="373"/>
      <c r="C2547" s="373"/>
      <c r="D2547" s="372"/>
      <c r="E2547" s="372"/>
      <c r="F2547" s="372"/>
      <c r="G2547" s="372"/>
      <c r="H2547" s="372"/>
      <c r="I2547" s="372"/>
      <c r="J2547" s="372"/>
      <c r="K2547" s="372"/>
    </row>
    <row r="2548" spans="1:11">
      <c r="A2548" s="372"/>
      <c r="B2548" s="373"/>
      <c r="C2548" s="373"/>
      <c r="D2548" s="372"/>
      <c r="E2548" s="372"/>
      <c r="F2548" s="372"/>
      <c r="G2548" s="372"/>
      <c r="H2548" s="372"/>
      <c r="I2548" s="372"/>
      <c r="J2548" s="372"/>
      <c r="K2548" s="372"/>
    </row>
    <row r="2549" spans="1:11">
      <c r="A2549" s="372"/>
      <c r="B2549" s="373"/>
      <c r="C2549" s="373"/>
      <c r="D2549" s="372"/>
      <c r="E2549" s="372"/>
      <c r="F2549" s="372"/>
      <c r="G2549" s="372"/>
      <c r="H2549" s="372"/>
      <c r="I2549" s="372"/>
      <c r="J2549" s="372"/>
      <c r="K2549" s="372"/>
    </row>
    <row r="2550" spans="1:11">
      <c r="A2550" s="372"/>
      <c r="B2550" s="373"/>
      <c r="C2550" s="373"/>
      <c r="D2550" s="372"/>
      <c r="E2550" s="372"/>
      <c r="F2550" s="372"/>
      <c r="G2550" s="372"/>
      <c r="H2550" s="372"/>
      <c r="I2550" s="372"/>
      <c r="J2550" s="372"/>
      <c r="K2550" s="372"/>
    </row>
    <row r="2551" spans="1:11">
      <c r="A2551" s="372"/>
      <c r="B2551" s="373"/>
      <c r="C2551" s="373"/>
      <c r="D2551" s="372"/>
      <c r="E2551" s="372"/>
      <c r="F2551" s="372"/>
      <c r="G2551" s="372"/>
      <c r="H2551" s="372"/>
      <c r="I2551" s="372"/>
      <c r="J2551" s="372"/>
      <c r="K2551" s="372"/>
    </row>
    <row r="2552" spans="1:11">
      <c r="A2552" s="372"/>
      <c r="B2552" s="373"/>
      <c r="C2552" s="373"/>
      <c r="D2552" s="372"/>
      <c r="E2552" s="372"/>
      <c r="F2552" s="372"/>
      <c r="G2552" s="372"/>
      <c r="H2552" s="372"/>
      <c r="I2552" s="372"/>
      <c r="J2552" s="372"/>
      <c r="K2552" s="372"/>
    </row>
    <row r="2553" spans="1:11">
      <c r="A2553" s="372"/>
      <c r="B2553" s="373"/>
      <c r="C2553" s="373"/>
      <c r="D2553" s="372"/>
      <c r="E2553" s="372"/>
      <c r="F2553" s="372"/>
      <c r="G2553" s="372"/>
      <c r="H2553" s="372"/>
      <c r="I2553" s="372"/>
      <c r="J2553" s="372"/>
      <c r="K2553" s="372"/>
    </row>
    <row r="2554" spans="1:11">
      <c r="A2554" s="372"/>
      <c r="B2554" s="373"/>
      <c r="C2554" s="373"/>
      <c r="D2554" s="372"/>
      <c r="E2554" s="372"/>
      <c r="F2554" s="372"/>
      <c r="G2554" s="372"/>
      <c r="H2554" s="372"/>
      <c r="I2554" s="372"/>
      <c r="J2554" s="372"/>
      <c r="K2554" s="372"/>
    </row>
    <row r="2555" spans="1:11">
      <c r="A2555" s="372"/>
      <c r="B2555" s="373"/>
      <c r="C2555" s="373"/>
      <c r="D2555" s="372"/>
      <c r="E2555" s="372"/>
      <c r="F2555" s="372"/>
      <c r="G2555" s="372"/>
      <c r="H2555" s="372"/>
      <c r="I2555" s="372"/>
      <c r="J2555" s="372"/>
      <c r="K2555" s="372"/>
    </row>
    <row r="2556" spans="1:11">
      <c r="A2556" s="372"/>
      <c r="B2556" s="373"/>
      <c r="C2556" s="373"/>
      <c r="D2556" s="372"/>
      <c r="E2556" s="372"/>
      <c r="F2556" s="372"/>
      <c r="G2556" s="372"/>
      <c r="H2556" s="372"/>
      <c r="I2556" s="372"/>
      <c r="J2556" s="372"/>
      <c r="K2556" s="372"/>
    </row>
    <row r="2557" spans="1:11">
      <c r="A2557" s="372"/>
      <c r="B2557" s="373"/>
      <c r="C2557" s="373"/>
      <c r="D2557" s="372"/>
      <c r="E2557" s="372"/>
      <c r="F2557" s="372"/>
      <c r="G2557" s="372"/>
      <c r="H2557" s="372"/>
      <c r="I2557" s="372"/>
      <c r="J2557" s="372"/>
      <c r="K2557" s="372"/>
    </row>
    <row r="2558" spans="1:11">
      <c r="A2558" s="372"/>
      <c r="B2558" s="373"/>
      <c r="C2558" s="373"/>
      <c r="D2558" s="372"/>
      <c r="E2558" s="372"/>
      <c r="F2558" s="372"/>
      <c r="G2558" s="372"/>
      <c r="H2558" s="372"/>
      <c r="I2558" s="372"/>
      <c r="J2558" s="372"/>
      <c r="K2558" s="372"/>
    </row>
    <row r="2559" spans="1:11">
      <c r="A2559" s="372"/>
      <c r="B2559" s="373"/>
      <c r="C2559" s="373"/>
      <c r="D2559" s="372"/>
      <c r="E2559" s="372"/>
      <c r="F2559" s="372"/>
      <c r="G2559" s="372"/>
      <c r="H2559" s="372"/>
      <c r="I2559" s="372"/>
      <c r="J2559" s="372"/>
      <c r="K2559" s="372"/>
    </row>
    <row r="2560" spans="1:11">
      <c r="A2560" s="372"/>
      <c r="B2560" s="373"/>
      <c r="C2560" s="373"/>
      <c r="D2560" s="372"/>
      <c r="E2560" s="372"/>
      <c r="F2560" s="372"/>
      <c r="G2560" s="372"/>
      <c r="H2560" s="372"/>
      <c r="I2560" s="372"/>
      <c r="J2560" s="372"/>
      <c r="K2560" s="372"/>
    </row>
    <row r="2561" spans="1:11">
      <c r="A2561" s="372"/>
      <c r="B2561" s="373"/>
      <c r="C2561" s="373"/>
      <c r="D2561" s="372"/>
      <c r="E2561" s="372"/>
      <c r="F2561" s="372"/>
      <c r="G2561" s="372"/>
      <c r="H2561" s="372"/>
      <c r="I2561" s="372"/>
      <c r="J2561" s="372"/>
      <c r="K2561" s="372"/>
    </row>
    <row r="2562" spans="1:11">
      <c r="A2562" s="372"/>
      <c r="B2562" s="373"/>
      <c r="C2562" s="373"/>
      <c r="D2562" s="372"/>
      <c r="E2562" s="372"/>
      <c r="F2562" s="372"/>
      <c r="G2562" s="372"/>
      <c r="H2562" s="372"/>
      <c r="I2562" s="372"/>
      <c r="J2562" s="372"/>
      <c r="K2562" s="372"/>
    </row>
    <row r="2563" spans="1:11">
      <c r="A2563" s="372"/>
      <c r="B2563" s="373"/>
      <c r="C2563" s="373"/>
      <c r="D2563" s="372"/>
      <c r="E2563" s="372"/>
      <c r="F2563" s="372"/>
      <c r="G2563" s="372"/>
      <c r="H2563" s="372"/>
      <c r="I2563" s="372"/>
      <c r="J2563" s="372"/>
      <c r="K2563" s="372"/>
    </row>
    <row r="2564" spans="1:11">
      <c r="A2564" s="372"/>
      <c r="B2564" s="373"/>
      <c r="C2564" s="373"/>
      <c r="D2564" s="372"/>
      <c r="E2564" s="372"/>
      <c r="F2564" s="372"/>
      <c r="G2564" s="372"/>
      <c r="H2564" s="372"/>
      <c r="I2564" s="372"/>
      <c r="J2564" s="372"/>
      <c r="K2564" s="372"/>
    </row>
    <row r="2565" spans="1:11">
      <c r="A2565" s="372"/>
      <c r="B2565" s="373"/>
      <c r="C2565" s="373"/>
      <c r="D2565" s="372"/>
      <c r="E2565" s="372"/>
      <c r="F2565" s="372"/>
      <c r="G2565" s="372"/>
      <c r="H2565" s="372"/>
      <c r="I2565" s="372"/>
      <c r="J2565" s="372"/>
      <c r="K2565" s="372"/>
    </row>
    <row r="2566" spans="1:11">
      <c r="A2566" s="372"/>
      <c r="B2566" s="373"/>
      <c r="C2566" s="373"/>
      <c r="D2566" s="372"/>
      <c r="E2566" s="372"/>
      <c r="F2566" s="372"/>
      <c r="G2566" s="372"/>
      <c r="H2566" s="372"/>
      <c r="I2566" s="372"/>
      <c r="J2566" s="372"/>
      <c r="K2566" s="372"/>
    </row>
    <row r="2567" spans="1:11">
      <c r="A2567" s="372"/>
      <c r="B2567" s="373"/>
      <c r="C2567" s="373"/>
      <c r="D2567" s="372"/>
      <c r="E2567" s="372"/>
      <c r="F2567" s="372"/>
      <c r="G2567" s="372"/>
      <c r="H2567" s="372"/>
      <c r="I2567" s="372"/>
      <c r="J2567" s="372"/>
      <c r="K2567" s="372"/>
    </row>
    <row r="2568" spans="1:11">
      <c r="A2568" s="372"/>
      <c r="B2568" s="373"/>
      <c r="C2568" s="373"/>
      <c r="D2568" s="372"/>
      <c r="E2568" s="372"/>
      <c r="F2568" s="372"/>
      <c r="G2568" s="372"/>
      <c r="H2568" s="372"/>
      <c r="I2568" s="372"/>
      <c r="J2568" s="372"/>
      <c r="K2568" s="372"/>
    </row>
    <row r="2569" spans="1:11">
      <c r="A2569" s="372"/>
      <c r="B2569" s="373"/>
      <c r="C2569" s="373"/>
      <c r="D2569" s="372"/>
      <c r="E2569" s="372"/>
      <c r="F2569" s="372"/>
      <c r="G2569" s="372"/>
      <c r="H2569" s="372"/>
      <c r="I2569" s="372"/>
      <c r="J2569" s="372"/>
      <c r="K2569" s="372"/>
    </row>
    <row r="2570" spans="1:11">
      <c r="A2570" s="372"/>
      <c r="B2570" s="373"/>
      <c r="C2570" s="373"/>
      <c r="D2570" s="372"/>
      <c r="E2570" s="372"/>
      <c r="F2570" s="372"/>
      <c r="G2570" s="372"/>
      <c r="H2570" s="372"/>
      <c r="I2570" s="372"/>
      <c r="J2570" s="372"/>
      <c r="K2570" s="372"/>
    </row>
    <row r="2571" spans="1:11">
      <c r="A2571" s="372"/>
      <c r="B2571" s="373"/>
      <c r="C2571" s="373"/>
      <c r="D2571" s="372"/>
      <c r="E2571" s="372"/>
      <c r="F2571" s="372"/>
      <c r="G2571" s="372"/>
      <c r="H2571" s="372"/>
      <c r="I2571" s="372"/>
      <c r="J2571" s="372"/>
      <c r="K2571" s="372"/>
    </row>
    <row r="2572" spans="1:11">
      <c r="A2572" s="372"/>
      <c r="B2572" s="373"/>
      <c r="C2572" s="373"/>
      <c r="D2572" s="372"/>
      <c r="E2572" s="372"/>
      <c r="F2572" s="372"/>
      <c r="G2572" s="372"/>
      <c r="H2572" s="372"/>
      <c r="I2572" s="372"/>
      <c r="J2572" s="372"/>
      <c r="K2572" s="372"/>
    </row>
    <row r="2573" spans="1:11">
      <c r="A2573" s="372"/>
      <c r="B2573" s="373"/>
      <c r="C2573" s="373"/>
      <c r="D2573" s="372"/>
      <c r="E2573" s="372"/>
      <c r="F2573" s="372"/>
      <c r="G2573" s="372"/>
      <c r="H2573" s="372"/>
      <c r="I2573" s="372"/>
      <c r="J2573" s="372"/>
      <c r="K2573" s="372"/>
    </row>
    <row r="2574" spans="1:11">
      <c r="A2574" s="372"/>
      <c r="B2574" s="373"/>
      <c r="C2574" s="373"/>
      <c r="D2574" s="372"/>
      <c r="E2574" s="372"/>
      <c r="F2574" s="372"/>
      <c r="G2574" s="372"/>
      <c r="H2574" s="372"/>
      <c r="I2574" s="372"/>
      <c r="J2574" s="372"/>
      <c r="K2574" s="372"/>
    </row>
    <row r="2575" spans="1:11">
      <c r="A2575" s="372"/>
      <c r="B2575" s="373"/>
      <c r="C2575" s="373"/>
      <c r="D2575" s="372"/>
      <c r="E2575" s="372"/>
      <c r="F2575" s="372"/>
      <c r="G2575" s="372"/>
      <c r="H2575" s="372"/>
      <c r="I2575" s="372"/>
      <c r="J2575" s="372"/>
      <c r="K2575" s="372"/>
    </row>
    <row r="2576" spans="1:11">
      <c r="A2576" s="372"/>
      <c r="B2576" s="373"/>
      <c r="C2576" s="373"/>
      <c r="D2576" s="372"/>
      <c r="E2576" s="372"/>
      <c r="F2576" s="372"/>
      <c r="G2576" s="372"/>
      <c r="H2576" s="372"/>
      <c r="I2576" s="372"/>
      <c r="J2576" s="372"/>
      <c r="K2576" s="372"/>
    </row>
    <row r="2577" spans="1:11">
      <c r="A2577" s="372"/>
      <c r="B2577" s="373"/>
      <c r="C2577" s="373"/>
      <c r="D2577" s="372"/>
      <c r="E2577" s="372"/>
      <c r="F2577" s="372"/>
      <c r="G2577" s="372"/>
      <c r="H2577" s="372"/>
      <c r="I2577" s="372"/>
      <c r="J2577" s="372"/>
      <c r="K2577" s="372"/>
    </row>
    <row r="2578" spans="1:11">
      <c r="A2578" s="372"/>
      <c r="B2578" s="373"/>
      <c r="C2578" s="373"/>
      <c r="D2578" s="372"/>
      <c r="E2578" s="372"/>
      <c r="F2578" s="372"/>
      <c r="G2578" s="372"/>
      <c r="H2578" s="372"/>
      <c r="I2578" s="372"/>
      <c r="J2578" s="372"/>
      <c r="K2578" s="372"/>
    </row>
    <row r="2579" spans="1:11">
      <c r="A2579" s="372"/>
      <c r="B2579" s="373"/>
      <c r="C2579" s="373"/>
      <c r="D2579" s="372"/>
      <c r="E2579" s="372"/>
      <c r="F2579" s="372"/>
      <c r="G2579" s="372"/>
      <c r="H2579" s="372"/>
      <c r="I2579" s="372"/>
      <c r="J2579" s="372"/>
      <c r="K2579" s="372"/>
    </row>
    <row r="2580" spans="1:11">
      <c r="A2580" s="372"/>
      <c r="B2580" s="373"/>
      <c r="C2580" s="373"/>
      <c r="D2580" s="372"/>
      <c r="E2580" s="372"/>
      <c r="F2580" s="372"/>
      <c r="G2580" s="372"/>
      <c r="H2580" s="372"/>
      <c r="I2580" s="372"/>
      <c r="J2580" s="372"/>
      <c r="K2580" s="372"/>
    </row>
    <row r="2581" spans="1:11">
      <c r="A2581" s="372"/>
      <c r="B2581" s="373"/>
      <c r="C2581" s="373"/>
      <c r="D2581" s="372"/>
      <c r="E2581" s="372"/>
      <c r="F2581" s="372"/>
      <c r="G2581" s="372"/>
      <c r="H2581" s="372"/>
      <c r="I2581" s="372"/>
      <c r="J2581" s="372"/>
      <c r="K2581" s="372"/>
    </row>
    <row r="2582" spans="1:11">
      <c r="A2582" s="372"/>
      <c r="B2582" s="373"/>
      <c r="C2582" s="373"/>
      <c r="D2582" s="372"/>
      <c r="E2582" s="372"/>
      <c r="F2582" s="372"/>
      <c r="G2582" s="372"/>
      <c r="H2582" s="372"/>
      <c r="I2582" s="372"/>
      <c r="J2582" s="372"/>
      <c r="K2582" s="372"/>
    </row>
    <row r="2583" spans="1:11">
      <c r="A2583" s="372"/>
      <c r="B2583" s="373"/>
      <c r="C2583" s="373"/>
      <c r="D2583" s="372"/>
      <c r="E2583" s="372"/>
      <c r="F2583" s="372"/>
      <c r="G2583" s="372"/>
      <c r="H2583" s="372"/>
      <c r="I2583" s="372"/>
      <c r="J2583" s="372"/>
      <c r="K2583" s="372"/>
    </row>
    <row r="2584" spans="1:11">
      <c r="A2584" s="372"/>
      <c r="B2584" s="373"/>
      <c r="C2584" s="373"/>
      <c r="D2584" s="372"/>
      <c r="E2584" s="372"/>
      <c r="F2584" s="372"/>
      <c r="G2584" s="372"/>
      <c r="H2584" s="372"/>
      <c r="I2584" s="372"/>
      <c r="J2584" s="372"/>
      <c r="K2584" s="372"/>
    </row>
    <row r="2585" spans="1:11">
      <c r="A2585" s="372"/>
      <c r="B2585" s="373"/>
      <c r="C2585" s="373"/>
      <c r="D2585" s="372"/>
      <c r="E2585" s="372"/>
      <c r="F2585" s="372"/>
      <c r="G2585" s="372"/>
      <c r="H2585" s="372"/>
      <c r="I2585" s="372"/>
      <c r="J2585" s="372"/>
      <c r="K2585" s="372"/>
    </row>
    <row r="2586" spans="1:11">
      <c r="A2586" s="372"/>
      <c r="B2586" s="373"/>
      <c r="C2586" s="373"/>
      <c r="D2586" s="372"/>
      <c r="E2586" s="372"/>
      <c r="F2586" s="372"/>
      <c r="G2586" s="372"/>
      <c r="H2586" s="372"/>
      <c r="I2586" s="372"/>
      <c r="J2586" s="372"/>
      <c r="K2586" s="372"/>
    </row>
    <row r="2587" spans="1:11">
      <c r="A2587" s="372"/>
      <c r="B2587" s="373"/>
      <c r="C2587" s="373"/>
      <c r="D2587" s="372"/>
      <c r="E2587" s="372"/>
      <c r="F2587" s="372"/>
      <c r="G2587" s="372"/>
      <c r="H2587" s="372"/>
      <c r="I2587" s="372"/>
      <c r="J2587" s="372"/>
      <c r="K2587" s="372"/>
    </row>
    <row r="2588" spans="1:11">
      <c r="A2588" s="372"/>
      <c r="B2588" s="373"/>
      <c r="C2588" s="373"/>
      <c r="D2588" s="372"/>
      <c r="E2588" s="372"/>
      <c r="F2588" s="372"/>
      <c r="G2588" s="372"/>
      <c r="H2588" s="372"/>
      <c r="I2588" s="372"/>
      <c r="J2588" s="372"/>
      <c r="K2588" s="372"/>
    </row>
    <row r="2589" spans="1:11">
      <c r="A2589" s="372"/>
      <c r="B2589" s="373"/>
      <c r="C2589" s="373"/>
      <c r="D2589" s="372"/>
      <c r="E2589" s="372"/>
      <c r="F2589" s="372"/>
      <c r="G2589" s="372"/>
      <c r="H2589" s="372"/>
      <c r="I2589" s="372"/>
      <c r="J2589" s="372"/>
      <c r="K2589" s="372"/>
    </row>
    <row r="2590" spans="1:11">
      <c r="A2590" s="372"/>
      <c r="B2590" s="373"/>
      <c r="C2590" s="373"/>
      <c r="D2590" s="372"/>
      <c r="E2590" s="372"/>
      <c r="F2590" s="372"/>
      <c r="G2590" s="372"/>
      <c r="H2590" s="372"/>
      <c r="I2590" s="372"/>
      <c r="J2590" s="372"/>
      <c r="K2590" s="372"/>
    </row>
    <row r="2591" spans="1:11">
      <c r="A2591" s="372"/>
      <c r="B2591" s="373"/>
      <c r="C2591" s="373"/>
      <c r="D2591" s="372"/>
      <c r="E2591" s="372"/>
      <c r="F2591" s="372"/>
      <c r="G2591" s="372"/>
      <c r="H2591" s="372"/>
      <c r="I2591" s="372"/>
      <c r="J2591" s="372"/>
      <c r="K2591" s="372"/>
    </row>
    <row r="2592" spans="1:11">
      <c r="A2592" s="372"/>
      <c r="B2592" s="373"/>
      <c r="C2592" s="373"/>
      <c r="D2592" s="372"/>
      <c r="E2592" s="372"/>
      <c r="F2592" s="372"/>
      <c r="G2592" s="372"/>
      <c r="H2592" s="372"/>
      <c r="I2592" s="372"/>
      <c r="J2592" s="372"/>
      <c r="K2592" s="372"/>
    </row>
    <row r="2593" spans="1:11">
      <c r="A2593" s="372"/>
      <c r="B2593" s="373"/>
      <c r="C2593" s="373"/>
      <c r="D2593" s="372"/>
      <c r="E2593" s="372"/>
      <c r="F2593" s="372"/>
      <c r="G2593" s="372"/>
      <c r="H2593" s="372"/>
      <c r="I2593" s="372"/>
      <c r="J2593" s="372"/>
      <c r="K2593" s="372"/>
    </row>
    <row r="2594" spans="1:11">
      <c r="A2594" s="372"/>
      <c r="B2594" s="373"/>
      <c r="C2594" s="373"/>
      <c r="D2594" s="372"/>
      <c r="E2594" s="372"/>
      <c r="F2594" s="372"/>
      <c r="G2594" s="372"/>
      <c r="H2594" s="372"/>
      <c r="I2594" s="372"/>
      <c r="J2594" s="372"/>
      <c r="K2594" s="372"/>
    </row>
    <row r="2595" spans="1:11">
      <c r="A2595" s="372"/>
      <c r="B2595" s="373"/>
      <c r="C2595" s="373"/>
      <c r="D2595" s="372"/>
      <c r="E2595" s="372"/>
      <c r="F2595" s="372"/>
      <c r="G2595" s="372"/>
      <c r="H2595" s="372"/>
      <c r="I2595" s="372"/>
      <c r="J2595" s="372"/>
      <c r="K2595" s="372"/>
    </row>
    <row r="2596" spans="1:11">
      <c r="A2596" s="372"/>
      <c r="B2596" s="373"/>
      <c r="C2596" s="373"/>
      <c r="D2596" s="372"/>
      <c r="E2596" s="372"/>
      <c r="F2596" s="372"/>
      <c r="G2596" s="372"/>
      <c r="H2596" s="372"/>
      <c r="I2596" s="372"/>
      <c r="J2596" s="372"/>
      <c r="K2596" s="372"/>
    </row>
    <row r="2597" spans="1:11">
      <c r="A2597" s="372"/>
      <c r="B2597" s="373"/>
      <c r="C2597" s="373"/>
      <c r="D2597" s="372"/>
      <c r="E2597" s="372"/>
      <c r="F2597" s="372"/>
      <c r="G2597" s="372"/>
      <c r="H2597" s="372"/>
      <c r="I2597" s="372"/>
      <c r="J2597" s="372"/>
      <c r="K2597" s="372"/>
    </row>
    <row r="2598" spans="1:11">
      <c r="A2598" s="372"/>
      <c r="B2598" s="373"/>
      <c r="C2598" s="373"/>
      <c r="D2598" s="372"/>
      <c r="E2598" s="372"/>
      <c r="F2598" s="372"/>
      <c r="G2598" s="372"/>
      <c r="H2598" s="372"/>
      <c r="I2598" s="372"/>
      <c r="J2598" s="372"/>
      <c r="K2598" s="372"/>
    </row>
    <row r="2599" spans="1:11">
      <c r="A2599" s="372"/>
      <c r="B2599" s="373"/>
      <c r="C2599" s="373"/>
      <c r="D2599" s="372"/>
      <c r="E2599" s="372"/>
      <c r="F2599" s="372"/>
      <c r="G2599" s="372"/>
      <c r="H2599" s="372"/>
      <c r="I2599" s="372"/>
      <c r="J2599" s="372"/>
      <c r="K2599" s="372"/>
    </row>
    <row r="2600" spans="1:11">
      <c r="A2600" s="372"/>
      <c r="B2600" s="373"/>
      <c r="C2600" s="373"/>
      <c r="D2600" s="372"/>
      <c r="E2600" s="372"/>
      <c r="F2600" s="372"/>
      <c r="G2600" s="372"/>
      <c r="H2600" s="372"/>
      <c r="I2600" s="372"/>
      <c r="J2600" s="372"/>
      <c r="K2600" s="372"/>
    </row>
    <row r="2601" spans="1:11">
      <c r="A2601" s="372"/>
      <c r="B2601" s="373"/>
      <c r="C2601" s="373"/>
      <c r="D2601" s="372"/>
      <c r="E2601" s="372"/>
      <c r="F2601" s="372"/>
      <c r="G2601" s="372"/>
      <c r="H2601" s="372"/>
      <c r="I2601" s="372"/>
      <c r="J2601" s="372"/>
      <c r="K2601" s="372"/>
    </row>
    <row r="2602" spans="1:11">
      <c r="A2602" s="372"/>
      <c r="B2602" s="373"/>
      <c r="C2602" s="373"/>
      <c r="D2602" s="372"/>
      <c r="E2602" s="372"/>
      <c r="F2602" s="372"/>
      <c r="G2602" s="372"/>
      <c r="H2602" s="372"/>
      <c r="I2602" s="372"/>
      <c r="J2602" s="372"/>
      <c r="K2602" s="372"/>
    </row>
    <row r="2603" spans="1:11">
      <c r="A2603" s="372"/>
      <c r="B2603" s="373"/>
      <c r="C2603" s="373"/>
      <c r="D2603" s="372"/>
      <c r="E2603" s="372"/>
      <c r="F2603" s="372"/>
      <c r="G2603" s="372"/>
      <c r="H2603" s="372"/>
      <c r="I2603" s="372"/>
      <c r="J2603" s="372"/>
      <c r="K2603" s="372"/>
    </row>
    <row r="2604" spans="1:11">
      <c r="A2604" s="372"/>
      <c r="B2604" s="373"/>
      <c r="C2604" s="373"/>
      <c r="D2604" s="372"/>
      <c r="E2604" s="372"/>
      <c r="F2604" s="372"/>
      <c r="G2604" s="372"/>
      <c r="H2604" s="372"/>
      <c r="I2604" s="372"/>
      <c r="J2604" s="372"/>
      <c r="K2604" s="372"/>
    </row>
    <row r="2605" spans="1:11">
      <c r="A2605" s="372"/>
      <c r="B2605" s="373"/>
      <c r="C2605" s="373"/>
      <c r="D2605" s="372"/>
      <c r="E2605" s="372"/>
      <c r="F2605" s="372"/>
      <c r="G2605" s="372"/>
      <c r="H2605" s="372"/>
      <c r="I2605" s="372"/>
      <c r="J2605" s="372"/>
      <c r="K2605" s="372"/>
    </row>
    <row r="2606" spans="1:11">
      <c r="A2606" s="372"/>
      <c r="B2606" s="373"/>
      <c r="C2606" s="373"/>
      <c r="D2606" s="372"/>
      <c r="E2606" s="372"/>
      <c r="F2606" s="372"/>
      <c r="G2606" s="372"/>
      <c r="H2606" s="372"/>
      <c r="I2606" s="372"/>
      <c r="J2606" s="372"/>
      <c r="K2606" s="372"/>
    </row>
    <row r="2607" spans="1:11">
      <c r="A2607" s="372"/>
      <c r="B2607" s="373"/>
      <c r="C2607" s="373"/>
      <c r="D2607" s="372"/>
      <c r="E2607" s="372"/>
      <c r="F2607" s="372"/>
      <c r="G2607" s="372"/>
      <c r="H2607" s="372"/>
      <c r="I2607" s="372"/>
      <c r="J2607" s="372"/>
      <c r="K2607" s="372"/>
    </row>
    <row r="2608" spans="1:11">
      <c r="A2608" s="372"/>
      <c r="B2608" s="373"/>
      <c r="C2608" s="373"/>
      <c r="D2608" s="372"/>
      <c r="E2608" s="372"/>
      <c r="F2608" s="372"/>
      <c r="G2608" s="372"/>
      <c r="H2608" s="372"/>
      <c r="I2608" s="372"/>
      <c r="J2608" s="372"/>
      <c r="K2608" s="372"/>
    </row>
    <row r="2609" spans="1:11">
      <c r="A2609" s="372"/>
      <c r="B2609" s="373"/>
      <c r="C2609" s="373"/>
      <c r="D2609" s="372"/>
      <c r="E2609" s="372"/>
      <c r="F2609" s="372"/>
      <c r="G2609" s="372"/>
      <c r="H2609" s="372"/>
      <c r="I2609" s="372"/>
      <c r="J2609" s="372"/>
      <c r="K2609" s="372"/>
    </row>
    <row r="2610" spans="1:11">
      <c r="A2610" s="372"/>
      <c r="B2610" s="373"/>
      <c r="C2610" s="373"/>
      <c r="D2610" s="372"/>
      <c r="E2610" s="372"/>
      <c r="F2610" s="372"/>
      <c r="G2610" s="372"/>
      <c r="H2610" s="372"/>
      <c r="I2610" s="372"/>
      <c r="J2610" s="372"/>
      <c r="K2610" s="372"/>
    </row>
    <row r="2611" spans="1:11">
      <c r="A2611" s="372"/>
      <c r="B2611" s="373"/>
      <c r="C2611" s="373"/>
      <c r="D2611" s="372"/>
      <c r="E2611" s="372"/>
      <c r="F2611" s="372"/>
      <c r="G2611" s="372"/>
      <c r="H2611" s="372"/>
      <c r="I2611" s="372"/>
      <c r="J2611" s="372"/>
      <c r="K2611" s="372"/>
    </row>
    <row r="2612" spans="1:11">
      <c r="A2612" s="372"/>
      <c r="B2612" s="373"/>
      <c r="C2612" s="373"/>
      <c r="D2612" s="372"/>
      <c r="E2612" s="372"/>
      <c r="F2612" s="372"/>
      <c r="G2612" s="372"/>
      <c r="H2612" s="372"/>
      <c r="I2612" s="372"/>
      <c r="J2612" s="372"/>
      <c r="K2612" s="372"/>
    </row>
    <row r="2613" spans="1:11">
      <c r="A2613" s="372"/>
      <c r="B2613" s="373"/>
      <c r="C2613" s="373"/>
      <c r="D2613" s="372"/>
      <c r="E2613" s="372"/>
      <c r="F2613" s="372"/>
      <c r="G2613" s="372"/>
      <c r="H2613" s="372"/>
      <c r="I2613" s="372"/>
      <c r="J2613" s="372"/>
      <c r="K2613" s="372"/>
    </row>
    <row r="2614" spans="1:11">
      <c r="A2614" s="372"/>
      <c r="B2614" s="373"/>
      <c r="C2614" s="373"/>
      <c r="D2614" s="372"/>
      <c r="E2614" s="372"/>
      <c r="F2614" s="372"/>
      <c r="G2614" s="372"/>
      <c r="H2614" s="372"/>
      <c r="I2614" s="372"/>
      <c r="J2614" s="372"/>
      <c r="K2614" s="372"/>
    </row>
    <row r="2615" spans="1:11">
      <c r="A2615" s="372"/>
      <c r="B2615" s="373"/>
      <c r="C2615" s="373"/>
      <c r="D2615" s="372"/>
      <c r="E2615" s="372"/>
      <c r="F2615" s="372"/>
      <c r="G2615" s="372"/>
      <c r="H2615" s="372"/>
      <c r="I2615" s="372"/>
      <c r="J2615" s="372"/>
      <c r="K2615" s="372"/>
    </row>
    <row r="2616" spans="1:11">
      <c r="A2616" s="372"/>
      <c r="B2616" s="373"/>
      <c r="C2616" s="373"/>
      <c r="D2616" s="372"/>
      <c r="E2616" s="372"/>
      <c r="F2616" s="372"/>
      <c r="G2616" s="372"/>
      <c r="H2616" s="372"/>
      <c r="I2616" s="372"/>
      <c r="J2616" s="372"/>
      <c r="K2616" s="372"/>
    </row>
    <row r="2617" spans="1:11">
      <c r="A2617" s="372"/>
      <c r="B2617" s="373"/>
      <c r="C2617" s="373"/>
      <c r="D2617" s="372"/>
      <c r="E2617" s="372"/>
      <c r="F2617" s="372"/>
      <c r="G2617" s="372"/>
      <c r="H2617" s="372"/>
      <c r="I2617" s="372"/>
      <c r="J2617" s="372"/>
      <c r="K2617" s="372"/>
    </row>
    <row r="2618" spans="1:11">
      <c r="A2618" s="372"/>
      <c r="B2618" s="373"/>
      <c r="C2618" s="373"/>
      <c r="D2618" s="372"/>
      <c r="E2618" s="372"/>
      <c r="F2618" s="372"/>
      <c r="G2618" s="372"/>
      <c r="H2618" s="372"/>
      <c r="I2618" s="372"/>
      <c r="J2618" s="372"/>
      <c r="K2618" s="372"/>
    </row>
    <row r="2619" spans="1:11">
      <c r="A2619" s="372"/>
      <c r="B2619" s="373"/>
      <c r="C2619" s="373"/>
      <c r="D2619" s="372"/>
      <c r="E2619" s="372"/>
      <c r="F2619" s="372"/>
      <c r="G2619" s="372"/>
      <c r="H2619" s="372"/>
      <c r="I2619" s="372"/>
      <c r="J2619" s="372"/>
      <c r="K2619" s="372"/>
    </row>
    <row r="2620" spans="1:11">
      <c r="A2620" s="372"/>
      <c r="B2620" s="373"/>
      <c r="C2620" s="373"/>
      <c r="D2620" s="372"/>
      <c r="E2620" s="372"/>
      <c r="F2620" s="372"/>
      <c r="G2620" s="372"/>
      <c r="H2620" s="372"/>
      <c r="I2620" s="372"/>
      <c r="J2620" s="372"/>
      <c r="K2620" s="372"/>
    </row>
    <row r="2621" spans="1:11">
      <c r="A2621" s="372"/>
      <c r="B2621" s="373"/>
      <c r="C2621" s="373"/>
      <c r="D2621" s="372"/>
      <c r="E2621" s="372"/>
      <c r="F2621" s="372"/>
      <c r="G2621" s="372"/>
      <c r="H2621" s="372"/>
      <c r="I2621" s="372"/>
      <c r="J2621" s="372"/>
      <c r="K2621" s="372"/>
    </row>
    <row r="2622" spans="1:11">
      <c r="A2622" s="372"/>
      <c r="B2622" s="373"/>
      <c r="C2622" s="373"/>
      <c r="D2622" s="372"/>
      <c r="E2622" s="372"/>
      <c r="F2622" s="372"/>
      <c r="G2622" s="372"/>
      <c r="H2622" s="372"/>
      <c r="I2622" s="372"/>
      <c r="J2622" s="372"/>
      <c r="K2622" s="372"/>
    </row>
    <row r="2623" spans="1:11">
      <c r="A2623" s="372"/>
      <c r="B2623" s="373"/>
      <c r="C2623" s="373"/>
      <c r="D2623" s="372"/>
      <c r="E2623" s="372"/>
      <c r="F2623" s="372"/>
      <c r="G2623" s="372"/>
      <c r="H2623" s="372"/>
      <c r="I2623" s="372"/>
      <c r="J2623" s="372"/>
      <c r="K2623" s="372"/>
    </row>
    <row r="2624" spans="1:11">
      <c r="A2624" s="372"/>
      <c r="B2624" s="373"/>
      <c r="C2624" s="373"/>
      <c r="D2624" s="372"/>
      <c r="E2624" s="372"/>
      <c r="F2624" s="372"/>
      <c r="G2624" s="372"/>
      <c r="H2624" s="372"/>
      <c r="I2624" s="372"/>
      <c r="J2624" s="372"/>
      <c r="K2624" s="372"/>
    </row>
    <row r="2625" spans="1:11">
      <c r="A2625" s="372"/>
      <c r="B2625" s="373"/>
      <c r="C2625" s="373"/>
      <c r="D2625" s="372"/>
      <c r="E2625" s="372"/>
      <c r="F2625" s="372"/>
      <c r="G2625" s="372"/>
      <c r="H2625" s="372"/>
      <c r="I2625" s="372"/>
      <c r="J2625" s="372"/>
      <c r="K2625" s="372"/>
    </row>
    <row r="2626" spans="1:11">
      <c r="A2626" s="372"/>
      <c r="B2626" s="373"/>
      <c r="C2626" s="373"/>
      <c r="D2626" s="372"/>
      <c r="E2626" s="372"/>
      <c r="F2626" s="372"/>
      <c r="G2626" s="372"/>
      <c r="H2626" s="372"/>
      <c r="I2626" s="372"/>
      <c r="J2626" s="372"/>
      <c r="K2626" s="372"/>
    </row>
    <row r="2627" spans="1:11">
      <c r="A2627" s="372"/>
      <c r="B2627" s="373"/>
      <c r="C2627" s="373"/>
      <c r="D2627" s="372"/>
      <c r="E2627" s="372"/>
      <c r="F2627" s="372"/>
      <c r="G2627" s="372"/>
      <c r="H2627" s="372"/>
      <c r="I2627" s="372"/>
      <c r="J2627" s="372"/>
      <c r="K2627" s="372"/>
    </row>
    <row r="2628" spans="1:11">
      <c r="A2628" s="372"/>
      <c r="B2628" s="373"/>
      <c r="C2628" s="373"/>
      <c r="D2628" s="372"/>
      <c r="E2628" s="372"/>
      <c r="F2628" s="372"/>
      <c r="G2628" s="372"/>
      <c r="H2628" s="372"/>
      <c r="I2628" s="372"/>
      <c r="J2628" s="372"/>
      <c r="K2628" s="372"/>
    </row>
    <row r="2629" spans="1:11">
      <c r="A2629" s="372"/>
      <c r="B2629" s="373"/>
      <c r="C2629" s="373"/>
      <c r="D2629" s="372"/>
      <c r="E2629" s="372"/>
      <c r="F2629" s="372"/>
      <c r="G2629" s="372"/>
      <c r="H2629" s="372"/>
      <c r="I2629" s="372"/>
      <c r="J2629" s="372"/>
      <c r="K2629" s="372"/>
    </row>
    <row r="2630" spans="1:11">
      <c r="A2630" s="372"/>
      <c r="B2630" s="373"/>
      <c r="C2630" s="373"/>
      <c r="D2630" s="372"/>
      <c r="E2630" s="372"/>
      <c r="F2630" s="372"/>
      <c r="G2630" s="372"/>
      <c r="H2630" s="372"/>
      <c r="I2630" s="372"/>
      <c r="J2630" s="372"/>
      <c r="K2630" s="372"/>
    </row>
    <row r="2631" spans="1:11">
      <c r="A2631" s="372"/>
      <c r="B2631" s="373"/>
      <c r="C2631" s="373"/>
      <c r="D2631" s="372"/>
      <c r="E2631" s="372"/>
      <c r="F2631" s="372"/>
      <c r="G2631" s="372"/>
      <c r="H2631" s="372"/>
      <c r="I2631" s="372"/>
      <c r="J2631" s="372"/>
      <c r="K2631" s="372"/>
    </row>
    <row r="2632" spans="1:11">
      <c r="A2632" s="372"/>
      <c r="B2632" s="373"/>
      <c r="C2632" s="373"/>
      <c r="D2632" s="372"/>
      <c r="E2632" s="372"/>
      <c r="F2632" s="372"/>
      <c r="G2632" s="372"/>
      <c r="H2632" s="372"/>
      <c r="I2632" s="372"/>
      <c r="J2632" s="372"/>
      <c r="K2632" s="372"/>
    </row>
    <row r="2633" spans="1:11">
      <c r="A2633" s="372"/>
      <c r="B2633" s="373"/>
      <c r="C2633" s="373"/>
      <c r="D2633" s="372"/>
      <c r="E2633" s="372"/>
      <c r="F2633" s="372"/>
      <c r="G2633" s="372"/>
      <c r="H2633" s="372"/>
      <c r="I2633" s="372"/>
      <c r="J2633" s="372"/>
      <c r="K2633" s="372"/>
    </row>
    <row r="2634" spans="1:11">
      <c r="A2634" s="372"/>
      <c r="B2634" s="373"/>
      <c r="C2634" s="373"/>
      <c r="D2634" s="372"/>
      <c r="E2634" s="372"/>
      <c r="F2634" s="372"/>
      <c r="G2634" s="372"/>
      <c r="H2634" s="372"/>
      <c r="I2634" s="372"/>
      <c r="J2634" s="372"/>
      <c r="K2634" s="372"/>
    </row>
    <row r="2635" spans="1:11">
      <c r="A2635" s="372"/>
      <c r="B2635" s="373"/>
      <c r="C2635" s="373"/>
      <c r="D2635" s="372"/>
      <c r="E2635" s="372"/>
      <c r="F2635" s="372"/>
      <c r="G2635" s="372"/>
      <c r="H2635" s="372"/>
      <c r="I2635" s="372"/>
      <c r="J2635" s="372"/>
      <c r="K2635" s="372"/>
    </row>
    <row r="2636" spans="1:11">
      <c r="A2636" s="372"/>
      <c r="B2636" s="373"/>
      <c r="C2636" s="373"/>
      <c r="D2636" s="372"/>
      <c r="E2636" s="372"/>
      <c r="F2636" s="372"/>
      <c r="G2636" s="372"/>
      <c r="H2636" s="372"/>
      <c r="I2636" s="372"/>
      <c r="J2636" s="372"/>
      <c r="K2636" s="372"/>
    </row>
    <row r="2637" spans="1:11">
      <c r="A2637" s="372"/>
      <c r="B2637" s="373"/>
      <c r="C2637" s="373"/>
      <c r="D2637" s="372"/>
      <c r="E2637" s="372"/>
      <c r="F2637" s="372"/>
      <c r="G2637" s="372"/>
      <c r="H2637" s="372"/>
      <c r="I2637" s="372"/>
      <c r="J2637" s="372"/>
      <c r="K2637" s="372"/>
    </row>
    <row r="2638" spans="1:11">
      <c r="A2638" s="372"/>
      <c r="B2638" s="373"/>
      <c r="C2638" s="373"/>
      <c r="D2638" s="372"/>
      <c r="E2638" s="372"/>
      <c r="F2638" s="372"/>
      <c r="G2638" s="372"/>
      <c r="H2638" s="372"/>
      <c r="I2638" s="372"/>
      <c r="J2638" s="372"/>
      <c r="K2638" s="372"/>
    </row>
    <row r="2639" spans="1:11">
      <c r="A2639" s="372"/>
      <c r="B2639" s="373"/>
      <c r="C2639" s="373"/>
      <c r="D2639" s="372"/>
      <c r="E2639" s="372"/>
      <c r="F2639" s="372"/>
      <c r="G2639" s="372"/>
      <c r="H2639" s="372"/>
      <c r="I2639" s="372"/>
      <c r="J2639" s="372"/>
      <c r="K2639" s="372"/>
    </row>
    <row r="2640" spans="1:11">
      <c r="A2640" s="372"/>
      <c r="B2640" s="373"/>
      <c r="C2640" s="373"/>
      <c r="D2640" s="372"/>
      <c r="E2640" s="372"/>
      <c r="F2640" s="372"/>
      <c r="G2640" s="372"/>
      <c r="H2640" s="372"/>
      <c r="I2640" s="372"/>
      <c r="J2640" s="372"/>
      <c r="K2640" s="372"/>
    </row>
    <row r="2641" spans="1:11">
      <c r="A2641" s="372"/>
      <c r="B2641" s="373"/>
      <c r="C2641" s="373"/>
      <c r="D2641" s="372"/>
      <c r="E2641" s="372"/>
      <c r="F2641" s="372"/>
      <c r="G2641" s="372"/>
      <c r="H2641" s="372"/>
      <c r="I2641" s="372"/>
      <c r="J2641" s="372"/>
      <c r="K2641" s="372"/>
    </row>
    <row r="2642" spans="1:11">
      <c r="A2642" s="372"/>
      <c r="B2642" s="373"/>
      <c r="C2642" s="373"/>
      <c r="D2642" s="372"/>
      <c r="E2642" s="372"/>
      <c r="F2642" s="372"/>
      <c r="G2642" s="372"/>
      <c r="H2642" s="372"/>
      <c r="I2642" s="372"/>
      <c r="J2642" s="372"/>
      <c r="K2642" s="372"/>
    </row>
    <row r="2643" spans="1:11">
      <c r="A2643" s="372"/>
      <c r="B2643" s="373"/>
      <c r="C2643" s="373"/>
      <c r="D2643" s="372"/>
      <c r="E2643" s="372"/>
      <c r="F2643" s="372"/>
      <c r="G2643" s="372"/>
      <c r="H2643" s="372"/>
      <c r="I2643" s="372"/>
      <c r="J2643" s="372"/>
      <c r="K2643" s="372"/>
    </row>
    <row r="2644" spans="1:11">
      <c r="A2644" s="372"/>
      <c r="B2644" s="373"/>
      <c r="C2644" s="373"/>
      <c r="D2644" s="372"/>
      <c r="E2644" s="372"/>
      <c r="F2644" s="372"/>
      <c r="G2644" s="372"/>
      <c r="H2644" s="372"/>
      <c r="I2644" s="372"/>
      <c r="J2644" s="372"/>
      <c r="K2644" s="372"/>
    </row>
    <row r="2645" spans="1:11">
      <c r="A2645" s="372"/>
      <c r="B2645" s="373"/>
      <c r="C2645" s="373"/>
      <c r="D2645" s="372"/>
      <c r="E2645" s="372"/>
      <c r="F2645" s="372"/>
      <c r="G2645" s="372"/>
      <c r="H2645" s="372"/>
      <c r="I2645" s="372"/>
      <c r="J2645" s="372"/>
      <c r="K2645" s="372"/>
    </row>
    <row r="2646" spans="1:11">
      <c r="A2646" s="372"/>
      <c r="B2646" s="373"/>
      <c r="C2646" s="373"/>
      <c r="D2646" s="372"/>
      <c r="E2646" s="372"/>
      <c r="F2646" s="372"/>
      <c r="G2646" s="372"/>
      <c r="H2646" s="372"/>
      <c r="I2646" s="372"/>
      <c r="J2646" s="372"/>
      <c r="K2646" s="372"/>
    </row>
    <row r="2647" spans="1:11">
      <c r="A2647" s="372"/>
      <c r="B2647" s="373"/>
      <c r="C2647" s="373"/>
      <c r="D2647" s="372"/>
      <c r="E2647" s="372"/>
      <c r="F2647" s="372"/>
      <c r="G2647" s="372"/>
      <c r="H2647" s="372"/>
      <c r="I2647" s="372"/>
      <c r="J2647" s="372"/>
      <c r="K2647" s="372"/>
    </row>
    <row r="2648" spans="1:11">
      <c r="A2648" s="372"/>
      <c r="B2648" s="373"/>
      <c r="C2648" s="373"/>
      <c r="D2648" s="372"/>
      <c r="E2648" s="372"/>
      <c r="F2648" s="372"/>
      <c r="G2648" s="372"/>
      <c r="H2648" s="372"/>
      <c r="I2648" s="372"/>
      <c r="J2648" s="372"/>
      <c r="K2648" s="372"/>
    </row>
    <row r="2649" spans="1:11">
      <c r="A2649" s="372"/>
      <c r="B2649" s="373"/>
      <c r="C2649" s="373"/>
      <c r="D2649" s="372"/>
      <c r="E2649" s="372"/>
      <c r="F2649" s="372"/>
      <c r="G2649" s="372"/>
      <c r="H2649" s="372"/>
      <c r="I2649" s="372"/>
      <c r="J2649" s="372"/>
      <c r="K2649" s="372"/>
    </row>
    <row r="2650" spans="1:11">
      <c r="A2650" s="372"/>
      <c r="B2650" s="373"/>
      <c r="C2650" s="373"/>
      <c r="D2650" s="372"/>
      <c r="E2650" s="372"/>
      <c r="F2650" s="372"/>
      <c r="G2650" s="372"/>
      <c r="H2650" s="372"/>
      <c r="I2650" s="372"/>
      <c r="J2650" s="372"/>
      <c r="K2650" s="372"/>
    </row>
    <row r="2651" spans="1:11">
      <c r="A2651" s="372"/>
      <c r="B2651" s="373"/>
      <c r="C2651" s="373"/>
      <c r="D2651" s="372"/>
      <c r="E2651" s="372"/>
      <c r="F2651" s="372"/>
      <c r="G2651" s="372"/>
      <c r="H2651" s="372"/>
      <c r="I2651" s="372"/>
      <c r="J2651" s="372"/>
      <c r="K2651" s="372"/>
    </row>
    <row r="2652" spans="1:11">
      <c r="A2652" s="372"/>
      <c r="B2652" s="373"/>
      <c r="C2652" s="373"/>
      <c r="D2652" s="372"/>
      <c r="E2652" s="372"/>
      <c r="F2652" s="372"/>
      <c r="G2652" s="372"/>
      <c r="H2652" s="372"/>
      <c r="I2652" s="372"/>
      <c r="J2652" s="372"/>
      <c r="K2652" s="372"/>
    </row>
    <row r="2653" spans="1:11">
      <c r="A2653" s="372"/>
      <c r="B2653" s="373"/>
      <c r="C2653" s="373"/>
      <c r="D2653" s="372"/>
      <c r="E2653" s="372"/>
      <c r="F2653" s="372"/>
      <c r="G2653" s="372"/>
      <c r="H2653" s="372"/>
      <c r="I2653" s="372"/>
      <c r="J2653" s="372"/>
      <c r="K2653" s="372"/>
    </row>
    <row r="2654" spans="1:11">
      <c r="A2654" s="372"/>
      <c r="B2654" s="373"/>
      <c r="C2654" s="373"/>
      <c r="D2654" s="372"/>
      <c r="E2654" s="372"/>
      <c r="F2654" s="372"/>
      <c r="G2654" s="372"/>
      <c r="H2654" s="372"/>
      <c r="I2654" s="372"/>
      <c r="J2654" s="372"/>
      <c r="K2654" s="372"/>
    </row>
    <row r="2655" spans="1:11">
      <c r="A2655" s="372"/>
      <c r="B2655" s="373"/>
      <c r="C2655" s="373"/>
      <c r="D2655" s="372"/>
      <c r="E2655" s="372"/>
      <c r="F2655" s="372"/>
      <c r="G2655" s="372"/>
      <c r="H2655" s="372"/>
      <c r="I2655" s="372"/>
      <c r="J2655" s="372"/>
      <c r="K2655" s="372"/>
    </row>
    <row r="2656" spans="1:11">
      <c r="A2656" s="372"/>
      <c r="B2656" s="373"/>
      <c r="C2656" s="373"/>
      <c r="D2656" s="372"/>
      <c r="E2656" s="372"/>
      <c r="F2656" s="372"/>
      <c r="G2656" s="372"/>
      <c r="H2656" s="372"/>
      <c r="I2656" s="372"/>
      <c r="J2656" s="372"/>
      <c r="K2656" s="372"/>
    </row>
    <row r="2657" spans="1:11">
      <c r="A2657" s="372"/>
      <c r="B2657" s="373"/>
      <c r="C2657" s="373"/>
      <c r="D2657" s="372"/>
      <c r="E2657" s="372"/>
      <c r="F2657" s="372"/>
      <c r="G2657" s="372"/>
      <c r="H2657" s="372"/>
      <c r="I2657" s="372"/>
      <c r="J2657" s="372"/>
      <c r="K2657" s="372"/>
    </row>
    <row r="2658" spans="1:11">
      <c r="A2658" s="372"/>
      <c r="B2658" s="373"/>
      <c r="C2658" s="373"/>
      <c r="D2658" s="372"/>
      <c r="E2658" s="372"/>
      <c r="F2658" s="372"/>
      <c r="G2658" s="372"/>
      <c r="H2658" s="372"/>
      <c r="I2658" s="372"/>
      <c r="J2658" s="372"/>
      <c r="K2658" s="372"/>
    </row>
    <row r="2659" spans="1:11">
      <c r="A2659" s="372"/>
      <c r="B2659" s="373"/>
      <c r="C2659" s="373"/>
      <c r="D2659" s="372"/>
      <c r="E2659" s="372"/>
      <c r="F2659" s="372"/>
      <c r="G2659" s="372"/>
      <c r="H2659" s="372"/>
      <c r="I2659" s="372"/>
      <c r="J2659" s="372"/>
      <c r="K2659" s="372"/>
    </row>
    <row r="2660" spans="1:11">
      <c r="A2660" s="372"/>
      <c r="B2660" s="373"/>
      <c r="C2660" s="373"/>
      <c r="D2660" s="372"/>
      <c r="E2660" s="372"/>
      <c r="F2660" s="372"/>
      <c r="G2660" s="372"/>
      <c r="H2660" s="372"/>
      <c r="I2660" s="372"/>
      <c r="J2660" s="372"/>
      <c r="K2660" s="372"/>
    </row>
    <row r="2661" spans="1:11">
      <c r="A2661" s="372"/>
      <c r="B2661" s="373"/>
      <c r="C2661" s="373"/>
      <c r="D2661" s="372"/>
      <c r="E2661" s="372"/>
      <c r="F2661" s="372"/>
      <c r="G2661" s="372"/>
      <c r="H2661" s="372"/>
      <c r="I2661" s="372"/>
      <c r="J2661" s="372"/>
      <c r="K2661" s="372"/>
    </row>
    <row r="2662" spans="1:11">
      <c r="A2662" s="372"/>
      <c r="B2662" s="373"/>
      <c r="C2662" s="373"/>
      <c r="D2662" s="372"/>
      <c r="E2662" s="372"/>
      <c r="F2662" s="372"/>
      <c r="G2662" s="372"/>
      <c r="H2662" s="372"/>
      <c r="I2662" s="372"/>
      <c r="J2662" s="372"/>
      <c r="K2662" s="372"/>
    </row>
    <row r="2663" spans="1:11">
      <c r="A2663" s="372"/>
      <c r="B2663" s="373"/>
      <c r="C2663" s="373"/>
      <c r="D2663" s="372"/>
      <c r="E2663" s="372"/>
      <c r="F2663" s="372"/>
      <c r="G2663" s="372"/>
      <c r="H2663" s="372"/>
      <c r="I2663" s="372"/>
      <c r="J2663" s="372"/>
      <c r="K2663" s="372"/>
    </row>
    <row r="2664" spans="1:11">
      <c r="A2664" s="372"/>
      <c r="B2664" s="373"/>
      <c r="C2664" s="373"/>
      <c r="D2664" s="372"/>
      <c r="E2664" s="372"/>
      <c r="F2664" s="372"/>
      <c r="G2664" s="372"/>
      <c r="H2664" s="372"/>
      <c r="I2664" s="372"/>
      <c r="J2664" s="372"/>
      <c r="K2664" s="372"/>
    </row>
    <row r="2665" spans="1:11">
      <c r="A2665" s="372"/>
      <c r="B2665" s="373"/>
      <c r="C2665" s="373"/>
      <c r="D2665" s="372"/>
      <c r="E2665" s="372"/>
      <c r="F2665" s="372"/>
      <c r="G2665" s="372"/>
      <c r="H2665" s="372"/>
      <c r="I2665" s="372"/>
      <c r="J2665" s="372"/>
      <c r="K2665" s="372"/>
    </row>
    <row r="2666" spans="1:11">
      <c r="A2666" s="372"/>
      <c r="B2666" s="373"/>
      <c r="C2666" s="373"/>
      <c r="D2666" s="372"/>
      <c r="E2666" s="372"/>
      <c r="F2666" s="372"/>
      <c r="G2666" s="372"/>
      <c r="H2666" s="372"/>
      <c r="I2666" s="372"/>
      <c r="J2666" s="372"/>
      <c r="K2666" s="372"/>
    </row>
    <row r="2667" spans="1:11">
      <c r="A2667" s="372"/>
      <c r="B2667" s="373"/>
      <c r="C2667" s="373"/>
      <c r="D2667" s="372"/>
      <c r="E2667" s="372"/>
      <c r="F2667" s="372"/>
      <c r="G2667" s="372"/>
      <c r="H2667" s="372"/>
      <c r="I2667" s="372"/>
      <c r="J2667" s="372"/>
      <c r="K2667" s="372"/>
    </row>
    <row r="2668" spans="1:11">
      <c r="A2668" s="372"/>
      <c r="B2668" s="373"/>
      <c r="C2668" s="373"/>
      <c r="D2668" s="372"/>
      <c r="E2668" s="372"/>
      <c r="F2668" s="372"/>
      <c r="G2668" s="372"/>
      <c r="H2668" s="372"/>
      <c r="I2668" s="372"/>
      <c r="J2668" s="372"/>
      <c r="K2668" s="372"/>
    </row>
    <row r="2669" spans="1:11">
      <c r="A2669" s="372"/>
      <c r="B2669" s="373"/>
      <c r="C2669" s="373"/>
      <c r="D2669" s="372"/>
      <c r="E2669" s="372"/>
      <c r="F2669" s="372"/>
      <c r="G2669" s="372"/>
      <c r="H2669" s="372"/>
      <c r="I2669" s="372"/>
      <c r="J2669" s="372"/>
      <c r="K2669" s="372"/>
    </row>
    <row r="2670" spans="1:11">
      <c r="A2670" s="372"/>
      <c r="B2670" s="373"/>
      <c r="C2670" s="373"/>
      <c r="D2670" s="372"/>
      <c r="E2670" s="372"/>
      <c r="F2670" s="372"/>
      <c r="G2670" s="372"/>
      <c r="H2670" s="372"/>
      <c r="I2670" s="372"/>
      <c r="J2670" s="372"/>
      <c r="K2670" s="372"/>
    </row>
    <row r="2671" spans="1:11">
      <c r="A2671" s="372"/>
      <c r="B2671" s="373"/>
      <c r="C2671" s="373"/>
      <c r="D2671" s="372"/>
      <c r="E2671" s="372"/>
      <c r="F2671" s="372"/>
      <c r="G2671" s="372"/>
      <c r="H2671" s="372"/>
      <c r="I2671" s="372"/>
      <c r="J2671" s="372"/>
      <c r="K2671" s="372"/>
    </row>
    <row r="2672" spans="1:11">
      <c r="A2672" s="372"/>
      <c r="B2672" s="373"/>
      <c r="C2672" s="373"/>
      <c r="D2672" s="372"/>
      <c r="E2672" s="372"/>
      <c r="F2672" s="372"/>
      <c r="G2672" s="372"/>
      <c r="H2672" s="372"/>
      <c r="I2672" s="372"/>
      <c r="J2672" s="372"/>
      <c r="K2672" s="372"/>
    </row>
    <row r="2673" spans="1:11">
      <c r="A2673" s="372"/>
      <c r="B2673" s="373"/>
      <c r="C2673" s="373"/>
      <c r="D2673" s="372"/>
      <c r="E2673" s="372"/>
      <c r="F2673" s="372"/>
      <c r="G2673" s="372"/>
      <c r="H2673" s="372"/>
      <c r="I2673" s="372"/>
      <c r="J2673" s="372"/>
      <c r="K2673" s="372"/>
    </row>
    <row r="2674" spans="1:11">
      <c r="A2674" s="372"/>
      <c r="B2674" s="373"/>
      <c r="C2674" s="373"/>
      <c r="D2674" s="372"/>
      <c r="E2674" s="372"/>
      <c r="F2674" s="372"/>
      <c r="G2674" s="372"/>
      <c r="H2674" s="372"/>
      <c r="I2674" s="372"/>
      <c r="J2674" s="372"/>
      <c r="K2674" s="372"/>
    </row>
    <row r="2675" spans="1:11">
      <c r="A2675" s="372"/>
      <c r="B2675" s="373"/>
      <c r="C2675" s="373"/>
      <c r="D2675" s="372"/>
      <c r="E2675" s="372"/>
      <c r="F2675" s="372"/>
      <c r="G2675" s="372"/>
      <c r="H2675" s="372"/>
      <c r="I2675" s="372"/>
      <c r="J2675" s="372"/>
      <c r="K2675" s="372"/>
    </row>
    <row r="2676" spans="1:11">
      <c r="A2676" s="372"/>
      <c r="B2676" s="373"/>
      <c r="C2676" s="373"/>
      <c r="D2676" s="372"/>
      <c r="E2676" s="372"/>
      <c r="F2676" s="372"/>
      <c r="G2676" s="372"/>
      <c r="H2676" s="372"/>
      <c r="I2676" s="372"/>
      <c r="J2676" s="372"/>
      <c r="K2676" s="372"/>
    </row>
    <row r="2677" spans="1:11">
      <c r="A2677" s="372"/>
      <c r="B2677" s="373"/>
      <c r="C2677" s="373"/>
      <c r="D2677" s="372"/>
      <c r="E2677" s="372"/>
      <c r="F2677" s="372"/>
      <c r="G2677" s="372"/>
      <c r="H2677" s="372"/>
      <c r="I2677" s="372"/>
      <c r="J2677" s="372"/>
      <c r="K2677" s="372"/>
    </row>
    <row r="2678" spans="1:11">
      <c r="A2678" s="372"/>
      <c r="B2678" s="373"/>
      <c r="C2678" s="373"/>
      <c r="D2678" s="372"/>
      <c r="E2678" s="372"/>
      <c r="F2678" s="372"/>
      <c r="G2678" s="372"/>
      <c r="H2678" s="372"/>
      <c r="I2678" s="372"/>
      <c r="J2678" s="372"/>
      <c r="K2678" s="372"/>
    </row>
    <row r="2679" spans="1:11">
      <c r="A2679" s="372"/>
      <c r="B2679" s="373"/>
      <c r="C2679" s="373"/>
      <c r="D2679" s="372"/>
      <c r="E2679" s="372"/>
      <c r="F2679" s="372"/>
      <c r="G2679" s="372"/>
      <c r="H2679" s="372"/>
      <c r="I2679" s="372"/>
      <c r="J2679" s="372"/>
      <c r="K2679" s="372"/>
    </row>
    <row r="2680" spans="1:11">
      <c r="A2680" s="372"/>
      <c r="B2680" s="373"/>
      <c r="C2680" s="373"/>
      <c r="D2680" s="372"/>
      <c r="E2680" s="372"/>
      <c r="F2680" s="372"/>
      <c r="G2680" s="372"/>
      <c r="H2680" s="372"/>
      <c r="I2680" s="372"/>
      <c r="J2680" s="372"/>
      <c r="K2680" s="372"/>
    </row>
    <row r="2681" spans="1:11">
      <c r="A2681" s="372"/>
      <c r="B2681" s="373"/>
      <c r="C2681" s="373"/>
      <c r="D2681" s="372"/>
      <c r="E2681" s="372"/>
      <c r="F2681" s="372"/>
      <c r="G2681" s="372"/>
      <c r="H2681" s="372"/>
      <c r="I2681" s="372"/>
      <c r="J2681" s="372"/>
      <c r="K2681" s="372"/>
    </row>
    <row r="2682" spans="1:11">
      <c r="A2682" s="372"/>
      <c r="B2682" s="373"/>
      <c r="C2682" s="373"/>
      <c r="D2682" s="372"/>
      <c r="E2682" s="372"/>
      <c r="F2682" s="372"/>
      <c r="G2682" s="372"/>
      <c r="H2682" s="372"/>
      <c r="I2682" s="372"/>
      <c r="J2682" s="372"/>
      <c r="K2682" s="372"/>
    </row>
    <row r="2683" spans="1:11">
      <c r="A2683" s="372"/>
      <c r="B2683" s="373"/>
      <c r="C2683" s="373"/>
      <c r="D2683" s="372"/>
      <c r="E2683" s="372"/>
      <c r="F2683" s="372"/>
      <c r="G2683" s="372"/>
      <c r="H2683" s="372"/>
      <c r="I2683" s="372"/>
      <c r="J2683" s="372"/>
      <c r="K2683" s="372"/>
    </row>
    <row r="2684" spans="1:11">
      <c r="A2684" s="372"/>
      <c r="B2684" s="373"/>
      <c r="C2684" s="373"/>
      <c r="D2684" s="372"/>
      <c r="E2684" s="372"/>
      <c r="F2684" s="372"/>
      <c r="G2684" s="372"/>
      <c r="H2684" s="372"/>
      <c r="I2684" s="372"/>
      <c r="J2684" s="372"/>
      <c r="K2684" s="372"/>
    </row>
    <row r="2685" spans="1:11">
      <c r="A2685" s="372"/>
      <c r="B2685" s="373"/>
      <c r="C2685" s="373"/>
      <c r="D2685" s="372"/>
      <c r="E2685" s="372"/>
      <c r="F2685" s="372"/>
      <c r="G2685" s="372"/>
      <c r="H2685" s="372"/>
      <c r="I2685" s="372"/>
      <c r="J2685" s="372"/>
      <c r="K2685" s="372"/>
    </row>
    <row r="2686" spans="1:11">
      <c r="A2686" s="372"/>
      <c r="B2686" s="373"/>
      <c r="C2686" s="373"/>
      <c r="D2686" s="372"/>
      <c r="E2686" s="372"/>
      <c r="F2686" s="372"/>
      <c r="G2686" s="372"/>
      <c r="H2686" s="372"/>
      <c r="I2686" s="372"/>
      <c r="J2686" s="372"/>
      <c r="K2686" s="372"/>
    </row>
    <row r="2687" spans="1:11">
      <c r="A2687" s="372"/>
      <c r="B2687" s="373"/>
      <c r="C2687" s="373"/>
      <c r="D2687" s="372"/>
      <c r="E2687" s="372"/>
      <c r="F2687" s="372"/>
      <c r="G2687" s="372"/>
      <c r="H2687" s="372"/>
      <c r="I2687" s="372"/>
      <c r="J2687" s="372"/>
      <c r="K2687" s="372"/>
    </row>
    <row r="2688" spans="1:11">
      <c r="A2688" s="372"/>
      <c r="B2688" s="373"/>
      <c r="C2688" s="373"/>
      <c r="D2688" s="372"/>
      <c r="E2688" s="372"/>
      <c r="F2688" s="372"/>
      <c r="G2688" s="372"/>
      <c r="H2688" s="372"/>
      <c r="I2688" s="372"/>
      <c r="J2688" s="372"/>
      <c r="K2688" s="372"/>
    </row>
    <row r="2689" spans="1:11">
      <c r="A2689" s="372"/>
      <c r="B2689" s="373"/>
      <c r="C2689" s="373"/>
      <c r="D2689" s="372"/>
      <c r="E2689" s="372"/>
      <c r="F2689" s="372"/>
      <c r="G2689" s="372"/>
      <c r="H2689" s="372"/>
      <c r="I2689" s="372"/>
      <c r="J2689" s="372"/>
      <c r="K2689" s="372"/>
    </row>
    <row r="2690" spans="1:11">
      <c r="A2690" s="372"/>
      <c r="B2690" s="373"/>
      <c r="C2690" s="373"/>
      <c r="D2690" s="372"/>
      <c r="E2690" s="372"/>
      <c r="F2690" s="372"/>
      <c r="G2690" s="372"/>
      <c r="H2690" s="372"/>
      <c r="I2690" s="372"/>
      <c r="J2690" s="372"/>
      <c r="K2690" s="372"/>
    </row>
    <row r="2691" spans="1:11">
      <c r="A2691" s="372"/>
      <c r="B2691" s="373"/>
      <c r="C2691" s="373"/>
      <c r="D2691" s="372"/>
      <c r="E2691" s="372"/>
      <c r="F2691" s="372"/>
      <c r="G2691" s="372"/>
      <c r="H2691" s="372"/>
      <c r="I2691" s="372"/>
      <c r="J2691" s="372"/>
      <c r="K2691" s="372"/>
    </row>
    <row r="2692" spans="1:11">
      <c r="A2692" s="372"/>
      <c r="B2692" s="373"/>
      <c r="C2692" s="373"/>
      <c r="D2692" s="372"/>
      <c r="E2692" s="372"/>
      <c r="F2692" s="372"/>
      <c r="G2692" s="372"/>
      <c r="H2692" s="372"/>
      <c r="I2692" s="372"/>
      <c r="J2692" s="372"/>
      <c r="K2692" s="372"/>
    </row>
    <row r="2693" spans="1:11">
      <c r="A2693" s="372"/>
      <c r="B2693" s="373"/>
      <c r="C2693" s="373"/>
      <c r="D2693" s="372"/>
      <c r="E2693" s="372"/>
      <c r="F2693" s="372"/>
      <c r="G2693" s="372"/>
      <c r="H2693" s="372"/>
      <c r="I2693" s="372"/>
      <c r="J2693" s="372"/>
      <c r="K2693" s="372"/>
    </row>
    <row r="2694" spans="1:11">
      <c r="A2694" s="372"/>
      <c r="B2694" s="373"/>
      <c r="C2694" s="373"/>
      <c r="D2694" s="372"/>
      <c r="E2694" s="372"/>
      <c r="F2694" s="372"/>
      <c r="G2694" s="372"/>
      <c r="H2694" s="372"/>
      <c r="I2694" s="372"/>
      <c r="J2694" s="372"/>
      <c r="K2694" s="372"/>
    </row>
    <row r="2695" spans="1:11">
      <c r="A2695" s="372"/>
      <c r="B2695" s="373"/>
      <c r="C2695" s="373"/>
      <c r="D2695" s="372"/>
      <c r="E2695" s="372"/>
      <c r="F2695" s="372"/>
      <c r="G2695" s="372"/>
      <c r="H2695" s="372"/>
      <c r="I2695" s="372"/>
      <c r="J2695" s="372"/>
      <c r="K2695" s="372"/>
    </row>
    <row r="2696" spans="1:11">
      <c r="A2696" s="372"/>
      <c r="B2696" s="373"/>
      <c r="C2696" s="373"/>
      <c r="D2696" s="372"/>
      <c r="E2696" s="372"/>
      <c r="F2696" s="372"/>
      <c r="G2696" s="372"/>
      <c r="H2696" s="372"/>
      <c r="I2696" s="372"/>
      <c r="J2696" s="372"/>
      <c r="K2696" s="372"/>
    </row>
    <row r="2697" spans="1:11">
      <c r="A2697" s="372"/>
      <c r="B2697" s="373"/>
      <c r="C2697" s="373"/>
      <c r="D2697" s="372"/>
      <c r="E2697" s="372"/>
      <c r="F2697" s="372"/>
      <c r="G2697" s="372"/>
      <c r="H2697" s="372"/>
      <c r="I2697" s="372"/>
      <c r="J2697" s="372"/>
      <c r="K2697" s="372"/>
    </row>
    <row r="2698" spans="1:11">
      <c r="A2698" s="372"/>
      <c r="B2698" s="373"/>
      <c r="C2698" s="373"/>
      <c r="D2698" s="372"/>
      <c r="E2698" s="372"/>
      <c r="F2698" s="372"/>
      <c r="G2698" s="372"/>
      <c r="H2698" s="372"/>
      <c r="I2698" s="372"/>
      <c r="J2698" s="372"/>
      <c r="K2698" s="372"/>
    </row>
    <row r="2699" spans="1:11">
      <c r="A2699" s="372"/>
      <c r="B2699" s="373"/>
      <c r="C2699" s="373"/>
      <c r="D2699" s="372"/>
      <c r="E2699" s="372"/>
      <c r="F2699" s="372"/>
      <c r="G2699" s="372"/>
      <c r="H2699" s="372"/>
      <c r="I2699" s="372"/>
      <c r="J2699" s="372"/>
      <c r="K2699" s="372"/>
    </row>
    <row r="2700" spans="1:11">
      <c r="A2700" s="372"/>
      <c r="B2700" s="373"/>
      <c r="C2700" s="373"/>
      <c r="D2700" s="372"/>
      <c r="E2700" s="372"/>
      <c r="F2700" s="372"/>
      <c r="G2700" s="372"/>
      <c r="H2700" s="372"/>
      <c r="I2700" s="372"/>
      <c r="J2700" s="372"/>
      <c r="K2700" s="372"/>
    </row>
    <row r="2701" spans="1:11">
      <c r="A2701" s="372"/>
      <c r="B2701" s="373"/>
      <c r="C2701" s="373"/>
      <c r="D2701" s="372"/>
      <c r="E2701" s="372"/>
      <c r="F2701" s="372"/>
      <c r="G2701" s="372"/>
      <c r="H2701" s="372"/>
      <c r="I2701" s="372"/>
      <c r="J2701" s="372"/>
      <c r="K2701" s="372"/>
    </row>
    <row r="2702" spans="1:11">
      <c r="A2702" s="372"/>
      <c r="B2702" s="373"/>
      <c r="C2702" s="373"/>
      <c r="D2702" s="372"/>
      <c r="E2702" s="372"/>
      <c r="F2702" s="372"/>
      <c r="G2702" s="372"/>
      <c r="H2702" s="372"/>
      <c r="I2702" s="372"/>
      <c r="J2702" s="372"/>
      <c r="K2702" s="372"/>
    </row>
    <row r="2703" spans="1:11">
      <c r="A2703" s="372"/>
      <c r="B2703" s="373"/>
      <c r="C2703" s="373"/>
      <c r="D2703" s="372"/>
      <c r="E2703" s="372"/>
      <c r="F2703" s="372"/>
      <c r="G2703" s="372"/>
      <c r="H2703" s="372"/>
      <c r="I2703" s="372"/>
      <c r="J2703" s="372"/>
      <c r="K2703" s="372"/>
    </row>
    <row r="2704" spans="1:11">
      <c r="A2704" s="372"/>
      <c r="B2704" s="373"/>
      <c r="C2704" s="373"/>
      <c r="D2704" s="372"/>
      <c r="E2704" s="372"/>
      <c r="F2704" s="372"/>
      <c r="G2704" s="372"/>
      <c r="H2704" s="372"/>
      <c r="I2704" s="372"/>
      <c r="J2704" s="372"/>
      <c r="K2704" s="372"/>
    </row>
    <row r="2705" spans="1:11">
      <c r="A2705" s="372"/>
      <c r="B2705" s="373"/>
      <c r="C2705" s="373"/>
      <c r="D2705" s="372"/>
      <c r="E2705" s="372"/>
      <c r="F2705" s="372"/>
      <c r="G2705" s="372"/>
      <c r="H2705" s="372"/>
      <c r="I2705" s="372"/>
      <c r="J2705" s="372"/>
      <c r="K2705" s="372"/>
    </row>
    <row r="2706" spans="1:11">
      <c r="A2706" s="372"/>
      <c r="B2706" s="373"/>
      <c r="C2706" s="373"/>
      <c r="D2706" s="372"/>
      <c r="E2706" s="372"/>
      <c r="F2706" s="372"/>
      <c r="G2706" s="372"/>
      <c r="H2706" s="372"/>
      <c r="I2706" s="372"/>
      <c r="J2706" s="372"/>
      <c r="K2706" s="372"/>
    </row>
    <row r="2707" spans="1:11">
      <c r="A2707" s="372"/>
      <c r="B2707" s="373"/>
      <c r="C2707" s="373"/>
      <c r="D2707" s="372"/>
      <c r="E2707" s="372"/>
      <c r="F2707" s="372"/>
      <c r="G2707" s="372"/>
      <c r="H2707" s="372"/>
      <c r="I2707" s="372"/>
      <c r="J2707" s="372"/>
      <c r="K2707" s="372"/>
    </row>
    <row r="2708" spans="1:11">
      <c r="A2708" s="372"/>
      <c r="B2708" s="373"/>
      <c r="C2708" s="373"/>
      <c r="D2708" s="372"/>
      <c r="E2708" s="372"/>
      <c r="F2708" s="372"/>
      <c r="G2708" s="372"/>
      <c r="H2708" s="372"/>
      <c r="I2708" s="372"/>
      <c r="J2708" s="372"/>
      <c r="K2708" s="372"/>
    </row>
    <row r="2709" spans="1:11">
      <c r="A2709" s="372"/>
      <c r="B2709" s="373"/>
      <c r="C2709" s="373"/>
      <c r="D2709" s="372"/>
      <c r="E2709" s="372"/>
      <c r="F2709" s="372"/>
      <c r="G2709" s="372"/>
      <c r="H2709" s="372"/>
      <c r="I2709" s="372"/>
      <c r="J2709" s="372"/>
      <c r="K2709" s="372"/>
    </row>
    <row r="2710" spans="1:11">
      <c r="A2710" s="372"/>
      <c r="B2710" s="373"/>
      <c r="C2710" s="373"/>
      <c r="D2710" s="372"/>
      <c r="E2710" s="372"/>
      <c r="F2710" s="372"/>
      <c r="G2710" s="372"/>
      <c r="H2710" s="372"/>
      <c r="I2710" s="372"/>
      <c r="J2710" s="372"/>
      <c r="K2710" s="372"/>
    </row>
    <row r="2711" spans="1:11">
      <c r="A2711" s="372"/>
      <c r="B2711" s="373"/>
      <c r="C2711" s="373"/>
      <c r="D2711" s="372"/>
      <c r="E2711" s="372"/>
      <c r="F2711" s="372"/>
      <c r="G2711" s="372"/>
      <c r="H2711" s="372"/>
      <c r="I2711" s="372"/>
      <c r="J2711" s="372"/>
      <c r="K2711" s="372"/>
    </row>
    <row r="2712" spans="1:11">
      <c r="A2712" s="372"/>
      <c r="B2712" s="373"/>
      <c r="C2712" s="373"/>
      <c r="D2712" s="372"/>
      <c r="E2712" s="372"/>
      <c r="F2712" s="372"/>
      <c r="G2712" s="372"/>
      <c r="H2712" s="372"/>
      <c r="I2712" s="372"/>
      <c r="J2712" s="372"/>
      <c r="K2712" s="372"/>
    </row>
    <row r="2713" spans="1:11">
      <c r="A2713" s="372"/>
      <c r="B2713" s="373"/>
      <c r="C2713" s="373"/>
      <c r="D2713" s="372"/>
      <c r="E2713" s="372"/>
      <c r="F2713" s="372"/>
      <c r="G2713" s="372"/>
      <c r="H2713" s="372"/>
      <c r="I2713" s="372"/>
      <c r="J2713" s="372"/>
      <c r="K2713" s="372"/>
    </row>
    <row r="2714" spans="1:11">
      <c r="A2714" s="372"/>
      <c r="B2714" s="373"/>
      <c r="C2714" s="373"/>
      <c r="D2714" s="372"/>
      <c r="E2714" s="372"/>
      <c r="F2714" s="372"/>
      <c r="G2714" s="372"/>
      <c r="H2714" s="372"/>
      <c r="I2714" s="372"/>
      <c r="J2714" s="372"/>
      <c r="K2714" s="372"/>
    </row>
    <row r="2715" spans="1:11">
      <c r="A2715" s="372"/>
      <c r="B2715" s="373"/>
      <c r="C2715" s="373"/>
      <c r="D2715" s="372"/>
      <c r="E2715" s="372"/>
      <c r="F2715" s="372"/>
      <c r="G2715" s="372"/>
      <c r="H2715" s="372"/>
      <c r="I2715" s="372"/>
      <c r="J2715" s="372"/>
      <c r="K2715" s="372"/>
    </row>
    <row r="2716" spans="1:11">
      <c r="A2716" s="372"/>
      <c r="B2716" s="373"/>
      <c r="C2716" s="373"/>
      <c r="D2716" s="372"/>
      <c r="E2716" s="372"/>
      <c r="F2716" s="372"/>
      <c r="G2716" s="372"/>
      <c r="H2716" s="372"/>
      <c r="I2716" s="372"/>
      <c r="J2716" s="372"/>
      <c r="K2716" s="372"/>
    </row>
    <row r="2717" spans="1:11">
      <c r="A2717" s="372"/>
      <c r="B2717" s="373"/>
      <c r="C2717" s="373"/>
      <c r="D2717" s="372"/>
      <c r="E2717" s="372"/>
      <c r="F2717" s="372"/>
      <c r="G2717" s="372"/>
      <c r="H2717" s="372"/>
      <c r="I2717" s="372"/>
      <c r="J2717" s="372"/>
      <c r="K2717" s="372"/>
    </row>
    <row r="2718" spans="1:11">
      <c r="A2718" s="372"/>
      <c r="B2718" s="373"/>
      <c r="C2718" s="373"/>
      <c r="D2718" s="372"/>
      <c r="E2718" s="372"/>
      <c r="F2718" s="372"/>
      <c r="G2718" s="372"/>
      <c r="H2718" s="372"/>
      <c r="I2718" s="372"/>
      <c r="J2718" s="372"/>
      <c r="K2718" s="372"/>
    </row>
    <row r="2719" spans="1:11">
      <c r="A2719" s="372"/>
      <c r="B2719" s="373"/>
      <c r="C2719" s="373"/>
      <c r="D2719" s="372"/>
      <c r="E2719" s="372"/>
      <c r="F2719" s="372"/>
      <c r="G2719" s="372"/>
      <c r="H2719" s="372"/>
      <c r="I2719" s="372"/>
      <c r="J2719" s="372"/>
      <c r="K2719" s="372"/>
    </row>
    <row r="2720" spans="1:11">
      <c r="A2720" s="372"/>
      <c r="B2720" s="373"/>
      <c r="C2720" s="373"/>
      <c r="D2720" s="372"/>
      <c r="E2720" s="372"/>
      <c r="F2720" s="372"/>
      <c r="G2720" s="372"/>
      <c r="H2720" s="372"/>
      <c r="I2720" s="372"/>
      <c r="J2720" s="372"/>
      <c r="K2720" s="372"/>
    </row>
    <row r="2721" spans="1:11">
      <c r="A2721" s="372"/>
      <c r="B2721" s="373"/>
      <c r="C2721" s="373"/>
      <c r="D2721" s="372"/>
      <c r="E2721" s="372"/>
      <c r="F2721" s="372"/>
      <c r="G2721" s="372"/>
      <c r="H2721" s="372"/>
      <c r="I2721" s="372"/>
      <c r="J2721" s="372"/>
      <c r="K2721" s="372"/>
    </row>
    <row r="2722" spans="1:11">
      <c r="A2722" s="372"/>
      <c r="B2722" s="373"/>
      <c r="C2722" s="373"/>
      <c r="D2722" s="372"/>
      <c r="E2722" s="372"/>
      <c r="F2722" s="372"/>
      <c r="G2722" s="372"/>
      <c r="H2722" s="372"/>
      <c r="I2722" s="372"/>
      <c r="J2722" s="372"/>
      <c r="K2722" s="372"/>
    </row>
    <row r="2723" spans="1:11">
      <c r="A2723" s="372"/>
      <c r="B2723" s="373"/>
      <c r="C2723" s="373"/>
      <c r="D2723" s="372"/>
      <c r="E2723" s="372"/>
      <c r="F2723" s="372"/>
      <c r="G2723" s="372"/>
      <c r="H2723" s="372"/>
      <c r="I2723" s="372"/>
      <c r="J2723" s="372"/>
      <c r="K2723" s="372"/>
    </row>
    <row r="2724" spans="1:11">
      <c r="A2724" s="372"/>
      <c r="B2724" s="373"/>
      <c r="C2724" s="373"/>
      <c r="D2724" s="372"/>
      <c r="E2724" s="372"/>
      <c r="F2724" s="372"/>
      <c r="G2724" s="372"/>
      <c r="H2724" s="372"/>
      <c r="I2724" s="372"/>
      <c r="J2724" s="372"/>
      <c r="K2724" s="372"/>
    </row>
    <row r="2725" spans="1:11">
      <c r="A2725" s="372"/>
      <c r="B2725" s="373"/>
      <c r="C2725" s="373"/>
      <c r="D2725" s="372"/>
      <c r="E2725" s="372"/>
      <c r="F2725" s="372"/>
      <c r="G2725" s="372"/>
      <c r="H2725" s="372"/>
      <c r="I2725" s="372"/>
      <c r="J2725" s="372"/>
      <c r="K2725" s="372"/>
    </row>
    <row r="2726" spans="1:11">
      <c r="A2726" s="372"/>
      <c r="B2726" s="373"/>
      <c r="C2726" s="373"/>
      <c r="D2726" s="372"/>
      <c r="E2726" s="372"/>
      <c r="F2726" s="372"/>
      <c r="G2726" s="372"/>
      <c r="H2726" s="372"/>
      <c r="I2726" s="372"/>
      <c r="J2726" s="372"/>
      <c r="K2726" s="372"/>
    </row>
    <row r="2727" spans="1:11">
      <c r="A2727" s="372"/>
      <c r="B2727" s="373"/>
      <c r="C2727" s="373"/>
      <c r="D2727" s="372"/>
      <c r="E2727" s="372"/>
      <c r="F2727" s="372"/>
      <c r="G2727" s="372"/>
      <c r="H2727" s="372"/>
      <c r="I2727" s="372"/>
      <c r="J2727" s="372"/>
      <c r="K2727" s="372"/>
    </row>
    <row r="2728" spans="1:11">
      <c r="A2728" s="372"/>
      <c r="B2728" s="373"/>
      <c r="C2728" s="373"/>
      <c r="D2728" s="372"/>
      <c r="E2728" s="372"/>
      <c r="F2728" s="372"/>
      <c r="G2728" s="372"/>
      <c r="H2728" s="372"/>
      <c r="I2728" s="372"/>
      <c r="J2728" s="372"/>
      <c r="K2728" s="372"/>
    </row>
    <row r="2729" spans="1:11">
      <c r="A2729" s="372"/>
      <c r="B2729" s="373"/>
      <c r="C2729" s="373"/>
      <c r="D2729" s="372"/>
      <c r="E2729" s="372"/>
      <c r="F2729" s="372"/>
      <c r="G2729" s="372"/>
      <c r="H2729" s="372"/>
      <c r="I2729" s="372"/>
      <c r="J2729" s="372"/>
      <c r="K2729" s="372"/>
    </row>
    <row r="2730" spans="1:11">
      <c r="A2730" s="372"/>
      <c r="B2730" s="373"/>
      <c r="C2730" s="373"/>
      <c r="D2730" s="372"/>
      <c r="E2730" s="372"/>
      <c r="F2730" s="372"/>
      <c r="G2730" s="372"/>
      <c r="H2730" s="372"/>
      <c r="I2730" s="372"/>
      <c r="J2730" s="372"/>
      <c r="K2730" s="372"/>
    </row>
    <row r="2731" spans="1:11">
      <c r="A2731" s="372"/>
      <c r="B2731" s="373"/>
      <c r="C2731" s="373"/>
      <c r="D2731" s="372"/>
      <c r="E2731" s="372"/>
      <c r="F2731" s="372"/>
      <c r="G2731" s="372"/>
      <c r="H2731" s="372"/>
      <c r="I2731" s="372"/>
      <c r="J2731" s="372"/>
      <c r="K2731" s="372"/>
    </row>
    <row r="2732" spans="1:11">
      <c r="A2732" s="372"/>
      <c r="B2732" s="373"/>
      <c r="C2732" s="373"/>
      <c r="D2732" s="372"/>
      <c r="E2732" s="372"/>
      <c r="F2732" s="372"/>
      <c r="G2732" s="372"/>
      <c r="H2732" s="372"/>
      <c r="I2732" s="372"/>
      <c r="J2732" s="372"/>
      <c r="K2732" s="372"/>
    </row>
    <row r="2733" spans="1:11">
      <c r="A2733" s="372"/>
      <c r="B2733" s="373"/>
      <c r="C2733" s="373"/>
      <c r="D2733" s="372"/>
      <c r="E2733" s="372"/>
      <c r="F2733" s="372"/>
      <c r="G2733" s="372"/>
      <c r="H2733" s="372"/>
      <c r="I2733" s="372"/>
      <c r="J2733" s="372"/>
      <c r="K2733" s="372"/>
    </row>
    <row r="2734" spans="1:11">
      <c r="A2734" s="372"/>
      <c r="B2734" s="373"/>
      <c r="C2734" s="373"/>
      <c r="D2734" s="372"/>
      <c r="E2734" s="372"/>
      <c r="F2734" s="372"/>
      <c r="G2734" s="372"/>
      <c r="H2734" s="372"/>
      <c r="I2734" s="372"/>
      <c r="J2734" s="372"/>
      <c r="K2734" s="372"/>
    </row>
    <row r="2735" spans="1:11">
      <c r="A2735" s="372"/>
      <c r="B2735" s="373"/>
      <c r="C2735" s="373"/>
      <c r="D2735" s="372"/>
      <c r="E2735" s="372"/>
      <c r="F2735" s="372"/>
      <c r="G2735" s="372"/>
      <c r="H2735" s="372"/>
      <c r="I2735" s="372"/>
      <c r="J2735" s="372"/>
      <c r="K2735" s="372"/>
    </row>
    <row r="2736" spans="1:11">
      <c r="A2736" s="372"/>
      <c r="B2736" s="373"/>
      <c r="C2736" s="373"/>
      <c r="D2736" s="372"/>
      <c r="E2736" s="372"/>
      <c r="F2736" s="372"/>
      <c r="G2736" s="372"/>
      <c r="H2736" s="372"/>
      <c r="I2736" s="372"/>
      <c r="J2736" s="372"/>
      <c r="K2736" s="372"/>
    </row>
    <row r="2737" spans="1:11">
      <c r="A2737" s="372"/>
      <c r="B2737" s="373"/>
      <c r="C2737" s="373"/>
      <c r="D2737" s="372"/>
      <c r="E2737" s="372"/>
      <c r="F2737" s="372"/>
      <c r="G2737" s="372"/>
      <c r="H2737" s="372"/>
      <c r="I2737" s="372"/>
      <c r="J2737" s="372"/>
      <c r="K2737" s="372"/>
    </row>
    <row r="2738" spans="1:11">
      <c r="A2738" s="372"/>
      <c r="B2738" s="373"/>
      <c r="C2738" s="373"/>
      <c r="D2738" s="372"/>
      <c r="E2738" s="372"/>
      <c r="F2738" s="372"/>
      <c r="G2738" s="372"/>
      <c r="H2738" s="372"/>
      <c r="I2738" s="372"/>
      <c r="J2738" s="372"/>
      <c r="K2738" s="372"/>
    </row>
    <row r="2739" spans="1:11">
      <c r="A2739" s="372"/>
      <c r="B2739" s="373"/>
      <c r="C2739" s="373"/>
      <c r="D2739" s="372"/>
      <c r="E2739" s="372"/>
      <c r="F2739" s="372"/>
      <c r="G2739" s="372"/>
      <c r="H2739" s="372"/>
      <c r="I2739" s="372"/>
      <c r="J2739" s="372"/>
      <c r="K2739" s="372"/>
    </row>
    <row r="2740" spans="1:11">
      <c r="A2740" s="372"/>
      <c r="B2740" s="373"/>
      <c r="C2740" s="373"/>
      <c r="D2740" s="372"/>
      <c r="E2740" s="372"/>
      <c r="F2740" s="372"/>
      <c r="G2740" s="372"/>
      <c r="H2740" s="372"/>
      <c r="I2740" s="372"/>
      <c r="J2740" s="372"/>
      <c r="K2740" s="372"/>
    </row>
    <row r="2741" spans="1:11">
      <c r="A2741" s="372"/>
      <c r="B2741" s="373"/>
      <c r="C2741" s="373"/>
      <c r="D2741" s="372"/>
      <c r="E2741" s="372"/>
      <c r="F2741" s="372"/>
      <c r="G2741" s="372"/>
      <c r="H2741" s="372"/>
      <c r="I2741" s="372"/>
      <c r="J2741" s="372"/>
      <c r="K2741" s="372"/>
    </row>
    <row r="2742" spans="1:11">
      <c r="A2742" s="372"/>
      <c r="B2742" s="373"/>
      <c r="C2742" s="373"/>
      <c r="D2742" s="372"/>
      <c r="E2742" s="372"/>
      <c r="F2742" s="372"/>
      <c r="G2742" s="372"/>
      <c r="H2742" s="372"/>
      <c r="I2742" s="372"/>
      <c r="J2742" s="372"/>
      <c r="K2742" s="372"/>
    </row>
    <row r="2743" spans="1:11">
      <c r="A2743" s="372"/>
      <c r="B2743" s="373"/>
      <c r="C2743" s="373"/>
      <c r="D2743" s="372"/>
      <c r="E2743" s="372"/>
      <c r="F2743" s="372"/>
      <c r="G2743" s="372"/>
      <c r="H2743" s="372"/>
      <c r="I2743" s="372"/>
      <c r="J2743" s="372"/>
      <c r="K2743" s="372"/>
    </row>
    <row r="2744" spans="1:11">
      <c r="A2744" s="372"/>
      <c r="B2744" s="373"/>
      <c r="C2744" s="373"/>
      <c r="D2744" s="372"/>
      <c r="E2744" s="372"/>
      <c r="F2744" s="372"/>
      <c r="G2744" s="372"/>
      <c r="H2744" s="372"/>
      <c r="I2744" s="372"/>
      <c r="J2744" s="372"/>
      <c r="K2744" s="372"/>
    </row>
    <row r="2745" spans="1:11">
      <c r="A2745" s="372"/>
      <c r="B2745" s="373"/>
      <c r="C2745" s="373"/>
      <c r="D2745" s="372"/>
      <c r="E2745" s="372"/>
      <c r="F2745" s="372"/>
      <c r="G2745" s="372"/>
      <c r="H2745" s="372"/>
      <c r="I2745" s="372"/>
      <c r="J2745" s="372"/>
      <c r="K2745" s="372"/>
    </row>
    <row r="2746" spans="1:11">
      <c r="A2746" s="372"/>
      <c r="B2746" s="373"/>
      <c r="C2746" s="373"/>
      <c r="D2746" s="372"/>
      <c r="E2746" s="372"/>
      <c r="F2746" s="372"/>
      <c r="G2746" s="372"/>
      <c r="H2746" s="372"/>
      <c r="I2746" s="372"/>
      <c r="J2746" s="372"/>
      <c r="K2746" s="372"/>
    </row>
    <row r="2747" spans="1:11">
      <c r="A2747" s="372"/>
      <c r="B2747" s="373"/>
      <c r="C2747" s="373"/>
      <c r="D2747" s="372"/>
      <c r="E2747" s="372"/>
      <c r="F2747" s="372"/>
      <c r="G2747" s="372"/>
      <c r="H2747" s="372"/>
      <c r="I2747" s="372"/>
      <c r="J2747" s="372"/>
      <c r="K2747" s="372"/>
    </row>
    <row r="2748" spans="1:11">
      <c r="A2748" s="372"/>
      <c r="B2748" s="373"/>
      <c r="C2748" s="373"/>
      <c r="D2748" s="372"/>
      <c r="E2748" s="372"/>
      <c r="F2748" s="372"/>
      <c r="G2748" s="372"/>
      <c r="H2748" s="372"/>
      <c r="I2748" s="372"/>
      <c r="J2748" s="372"/>
      <c r="K2748" s="372"/>
    </row>
    <row r="2749" spans="1:11">
      <c r="A2749" s="372"/>
      <c r="B2749" s="373"/>
      <c r="C2749" s="373"/>
      <c r="D2749" s="372"/>
      <c r="E2749" s="372"/>
      <c r="F2749" s="372"/>
      <c r="G2749" s="372"/>
      <c r="H2749" s="372"/>
      <c r="I2749" s="372"/>
      <c r="J2749" s="372"/>
      <c r="K2749" s="372"/>
    </row>
    <row r="2750" spans="1:11">
      <c r="A2750" s="372"/>
      <c r="B2750" s="373"/>
      <c r="C2750" s="373"/>
      <c r="D2750" s="372"/>
      <c r="E2750" s="372"/>
      <c r="F2750" s="372"/>
      <c r="G2750" s="372"/>
      <c r="H2750" s="372"/>
      <c r="I2750" s="372"/>
      <c r="J2750" s="372"/>
      <c r="K2750" s="372"/>
    </row>
    <row r="2751" spans="1:11">
      <c r="A2751" s="372"/>
      <c r="B2751" s="373"/>
      <c r="C2751" s="373"/>
      <c r="D2751" s="372"/>
      <c r="E2751" s="372"/>
      <c r="F2751" s="372"/>
      <c r="G2751" s="372"/>
      <c r="H2751" s="372"/>
      <c r="I2751" s="372"/>
      <c r="J2751" s="372"/>
      <c r="K2751" s="372"/>
    </row>
    <row r="2752" spans="1:11">
      <c r="A2752" s="372"/>
      <c r="B2752" s="373"/>
      <c r="C2752" s="373"/>
      <c r="D2752" s="372"/>
      <c r="E2752" s="372"/>
      <c r="F2752" s="372"/>
      <c r="G2752" s="372"/>
      <c r="H2752" s="372"/>
      <c r="I2752" s="372"/>
      <c r="J2752" s="372"/>
      <c r="K2752" s="372"/>
    </row>
    <row r="2753" spans="1:11">
      <c r="A2753" s="372"/>
      <c r="B2753" s="373"/>
      <c r="C2753" s="373"/>
      <c r="D2753" s="372"/>
      <c r="E2753" s="372"/>
      <c r="F2753" s="372"/>
      <c r="G2753" s="372"/>
      <c r="H2753" s="372"/>
      <c r="I2753" s="372"/>
      <c r="J2753" s="372"/>
      <c r="K2753" s="372"/>
    </row>
    <row r="2754" spans="1:11">
      <c r="A2754" s="372"/>
      <c r="B2754" s="373"/>
      <c r="C2754" s="373"/>
      <c r="D2754" s="372"/>
      <c r="E2754" s="372"/>
      <c r="F2754" s="372"/>
      <c r="G2754" s="372"/>
      <c r="H2754" s="372"/>
      <c r="I2754" s="372"/>
      <c r="J2754" s="372"/>
      <c r="K2754" s="372"/>
    </row>
    <row r="2755" spans="1:11">
      <c r="A2755" s="372"/>
      <c r="B2755" s="373"/>
      <c r="C2755" s="373"/>
      <c r="D2755" s="372"/>
      <c r="E2755" s="372"/>
      <c r="F2755" s="372"/>
      <c r="G2755" s="372"/>
      <c r="H2755" s="372"/>
      <c r="I2755" s="372"/>
      <c r="J2755" s="372"/>
      <c r="K2755" s="372"/>
    </row>
    <row r="2756" spans="1:11">
      <c r="A2756" s="372"/>
      <c r="B2756" s="373"/>
      <c r="C2756" s="373"/>
      <c r="D2756" s="372"/>
      <c r="E2756" s="372"/>
      <c r="F2756" s="372"/>
      <c r="G2756" s="372"/>
      <c r="H2756" s="372"/>
      <c r="I2756" s="372"/>
      <c r="J2756" s="372"/>
      <c r="K2756" s="372"/>
    </row>
    <row r="2757" spans="1:11">
      <c r="A2757" s="372"/>
      <c r="B2757" s="373"/>
      <c r="C2757" s="373"/>
      <c r="D2757" s="372"/>
      <c r="E2757" s="372"/>
      <c r="F2757" s="372"/>
      <c r="G2757" s="372"/>
      <c r="H2757" s="372"/>
      <c r="I2757" s="372"/>
      <c r="J2757" s="372"/>
      <c r="K2757" s="372"/>
    </row>
    <row r="2758" spans="1:11">
      <c r="A2758" s="372"/>
      <c r="B2758" s="373"/>
      <c r="C2758" s="373"/>
      <c r="D2758" s="372"/>
      <c r="E2758" s="372"/>
      <c r="F2758" s="372"/>
      <c r="G2758" s="372"/>
      <c r="H2758" s="372"/>
      <c r="I2758" s="372"/>
      <c r="J2758" s="372"/>
      <c r="K2758" s="372"/>
    </row>
    <row r="2759" spans="1:11">
      <c r="A2759" s="372"/>
      <c r="B2759" s="373"/>
      <c r="C2759" s="373"/>
      <c r="D2759" s="372"/>
      <c r="E2759" s="372"/>
      <c r="F2759" s="372"/>
      <c r="G2759" s="372"/>
      <c r="H2759" s="372"/>
      <c r="I2759" s="372"/>
      <c r="J2759" s="372"/>
      <c r="K2759" s="372"/>
    </row>
    <row r="2760" spans="1:11">
      <c r="A2760" s="372"/>
      <c r="B2760" s="373"/>
      <c r="C2760" s="373"/>
      <c r="D2760" s="372"/>
      <c r="E2760" s="372"/>
      <c r="F2760" s="372"/>
      <c r="G2760" s="372"/>
      <c r="H2760" s="372"/>
      <c r="I2760" s="372"/>
      <c r="J2760" s="372"/>
      <c r="K2760" s="372"/>
    </row>
    <row r="2761" spans="1:11">
      <c r="A2761" s="372"/>
      <c r="B2761" s="373"/>
      <c r="C2761" s="373"/>
      <c r="D2761" s="372"/>
      <c r="E2761" s="372"/>
      <c r="F2761" s="372"/>
      <c r="G2761" s="372"/>
      <c r="H2761" s="372"/>
      <c r="I2761" s="372"/>
      <c r="J2761" s="372"/>
      <c r="K2761" s="372"/>
    </row>
    <row r="2762" spans="1:11">
      <c r="A2762" s="372"/>
      <c r="B2762" s="373"/>
      <c r="C2762" s="373"/>
      <c r="D2762" s="372"/>
      <c r="E2762" s="372"/>
      <c r="F2762" s="372"/>
      <c r="G2762" s="372"/>
      <c r="H2762" s="372"/>
      <c r="I2762" s="372"/>
      <c r="J2762" s="372"/>
      <c r="K2762" s="372"/>
    </row>
    <row r="2763" spans="1:11">
      <c r="A2763" s="372"/>
      <c r="B2763" s="373"/>
      <c r="C2763" s="373"/>
      <c r="D2763" s="372"/>
      <c r="E2763" s="372"/>
      <c r="F2763" s="372"/>
      <c r="G2763" s="372"/>
      <c r="H2763" s="372"/>
      <c r="I2763" s="372"/>
      <c r="J2763" s="372"/>
      <c r="K2763" s="372"/>
    </row>
    <row r="2764" spans="1:11">
      <c r="A2764" s="372"/>
      <c r="B2764" s="373"/>
      <c r="C2764" s="373"/>
      <c r="D2764" s="372"/>
      <c r="E2764" s="372"/>
      <c r="F2764" s="372"/>
      <c r="G2764" s="372"/>
      <c r="H2764" s="372"/>
      <c r="I2764" s="372"/>
      <c r="J2764" s="372"/>
      <c r="K2764" s="372"/>
    </row>
    <row r="2765" spans="1:11">
      <c r="A2765" s="372"/>
      <c r="B2765" s="373"/>
      <c r="C2765" s="373"/>
      <c r="D2765" s="372"/>
      <c r="E2765" s="372"/>
      <c r="F2765" s="372"/>
      <c r="G2765" s="372"/>
      <c r="H2765" s="372"/>
      <c r="I2765" s="372"/>
      <c r="J2765" s="372"/>
      <c r="K2765" s="372"/>
    </row>
    <row r="2766" spans="1:11">
      <c r="A2766" s="372"/>
      <c r="B2766" s="373"/>
      <c r="C2766" s="373"/>
      <c r="D2766" s="372"/>
      <c r="E2766" s="372"/>
      <c r="F2766" s="372"/>
      <c r="G2766" s="372"/>
      <c r="H2766" s="372"/>
      <c r="I2766" s="372"/>
      <c r="J2766" s="372"/>
      <c r="K2766" s="372"/>
    </row>
    <row r="2767" spans="1:11">
      <c r="A2767" s="372"/>
      <c r="B2767" s="373"/>
      <c r="C2767" s="373"/>
      <c r="D2767" s="372"/>
      <c r="E2767" s="372"/>
      <c r="F2767" s="372"/>
      <c r="G2767" s="372"/>
      <c r="H2767" s="372"/>
      <c r="I2767" s="372"/>
      <c r="J2767" s="372"/>
      <c r="K2767" s="372"/>
    </row>
    <row r="2768" spans="1:11">
      <c r="A2768" s="372"/>
      <c r="B2768" s="373"/>
      <c r="C2768" s="373"/>
      <c r="D2768" s="372"/>
      <c r="E2768" s="372"/>
      <c r="F2768" s="372"/>
      <c r="G2768" s="372"/>
      <c r="H2768" s="372"/>
      <c r="I2768" s="372"/>
      <c r="J2768" s="372"/>
      <c r="K2768" s="372"/>
    </row>
    <row r="2769" spans="1:11">
      <c r="A2769" s="372"/>
      <c r="B2769" s="373"/>
      <c r="C2769" s="373"/>
      <c r="D2769" s="372"/>
      <c r="E2769" s="372"/>
      <c r="F2769" s="372"/>
      <c r="G2769" s="372"/>
      <c r="H2769" s="372"/>
      <c r="I2769" s="372"/>
      <c r="J2769" s="372"/>
      <c r="K2769" s="372"/>
    </row>
    <row r="2770" spans="1:11">
      <c r="A2770" s="372"/>
      <c r="B2770" s="373"/>
      <c r="C2770" s="373"/>
      <c r="D2770" s="372"/>
      <c r="E2770" s="372"/>
      <c r="F2770" s="372"/>
      <c r="G2770" s="372"/>
      <c r="H2770" s="372"/>
      <c r="I2770" s="372"/>
      <c r="J2770" s="372"/>
      <c r="K2770" s="372"/>
    </row>
    <row r="2771" spans="1:11">
      <c r="A2771" s="372"/>
      <c r="B2771" s="373"/>
      <c r="C2771" s="373"/>
      <c r="D2771" s="372"/>
      <c r="E2771" s="372"/>
      <c r="F2771" s="372"/>
      <c r="G2771" s="372"/>
      <c r="H2771" s="372"/>
      <c r="I2771" s="372"/>
      <c r="J2771" s="372"/>
      <c r="K2771" s="372"/>
    </row>
    <row r="2772" spans="1:11">
      <c r="A2772" s="372"/>
      <c r="B2772" s="373"/>
      <c r="C2772" s="373"/>
      <c r="D2772" s="372"/>
      <c r="E2772" s="372"/>
      <c r="F2772" s="372"/>
      <c r="G2772" s="372"/>
      <c r="H2772" s="372"/>
      <c r="I2772" s="372"/>
      <c r="J2772" s="372"/>
      <c r="K2772" s="372"/>
    </row>
    <row r="2773" spans="1:11">
      <c r="A2773" s="372"/>
      <c r="B2773" s="373"/>
      <c r="C2773" s="373"/>
      <c r="D2773" s="372"/>
      <c r="E2773" s="372"/>
      <c r="F2773" s="372"/>
      <c r="G2773" s="372"/>
      <c r="H2773" s="372"/>
      <c r="I2773" s="372"/>
      <c r="J2773" s="372"/>
      <c r="K2773" s="372"/>
    </row>
    <row r="2774" spans="1:11">
      <c r="A2774" s="372"/>
      <c r="B2774" s="373"/>
      <c r="C2774" s="373"/>
      <c r="D2774" s="372"/>
      <c r="E2774" s="372"/>
      <c r="F2774" s="372"/>
      <c r="G2774" s="372"/>
      <c r="H2774" s="372"/>
      <c r="I2774" s="372"/>
      <c r="J2774" s="372"/>
      <c r="K2774" s="372"/>
    </row>
    <row r="2775" spans="1:11">
      <c r="A2775" s="372"/>
      <c r="B2775" s="373"/>
      <c r="C2775" s="373"/>
      <c r="D2775" s="372"/>
      <c r="E2775" s="372"/>
      <c r="F2775" s="372"/>
      <c r="G2775" s="372"/>
      <c r="H2775" s="372"/>
      <c r="I2775" s="372"/>
      <c r="J2775" s="372"/>
      <c r="K2775" s="372"/>
    </row>
    <row r="2776" spans="1:11">
      <c r="A2776" s="372"/>
      <c r="B2776" s="373"/>
      <c r="C2776" s="373"/>
      <c r="D2776" s="372"/>
      <c r="E2776" s="372"/>
      <c r="F2776" s="372"/>
      <c r="G2776" s="372"/>
      <c r="H2776" s="372"/>
      <c r="I2776" s="372"/>
      <c r="J2776" s="372"/>
      <c r="K2776" s="372"/>
    </row>
    <row r="2777" spans="1:11">
      <c r="A2777" s="372"/>
      <c r="B2777" s="373"/>
      <c r="C2777" s="373"/>
      <c r="D2777" s="372"/>
      <c r="E2777" s="372"/>
      <c r="F2777" s="372"/>
      <c r="G2777" s="372"/>
      <c r="H2777" s="372"/>
      <c r="I2777" s="372"/>
      <c r="J2777" s="372"/>
      <c r="K2777" s="372"/>
    </row>
    <row r="2778" spans="1:11">
      <c r="A2778" s="372"/>
      <c r="B2778" s="373"/>
      <c r="C2778" s="373"/>
      <c r="D2778" s="372"/>
      <c r="E2778" s="372"/>
      <c r="F2778" s="372"/>
      <c r="G2778" s="372"/>
      <c r="H2778" s="372"/>
      <c r="I2778" s="372"/>
      <c r="J2778" s="372"/>
      <c r="K2778" s="372"/>
    </row>
    <row r="2779" spans="1:11">
      <c r="A2779" s="372"/>
      <c r="B2779" s="373"/>
      <c r="C2779" s="373"/>
      <c r="D2779" s="372"/>
      <c r="E2779" s="372"/>
      <c r="F2779" s="372"/>
      <c r="G2779" s="372"/>
      <c r="H2779" s="372"/>
      <c r="I2779" s="372"/>
      <c r="J2779" s="372"/>
      <c r="K2779" s="372"/>
    </row>
    <row r="2780" spans="1:11">
      <c r="A2780" s="372"/>
      <c r="B2780" s="373"/>
      <c r="C2780" s="373"/>
      <c r="D2780" s="372"/>
      <c r="E2780" s="372"/>
      <c r="F2780" s="372"/>
      <c r="G2780" s="372"/>
      <c r="H2780" s="372"/>
      <c r="I2780" s="372"/>
      <c r="J2780" s="372"/>
      <c r="K2780" s="372"/>
    </row>
    <row r="2781" spans="1:11">
      <c r="A2781" s="372"/>
      <c r="B2781" s="373"/>
      <c r="C2781" s="373"/>
      <c r="D2781" s="372"/>
      <c r="E2781" s="372"/>
      <c r="F2781" s="372"/>
      <c r="G2781" s="372"/>
      <c r="H2781" s="372"/>
      <c r="I2781" s="372"/>
      <c r="J2781" s="372"/>
      <c r="K2781" s="372"/>
    </row>
    <row r="2782" spans="1:11">
      <c r="A2782" s="372"/>
      <c r="B2782" s="373"/>
      <c r="C2782" s="373"/>
      <c r="D2782" s="372"/>
      <c r="E2782" s="372"/>
      <c r="F2782" s="372"/>
      <c r="G2782" s="372"/>
      <c r="H2782" s="372"/>
      <c r="I2782" s="372"/>
      <c r="J2782" s="372"/>
      <c r="K2782" s="372"/>
    </row>
    <row r="2783" spans="1:11">
      <c r="A2783" s="372"/>
      <c r="B2783" s="373"/>
      <c r="C2783" s="373"/>
      <c r="D2783" s="372"/>
      <c r="E2783" s="372"/>
      <c r="F2783" s="372"/>
      <c r="G2783" s="372"/>
      <c r="H2783" s="372"/>
      <c r="I2783" s="372"/>
      <c r="J2783" s="372"/>
      <c r="K2783" s="372"/>
    </row>
    <row r="2784" spans="1:11">
      <c r="A2784" s="372"/>
      <c r="B2784" s="373"/>
      <c r="C2784" s="373"/>
      <c r="D2784" s="372"/>
      <c r="E2784" s="372"/>
      <c r="F2784" s="372"/>
      <c r="G2784" s="372"/>
      <c r="H2784" s="372"/>
      <c r="I2784" s="372"/>
      <c r="J2784" s="372"/>
      <c r="K2784" s="372"/>
    </row>
    <row r="2785" spans="1:11">
      <c r="A2785" s="372"/>
      <c r="B2785" s="373"/>
      <c r="C2785" s="373"/>
      <c r="D2785" s="372"/>
      <c r="E2785" s="372"/>
      <c r="F2785" s="372"/>
      <c r="G2785" s="372"/>
      <c r="H2785" s="372"/>
      <c r="I2785" s="372"/>
      <c r="J2785" s="372"/>
      <c r="K2785" s="372"/>
    </row>
    <row r="2786" spans="1:11">
      <c r="A2786" s="372"/>
      <c r="B2786" s="373"/>
      <c r="C2786" s="373"/>
      <c r="D2786" s="372"/>
      <c r="E2786" s="372"/>
      <c r="F2786" s="372"/>
      <c r="G2786" s="372"/>
      <c r="H2786" s="372"/>
      <c r="I2786" s="372"/>
      <c r="J2786" s="372"/>
      <c r="K2786" s="372"/>
    </row>
    <row r="2787" spans="1:11">
      <c r="A2787" s="372"/>
      <c r="B2787" s="373"/>
      <c r="C2787" s="373"/>
      <c r="D2787" s="372"/>
      <c r="E2787" s="372"/>
      <c r="F2787" s="372"/>
      <c r="G2787" s="372"/>
      <c r="H2787" s="372"/>
      <c r="I2787" s="372"/>
      <c r="J2787" s="372"/>
      <c r="K2787" s="372"/>
    </row>
    <row r="2788" spans="1:11">
      <c r="A2788" s="372"/>
      <c r="B2788" s="373"/>
      <c r="C2788" s="373"/>
      <c r="D2788" s="372"/>
      <c r="E2788" s="372"/>
      <c r="F2788" s="372"/>
      <c r="G2788" s="372"/>
      <c r="H2788" s="372"/>
      <c r="I2788" s="372"/>
      <c r="J2788" s="372"/>
      <c r="K2788" s="372"/>
    </row>
    <row r="2789" spans="1:11">
      <c r="A2789" s="372"/>
      <c r="B2789" s="373"/>
      <c r="C2789" s="373"/>
      <c r="D2789" s="372"/>
      <c r="E2789" s="372"/>
      <c r="F2789" s="372"/>
      <c r="G2789" s="372"/>
      <c r="H2789" s="372"/>
      <c r="I2789" s="372"/>
      <c r="J2789" s="372"/>
      <c r="K2789" s="372"/>
    </row>
    <row r="2790" spans="1:11">
      <c r="A2790" s="372"/>
      <c r="B2790" s="373"/>
      <c r="C2790" s="373"/>
      <c r="D2790" s="372"/>
      <c r="E2790" s="372"/>
      <c r="F2790" s="372"/>
      <c r="G2790" s="372"/>
      <c r="H2790" s="372"/>
      <c r="I2790" s="372"/>
      <c r="J2790" s="372"/>
      <c r="K2790" s="372"/>
    </row>
    <row r="2791" spans="1:11">
      <c r="A2791" s="372"/>
      <c r="B2791" s="373"/>
      <c r="C2791" s="373"/>
      <c r="D2791" s="372"/>
      <c r="E2791" s="372"/>
      <c r="F2791" s="372"/>
      <c r="G2791" s="372"/>
      <c r="H2791" s="372"/>
      <c r="I2791" s="372"/>
      <c r="J2791" s="372"/>
      <c r="K2791" s="372"/>
    </row>
    <row r="2792" spans="1:11">
      <c r="A2792" s="372"/>
      <c r="B2792" s="373"/>
      <c r="C2792" s="373"/>
      <c r="D2792" s="372"/>
      <c r="E2792" s="372"/>
      <c r="F2792" s="372"/>
      <c r="G2792" s="372"/>
      <c r="H2792" s="372"/>
      <c r="I2792" s="372"/>
      <c r="J2792" s="372"/>
      <c r="K2792" s="372"/>
    </row>
    <row r="2793" spans="1:11">
      <c r="A2793" s="372"/>
      <c r="B2793" s="373"/>
      <c r="C2793" s="373"/>
      <c r="D2793" s="372"/>
      <c r="E2793" s="372"/>
      <c r="F2793" s="372"/>
      <c r="G2793" s="372"/>
      <c r="H2793" s="372"/>
      <c r="I2793" s="372"/>
      <c r="J2793" s="372"/>
      <c r="K2793" s="372"/>
    </row>
    <row r="2794" spans="1:11">
      <c r="A2794" s="372"/>
      <c r="B2794" s="373"/>
      <c r="C2794" s="373"/>
      <c r="D2794" s="372"/>
      <c r="E2794" s="372"/>
      <c r="F2794" s="372"/>
      <c r="G2794" s="372"/>
      <c r="H2794" s="372"/>
      <c r="I2794" s="372"/>
      <c r="J2794" s="372"/>
      <c r="K2794" s="372"/>
    </row>
    <row r="2795" spans="1:11">
      <c r="A2795" s="372"/>
      <c r="B2795" s="373"/>
      <c r="C2795" s="373"/>
      <c r="D2795" s="372"/>
      <c r="E2795" s="372"/>
      <c r="F2795" s="372"/>
      <c r="G2795" s="372"/>
      <c r="H2795" s="372"/>
      <c r="I2795" s="372"/>
      <c r="J2795" s="372"/>
      <c r="K2795" s="372"/>
    </row>
    <row r="2796" spans="1:11">
      <c r="A2796" s="372"/>
      <c r="B2796" s="373"/>
      <c r="C2796" s="373"/>
      <c r="D2796" s="372"/>
      <c r="E2796" s="372"/>
      <c r="F2796" s="372"/>
      <c r="G2796" s="372"/>
      <c r="H2796" s="372"/>
      <c r="I2796" s="372"/>
      <c r="J2796" s="372"/>
      <c r="K2796" s="372"/>
    </row>
    <row r="2797" spans="1:11">
      <c r="A2797" s="372"/>
      <c r="B2797" s="373"/>
      <c r="C2797" s="373"/>
      <c r="D2797" s="372"/>
      <c r="E2797" s="372"/>
      <c r="F2797" s="372"/>
      <c r="G2797" s="372"/>
      <c r="H2797" s="372"/>
      <c r="I2797" s="372"/>
      <c r="J2797" s="372"/>
      <c r="K2797" s="372"/>
    </row>
    <row r="2798" spans="1:11">
      <c r="A2798" s="372"/>
      <c r="B2798" s="373"/>
      <c r="C2798" s="373"/>
      <c r="D2798" s="372"/>
      <c r="E2798" s="372"/>
      <c r="F2798" s="372"/>
      <c r="G2798" s="372"/>
      <c r="H2798" s="372"/>
      <c r="I2798" s="372"/>
      <c r="J2798" s="372"/>
      <c r="K2798" s="372"/>
    </row>
    <row r="2799" spans="1:11">
      <c r="A2799" s="372"/>
      <c r="B2799" s="373"/>
      <c r="C2799" s="373"/>
      <c r="D2799" s="372"/>
      <c r="E2799" s="372"/>
      <c r="F2799" s="372"/>
      <c r="G2799" s="372"/>
      <c r="H2799" s="372"/>
      <c r="I2799" s="372"/>
      <c r="J2799" s="372"/>
      <c r="K2799" s="372"/>
    </row>
    <row r="2800" spans="1:11">
      <c r="A2800" s="372"/>
      <c r="B2800" s="373"/>
      <c r="C2800" s="373"/>
      <c r="D2800" s="372"/>
      <c r="E2800" s="372"/>
      <c r="F2800" s="372"/>
      <c r="G2800" s="372"/>
      <c r="H2800" s="372"/>
      <c r="I2800" s="372"/>
      <c r="J2800" s="372"/>
      <c r="K2800" s="372"/>
    </row>
    <row r="2801" spans="1:11">
      <c r="A2801" s="372"/>
      <c r="B2801" s="373"/>
      <c r="C2801" s="373"/>
      <c r="D2801" s="372"/>
      <c r="E2801" s="372"/>
      <c r="F2801" s="372"/>
      <c r="G2801" s="372"/>
      <c r="H2801" s="372"/>
      <c r="I2801" s="372"/>
      <c r="J2801" s="372"/>
      <c r="K2801" s="372"/>
    </row>
    <row r="2802" spans="1:11">
      <c r="A2802" s="372"/>
      <c r="B2802" s="373"/>
      <c r="C2802" s="373"/>
      <c r="D2802" s="372"/>
      <c r="E2802" s="372"/>
      <c r="F2802" s="372"/>
      <c r="G2802" s="372"/>
      <c r="H2802" s="372"/>
      <c r="I2802" s="372"/>
      <c r="J2802" s="372"/>
      <c r="K2802" s="372"/>
    </row>
    <row r="2803" spans="1:11">
      <c r="A2803" s="372"/>
      <c r="B2803" s="373"/>
      <c r="C2803" s="373"/>
      <c r="D2803" s="372"/>
      <c r="E2803" s="372"/>
      <c r="F2803" s="372"/>
      <c r="G2803" s="372"/>
      <c r="H2803" s="372"/>
      <c r="I2803" s="372"/>
      <c r="J2803" s="372"/>
      <c r="K2803" s="372"/>
    </row>
    <row r="2804" spans="1:11">
      <c r="A2804" s="372"/>
      <c r="B2804" s="373"/>
      <c r="C2804" s="373"/>
      <c r="D2804" s="372"/>
      <c r="E2804" s="372"/>
      <c r="F2804" s="372"/>
      <c r="G2804" s="372"/>
      <c r="H2804" s="372"/>
      <c r="I2804" s="372"/>
      <c r="J2804" s="372"/>
      <c r="K2804" s="372"/>
    </row>
    <row r="2805" spans="1:11">
      <c r="A2805" s="372"/>
      <c r="B2805" s="373"/>
      <c r="C2805" s="373"/>
      <c r="D2805" s="372"/>
      <c r="E2805" s="372"/>
      <c r="F2805" s="372"/>
      <c r="G2805" s="372"/>
      <c r="H2805" s="372"/>
      <c r="I2805" s="372"/>
      <c r="J2805" s="372"/>
      <c r="K2805" s="372"/>
    </row>
    <row r="2806" spans="1:11">
      <c r="A2806" s="372"/>
      <c r="B2806" s="373"/>
      <c r="C2806" s="373"/>
      <c r="D2806" s="372"/>
      <c r="E2806" s="372"/>
      <c r="F2806" s="372"/>
      <c r="G2806" s="372"/>
      <c r="H2806" s="372"/>
      <c r="I2806" s="372"/>
      <c r="J2806" s="372"/>
      <c r="K2806" s="372"/>
    </row>
    <row r="2807" spans="1:11">
      <c r="A2807" s="372"/>
      <c r="B2807" s="373"/>
      <c r="C2807" s="373"/>
      <c r="D2807" s="372"/>
      <c r="E2807" s="372"/>
      <c r="F2807" s="372"/>
      <c r="G2807" s="372"/>
      <c r="H2807" s="372"/>
      <c r="I2807" s="372"/>
      <c r="J2807" s="372"/>
      <c r="K2807" s="372"/>
    </row>
    <row r="2808" spans="1:11">
      <c r="A2808" s="372"/>
      <c r="B2808" s="373"/>
      <c r="C2808" s="373"/>
      <c r="D2808" s="372"/>
      <c r="E2808" s="372"/>
      <c r="F2808" s="372"/>
      <c r="G2808" s="372"/>
      <c r="H2808" s="372"/>
      <c r="I2808" s="372"/>
      <c r="J2808" s="372"/>
      <c r="K2808" s="372"/>
    </row>
    <row r="2809" spans="1:11">
      <c r="A2809" s="372"/>
      <c r="B2809" s="373"/>
      <c r="C2809" s="373"/>
      <c r="D2809" s="372"/>
      <c r="E2809" s="372"/>
      <c r="F2809" s="372"/>
      <c r="G2809" s="372"/>
      <c r="H2809" s="372"/>
      <c r="I2809" s="372"/>
      <c r="J2809" s="372"/>
      <c r="K2809" s="372"/>
    </row>
    <row r="2810" spans="1:11">
      <c r="A2810" s="372"/>
      <c r="B2810" s="373"/>
      <c r="C2810" s="373"/>
      <c r="D2810" s="372"/>
      <c r="E2810" s="372"/>
      <c r="F2810" s="372"/>
      <c r="G2810" s="372"/>
      <c r="H2810" s="372"/>
      <c r="I2810" s="372"/>
      <c r="J2810" s="372"/>
      <c r="K2810" s="372"/>
    </row>
    <row r="2811" spans="1:11">
      <c r="A2811" s="372"/>
      <c r="B2811" s="373"/>
      <c r="C2811" s="373"/>
      <c r="D2811" s="372"/>
      <c r="E2811" s="372"/>
      <c r="F2811" s="372"/>
      <c r="G2811" s="372"/>
      <c r="H2811" s="372"/>
      <c r="I2811" s="372"/>
      <c r="J2811" s="372"/>
      <c r="K2811" s="372"/>
    </row>
    <row r="2812" spans="1:11">
      <c r="A2812" s="372"/>
      <c r="B2812" s="373"/>
      <c r="C2812" s="373"/>
      <c r="D2812" s="372"/>
      <c r="E2812" s="372"/>
      <c r="F2812" s="372"/>
      <c r="G2812" s="372"/>
      <c r="H2812" s="372"/>
      <c r="I2812" s="372"/>
      <c r="J2812" s="372"/>
      <c r="K2812" s="372"/>
    </row>
    <row r="2813" spans="1:11">
      <c r="A2813" s="372"/>
      <c r="B2813" s="373"/>
      <c r="C2813" s="373"/>
      <c r="D2813" s="372"/>
      <c r="E2813" s="372"/>
      <c r="F2813" s="372"/>
      <c r="G2813" s="372"/>
      <c r="H2813" s="372"/>
      <c r="I2813" s="372"/>
      <c r="J2813" s="372"/>
      <c r="K2813" s="372"/>
    </row>
    <row r="2814" spans="1:11">
      <c r="A2814" s="372"/>
      <c r="B2814" s="373"/>
      <c r="C2814" s="373"/>
      <c r="D2814" s="372"/>
      <c r="E2814" s="372"/>
      <c r="F2814" s="372"/>
      <c r="G2814" s="372"/>
      <c r="H2814" s="372"/>
      <c r="I2814" s="372"/>
      <c r="J2814" s="372"/>
      <c r="K2814" s="372"/>
    </row>
    <row r="2815" spans="1:11">
      <c r="A2815" s="372"/>
      <c r="B2815" s="373"/>
      <c r="C2815" s="373"/>
      <c r="D2815" s="372"/>
      <c r="E2815" s="372"/>
      <c r="F2815" s="372"/>
      <c r="G2815" s="372"/>
      <c r="H2815" s="372"/>
      <c r="I2815" s="372"/>
      <c r="J2815" s="372"/>
      <c r="K2815" s="372"/>
    </row>
    <row r="2816" spans="1:11">
      <c r="A2816" s="372"/>
      <c r="B2816" s="373"/>
      <c r="C2816" s="373"/>
      <c r="D2816" s="372"/>
      <c r="E2816" s="372"/>
      <c r="F2816" s="372"/>
      <c r="G2816" s="372"/>
      <c r="H2816" s="372"/>
      <c r="I2816" s="372"/>
      <c r="J2816" s="372"/>
      <c r="K2816" s="372"/>
    </row>
    <row r="2817" spans="1:11">
      <c r="A2817" s="372"/>
      <c r="B2817" s="373"/>
      <c r="C2817" s="373"/>
      <c r="D2817" s="372"/>
      <c r="E2817" s="372"/>
      <c r="F2817" s="372"/>
      <c r="G2817" s="372"/>
      <c r="H2817" s="372"/>
      <c r="I2817" s="372"/>
      <c r="J2817" s="372"/>
      <c r="K2817" s="372"/>
    </row>
    <row r="2818" spans="1:11">
      <c r="A2818" s="372"/>
      <c r="B2818" s="373"/>
      <c r="C2818" s="373"/>
      <c r="D2818" s="372"/>
      <c r="E2818" s="372"/>
      <c r="F2818" s="372"/>
      <c r="G2818" s="372"/>
      <c r="H2818" s="372"/>
      <c r="I2818" s="372"/>
      <c r="J2818" s="372"/>
      <c r="K2818" s="372"/>
    </row>
    <row r="2819" spans="1:11">
      <c r="A2819" s="372"/>
      <c r="B2819" s="373"/>
      <c r="C2819" s="373"/>
      <c r="D2819" s="372"/>
      <c r="E2819" s="372"/>
      <c r="F2819" s="372"/>
      <c r="G2819" s="372"/>
      <c r="H2819" s="372"/>
      <c r="I2819" s="372"/>
      <c r="J2819" s="372"/>
      <c r="K2819" s="372"/>
    </row>
    <row r="2820" spans="1:11">
      <c r="A2820" s="372"/>
      <c r="B2820" s="373"/>
      <c r="C2820" s="373"/>
      <c r="D2820" s="372"/>
      <c r="E2820" s="372"/>
      <c r="F2820" s="372"/>
      <c r="G2820" s="372"/>
      <c r="H2820" s="372"/>
      <c r="I2820" s="372"/>
      <c r="J2820" s="372"/>
      <c r="K2820" s="372"/>
    </row>
    <row r="2821" spans="1:11">
      <c r="A2821" s="372"/>
      <c r="B2821" s="373"/>
      <c r="C2821" s="373"/>
      <c r="D2821" s="372"/>
      <c r="E2821" s="372"/>
      <c r="F2821" s="372"/>
      <c r="G2821" s="372"/>
      <c r="H2821" s="372"/>
      <c r="I2821" s="372"/>
      <c r="J2821" s="372"/>
      <c r="K2821" s="372"/>
    </row>
    <row r="2822" spans="1:11">
      <c r="A2822" s="372"/>
      <c r="B2822" s="373"/>
      <c r="C2822" s="373"/>
      <c r="D2822" s="372"/>
      <c r="E2822" s="372"/>
      <c r="F2822" s="372"/>
      <c r="G2822" s="372"/>
      <c r="H2822" s="372"/>
      <c r="I2822" s="372"/>
      <c r="J2822" s="372"/>
      <c r="K2822" s="372"/>
    </row>
    <row r="2823" spans="1:11">
      <c r="A2823" s="372"/>
      <c r="B2823" s="373"/>
      <c r="C2823" s="373"/>
      <c r="D2823" s="372"/>
      <c r="E2823" s="372"/>
      <c r="F2823" s="372"/>
      <c r="G2823" s="372"/>
      <c r="H2823" s="372"/>
      <c r="I2823" s="372"/>
      <c r="J2823" s="372"/>
      <c r="K2823" s="372"/>
    </row>
    <row r="2824" spans="1:11">
      <c r="A2824" s="372"/>
      <c r="B2824" s="373"/>
      <c r="C2824" s="373"/>
      <c r="D2824" s="372"/>
      <c r="E2824" s="372"/>
      <c r="F2824" s="372"/>
      <c r="G2824" s="372"/>
      <c r="H2824" s="372"/>
      <c r="I2824" s="372"/>
      <c r="J2824" s="372"/>
      <c r="K2824" s="372"/>
    </row>
    <row r="2825" spans="1:11">
      <c r="A2825" s="372"/>
      <c r="B2825" s="373"/>
      <c r="C2825" s="373"/>
      <c r="D2825" s="372"/>
      <c r="E2825" s="372"/>
      <c r="F2825" s="372"/>
      <c r="G2825" s="372"/>
      <c r="H2825" s="372"/>
      <c r="I2825" s="372"/>
      <c r="J2825" s="372"/>
      <c r="K2825" s="372"/>
    </row>
    <row r="2826" spans="1:11">
      <c r="A2826" s="372"/>
      <c r="B2826" s="373"/>
      <c r="C2826" s="373"/>
      <c r="D2826" s="372"/>
      <c r="E2826" s="372"/>
      <c r="F2826" s="372"/>
      <c r="G2826" s="372"/>
      <c r="H2826" s="372"/>
      <c r="I2826" s="372"/>
      <c r="J2826" s="372"/>
      <c r="K2826" s="372"/>
    </row>
    <row r="2827" spans="1:11">
      <c r="A2827" s="372"/>
      <c r="B2827" s="373"/>
      <c r="C2827" s="373"/>
      <c r="D2827" s="372"/>
      <c r="E2827" s="372"/>
      <c r="F2827" s="372"/>
      <c r="G2827" s="372"/>
      <c r="H2827" s="372"/>
      <c r="I2827" s="372"/>
      <c r="J2827" s="372"/>
      <c r="K2827" s="372"/>
    </row>
    <row r="2828" spans="1:11">
      <c r="A2828" s="372"/>
      <c r="B2828" s="373"/>
      <c r="C2828" s="373"/>
      <c r="D2828" s="372"/>
      <c r="E2828" s="372"/>
      <c r="F2828" s="372"/>
      <c r="G2828" s="372"/>
      <c r="H2828" s="372"/>
      <c r="I2828" s="372"/>
      <c r="J2828" s="372"/>
      <c r="K2828" s="372"/>
    </row>
    <row r="2829" spans="1:11">
      <c r="A2829" s="372"/>
      <c r="B2829" s="373"/>
      <c r="C2829" s="373"/>
      <c r="D2829" s="372"/>
      <c r="E2829" s="372"/>
      <c r="F2829" s="372"/>
      <c r="G2829" s="372"/>
      <c r="H2829" s="372"/>
      <c r="I2829" s="372"/>
      <c r="J2829" s="372"/>
      <c r="K2829" s="372"/>
    </row>
    <row r="2830" spans="1:11">
      <c r="A2830" s="372"/>
      <c r="B2830" s="373"/>
      <c r="C2830" s="373"/>
      <c r="D2830" s="372"/>
      <c r="E2830" s="372"/>
      <c r="F2830" s="372"/>
      <c r="G2830" s="372"/>
      <c r="H2830" s="372"/>
      <c r="I2830" s="372"/>
      <c r="J2830" s="372"/>
      <c r="K2830" s="372"/>
    </row>
    <row r="2831" spans="1:11">
      <c r="A2831" s="372"/>
      <c r="B2831" s="373"/>
      <c r="C2831" s="373"/>
      <c r="D2831" s="372"/>
      <c r="E2831" s="372"/>
      <c r="F2831" s="372"/>
      <c r="G2831" s="372"/>
      <c r="H2831" s="372"/>
      <c r="I2831" s="372"/>
      <c r="J2831" s="372"/>
      <c r="K2831" s="372"/>
    </row>
    <row r="2832" spans="1:11">
      <c r="A2832" s="372"/>
      <c r="B2832" s="373"/>
      <c r="C2832" s="373"/>
      <c r="D2832" s="372"/>
      <c r="E2832" s="372"/>
      <c r="F2832" s="372"/>
      <c r="G2832" s="372"/>
      <c r="H2832" s="372"/>
      <c r="I2832" s="372"/>
      <c r="J2832" s="372"/>
      <c r="K2832" s="372"/>
    </row>
    <row r="2833" spans="1:11">
      <c r="A2833" s="372"/>
      <c r="B2833" s="373"/>
      <c r="C2833" s="373"/>
      <c r="D2833" s="372"/>
      <c r="E2833" s="372"/>
      <c r="F2833" s="372"/>
      <c r="G2833" s="372"/>
      <c r="H2833" s="372"/>
      <c r="I2833" s="372"/>
      <c r="J2833" s="372"/>
      <c r="K2833" s="372"/>
    </row>
    <row r="2834" spans="1:11">
      <c r="A2834" s="372"/>
      <c r="B2834" s="373"/>
      <c r="C2834" s="373"/>
      <c r="D2834" s="372"/>
      <c r="E2834" s="372"/>
      <c r="F2834" s="372"/>
      <c r="G2834" s="372"/>
      <c r="H2834" s="372"/>
      <c r="I2834" s="372"/>
      <c r="J2834" s="372"/>
      <c r="K2834" s="372"/>
    </row>
    <row r="2835" spans="1:11">
      <c r="A2835" s="372"/>
      <c r="B2835" s="373"/>
      <c r="C2835" s="373"/>
      <c r="D2835" s="372"/>
      <c r="E2835" s="372"/>
      <c r="F2835" s="372"/>
      <c r="G2835" s="372"/>
      <c r="H2835" s="372"/>
      <c r="I2835" s="372"/>
      <c r="J2835" s="372"/>
      <c r="K2835" s="372"/>
    </row>
    <row r="2836" spans="1:11">
      <c r="A2836" s="372"/>
      <c r="B2836" s="373"/>
      <c r="C2836" s="373"/>
      <c r="D2836" s="372"/>
      <c r="E2836" s="372"/>
      <c r="F2836" s="372"/>
      <c r="G2836" s="372"/>
      <c r="H2836" s="372"/>
      <c r="I2836" s="372"/>
      <c r="J2836" s="372"/>
      <c r="K2836" s="372"/>
    </row>
    <row r="2837" spans="1:11">
      <c r="A2837" s="372"/>
      <c r="B2837" s="373"/>
      <c r="C2837" s="373"/>
      <c r="D2837" s="372"/>
      <c r="E2837" s="372"/>
      <c r="F2837" s="372"/>
      <c r="G2837" s="372"/>
      <c r="H2837" s="372"/>
      <c r="I2837" s="372"/>
      <c r="J2837" s="372"/>
      <c r="K2837" s="372"/>
    </row>
    <row r="2838" spans="1:11">
      <c r="A2838" s="372"/>
      <c r="B2838" s="373"/>
      <c r="C2838" s="373"/>
      <c r="D2838" s="372"/>
      <c r="E2838" s="372"/>
      <c r="F2838" s="372"/>
      <c r="G2838" s="372"/>
      <c r="H2838" s="372"/>
      <c r="I2838" s="372"/>
      <c r="J2838" s="372"/>
      <c r="K2838" s="372"/>
    </row>
    <row r="2839" spans="1:11">
      <c r="A2839" s="372"/>
      <c r="B2839" s="373"/>
      <c r="C2839" s="373"/>
      <c r="D2839" s="372"/>
      <c r="E2839" s="372"/>
      <c r="F2839" s="372"/>
      <c r="G2839" s="372"/>
      <c r="H2839" s="372"/>
      <c r="I2839" s="372"/>
      <c r="J2839" s="372"/>
      <c r="K2839" s="372"/>
    </row>
    <row r="2840" spans="1:11">
      <c r="A2840" s="372"/>
      <c r="B2840" s="373"/>
      <c r="C2840" s="373"/>
      <c r="D2840" s="372"/>
      <c r="E2840" s="372"/>
      <c r="F2840" s="372"/>
      <c r="G2840" s="372"/>
      <c r="H2840" s="372"/>
      <c r="I2840" s="372"/>
      <c r="J2840" s="372"/>
      <c r="K2840" s="372"/>
    </row>
    <row r="2841" spans="1:11">
      <c r="A2841" s="372"/>
      <c r="B2841" s="373"/>
      <c r="C2841" s="373"/>
      <c r="D2841" s="372"/>
      <c r="E2841" s="372"/>
      <c r="F2841" s="372"/>
      <c r="G2841" s="372"/>
      <c r="H2841" s="372"/>
      <c r="I2841" s="372"/>
      <c r="J2841" s="372"/>
      <c r="K2841" s="372"/>
    </row>
    <row r="2842" spans="1:11">
      <c r="A2842" s="372"/>
      <c r="B2842" s="373"/>
      <c r="C2842" s="373"/>
      <c r="D2842" s="372"/>
      <c r="E2842" s="372"/>
      <c r="F2842" s="372"/>
      <c r="G2842" s="372"/>
      <c r="H2842" s="372"/>
      <c r="I2842" s="372"/>
      <c r="J2842" s="372"/>
      <c r="K2842" s="372"/>
    </row>
    <row r="2843" spans="1:11">
      <c r="A2843" s="372"/>
      <c r="B2843" s="373"/>
      <c r="C2843" s="373"/>
      <c r="D2843" s="372"/>
      <c r="E2843" s="372"/>
      <c r="F2843" s="372"/>
      <c r="G2843" s="372"/>
      <c r="H2843" s="372"/>
      <c r="I2843" s="372"/>
      <c r="J2843" s="372"/>
      <c r="K2843" s="372"/>
    </row>
    <row r="2844" spans="1:11">
      <c r="A2844" s="372"/>
      <c r="B2844" s="373"/>
      <c r="C2844" s="373"/>
      <c r="D2844" s="372"/>
      <c r="E2844" s="372"/>
      <c r="F2844" s="372"/>
      <c r="G2844" s="372"/>
      <c r="H2844" s="372"/>
      <c r="I2844" s="372"/>
      <c r="J2844" s="372"/>
      <c r="K2844" s="372"/>
    </row>
    <row r="2845" spans="1:11">
      <c r="A2845" s="372"/>
      <c r="B2845" s="373"/>
      <c r="C2845" s="373"/>
      <c r="D2845" s="372"/>
      <c r="E2845" s="372"/>
      <c r="F2845" s="372"/>
      <c r="G2845" s="372"/>
      <c r="H2845" s="372"/>
      <c r="I2845" s="372"/>
      <c r="J2845" s="372"/>
      <c r="K2845" s="372"/>
    </row>
    <row r="2846" spans="1:11">
      <c r="A2846" s="372"/>
      <c r="B2846" s="373"/>
      <c r="C2846" s="373"/>
      <c r="D2846" s="372"/>
      <c r="E2846" s="372"/>
      <c r="F2846" s="372"/>
      <c r="G2846" s="372"/>
      <c r="H2846" s="372"/>
      <c r="I2846" s="372"/>
      <c r="J2846" s="372"/>
      <c r="K2846" s="372"/>
    </row>
    <row r="2847" spans="1:11">
      <c r="A2847" s="372"/>
      <c r="B2847" s="373"/>
      <c r="C2847" s="373"/>
      <c r="D2847" s="372"/>
      <c r="E2847" s="372"/>
      <c r="F2847" s="372"/>
      <c r="G2847" s="372"/>
      <c r="H2847" s="372"/>
      <c r="I2847" s="372"/>
      <c r="J2847" s="372"/>
      <c r="K2847" s="372"/>
    </row>
    <row r="2848" spans="1:11">
      <c r="A2848" s="372"/>
      <c r="B2848" s="373"/>
      <c r="C2848" s="373"/>
      <c r="D2848" s="372"/>
      <c r="E2848" s="372"/>
      <c r="F2848" s="372"/>
      <c r="G2848" s="372"/>
      <c r="H2848" s="372"/>
      <c r="I2848" s="372"/>
      <c r="J2848" s="372"/>
      <c r="K2848" s="372"/>
    </row>
    <row r="2849" spans="1:11">
      <c r="A2849" s="372"/>
      <c r="B2849" s="373"/>
      <c r="C2849" s="373"/>
      <c r="D2849" s="372"/>
      <c r="E2849" s="372"/>
      <c r="F2849" s="372"/>
      <c r="G2849" s="372"/>
      <c r="H2849" s="372"/>
      <c r="I2849" s="372"/>
      <c r="J2849" s="372"/>
      <c r="K2849" s="372"/>
    </row>
    <row r="2850" spans="1:11">
      <c r="A2850" s="372"/>
      <c r="B2850" s="373"/>
      <c r="C2850" s="373"/>
      <c r="D2850" s="372"/>
      <c r="E2850" s="372"/>
      <c r="F2850" s="372"/>
      <c r="G2850" s="372"/>
      <c r="H2850" s="372"/>
      <c r="I2850" s="372"/>
      <c r="J2850" s="372"/>
      <c r="K2850" s="372"/>
    </row>
    <row r="2851" spans="1:11">
      <c r="A2851" s="372"/>
      <c r="B2851" s="373"/>
      <c r="C2851" s="373"/>
      <c r="D2851" s="372"/>
      <c r="E2851" s="372"/>
      <c r="F2851" s="372"/>
      <c r="G2851" s="372"/>
      <c r="H2851" s="372"/>
      <c r="I2851" s="372"/>
      <c r="J2851" s="372"/>
      <c r="K2851" s="372"/>
    </row>
    <row r="2852" spans="1:11">
      <c r="A2852" s="372"/>
      <c r="B2852" s="373"/>
      <c r="C2852" s="373"/>
      <c r="D2852" s="372"/>
      <c r="E2852" s="372"/>
      <c r="F2852" s="372"/>
      <c r="G2852" s="372"/>
      <c r="H2852" s="372"/>
      <c r="I2852" s="372"/>
      <c r="J2852" s="372"/>
      <c r="K2852" s="372"/>
    </row>
    <row r="2853" spans="1:11">
      <c r="A2853" s="372"/>
      <c r="B2853" s="373"/>
      <c r="C2853" s="373"/>
      <c r="D2853" s="372"/>
      <c r="E2853" s="372"/>
      <c r="F2853" s="372"/>
      <c r="G2853" s="372"/>
      <c r="H2853" s="372"/>
      <c r="I2853" s="372"/>
      <c r="J2853" s="372"/>
      <c r="K2853" s="372"/>
    </row>
    <row r="2854" spans="1:11">
      <c r="A2854" s="372"/>
      <c r="B2854" s="373"/>
      <c r="C2854" s="373"/>
      <c r="D2854" s="372"/>
      <c r="E2854" s="372"/>
      <c r="F2854" s="372"/>
      <c r="G2854" s="372"/>
      <c r="H2854" s="372"/>
      <c r="I2854" s="372"/>
      <c r="J2854" s="372"/>
      <c r="K2854" s="372"/>
    </row>
    <row r="2855" spans="1:11">
      <c r="A2855" s="372"/>
      <c r="B2855" s="373"/>
      <c r="C2855" s="373"/>
      <c r="D2855" s="372"/>
      <c r="E2855" s="372"/>
      <c r="F2855" s="372"/>
      <c r="G2855" s="372"/>
      <c r="H2855" s="372"/>
      <c r="I2855" s="372"/>
      <c r="J2855" s="372"/>
      <c r="K2855" s="372"/>
    </row>
    <row r="2856" spans="1:11">
      <c r="A2856" s="372"/>
      <c r="B2856" s="373"/>
      <c r="C2856" s="373"/>
      <c r="D2856" s="372"/>
      <c r="E2856" s="372"/>
      <c r="F2856" s="372"/>
      <c r="G2856" s="372"/>
      <c r="H2856" s="372"/>
      <c r="I2856" s="372"/>
      <c r="J2856" s="372"/>
      <c r="K2856" s="372"/>
    </row>
    <row r="2857" spans="1:11">
      <c r="A2857" s="372"/>
      <c r="B2857" s="373"/>
      <c r="C2857" s="373"/>
      <c r="D2857" s="372"/>
      <c r="E2857" s="372"/>
      <c r="F2857" s="372"/>
      <c r="G2857" s="372"/>
      <c r="H2857" s="372"/>
      <c r="I2857" s="372"/>
      <c r="J2857" s="372"/>
      <c r="K2857" s="372"/>
    </row>
    <row r="2858" spans="1:11">
      <c r="A2858" s="372"/>
      <c r="B2858" s="373"/>
      <c r="C2858" s="373"/>
      <c r="D2858" s="372"/>
      <c r="E2858" s="372"/>
      <c r="F2858" s="372"/>
      <c r="G2858" s="372"/>
      <c r="H2858" s="372"/>
      <c r="I2858" s="372"/>
      <c r="J2858" s="372"/>
      <c r="K2858" s="372"/>
    </row>
    <row r="2859" spans="1:11">
      <c r="A2859" s="372"/>
      <c r="B2859" s="373"/>
      <c r="C2859" s="373"/>
      <c r="D2859" s="372"/>
      <c r="E2859" s="372"/>
      <c r="F2859" s="372"/>
      <c r="G2859" s="372"/>
      <c r="H2859" s="372"/>
      <c r="I2859" s="372"/>
      <c r="J2859" s="372"/>
      <c r="K2859" s="372"/>
    </row>
    <row r="2860" spans="1:11">
      <c r="A2860" s="372"/>
      <c r="B2860" s="373"/>
      <c r="C2860" s="373"/>
      <c r="D2860" s="372"/>
      <c r="E2860" s="372"/>
      <c r="F2860" s="372"/>
      <c r="G2860" s="372"/>
      <c r="H2860" s="372"/>
      <c r="I2860" s="372"/>
      <c r="J2860" s="372"/>
      <c r="K2860" s="372"/>
    </row>
    <row r="2861" spans="1:11">
      <c r="A2861" s="372"/>
      <c r="B2861" s="373"/>
      <c r="C2861" s="373"/>
      <c r="D2861" s="372"/>
      <c r="E2861" s="372"/>
      <c r="F2861" s="372"/>
      <c r="G2861" s="372"/>
      <c r="H2861" s="372"/>
      <c r="I2861" s="372"/>
      <c r="J2861" s="372"/>
      <c r="K2861" s="372"/>
    </row>
    <row r="2862" spans="1:11">
      <c r="A2862" s="372"/>
      <c r="B2862" s="373"/>
      <c r="C2862" s="373"/>
      <c r="D2862" s="372"/>
      <c r="E2862" s="372"/>
      <c r="F2862" s="372"/>
      <c r="G2862" s="372"/>
      <c r="H2862" s="372"/>
      <c r="I2862" s="372"/>
      <c r="J2862" s="372"/>
      <c r="K2862" s="372"/>
    </row>
    <row r="2863" spans="1:11">
      <c r="A2863" s="372"/>
      <c r="B2863" s="373"/>
      <c r="C2863" s="373"/>
      <c r="D2863" s="372"/>
      <c r="E2863" s="372"/>
      <c r="F2863" s="372"/>
      <c r="G2863" s="372"/>
      <c r="H2863" s="372"/>
      <c r="I2863" s="372"/>
      <c r="J2863" s="372"/>
      <c r="K2863" s="372"/>
    </row>
    <row r="2864" spans="1:11">
      <c r="A2864" s="372"/>
      <c r="B2864" s="373"/>
      <c r="C2864" s="373"/>
      <c r="D2864" s="372"/>
      <c r="E2864" s="372"/>
      <c r="F2864" s="372"/>
      <c r="G2864" s="372"/>
      <c r="H2864" s="372"/>
      <c r="I2864" s="372"/>
      <c r="J2864" s="372"/>
      <c r="K2864" s="372"/>
    </row>
    <row r="2865" spans="1:11">
      <c r="A2865" s="372"/>
      <c r="B2865" s="373"/>
      <c r="C2865" s="373"/>
      <c r="D2865" s="372"/>
      <c r="E2865" s="372"/>
      <c r="F2865" s="372"/>
      <c r="G2865" s="372"/>
      <c r="H2865" s="372"/>
      <c r="I2865" s="372"/>
      <c r="J2865" s="372"/>
      <c r="K2865" s="372"/>
    </row>
    <row r="2866" spans="1:11">
      <c r="A2866" s="372"/>
      <c r="B2866" s="373"/>
      <c r="C2866" s="373"/>
      <c r="D2866" s="372"/>
      <c r="E2866" s="372"/>
      <c r="F2866" s="372"/>
      <c r="G2866" s="372"/>
      <c r="H2866" s="372"/>
      <c r="I2866" s="372"/>
      <c r="J2866" s="372"/>
      <c r="K2866" s="372"/>
    </row>
  </sheetData>
  <mergeCells count="72">
    <mergeCell ref="A9:Q9"/>
    <mergeCell ref="N2:Q2"/>
    <mergeCell ref="A5:Q5"/>
    <mergeCell ref="A6:Q6"/>
    <mergeCell ref="A7:Q7"/>
    <mergeCell ref="A8:Q8"/>
    <mergeCell ref="D12:D13"/>
    <mergeCell ref="E12:H12"/>
    <mergeCell ref="I12:K12"/>
    <mergeCell ref="A11:A13"/>
    <mergeCell ref="B11:B13"/>
    <mergeCell ref="C11:C13"/>
    <mergeCell ref="D11:K11"/>
    <mergeCell ref="L15:L20"/>
    <mergeCell ref="N11:N13"/>
    <mergeCell ref="O11:O13"/>
    <mergeCell ref="P11:P13"/>
    <mergeCell ref="Q11:Q13"/>
    <mergeCell ref="L11:L13"/>
    <mergeCell ref="M11:M13"/>
    <mergeCell ref="M15:M20"/>
    <mergeCell ref="N15:N20"/>
    <mergeCell ref="O15:O20"/>
    <mergeCell ref="P15:P20"/>
    <mergeCell ref="Q15:Q20"/>
    <mergeCell ref="D14:K14"/>
    <mergeCell ref="A15:A20"/>
    <mergeCell ref="B15:B20"/>
    <mergeCell ref="C15:C20"/>
    <mergeCell ref="D15:D20"/>
    <mergeCell ref="A21:A45"/>
    <mergeCell ref="B21:B45"/>
    <mergeCell ref="C21:C45"/>
    <mergeCell ref="D21:D45"/>
    <mergeCell ref="L21:L45"/>
    <mergeCell ref="A46:A50"/>
    <mergeCell ref="B46:B50"/>
    <mergeCell ref="C46:C50"/>
    <mergeCell ref="D46:D50"/>
    <mergeCell ref="L46:L50"/>
    <mergeCell ref="M21:M45"/>
    <mergeCell ref="N21:N45"/>
    <mergeCell ref="O21:O45"/>
    <mergeCell ref="P21:P45"/>
    <mergeCell ref="Q21:Q45"/>
    <mergeCell ref="A51:A55"/>
    <mergeCell ref="B51:B55"/>
    <mergeCell ref="C51:C55"/>
    <mergeCell ref="D51:D55"/>
    <mergeCell ref="L51:L55"/>
    <mergeCell ref="M46:M50"/>
    <mergeCell ref="N46:N50"/>
    <mergeCell ref="O46:O50"/>
    <mergeCell ref="P46:P50"/>
    <mergeCell ref="Q46:Q50"/>
    <mergeCell ref="A56:A59"/>
    <mergeCell ref="B56:B59"/>
    <mergeCell ref="C56:C59"/>
    <mergeCell ref="D56:D59"/>
    <mergeCell ref="L56:L59"/>
    <mergeCell ref="Q56:Q59"/>
    <mergeCell ref="B60:Q60"/>
    <mergeCell ref="M51:M55"/>
    <mergeCell ref="N51:N55"/>
    <mergeCell ref="O51:O55"/>
    <mergeCell ref="P51:P55"/>
    <mergeCell ref="Q51:Q55"/>
    <mergeCell ref="B61:K61"/>
    <mergeCell ref="M56:M59"/>
    <mergeCell ref="N56:N59"/>
    <mergeCell ref="O56:O59"/>
    <mergeCell ref="P56:P59"/>
  </mergeCells>
  <printOptions horizontalCentered="1"/>
  <pageMargins left="0.51181102362204722" right="0.39370078740157483" top="0.6692913385826772" bottom="0.8" header="0.23622047244094491" footer="0.35433070866141736"/>
  <pageSetup paperSize="9" scale="95" orientation="landscape"/>
  <headerFooter>
    <oddFooter>&amp;Rстраница &amp;P из &amp;N</oddFooter>
  </headerFooter>
  <rowBreaks count="1" manualBreakCount="1">
    <brk id="55" max="16" man="1"/>
  </rowBreaks>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view="pageBreakPreview" zoomScale="75" zoomScaleNormal="75" zoomScaleSheetLayoutView="75" zoomScalePageLayoutView="75" workbookViewId="0">
      <selection activeCell="A7" sqref="A7:Q7"/>
    </sheetView>
  </sheetViews>
  <sheetFormatPr baseColWidth="10" defaultColWidth="10.1640625" defaultRowHeight="13" x14ac:dyDescent="0"/>
  <cols>
    <col min="1" max="1" width="4.5" style="171" customWidth="1"/>
    <col min="2" max="2" width="18.1640625" style="172" customWidth="1"/>
    <col min="3" max="3" width="18.5" style="173" customWidth="1"/>
    <col min="4" max="4" width="7.6640625" style="174" customWidth="1"/>
    <col min="5" max="5" width="6.1640625" style="174" customWidth="1"/>
    <col min="6" max="8" width="4.5" style="174" customWidth="1"/>
    <col min="9" max="9" width="6" style="174" customWidth="1"/>
    <col min="10" max="11" width="4.5" style="174" customWidth="1"/>
    <col min="12" max="12" width="22.83203125" style="175" customWidth="1"/>
    <col min="13" max="13" width="17.6640625" style="176" customWidth="1"/>
    <col min="14" max="14" width="16.1640625" style="171" customWidth="1"/>
    <col min="15" max="15" width="15.5" style="171" customWidth="1"/>
    <col min="16" max="16" width="19.6640625" style="177" customWidth="1"/>
    <col min="17" max="17" width="25.1640625" style="176" customWidth="1"/>
    <col min="18" max="18" width="10.1640625" style="34"/>
    <col min="19" max="19" width="72.6640625" style="34" customWidth="1"/>
    <col min="20" max="20" width="14" style="34" customWidth="1"/>
    <col min="21" max="24" width="10.1640625" style="34"/>
    <col min="25" max="16384" width="10.1640625" style="178"/>
  </cols>
  <sheetData>
    <row r="1" spans="1:24" s="35" customFormat="1" ht="16">
      <c r="A1" s="26"/>
      <c r="B1" s="27"/>
      <c r="C1" s="28"/>
      <c r="D1" s="29"/>
      <c r="E1" s="30"/>
      <c r="F1" s="29"/>
      <c r="G1" s="29"/>
      <c r="H1" s="29"/>
      <c r="I1" s="29"/>
      <c r="J1" s="29"/>
      <c r="K1" s="29"/>
      <c r="L1" s="26"/>
      <c r="M1" s="31"/>
      <c r="N1" s="32" t="s">
        <v>106</v>
      </c>
      <c r="O1" s="31"/>
      <c r="P1" s="33"/>
      <c r="Q1" s="34"/>
    </row>
    <row r="2" spans="1:24" s="42" customFormat="1" ht="79.5" customHeight="1">
      <c r="A2" s="36"/>
      <c r="B2" s="37"/>
      <c r="C2" s="38"/>
      <c r="D2" s="39"/>
      <c r="E2" s="40"/>
      <c r="F2" s="39"/>
      <c r="G2" s="39"/>
      <c r="H2" s="39"/>
      <c r="I2" s="39"/>
      <c r="J2" s="39"/>
      <c r="K2" s="39"/>
      <c r="L2" s="39"/>
      <c r="M2" s="41"/>
      <c r="N2" s="735" t="s">
        <v>107</v>
      </c>
      <c r="O2" s="736"/>
      <c r="P2" s="736"/>
      <c r="Q2" s="736"/>
    </row>
    <row r="3" spans="1:24" s="42" customFormat="1" ht="25.5" customHeight="1">
      <c r="A3" s="36"/>
      <c r="B3" s="37"/>
      <c r="C3" s="38"/>
      <c r="D3" s="39"/>
      <c r="E3" s="40"/>
      <c r="F3" s="39"/>
      <c r="G3" s="39"/>
      <c r="H3" s="39"/>
      <c r="I3" s="39"/>
      <c r="J3" s="39"/>
      <c r="K3" s="39"/>
      <c r="L3" s="39"/>
      <c r="M3" s="41"/>
      <c r="N3" s="43" t="s">
        <v>108</v>
      </c>
      <c r="O3" s="43"/>
      <c r="P3" s="44"/>
    </row>
    <row r="4" spans="1:24" s="42" customFormat="1" ht="22.5" customHeight="1">
      <c r="A4" s="36"/>
      <c r="B4" s="37"/>
      <c r="C4" s="38"/>
      <c r="D4" s="39"/>
      <c r="E4" s="40"/>
      <c r="F4" s="39"/>
      <c r="G4" s="39"/>
      <c r="H4" s="39"/>
      <c r="I4" s="39"/>
      <c r="J4" s="39"/>
      <c r="K4" s="39"/>
      <c r="L4" s="39"/>
      <c r="M4" s="36"/>
      <c r="N4" s="45" t="s">
        <v>109</v>
      </c>
      <c r="O4" s="45"/>
      <c r="P4" s="44"/>
    </row>
    <row r="5" spans="1:24" s="34" customFormat="1" ht="21" customHeight="1">
      <c r="A5" s="46"/>
      <c r="B5" s="47"/>
      <c r="C5" s="46"/>
      <c r="D5" s="48"/>
      <c r="E5" s="46"/>
      <c r="F5" s="48"/>
      <c r="G5" s="48"/>
      <c r="H5" s="48"/>
      <c r="I5" s="48"/>
      <c r="J5" s="48"/>
      <c r="K5" s="48"/>
      <c r="L5" s="46"/>
      <c r="M5" s="46"/>
      <c r="N5" s="46"/>
      <c r="O5" s="46"/>
      <c r="P5" s="48"/>
      <c r="Q5" s="46"/>
    </row>
    <row r="6" spans="1:24" s="151" customFormat="1" ht="18" customHeight="1">
      <c r="A6" s="808" t="s">
        <v>196</v>
      </c>
      <c r="B6" s="808"/>
      <c r="C6" s="808"/>
      <c r="D6" s="808"/>
      <c r="E6" s="808"/>
      <c r="F6" s="808"/>
      <c r="G6" s="808"/>
      <c r="H6" s="808"/>
      <c r="I6" s="808"/>
      <c r="J6" s="808"/>
      <c r="K6" s="808"/>
      <c r="L6" s="808"/>
      <c r="M6" s="808"/>
      <c r="N6" s="808"/>
      <c r="O6" s="808"/>
      <c r="P6" s="808"/>
      <c r="Q6" s="808"/>
      <c r="R6" s="150"/>
      <c r="S6" s="150"/>
      <c r="T6" s="150"/>
      <c r="U6" s="150"/>
      <c r="V6" s="150"/>
      <c r="W6" s="150"/>
      <c r="X6" s="150"/>
    </row>
    <row r="7" spans="1:24" s="50" customFormat="1" ht="24" customHeight="1">
      <c r="A7" s="717" t="s">
        <v>197</v>
      </c>
      <c r="B7" s="717"/>
      <c r="C7" s="717"/>
      <c r="D7" s="717"/>
      <c r="E7" s="717"/>
      <c r="F7" s="717"/>
      <c r="G7" s="717"/>
      <c r="H7" s="717"/>
      <c r="I7" s="717"/>
      <c r="J7" s="717"/>
      <c r="K7" s="717"/>
      <c r="L7" s="717"/>
      <c r="M7" s="717"/>
      <c r="N7" s="717"/>
      <c r="O7" s="717"/>
      <c r="P7" s="717"/>
      <c r="Q7" s="717"/>
    </row>
    <row r="8" spans="1:24" s="72" customFormat="1" ht="19.5" customHeight="1">
      <c r="A8" s="733" t="s">
        <v>181</v>
      </c>
      <c r="B8" s="733"/>
      <c r="C8" s="733"/>
      <c r="D8" s="733"/>
      <c r="E8" s="733"/>
      <c r="F8" s="733"/>
      <c r="G8" s="733"/>
      <c r="H8" s="733"/>
      <c r="I8" s="733"/>
      <c r="J8" s="733"/>
      <c r="K8" s="733"/>
      <c r="L8" s="733"/>
      <c r="M8" s="733"/>
      <c r="N8" s="733"/>
      <c r="O8" s="733"/>
      <c r="P8" s="733"/>
      <c r="Q8" s="733"/>
    </row>
    <row r="9" spans="1:24" s="85" customFormat="1" ht="30" customHeight="1">
      <c r="A9" s="854" t="s">
        <v>182</v>
      </c>
      <c r="B9" s="854"/>
      <c r="C9" s="854"/>
      <c r="D9" s="854"/>
      <c r="E9" s="854"/>
      <c r="F9" s="854"/>
      <c r="G9" s="854"/>
      <c r="H9" s="854"/>
      <c r="I9" s="854"/>
      <c r="J9" s="854"/>
      <c r="K9" s="854"/>
      <c r="L9" s="854"/>
      <c r="M9" s="854"/>
      <c r="N9" s="854"/>
      <c r="O9" s="854"/>
      <c r="P9" s="854"/>
      <c r="Q9" s="854"/>
    </row>
    <row r="10" spans="1:24" s="85" customFormat="1" ht="14.25" customHeight="1">
      <c r="B10" s="114"/>
      <c r="C10" s="114"/>
      <c r="D10" s="127"/>
      <c r="E10" s="127"/>
      <c r="F10" s="127"/>
      <c r="G10" s="127"/>
      <c r="H10" s="127"/>
      <c r="I10" s="127"/>
      <c r="J10" s="127"/>
      <c r="K10" s="127"/>
      <c r="P10" s="114"/>
      <c r="R10" s="72"/>
      <c r="S10" s="72"/>
      <c r="T10" s="72"/>
      <c r="U10" s="72"/>
      <c r="V10" s="72"/>
      <c r="W10" s="72"/>
      <c r="X10" s="72"/>
    </row>
    <row r="11" spans="1:24" s="59" customFormat="1" ht="86.25" customHeight="1">
      <c r="A11" s="730" t="s">
        <v>114</v>
      </c>
      <c r="B11" s="730" t="s">
        <v>1</v>
      </c>
      <c r="C11" s="731" t="s">
        <v>2</v>
      </c>
      <c r="D11" s="734" t="s">
        <v>115</v>
      </c>
      <c r="E11" s="734"/>
      <c r="F11" s="734"/>
      <c r="G11" s="734"/>
      <c r="H11" s="734"/>
      <c r="I11" s="734"/>
      <c r="J11" s="734"/>
      <c r="K11" s="734"/>
      <c r="L11" s="730" t="s">
        <v>116</v>
      </c>
      <c r="M11" s="730" t="s">
        <v>3</v>
      </c>
      <c r="N11" s="730" t="s">
        <v>117</v>
      </c>
      <c r="O11" s="730" t="s">
        <v>5</v>
      </c>
      <c r="P11" s="731" t="s">
        <v>118</v>
      </c>
      <c r="Q11" s="731" t="s">
        <v>19</v>
      </c>
      <c r="R11" s="58"/>
      <c r="S11" s="58"/>
      <c r="T11" s="58"/>
      <c r="U11" s="58"/>
      <c r="V11" s="58"/>
      <c r="W11" s="58"/>
      <c r="X11" s="58"/>
    </row>
    <row r="12" spans="1:24" s="59" customFormat="1" ht="12" customHeight="1">
      <c r="A12" s="730"/>
      <c r="B12" s="730"/>
      <c r="C12" s="731"/>
      <c r="D12" s="716" t="s">
        <v>10</v>
      </c>
      <c r="E12" s="853" t="s">
        <v>12</v>
      </c>
      <c r="F12" s="853"/>
      <c r="G12" s="853"/>
      <c r="H12" s="853"/>
      <c r="I12" s="853" t="s">
        <v>13</v>
      </c>
      <c r="J12" s="853"/>
      <c r="K12" s="853"/>
      <c r="L12" s="730"/>
      <c r="M12" s="730"/>
      <c r="N12" s="730"/>
      <c r="O12" s="730"/>
      <c r="P12" s="731"/>
      <c r="Q12" s="731"/>
      <c r="R12" s="58"/>
      <c r="S12" s="58"/>
      <c r="T12" s="58"/>
      <c r="U12" s="58"/>
      <c r="V12" s="58"/>
      <c r="W12" s="58"/>
      <c r="X12" s="58"/>
    </row>
    <row r="13" spans="1:24" s="59" customFormat="1" ht="21.75" customHeight="1">
      <c r="A13" s="730"/>
      <c r="B13" s="730"/>
      <c r="C13" s="731"/>
      <c r="D13" s="716"/>
      <c r="E13" s="152" t="s">
        <v>119</v>
      </c>
      <c r="F13" s="152" t="s">
        <v>14</v>
      </c>
      <c r="G13" s="152" t="s">
        <v>120</v>
      </c>
      <c r="H13" s="152" t="s">
        <v>121</v>
      </c>
      <c r="I13" s="152" t="s">
        <v>14</v>
      </c>
      <c r="J13" s="153" t="s">
        <v>120</v>
      </c>
      <c r="K13" s="152" t="s">
        <v>121</v>
      </c>
      <c r="L13" s="730"/>
      <c r="M13" s="730"/>
      <c r="N13" s="730"/>
      <c r="O13" s="730"/>
      <c r="P13" s="731"/>
      <c r="Q13" s="731"/>
      <c r="R13" s="58"/>
      <c r="S13" s="58"/>
      <c r="T13" s="58"/>
      <c r="U13" s="58"/>
      <c r="V13" s="58"/>
      <c r="W13" s="58"/>
      <c r="X13" s="58"/>
    </row>
    <row r="14" spans="1:24" s="68" customFormat="1" ht="26.25" customHeight="1">
      <c r="A14" s="63" t="s">
        <v>20</v>
      </c>
      <c r="B14" s="63" t="s">
        <v>23</v>
      </c>
      <c r="C14" s="64">
        <v>3</v>
      </c>
      <c r="D14" s="728">
        <v>4</v>
      </c>
      <c r="E14" s="728"/>
      <c r="F14" s="728"/>
      <c r="G14" s="728"/>
      <c r="H14" s="728"/>
      <c r="I14" s="728"/>
      <c r="J14" s="728"/>
      <c r="K14" s="728"/>
      <c r="L14" s="66" t="s">
        <v>63</v>
      </c>
      <c r="M14" s="63" t="s">
        <v>86</v>
      </c>
      <c r="N14" s="63" t="s">
        <v>77</v>
      </c>
      <c r="O14" s="63" t="s">
        <v>78</v>
      </c>
      <c r="P14" s="64">
        <v>9</v>
      </c>
      <c r="Q14" s="64">
        <v>10</v>
      </c>
      <c r="R14" s="67"/>
      <c r="S14" s="67"/>
      <c r="T14" s="67"/>
      <c r="U14" s="67"/>
      <c r="V14" s="67"/>
      <c r="W14" s="67"/>
      <c r="X14" s="67"/>
    </row>
    <row r="15" spans="1:24" s="86" customFormat="1" ht="17.25" customHeight="1">
      <c r="A15" s="730" t="s">
        <v>20</v>
      </c>
      <c r="B15" s="848" t="s">
        <v>198</v>
      </c>
      <c r="C15" s="848" t="s">
        <v>199</v>
      </c>
      <c r="D15" s="814" t="s">
        <v>200</v>
      </c>
      <c r="E15" s="154">
        <v>1</v>
      </c>
      <c r="F15" s="154">
        <v>52</v>
      </c>
      <c r="G15" s="154">
        <v>43</v>
      </c>
      <c r="H15" s="155">
        <v>53</v>
      </c>
      <c r="I15" s="154">
        <v>58</v>
      </c>
      <c r="J15" s="154">
        <v>37</v>
      </c>
      <c r="K15" s="154">
        <v>42</v>
      </c>
      <c r="L15" s="814" t="s">
        <v>201</v>
      </c>
      <c r="M15" s="814" t="s">
        <v>202</v>
      </c>
      <c r="N15" s="814" t="s">
        <v>21</v>
      </c>
      <c r="O15" s="814" t="s">
        <v>25</v>
      </c>
      <c r="P15" s="797" t="s">
        <v>203</v>
      </c>
      <c r="Q15" s="820" t="s">
        <v>204</v>
      </c>
    </row>
    <row r="16" spans="1:24" s="86" customFormat="1" ht="17.25" customHeight="1">
      <c r="A16" s="730"/>
      <c r="B16" s="848"/>
      <c r="C16" s="849"/>
      <c r="D16" s="814"/>
      <c r="E16" s="154">
        <v>2</v>
      </c>
      <c r="F16" s="154">
        <v>52</v>
      </c>
      <c r="G16" s="154">
        <v>43</v>
      </c>
      <c r="H16" s="155">
        <v>52</v>
      </c>
      <c r="I16" s="154">
        <v>58</v>
      </c>
      <c r="J16" s="154">
        <v>38</v>
      </c>
      <c r="K16" s="154">
        <v>50</v>
      </c>
      <c r="L16" s="814"/>
      <c r="M16" s="814"/>
      <c r="N16" s="814"/>
      <c r="O16" s="814"/>
      <c r="P16" s="797"/>
      <c r="Q16" s="820"/>
    </row>
    <row r="17" spans="1:22" s="86" customFormat="1" ht="17.25" customHeight="1">
      <c r="A17" s="730"/>
      <c r="B17" s="848"/>
      <c r="C17" s="849"/>
      <c r="D17" s="814"/>
      <c r="E17" s="154">
        <v>3</v>
      </c>
      <c r="F17" s="154">
        <v>52</v>
      </c>
      <c r="G17" s="154">
        <v>41</v>
      </c>
      <c r="H17" s="155" t="s">
        <v>50</v>
      </c>
      <c r="I17" s="154">
        <v>58</v>
      </c>
      <c r="J17" s="154">
        <v>38</v>
      </c>
      <c r="K17" s="154">
        <v>44</v>
      </c>
      <c r="L17" s="814"/>
      <c r="M17" s="814"/>
      <c r="N17" s="814"/>
      <c r="O17" s="814"/>
      <c r="P17" s="797"/>
      <c r="Q17" s="820"/>
    </row>
    <row r="18" spans="1:22" s="86" customFormat="1" ht="17.25" customHeight="1">
      <c r="A18" s="730"/>
      <c r="B18" s="848"/>
      <c r="C18" s="849"/>
      <c r="D18" s="814"/>
      <c r="E18" s="154">
        <v>4</v>
      </c>
      <c r="F18" s="154">
        <v>52</v>
      </c>
      <c r="G18" s="154">
        <v>35</v>
      </c>
      <c r="H18" s="155" t="s">
        <v>33</v>
      </c>
      <c r="I18" s="154">
        <v>58</v>
      </c>
      <c r="J18" s="154">
        <v>39</v>
      </c>
      <c r="K18" s="154">
        <v>51</v>
      </c>
      <c r="L18" s="814"/>
      <c r="M18" s="814"/>
      <c r="N18" s="814"/>
      <c r="O18" s="814"/>
      <c r="P18" s="797"/>
      <c r="Q18" s="820"/>
    </row>
    <row r="19" spans="1:22" s="86" customFormat="1" ht="17.25" customHeight="1">
      <c r="A19" s="730"/>
      <c r="B19" s="848"/>
      <c r="C19" s="849"/>
      <c r="D19" s="814"/>
      <c r="E19" s="154">
        <v>5</v>
      </c>
      <c r="F19" s="154">
        <v>52</v>
      </c>
      <c r="G19" s="154">
        <v>35</v>
      </c>
      <c r="H19" s="155">
        <v>11</v>
      </c>
      <c r="I19" s="154">
        <v>58</v>
      </c>
      <c r="J19" s="154">
        <v>38</v>
      </c>
      <c r="K19" s="155" t="s">
        <v>84</v>
      </c>
      <c r="L19" s="814"/>
      <c r="M19" s="814"/>
      <c r="N19" s="814"/>
      <c r="O19" s="814"/>
      <c r="P19" s="797"/>
      <c r="Q19" s="820"/>
    </row>
    <row r="20" spans="1:22" s="86" customFormat="1" ht="17.25" customHeight="1">
      <c r="A20" s="730"/>
      <c r="B20" s="848"/>
      <c r="C20" s="849"/>
      <c r="D20" s="814"/>
      <c r="E20" s="154">
        <v>6</v>
      </c>
      <c r="F20" s="154">
        <v>52</v>
      </c>
      <c r="G20" s="154">
        <v>40</v>
      </c>
      <c r="H20" s="155">
        <v>29</v>
      </c>
      <c r="I20" s="154">
        <v>58</v>
      </c>
      <c r="J20" s="154">
        <v>36</v>
      </c>
      <c r="K20" s="154">
        <v>31</v>
      </c>
      <c r="L20" s="814"/>
      <c r="M20" s="814"/>
      <c r="N20" s="814"/>
      <c r="O20" s="814"/>
      <c r="P20" s="797"/>
      <c r="Q20" s="820"/>
    </row>
    <row r="21" spans="1:22" s="86" customFormat="1" ht="17.25" customHeight="1">
      <c r="A21" s="730"/>
      <c r="B21" s="848"/>
      <c r="C21" s="849"/>
      <c r="D21" s="814"/>
      <c r="E21" s="154">
        <v>7</v>
      </c>
      <c r="F21" s="154">
        <v>52</v>
      </c>
      <c r="G21" s="154">
        <v>41</v>
      </c>
      <c r="H21" s="155" t="s">
        <v>33</v>
      </c>
      <c r="I21" s="154">
        <v>58</v>
      </c>
      <c r="J21" s="154">
        <v>37</v>
      </c>
      <c r="K21" s="154">
        <v>36</v>
      </c>
      <c r="L21" s="814"/>
      <c r="M21" s="814"/>
      <c r="N21" s="814"/>
      <c r="O21" s="814"/>
      <c r="P21" s="797"/>
      <c r="Q21" s="820"/>
    </row>
    <row r="22" spans="1:22" s="86" customFormat="1" ht="78" customHeight="1">
      <c r="A22" s="730"/>
      <c r="B22" s="848"/>
      <c r="C22" s="849"/>
      <c r="D22" s="814"/>
      <c r="E22" s="850" t="s">
        <v>205</v>
      </c>
      <c r="F22" s="851"/>
      <c r="G22" s="851"/>
      <c r="H22" s="851"/>
      <c r="I22" s="851"/>
      <c r="J22" s="851"/>
      <c r="K22" s="852"/>
      <c r="L22" s="814"/>
      <c r="M22" s="814"/>
      <c r="N22" s="814"/>
      <c r="O22" s="814"/>
      <c r="P22" s="797"/>
      <c r="Q22" s="820"/>
    </row>
    <row r="23" spans="1:22" s="86" customFormat="1" ht="17.25" customHeight="1">
      <c r="A23" s="730" t="s">
        <v>23</v>
      </c>
      <c r="B23" s="848" t="s">
        <v>206</v>
      </c>
      <c r="C23" s="848" t="s">
        <v>207</v>
      </c>
      <c r="D23" s="814" t="s">
        <v>208</v>
      </c>
      <c r="E23" s="154">
        <v>1</v>
      </c>
      <c r="F23" s="154">
        <v>52</v>
      </c>
      <c r="G23" s="154">
        <v>29</v>
      </c>
      <c r="H23" s="155" t="s">
        <v>61</v>
      </c>
      <c r="I23" s="154">
        <v>58</v>
      </c>
      <c r="J23" s="154">
        <v>21</v>
      </c>
      <c r="K23" s="154">
        <v>40</v>
      </c>
      <c r="L23" s="814" t="s">
        <v>209</v>
      </c>
      <c r="M23" s="814" t="s">
        <v>210</v>
      </c>
      <c r="N23" s="814" t="s">
        <v>49</v>
      </c>
      <c r="O23" s="814" t="s">
        <v>98</v>
      </c>
      <c r="P23" s="797" t="s">
        <v>203</v>
      </c>
      <c r="Q23" s="820" t="s">
        <v>211</v>
      </c>
    </row>
    <row r="24" spans="1:22" s="86" customFormat="1" ht="17.25" customHeight="1">
      <c r="A24" s="730"/>
      <c r="B24" s="848"/>
      <c r="C24" s="849"/>
      <c r="D24" s="814"/>
      <c r="E24" s="154">
        <v>2</v>
      </c>
      <c r="F24" s="154">
        <v>52</v>
      </c>
      <c r="G24" s="154">
        <v>29</v>
      </c>
      <c r="H24" s="155" t="s">
        <v>51</v>
      </c>
      <c r="I24" s="154">
        <v>58</v>
      </c>
      <c r="J24" s="154">
        <v>21</v>
      </c>
      <c r="K24" s="154">
        <v>27</v>
      </c>
      <c r="L24" s="814"/>
      <c r="M24" s="814"/>
      <c r="N24" s="814"/>
      <c r="O24" s="814"/>
      <c r="P24" s="797"/>
      <c r="Q24" s="820"/>
    </row>
    <row r="25" spans="1:22" s="86" customFormat="1" ht="17.25" customHeight="1">
      <c r="A25" s="730"/>
      <c r="B25" s="848"/>
      <c r="C25" s="849"/>
      <c r="D25" s="814"/>
      <c r="E25" s="154">
        <v>3</v>
      </c>
      <c r="F25" s="154">
        <v>52</v>
      </c>
      <c r="G25" s="154">
        <v>29</v>
      </c>
      <c r="H25" s="155" t="s">
        <v>54</v>
      </c>
      <c r="I25" s="154">
        <v>58</v>
      </c>
      <c r="J25" s="154">
        <v>20</v>
      </c>
      <c r="K25" s="154">
        <v>32</v>
      </c>
      <c r="L25" s="814"/>
      <c r="M25" s="814"/>
      <c r="N25" s="814"/>
      <c r="O25" s="814"/>
      <c r="P25" s="797"/>
      <c r="Q25" s="820"/>
    </row>
    <row r="26" spans="1:22" s="86" customFormat="1" ht="17.25" customHeight="1">
      <c r="A26" s="730"/>
      <c r="B26" s="848"/>
      <c r="C26" s="849"/>
      <c r="D26" s="814"/>
      <c r="E26" s="154">
        <v>4</v>
      </c>
      <c r="F26" s="154">
        <v>52</v>
      </c>
      <c r="G26" s="154">
        <v>30</v>
      </c>
      <c r="H26" s="155" t="s">
        <v>28</v>
      </c>
      <c r="I26" s="154">
        <v>58</v>
      </c>
      <c r="J26" s="154">
        <v>20</v>
      </c>
      <c r="K26" s="154">
        <v>27</v>
      </c>
      <c r="L26" s="814"/>
      <c r="M26" s="814"/>
      <c r="N26" s="814"/>
      <c r="O26" s="814"/>
      <c r="P26" s="797"/>
      <c r="Q26" s="820"/>
    </row>
    <row r="27" spans="1:22" s="86" customFormat="1" ht="17.25" customHeight="1">
      <c r="A27" s="730"/>
      <c r="B27" s="848"/>
      <c r="C27" s="849"/>
      <c r="D27" s="814"/>
      <c r="E27" s="154">
        <v>5</v>
      </c>
      <c r="F27" s="154">
        <v>52</v>
      </c>
      <c r="G27" s="154">
        <v>30</v>
      </c>
      <c r="H27" s="155" t="s">
        <v>51</v>
      </c>
      <c r="I27" s="154">
        <v>58</v>
      </c>
      <c r="J27" s="154">
        <v>20</v>
      </c>
      <c r="K27" s="155" t="s">
        <v>61</v>
      </c>
      <c r="L27" s="814"/>
      <c r="M27" s="814"/>
      <c r="N27" s="814"/>
      <c r="O27" s="814"/>
      <c r="P27" s="797"/>
      <c r="Q27" s="820"/>
    </row>
    <row r="28" spans="1:22" s="86" customFormat="1" ht="61.5" customHeight="1">
      <c r="A28" s="730"/>
      <c r="B28" s="848"/>
      <c r="C28" s="849"/>
      <c r="D28" s="814"/>
      <c r="E28" s="850" t="s">
        <v>212</v>
      </c>
      <c r="F28" s="851"/>
      <c r="G28" s="851"/>
      <c r="H28" s="851"/>
      <c r="I28" s="851"/>
      <c r="J28" s="851"/>
      <c r="K28" s="852"/>
      <c r="L28" s="814"/>
      <c r="M28" s="814"/>
      <c r="N28" s="814"/>
      <c r="O28" s="814"/>
      <c r="P28" s="797"/>
      <c r="Q28" s="820"/>
    </row>
    <row r="29" spans="1:22" s="163" customFormat="1" ht="17.25" customHeight="1">
      <c r="A29" s="156"/>
      <c r="B29" s="157"/>
      <c r="C29" s="158"/>
      <c r="D29" s="159"/>
      <c r="E29" s="160"/>
      <c r="F29" s="160"/>
      <c r="G29" s="160"/>
      <c r="H29" s="160"/>
      <c r="I29" s="160"/>
      <c r="J29" s="160"/>
      <c r="K29" s="160"/>
      <c r="L29" s="30"/>
      <c r="M29" s="161"/>
      <c r="N29" s="160"/>
      <c r="O29" s="160"/>
      <c r="P29" s="161"/>
      <c r="Q29" s="161"/>
      <c r="R29" s="162"/>
      <c r="S29" s="162"/>
      <c r="T29" s="162"/>
      <c r="U29" s="162"/>
      <c r="V29" s="162"/>
    </row>
    <row r="30" spans="1:22" s="164" customFormat="1" ht="18">
      <c r="A30" s="95"/>
      <c r="B30" s="798" t="s">
        <v>175</v>
      </c>
      <c r="C30" s="798"/>
      <c r="D30" s="798"/>
      <c r="E30" s="798"/>
      <c r="F30" s="798"/>
      <c r="G30" s="798"/>
      <c r="H30" s="798"/>
      <c r="I30" s="798"/>
      <c r="J30" s="798"/>
      <c r="K30" s="40"/>
      <c r="L30" s="44"/>
      <c r="M30" s="44"/>
      <c r="N30" s="44"/>
      <c r="O30" s="44"/>
      <c r="P30" s="42"/>
      <c r="Q30" s="40"/>
    </row>
    <row r="31" spans="1:22" s="164" customFormat="1" ht="18">
      <c r="A31" s="95"/>
      <c r="B31" s="798"/>
      <c r="C31" s="798"/>
      <c r="D31" s="798"/>
      <c r="E31" s="798"/>
      <c r="F31" s="798"/>
      <c r="G31" s="798"/>
      <c r="H31" s="798"/>
      <c r="I31" s="798"/>
      <c r="J31" s="798"/>
      <c r="K31" s="40"/>
      <c r="L31" s="44"/>
      <c r="M31" s="44"/>
      <c r="N31" s="44"/>
      <c r="O31" s="44"/>
      <c r="P31" s="42"/>
      <c r="Q31" s="40"/>
    </row>
    <row r="32" spans="1:22" s="164" customFormat="1" ht="18">
      <c r="A32" s="95"/>
      <c r="B32" s="798"/>
      <c r="C32" s="798"/>
      <c r="D32" s="798"/>
      <c r="E32" s="798"/>
      <c r="F32" s="798"/>
      <c r="G32" s="798"/>
      <c r="H32" s="798"/>
      <c r="I32" s="798"/>
      <c r="J32" s="798"/>
      <c r="K32" s="40"/>
      <c r="L32" s="44"/>
      <c r="M32" s="42"/>
      <c r="N32" s="44" t="s">
        <v>176</v>
      </c>
      <c r="O32" s="44"/>
      <c r="P32" s="42"/>
      <c r="Q32" s="40"/>
    </row>
    <row r="33" spans="1:19" s="169" customFormat="1" ht="18" customHeight="1">
      <c r="A33" s="165"/>
      <c r="B33" s="166"/>
      <c r="C33" s="166"/>
      <c r="D33" s="167"/>
      <c r="E33" s="160"/>
      <c r="F33" s="160"/>
      <c r="G33" s="160"/>
      <c r="H33" s="160"/>
      <c r="I33" s="160"/>
      <c r="J33" s="160"/>
      <c r="K33" s="160"/>
      <c r="L33" s="168"/>
      <c r="M33" s="165"/>
      <c r="N33" s="165"/>
      <c r="O33" s="165"/>
      <c r="P33" s="165"/>
      <c r="Q33" s="165"/>
      <c r="S33" s="170"/>
    </row>
  </sheetData>
  <mergeCells count="42">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 ref="M11:M13"/>
    <mergeCell ref="N11:N13"/>
    <mergeCell ref="O11:O13"/>
    <mergeCell ref="P11:P13"/>
    <mergeCell ref="M15:M22"/>
    <mergeCell ref="N15:N22"/>
    <mergeCell ref="O15:O22"/>
    <mergeCell ref="P15:P22"/>
    <mergeCell ref="D14:K14"/>
    <mergeCell ref="A15:A22"/>
    <mergeCell ref="B15:B22"/>
    <mergeCell ref="C15:C22"/>
    <mergeCell ref="D15:D22"/>
    <mergeCell ref="Q15:Q22"/>
    <mergeCell ref="B30:J32"/>
    <mergeCell ref="A23:A28"/>
    <mergeCell ref="B23:B28"/>
    <mergeCell ref="C23:C28"/>
    <mergeCell ref="D23:D28"/>
    <mergeCell ref="N23:N28"/>
    <mergeCell ref="O23:O28"/>
    <mergeCell ref="P23:P28"/>
    <mergeCell ref="Q23:Q28"/>
    <mergeCell ref="E28:K28"/>
    <mergeCell ref="L23:L28"/>
    <mergeCell ref="M23:M28"/>
    <mergeCell ref="E22:K22"/>
    <mergeCell ref="L15:L22"/>
  </mergeCells>
  <printOptions horizontalCentered="1"/>
  <pageMargins left="0.47244094488188981" right="0.39370078740157483" top="0.6692913385826772" bottom="0.71" header="0.35433070866141736" footer="0.35433070866141736"/>
  <pageSetup paperSize="9" scale="82" orientation="landscape"/>
  <headerFooter alignWithMargins="0">
    <oddFooter>&amp;Rстраница &amp;P из &amp;N</oddFooter>
  </headerFooter>
  <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1"/>
  <sheetViews>
    <sheetView view="pageBreakPreview" zoomScale="90" zoomScaleSheetLayoutView="90" workbookViewId="0">
      <selection activeCell="A14" sqref="A14:Q48"/>
    </sheetView>
  </sheetViews>
  <sheetFormatPr baseColWidth="10" defaultColWidth="10.1640625" defaultRowHeight="13" x14ac:dyDescent="0"/>
  <cols>
    <col min="1" max="1" width="9.6640625" style="139" customWidth="1"/>
    <col min="2" max="2" width="18.6640625" style="142" customWidth="1"/>
    <col min="3" max="3" width="23.5" style="142" customWidth="1"/>
    <col min="4" max="4" width="7" style="143" customWidth="1"/>
    <col min="5" max="5" width="5.5" style="143" customWidth="1"/>
    <col min="6" max="8" width="3.83203125" style="143" customWidth="1"/>
    <col min="9" max="9" width="5.83203125" style="143" customWidth="1"/>
    <col min="10" max="11" width="3.83203125" style="143" customWidth="1"/>
    <col min="12" max="12" width="17.33203125" style="143" customWidth="1"/>
    <col min="13" max="13" width="19.5" style="143" customWidth="1"/>
    <col min="14" max="14" width="16.33203125" style="143" customWidth="1"/>
    <col min="15" max="15" width="15.83203125" style="143" customWidth="1"/>
    <col min="16" max="16" width="17.5" style="149" customWidth="1"/>
    <col min="17" max="17" width="27" style="144" customWidth="1"/>
    <col min="18" max="16384" width="10.1640625" style="145"/>
  </cols>
  <sheetData>
    <row r="1" spans="1:24" s="35" customFormat="1" ht="16">
      <c r="A1" s="26"/>
      <c r="B1" s="27"/>
      <c r="C1" s="28"/>
      <c r="D1" s="29"/>
      <c r="E1" s="30"/>
      <c r="F1" s="29"/>
      <c r="G1" s="29"/>
      <c r="H1" s="29"/>
      <c r="I1" s="29"/>
      <c r="J1" s="29"/>
      <c r="K1" s="29"/>
      <c r="L1" s="26"/>
      <c r="M1" s="31"/>
      <c r="N1" s="32" t="s">
        <v>106</v>
      </c>
      <c r="O1" s="31"/>
      <c r="P1" s="33"/>
      <c r="Q1" s="34"/>
    </row>
    <row r="2" spans="1:24" s="42" customFormat="1" ht="79.5" customHeight="1">
      <c r="A2" s="36"/>
      <c r="B2" s="37"/>
      <c r="C2" s="38"/>
      <c r="D2" s="39"/>
      <c r="E2" s="40"/>
      <c r="F2" s="39"/>
      <c r="G2" s="39"/>
      <c r="H2" s="39"/>
      <c r="I2" s="39"/>
      <c r="J2" s="39"/>
      <c r="K2" s="39"/>
      <c r="L2" s="39"/>
      <c r="M2" s="41"/>
      <c r="N2" s="735" t="s">
        <v>107</v>
      </c>
      <c r="O2" s="736"/>
      <c r="P2" s="736"/>
      <c r="Q2" s="736"/>
    </row>
    <row r="3" spans="1:24" s="42" customFormat="1" ht="25.5" customHeight="1">
      <c r="A3" s="36"/>
      <c r="B3" s="37"/>
      <c r="C3" s="38"/>
      <c r="D3" s="39"/>
      <c r="E3" s="40"/>
      <c r="F3" s="39"/>
      <c r="G3" s="39"/>
      <c r="H3" s="39"/>
      <c r="I3" s="39"/>
      <c r="J3" s="39"/>
      <c r="K3" s="39"/>
      <c r="L3" s="39"/>
      <c r="M3" s="41"/>
      <c r="N3" s="43" t="s">
        <v>108</v>
      </c>
      <c r="O3" s="43"/>
      <c r="P3" s="44"/>
    </row>
    <row r="4" spans="1:24" s="42" customFormat="1" ht="22.5" customHeight="1">
      <c r="A4" s="36"/>
      <c r="B4" s="37"/>
      <c r="C4" s="38"/>
      <c r="D4" s="39"/>
      <c r="E4" s="40"/>
      <c r="F4" s="39"/>
      <c r="G4" s="39"/>
      <c r="H4" s="39"/>
      <c r="I4" s="39"/>
      <c r="J4" s="39"/>
      <c r="K4" s="39"/>
      <c r="L4" s="39"/>
      <c r="M4" s="36"/>
      <c r="N4" s="45" t="s">
        <v>109</v>
      </c>
      <c r="O4" s="45"/>
      <c r="P4" s="44"/>
    </row>
    <row r="5" spans="1:24" s="125" customFormat="1" ht="34" customHeight="1">
      <c r="A5" s="737" t="s">
        <v>179</v>
      </c>
      <c r="B5" s="737"/>
      <c r="C5" s="737"/>
      <c r="D5" s="737"/>
      <c r="E5" s="737"/>
      <c r="F5" s="737"/>
      <c r="G5" s="737"/>
      <c r="H5" s="737"/>
      <c r="I5" s="737"/>
      <c r="J5" s="737"/>
      <c r="K5" s="737"/>
      <c r="L5" s="737"/>
      <c r="M5" s="737"/>
      <c r="N5" s="737"/>
      <c r="O5" s="737"/>
      <c r="P5" s="737"/>
      <c r="Q5" s="737"/>
    </row>
    <row r="6" spans="1:24" s="125" customFormat="1" ht="35" customHeight="1">
      <c r="A6" s="737" t="s">
        <v>180</v>
      </c>
      <c r="B6" s="737"/>
      <c r="C6" s="737"/>
      <c r="D6" s="737"/>
      <c r="E6" s="737"/>
      <c r="F6" s="737"/>
      <c r="G6" s="737"/>
      <c r="H6" s="737"/>
      <c r="I6" s="737"/>
      <c r="J6" s="737"/>
      <c r="K6" s="737"/>
      <c r="L6" s="737"/>
      <c r="M6" s="737"/>
      <c r="N6" s="737"/>
      <c r="O6" s="737"/>
      <c r="P6" s="737"/>
      <c r="Q6" s="737"/>
    </row>
    <row r="7" spans="1:24" s="72" customFormat="1" ht="28" customHeight="1">
      <c r="A7" s="733" t="s">
        <v>181</v>
      </c>
      <c r="B7" s="733"/>
      <c r="C7" s="733"/>
      <c r="D7" s="733"/>
      <c r="E7" s="733"/>
      <c r="F7" s="733"/>
      <c r="G7" s="733"/>
      <c r="H7" s="733"/>
      <c r="I7" s="733"/>
      <c r="J7" s="733"/>
      <c r="K7" s="733"/>
      <c r="L7" s="733"/>
      <c r="M7" s="733"/>
      <c r="N7" s="733"/>
      <c r="O7" s="733"/>
      <c r="P7" s="733"/>
      <c r="Q7" s="733"/>
    </row>
    <row r="8" spans="1:24" s="85" customFormat="1" ht="23.25" customHeight="1">
      <c r="A8" s="854" t="s">
        <v>182</v>
      </c>
      <c r="B8" s="854"/>
      <c r="C8" s="854"/>
      <c r="D8" s="854"/>
      <c r="E8" s="854"/>
      <c r="F8" s="854"/>
      <c r="G8" s="854"/>
      <c r="H8" s="854"/>
      <c r="I8" s="854"/>
      <c r="J8" s="854"/>
      <c r="K8" s="854"/>
      <c r="L8" s="854"/>
      <c r="M8" s="854"/>
      <c r="N8" s="854"/>
      <c r="O8" s="854"/>
      <c r="P8" s="854"/>
      <c r="Q8" s="854"/>
    </row>
    <row r="9" spans="1:24" s="85" customFormat="1" ht="6" customHeight="1">
      <c r="B9" s="114"/>
      <c r="C9" s="114"/>
      <c r="D9" s="127"/>
      <c r="E9" s="127"/>
      <c r="F9" s="127"/>
      <c r="G9" s="127"/>
      <c r="H9" s="127"/>
      <c r="I9" s="127"/>
      <c r="J9" s="127"/>
      <c r="K9" s="127"/>
      <c r="P9" s="114"/>
      <c r="R9" s="72"/>
      <c r="S9" s="72"/>
      <c r="T9" s="72"/>
      <c r="U9" s="72"/>
      <c r="V9" s="72"/>
      <c r="W9" s="72"/>
      <c r="X9" s="72"/>
    </row>
    <row r="10" spans="1:24" s="59" customFormat="1" ht="93" customHeight="1">
      <c r="A10" s="730" t="s">
        <v>183</v>
      </c>
      <c r="B10" s="730" t="s">
        <v>1</v>
      </c>
      <c r="C10" s="731" t="s">
        <v>2</v>
      </c>
      <c r="D10" s="734" t="s">
        <v>115</v>
      </c>
      <c r="E10" s="734"/>
      <c r="F10" s="734"/>
      <c r="G10" s="734"/>
      <c r="H10" s="734"/>
      <c r="I10" s="734"/>
      <c r="J10" s="734"/>
      <c r="K10" s="734"/>
      <c r="L10" s="730" t="s">
        <v>116</v>
      </c>
      <c r="M10" s="730" t="s">
        <v>3</v>
      </c>
      <c r="N10" s="730" t="s">
        <v>117</v>
      </c>
      <c r="O10" s="730" t="s">
        <v>5</v>
      </c>
      <c r="P10" s="731" t="s">
        <v>118</v>
      </c>
      <c r="Q10" s="731" t="s">
        <v>19</v>
      </c>
      <c r="R10" s="58"/>
      <c r="S10" s="58"/>
      <c r="T10" s="58"/>
      <c r="U10" s="58"/>
      <c r="V10" s="58"/>
      <c r="W10" s="58"/>
      <c r="X10" s="58"/>
    </row>
    <row r="11" spans="1:24" s="59" customFormat="1" ht="12" customHeight="1">
      <c r="A11" s="730"/>
      <c r="B11" s="730"/>
      <c r="C11" s="731"/>
      <c r="D11" s="716" t="s">
        <v>10</v>
      </c>
      <c r="E11" s="729" t="s">
        <v>12</v>
      </c>
      <c r="F11" s="729"/>
      <c r="G11" s="729"/>
      <c r="H11" s="729"/>
      <c r="I11" s="729" t="s">
        <v>13</v>
      </c>
      <c r="J11" s="729"/>
      <c r="K11" s="729"/>
      <c r="L11" s="730"/>
      <c r="M11" s="730"/>
      <c r="N11" s="730"/>
      <c r="O11" s="730"/>
      <c r="P11" s="731"/>
      <c r="Q11" s="731"/>
      <c r="R11" s="58"/>
      <c r="S11" s="58"/>
      <c r="T11" s="58"/>
      <c r="U11" s="58"/>
      <c r="V11" s="58"/>
      <c r="W11" s="58"/>
      <c r="X11" s="58"/>
    </row>
    <row r="12" spans="1:24" s="59" customFormat="1" ht="21.75" customHeight="1">
      <c r="A12" s="730"/>
      <c r="B12" s="730"/>
      <c r="C12" s="731"/>
      <c r="D12" s="716"/>
      <c r="E12" s="61" t="s">
        <v>119</v>
      </c>
      <c r="F12" s="61" t="s">
        <v>14</v>
      </c>
      <c r="G12" s="61" t="s">
        <v>120</v>
      </c>
      <c r="H12" s="61" t="s">
        <v>121</v>
      </c>
      <c r="I12" s="61" t="s">
        <v>14</v>
      </c>
      <c r="J12" s="62" t="s">
        <v>120</v>
      </c>
      <c r="K12" s="61" t="s">
        <v>121</v>
      </c>
      <c r="L12" s="730"/>
      <c r="M12" s="730"/>
      <c r="N12" s="730"/>
      <c r="O12" s="730"/>
      <c r="P12" s="731"/>
      <c r="Q12" s="731"/>
      <c r="R12" s="58"/>
      <c r="S12" s="58"/>
      <c r="T12" s="58"/>
      <c r="U12" s="58"/>
      <c r="V12" s="58"/>
      <c r="W12" s="58"/>
      <c r="X12" s="58"/>
    </row>
    <row r="13" spans="1:24" s="68" customFormat="1" ht="20.25" customHeight="1">
      <c r="A13" s="63" t="s">
        <v>20</v>
      </c>
      <c r="B13" s="63" t="s">
        <v>23</v>
      </c>
      <c r="C13" s="64">
        <v>3</v>
      </c>
      <c r="D13" s="728">
        <v>4</v>
      </c>
      <c r="E13" s="728"/>
      <c r="F13" s="728"/>
      <c r="G13" s="728"/>
      <c r="H13" s="728"/>
      <c r="I13" s="728"/>
      <c r="J13" s="728"/>
      <c r="K13" s="728"/>
      <c r="L13" s="66" t="s">
        <v>63</v>
      </c>
      <c r="M13" s="63" t="s">
        <v>86</v>
      </c>
      <c r="N13" s="63" t="s">
        <v>77</v>
      </c>
      <c r="O13" s="63" t="s">
        <v>78</v>
      </c>
      <c r="P13" s="64">
        <v>9</v>
      </c>
      <c r="Q13" s="64">
        <v>10</v>
      </c>
      <c r="R13" s="67"/>
      <c r="S13" s="67"/>
      <c r="T13" s="67"/>
      <c r="U13" s="67"/>
      <c r="V13" s="67"/>
      <c r="W13" s="67"/>
      <c r="X13" s="67"/>
    </row>
    <row r="14" spans="1:24" s="128" customFormat="1" ht="15" customHeight="1">
      <c r="A14" s="741">
        <v>5</v>
      </c>
      <c r="B14" s="848" t="s">
        <v>105</v>
      </c>
      <c r="C14" s="848" t="s">
        <v>184</v>
      </c>
      <c r="D14" s="814" t="s">
        <v>185</v>
      </c>
      <c r="E14" s="856" t="s">
        <v>186</v>
      </c>
      <c r="F14" s="856"/>
      <c r="G14" s="856"/>
      <c r="H14" s="856"/>
      <c r="I14" s="856"/>
      <c r="J14" s="856"/>
      <c r="K14" s="856"/>
      <c r="L14" s="855" t="s">
        <v>187</v>
      </c>
      <c r="M14" s="740" t="s">
        <v>188</v>
      </c>
      <c r="N14" s="740" t="s">
        <v>24</v>
      </c>
      <c r="O14" s="740" t="s">
        <v>22</v>
      </c>
      <c r="P14" s="740" t="s">
        <v>189</v>
      </c>
      <c r="Q14" s="740" t="s">
        <v>190</v>
      </c>
    </row>
    <row r="15" spans="1:24" s="128" customFormat="1" ht="13.5" customHeight="1">
      <c r="A15" s="741"/>
      <c r="B15" s="848"/>
      <c r="C15" s="848"/>
      <c r="D15" s="814"/>
      <c r="E15" s="129">
        <v>1</v>
      </c>
      <c r="F15" s="129">
        <v>53</v>
      </c>
      <c r="G15" s="129">
        <v>59</v>
      </c>
      <c r="H15" s="129">
        <v>12</v>
      </c>
      <c r="I15" s="129">
        <v>118</v>
      </c>
      <c r="J15" s="129">
        <v>49</v>
      </c>
      <c r="K15" s="129">
        <v>2</v>
      </c>
      <c r="L15" s="855"/>
      <c r="M15" s="740"/>
      <c r="N15" s="740"/>
      <c r="O15" s="740"/>
      <c r="P15" s="740"/>
      <c r="Q15" s="740"/>
    </row>
    <row r="16" spans="1:24" s="128" customFormat="1" ht="13.5" customHeight="1">
      <c r="A16" s="741"/>
      <c r="B16" s="848"/>
      <c r="C16" s="848"/>
      <c r="D16" s="814"/>
      <c r="E16" s="129">
        <v>2</v>
      </c>
      <c r="F16" s="129">
        <v>53</v>
      </c>
      <c r="G16" s="129">
        <v>58</v>
      </c>
      <c r="H16" s="129">
        <v>56</v>
      </c>
      <c r="I16" s="129">
        <v>118</v>
      </c>
      <c r="J16" s="129">
        <v>50</v>
      </c>
      <c r="K16" s="129">
        <v>57</v>
      </c>
      <c r="L16" s="855"/>
      <c r="M16" s="740"/>
      <c r="N16" s="740"/>
      <c r="O16" s="740"/>
      <c r="P16" s="740"/>
      <c r="Q16" s="740"/>
    </row>
    <row r="17" spans="1:17" s="128" customFormat="1" ht="13.5" customHeight="1">
      <c r="A17" s="741"/>
      <c r="B17" s="848"/>
      <c r="C17" s="848"/>
      <c r="D17" s="814"/>
      <c r="E17" s="129">
        <v>3</v>
      </c>
      <c r="F17" s="129">
        <v>53</v>
      </c>
      <c r="G17" s="129">
        <v>57</v>
      </c>
      <c r="H17" s="129">
        <v>30</v>
      </c>
      <c r="I17" s="129">
        <v>118</v>
      </c>
      <c r="J17" s="129">
        <v>52</v>
      </c>
      <c r="K17" s="129">
        <v>30</v>
      </c>
      <c r="L17" s="855"/>
      <c r="M17" s="740"/>
      <c r="N17" s="740"/>
      <c r="O17" s="740"/>
      <c r="P17" s="740"/>
      <c r="Q17" s="740"/>
    </row>
    <row r="18" spans="1:17" s="128" customFormat="1" ht="13.5" customHeight="1">
      <c r="A18" s="741"/>
      <c r="B18" s="848"/>
      <c r="C18" s="848"/>
      <c r="D18" s="814"/>
      <c r="E18" s="129">
        <v>4</v>
      </c>
      <c r="F18" s="129">
        <v>53</v>
      </c>
      <c r="G18" s="129">
        <v>57</v>
      </c>
      <c r="H18" s="129">
        <v>18</v>
      </c>
      <c r="I18" s="129">
        <v>118</v>
      </c>
      <c r="J18" s="129">
        <v>52</v>
      </c>
      <c r="K18" s="129">
        <v>7</v>
      </c>
      <c r="L18" s="855"/>
      <c r="M18" s="740"/>
      <c r="N18" s="740"/>
      <c r="O18" s="740"/>
      <c r="P18" s="740"/>
      <c r="Q18" s="740"/>
    </row>
    <row r="19" spans="1:17" s="128" customFormat="1" ht="13.5" customHeight="1">
      <c r="A19" s="741"/>
      <c r="B19" s="848"/>
      <c r="C19" s="848"/>
      <c r="D19" s="814"/>
      <c r="E19" s="129">
        <v>5</v>
      </c>
      <c r="F19" s="129">
        <v>53</v>
      </c>
      <c r="G19" s="129">
        <v>58</v>
      </c>
      <c r="H19" s="129">
        <v>21</v>
      </c>
      <c r="I19" s="129">
        <v>118</v>
      </c>
      <c r="J19" s="129">
        <v>50</v>
      </c>
      <c r="K19" s="129">
        <v>57</v>
      </c>
      <c r="L19" s="855"/>
      <c r="M19" s="740"/>
      <c r="N19" s="740"/>
      <c r="O19" s="740"/>
      <c r="P19" s="740"/>
      <c r="Q19" s="740"/>
    </row>
    <row r="20" spans="1:17" s="128" customFormat="1" ht="13.5" customHeight="1">
      <c r="A20" s="741"/>
      <c r="B20" s="848"/>
      <c r="C20" s="848" t="s">
        <v>191</v>
      </c>
      <c r="D20" s="814"/>
      <c r="E20" s="129">
        <v>6</v>
      </c>
      <c r="F20" s="129">
        <v>53</v>
      </c>
      <c r="G20" s="129">
        <v>58</v>
      </c>
      <c r="H20" s="129">
        <v>36</v>
      </c>
      <c r="I20" s="129">
        <v>118</v>
      </c>
      <c r="J20" s="129">
        <v>49</v>
      </c>
      <c r="K20" s="129">
        <v>41</v>
      </c>
      <c r="L20" s="855"/>
      <c r="M20" s="740" t="s">
        <v>192</v>
      </c>
      <c r="N20" s="740"/>
      <c r="O20" s="740"/>
      <c r="P20" s="740"/>
      <c r="Q20" s="740"/>
    </row>
    <row r="21" spans="1:17" s="128" customFormat="1" ht="13.5" customHeight="1">
      <c r="A21" s="741"/>
      <c r="B21" s="848"/>
      <c r="C21" s="848"/>
      <c r="D21" s="814"/>
      <c r="E21" s="129">
        <v>7</v>
      </c>
      <c r="F21" s="129">
        <v>53</v>
      </c>
      <c r="G21" s="129">
        <v>55</v>
      </c>
      <c r="H21" s="129">
        <v>4</v>
      </c>
      <c r="I21" s="129">
        <v>118</v>
      </c>
      <c r="J21" s="129">
        <v>46</v>
      </c>
      <c r="K21" s="129">
        <v>1</v>
      </c>
      <c r="L21" s="855"/>
      <c r="M21" s="740"/>
      <c r="N21" s="740"/>
      <c r="O21" s="740"/>
      <c r="P21" s="740"/>
      <c r="Q21" s="740"/>
    </row>
    <row r="22" spans="1:17" s="128" customFormat="1" ht="13.5" customHeight="1">
      <c r="A22" s="741"/>
      <c r="B22" s="848"/>
      <c r="C22" s="848"/>
      <c r="D22" s="814"/>
      <c r="E22" s="129">
        <v>8</v>
      </c>
      <c r="F22" s="129">
        <v>53</v>
      </c>
      <c r="G22" s="129">
        <v>55</v>
      </c>
      <c r="H22" s="129">
        <v>13</v>
      </c>
      <c r="I22" s="129">
        <v>118</v>
      </c>
      <c r="J22" s="129">
        <v>45</v>
      </c>
      <c r="K22" s="129">
        <v>37</v>
      </c>
      <c r="L22" s="855"/>
      <c r="M22" s="740"/>
      <c r="N22" s="740"/>
      <c r="O22" s="740"/>
      <c r="P22" s="740"/>
      <c r="Q22" s="740"/>
    </row>
    <row r="23" spans="1:17" s="128" customFormat="1" ht="13.5" customHeight="1">
      <c r="A23" s="741"/>
      <c r="B23" s="848"/>
      <c r="C23" s="848"/>
      <c r="D23" s="814"/>
      <c r="E23" s="129">
        <v>9</v>
      </c>
      <c r="F23" s="129">
        <v>53</v>
      </c>
      <c r="G23" s="129">
        <v>55</v>
      </c>
      <c r="H23" s="129">
        <v>53</v>
      </c>
      <c r="I23" s="129">
        <v>118</v>
      </c>
      <c r="J23" s="129">
        <v>46</v>
      </c>
      <c r="K23" s="129">
        <v>13</v>
      </c>
      <c r="L23" s="855"/>
      <c r="M23" s="740"/>
      <c r="N23" s="740"/>
      <c r="O23" s="740"/>
      <c r="P23" s="740"/>
      <c r="Q23" s="740"/>
    </row>
    <row r="24" spans="1:17" s="128" customFormat="1" ht="13.5" customHeight="1">
      <c r="A24" s="741"/>
      <c r="B24" s="848"/>
      <c r="C24" s="848"/>
      <c r="D24" s="814"/>
      <c r="E24" s="129">
        <v>10</v>
      </c>
      <c r="F24" s="129">
        <v>53</v>
      </c>
      <c r="G24" s="129">
        <v>56</v>
      </c>
      <c r="H24" s="129">
        <v>13</v>
      </c>
      <c r="I24" s="129">
        <v>118</v>
      </c>
      <c r="J24" s="129">
        <v>45</v>
      </c>
      <c r="K24" s="129">
        <v>17</v>
      </c>
      <c r="L24" s="855"/>
      <c r="M24" s="740"/>
      <c r="N24" s="740"/>
      <c r="O24" s="740"/>
      <c r="P24" s="740"/>
      <c r="Q24" s="740"/>
    </row>
    <row r="25" spans="1:17" s="128" customFormat="1" ht="13.5" customHeight="1">
      <c r="A25" s="741"/>
      <c r="B25" s="848"/>
      <c r="C25" s="848"/>
      <c r="D25" s="814"/>
      <c r="E25" s="129">
        <v>11</v>
      </c>
      <c r="F25" s="129">
        <v>53</v>
      </c>
      <c r="G25" s="129">
        <v>59</v>
      </c>
      <c r="H25" s="129">
        <v>18</v>
      </c>
      <c r="I25" s="129">
        <v>118</v>
      </c>
      <c r="J25" s="129">
        <v>46</v>
      </c>
      <c r="K25" s="129">
        <v>47</v>
      </c>
      <c r="L25" s="855"/>
      <c r="M25" s="740"/>
      <c r="N25" s="740"/>
      <c r="O25" s="740"/>
      <c r="P25" s="740"/>
      <c r="Q25" s="740"/>
    </row>
    <row r="26" spans="1:17" s="128" customFormat="1" ht="13.5" customHeight="1">
      <c r="A26" s="741"/>
      <c r="B26" s="848"/>
      <c r="C26" s="848"/>
      <c r="D26" s="814"/>
      <c r="E26" s="129">
        <v>12</v>
      </c>
      <c r="F26" s="129">
        <v>54</v>
      </c>
      <c r="G26" s="129">
        <v>1</v>
      </c>
      <c r="H26" s="129">
        <v>12</v>
      </c>
      <c r="I26" s="129">
        <v>118</v>
      </c>
      <c r="J26" s="129">
        <v>49</v>
      </c>
      <c r="K26" s="129">
        <v>13</v>
      </c>
      <c r="L26" s="855"/>
      <c r="M26" s="740"/>
      <c r="N26" s="740"/>
      <c r="O26" s="740"/>
      <c r="P26" s="740"/>
      <c r="Q26" s="740"/>
    </row>
    <row r="27" spans="1:17" s="128" customFormat="1" ht="13.5" customHeight="1">
      <c r="A27" s="741"/>
      <c r="B27" s="848"/>
      <c r="C27" s="848"/>
      <c r="D27" s="814"/>
      <c r="E27" s="129">
        <v>13</v>
      </c>
      <c r="F27" s="129">
        <v>54</v>
      </c>
      <c r="G27" s="129">
        <v>2</v>
      </c>
      <c r="H27" s="129">
        <v>29</v>
      </c>
      <c r="I27" s="129">
        <v>118</v>
      </c>
      <c r="J27" s="129">
        <v>49</v>
      </c>
      <c r="K27" s="129">
        <v>15</v>
      </c>
      <c r="L27" s="855"/>
      <c r="M27" s="740"/>
      <c r="N27" s="740"/>
      <c r="O27" s="740"/>
      <c r="P27" s="740"/>
      <c r="Q27" s="740"/>
    </row>
    <row r="28" spans="1:17" s="128" customFormat="1" ht="13.5" customHeight="1">
      <c r="A28" s="741"/>
      <c r="B28" s="848"/>
      <c r="C28" s="848"/>
      <c r="D28" s="814"/>
      <c r="E28" s="129">
        <v>14</v>
      </c>
      <c r="F28" s="129">
        <v>54</v>
      </c>
      <c r="G28" s="129">
        <v>4</v>
      </c>
      <c r="H28" s="129">
        <v>13</v>
      </c>
      <c r="I28" s="129">
        <v>118</v>
      </c>
      <c r="J28" s="129">
        <v>45</v>
      </c>
      <c r="K28" s="129">
        <v>45</v>
      </c>
      <c r="L28" s="855"/>
      <c r="M28" s="740"/>
      <c r="N28" s="740"/>
      <c r="O28" s="740"/>
      <c r="P28" s="740"/>
      <c r="Q28" s="740"/>
    </row>
    <row r="29" spans="1:17" s="128" customFormat="1" ht="13.5" customHeight="1">
      <c r="A29" s="741"/>
      <c r="B29" s="848"/>
      <c r="C29" s="848"/>
      <c r="D29" s="814"/>
      <c r="E29" s="129">
        <v>15</v>
      </c>
      <c r="F29" s="129">
        <v>54</v>
      </c>
      <c r="G29" s="129">
        <v>5</v>
      </c>
      <c r="H29" s="129">
        <v>38</v>
      </c>
      <c r="I29" s="129">
        <v>118</v>
      </c>
      <c r="J29" s="129">
        <v>45</v>
      </c>
      <c r="K29" s="129">
        <v>34</v>
      </c>
      <c r="L29" s="855"/>
      <c r="M29" s="740"/>
      <c r="N29" s="740"/>
      <c r="O29" s="740"/>
      <c r="P29" s="740"/>
      <c r="Q29" s="740"/>
    </row>
    <row r="30" spans="1:17" s="128" customFormat="1" ht="13.5" customHeight="1">
      <c r="A30" s="741"/>
      <c r="B30" s="848"/>
      <c r="C30" s="848"/>
      <c r="D30" s="814"/>
      <c r="E30" s="129">
        <v>16</v>
      </c>
      <c r="F30" s="129">
        <v>54</v>
      </c>
      <c r="G30" s="129">
        <v>6</v>
      </c>
      <c r="H30" s="129">
        <v>1</v>
      </c>
      <c r="I30" s="129">
        <v>118</v>
      </c>
      <c r="J30" s="129">
        <v>44</v>
      </c>
      <c r="K30" s="129">
        <v>16</v>
      </c>
      <c r="L30" s="855"/>
      <c r="M30" s="740"/>
      <c r="N30" s="740"/>
      <c r="O30" s="740"/>
      <c r="P30" s="740"/>
      <c r="Q30" s="740"/>
    </row>
    <row r="31" spans="1:17" s="128" customFormat="1" ht="13.5" customHeight="1">
      <c r="A31" s="741"/>
      <c r="B31" s="848"/>
      <c r="C31" s="848"/>
      <c r="D31" s="814"/>
      <c r="E31" s="129">
        <v>17</v>
      </c>
      <c r="F31" s="129">
        <v>54</v>
      </c>
      <c r="G31" s="129">
        <v>6</v>
      </c>
      <c r="H31" s="129">
        <v>16</v>
      </c>
      <c r="I31" s="129">
        <v>118</v>
      </c>
      <c r="J31" s="129">
        <v>44</v>
      </c>
      <c r="K31" s="129">
        <v>27</v>
      </c>
      <c r="L31" s="855"/>
      <c r="M31" s="740"/>
      <c r="N31" s="740"/>
      <c r="O31" s="740"/>
      <c r="P31" s="740"/>
      <c r="Q31" s="740"/>
    </row>
    <row r="32" spans="1:17" s="128" customFormat="1" ht="13.5" customHeight="1">
      <c r="A32" s="741"/>
      <c r="B32" s="848"/>
      <c r="C32" s="848"/>
      <c r="D32" s="814"/>
      <c r="E32" s="129">
        <v>18</v>
      </c>
      <c r="F32" s="129">
        <v>54</v>
      </c>
      <c r="G32" s="129">
        <v>5</v>
      </c>
      <c r="H32" s="129">
        <v>48</v>
      </c>
      <c r="I32" s="129">
        <v>118</v>
      </c>
      <c r="J32" s="129">
        <v>45</v>
      </c>
      <c r="K32" s="129">
        <v>51</v>
      </c>
      <c r="L32" s="855"/>
      <c r="M32" s="740"/>
      <c r="N32" s="740"/>
      <c r="O32" s="740"/>
      <c r="P32" s="740"/>
      <c r="Q32" s="740"/>
    </row>
    <row r="33" spans="1:17" s="128" customFormat="1" ht="13.5" customHeight="1">
      <c r="A33" s="741"/>
      <c r="B33" s="848"/>
      <c r="C33" s="848"/>
      <c r="D33" s="814"/>
      <c r="E33" s="129">
        <v>19</v>
      </c>
      <c r="F33" s="129">
        <v>54</v>
      </c>
      <c r="G33" s="129">
        <v>6</v>
      </c>
      <c r="H33" s="129">
        <v>19</v>
      </c>
      <c r="I33" s="129">
        <v>118</v>
      </c>
      <c r="J33" s="129">
        <v>46</v>
      </c>
      <c r="K33" s="129">
        <v>23</v>
      </c>
      <c r="L33" s="855"/>
      <c r="M33" s="740"/>
      <c r="N33" s="740"/>
      <c r="O33" s="740"/>
      <c r="P33" s="740"/>
      <c r="Q33" s="740"/>
    </row>
    <row r="34" spans="1:17" s="128" customFormat="1" ht="13.5" customHeight="1">
      <c r="A34" s="741"/>
      <c r="B34" s="848"/>
      <c r="C34" s="848"/>
      <c r="D34" s="814"/>
      <c r="E34" s="129">
        <v>20</v>
      </c>
      <c r="F34" s="129">
        <v>54</v>
      </c>
      <c r="G34" s="129">
        <v>6</v>
      </c>
      <c r="H34" s="129">
        <v>7</v>
      </c>
      <c r="I34" s="129">
        <v>118</v>
      </c>
      <c r="J34" s="129">
        <v>46</v>
      </c>
      <c r="K34" s="129">
        <v>57</v>
      </c>
      <c r="L34" s="855"/>
      <c r="M34" s="740"/>
      <c r="N34" s="740"/>
      <c r="O34" s="740"/>
      <c r="P34" s="740"/>
      <c r="Q34" s="740"/>
    </row>
    <row r="35" spans="1:17" s="128" customFormat="1" ht="13.5" customHeight="1">
      <c r="A35" s="741"/>
      <c r="B35" s="848"/>
      <c r="C35" s="848"/>
      <c r="D35" s="814"/>
      <c r="E35" s="129">
        <v>21</v>
      </c>
      <c r="F35" s="129">
        <v>54</v>
      </c>
      <c r="G35" s="129">
        <v>5</v>
      </c>
      <c r="H35" s="129">
        <v>34</v>
      </c>
      <c r="I35" s="129">
        <v>118</v>
      </c>
      <c r="J35" s="129">
        <v>46</v>
      </c>
      <c r="K35" s="129">
        <v>5</v>
      </c>
      <c r="L35" s="855"/>
      <c r="M35" s="740"/>
      <c r="N35" s="740"/>
      <c r="O35" s="740"/>
      <c r="P35" s="740"/>
      <c r="Q35" s="740"/>
    </row>
    <row r="36" spans="1:17" s="128" customFormat="1" ht="13.5" customHeight="1">
      <c r="A36" s="741"/>
      <c r="B36" s="848"/>
      <c r="C36" s="848"/>
      <c r="D36" s="814"/>
      <c r="E36" s="129">
        <v>22</v>
      </c>
      <c r="F36" s="129">
        <v>54</v>
      </c>
      <c r="G36" s="129">
        <v>4</v>
      </c>
      <c r="H36" s="129">
        <v>28</v>
      </c>
      <c r="I36" s="129">
        <v>118</v>
      </c>
      <c r="J36" s="129">
        <v>46</v>
      </c>
      <c r="K36" s="129">
        <v>7</v>
      </c>
      <c r="L36" s="855"/>
      <c r="M36" s="740"/>
      <c r="N36" s="740"/>
      <c r="O36" s="740"/>
      <c r="P36" s="740"/>
      <c r="Q36" s="740"/>
    </row>
    <row r="37" spans="1:17" s="128" customFormat="1" ht="13.5" customHeight="1">
      <c r="A37" s="741"/>
      <c r="B37" s="848"/>
      <c r="C37" s="848"/>
      <c r="D37" s="814"/>
      <c r="E37" s="129">
        <v>23</v>
      </c>
      <c r="F37" s="129">
        <v>54</v>
      </c>
      <c r="G37" s="129">
        <v>2</v>
      </c>
      <c r="H37" s="129">
        <v>35</v>
      </c>
      <c r="I37" s="129">
        <v>118</v>
      </c>
      <c r="J37" s="129">
        <v>50</v>
      </c>
      <c r="K37" s="129">
        <v>7</v>
      </c>
      <c r="L37" s="855"/>
      <c r="M37" s="740"/>
      <c r="N37" s="740"/>
      <c r="O37" s="740"/>
      <c r="P37" s="740"/>
      <c r="Q37" s="740"/>
    </row>
    <row r="38" spans="1:17" s="128" customFormat="1" ht="13.5" customHeight="1">
      <c r="A38" s="741"/>
      <c r="B38" s="848"/>
      <c r="C38" s="848"/>
      <c r="D38" s="814"/>
      <c r="E38" s="129">
        <v>24</v>
      </c>
      <c r="F38" s="129">
        <v>54</v>
      </c>
      <c r="G38" s="129">
        <v>2</v>
      </c>
      <c r="H38" s="129">
        <v>46</v>
      </c>
      <c r="I38" s="129">
        <v>118</v>
      </c>
      <c r="J38" s="129">
        <v>51</v>
      </c>
      <c r="K38" s="129">
        <v>19</v>
      </c>
      <c r="L38" s="855"/>
      <c r="M38" s="740"/>
      <c r="N38" s="740"/>
      <c r="O38" s="740"/>
      <c r="P38" s="740"/>
      <c r="Q38" s="740"/>
    </row>
    <row r="39" spans="1:17" s="128" customFormat="1" ht="21" customHeight="1">
      <c r="A39" s="741"/>
      <c r="B39" s="848"/>
      <c r="C39" s="848"/>
      <c r="D39" s="814"/>
      <c r="E39" s="129">
        <v>25</v>
      </c>
      <c r="F39" s="129">
        <v>54</v>
      </c>
      <c r="G39" s="129">
        <v>1</v>
      </c>
      <c r="H39" s="129">
        <v>55</v>
      </c>
      <c r="I39" s="129">
        <v>118</v>
      </c>
      <c r="J39" s="129">
        <v>52</v>
      </c>
      <c r="K39" s="129">
        <v>40</v>
      </c>
      <c r="L39" s="855"/>
      <c r="M39" s="740"/>
      <c r="N39" s="740"/>
      <c r="O39" s="740"/>
      <c r="P39" s="740"/>
      <c r="Q39" s="740"/>
    </row>
    <row r="40" spans="1:17" s="128" customFormat="1" ht="14.25" customHeight="1">
      <c r="A40" s="741"/>
      <c r="B40" s="848"/>
      <c r="C40" s="848" t="s">
        <v>193</v>
      </c>
      <c r="D40" s="814" t="s">
        <v>100</v>
      </c>
      <c r="E40" s="856" t="s">
        <v>194</v>
      </c>
      <c r="F40" s="856"/>
      <c r="G40" s="856"/>
      <c r="H40" s="856"/>
      <c r="I40" s="856"/>
      <c r="J40" s="856"/>
      <c r="K40" s="856"/>
      <c r="L40" s="855" t="s">
        <v>195</v>
      </c>
      <c r="M40" s="740" t="s">
        <v>192</v>
      </c>
      <c r="N40" s="740"/>
      <c r="O40" s="740"/>
      <c r="P40" s="740"/>
      <c r="Q40" s="740"/>
    </row>
    <row r="41" spans="1:17" s="128" customFormat="1" ht="14.25" customHeight="1">
      <c r="A41" s="741"/>
      <c r="B41" s="848"/>
      <c r="C41" s="848"/>
      <c r="D41" s="814"/>
      <c r="E41" s="130">
        <v>1</v>
      </c>
      <c r="F41" s="130">
        <v>53</v>
      </c>
      <c r="G41" s="130">
        <v>53</v>
      </c>
      <c r="H41" s="130">
        <v>51</v>
      </c>
      <c r="I41" s="130">
        <v>118</v>
      </c>
      <c r="J41" s="130">
        <v>41</v>
      </c>
      <c r="K41" s="130">
        <v>43</v>
      </c>
      <c r="L41" s="855"/>
      <c r="M41" s="740"/>
      <c r="N41" s="740"/>
      <c r="O41" s="740"/>
      <c r="P41" s="740"/>
      <c r="Q41" s="740"/>
    </row>
    <row r="42" spans="1:17" s="128" customFormat="1" ht="14.25" customHeight="1">
      <c r="A42" s="741"/>
      <c r="B42" s="848"/>
      <c r="C42" s="848"/>
      <c r="D42" s="814"/>
      <c r="E42" s="130">
        <v>2</v>
      </c>
      <c r="F42" s="130">
        <v>53</v>
      </c>
      <c r="G42" s="130">
        <v>54</v>
      </c>
      <c r="H42" s="130">
        <v>60</v>
      </c>
      <c r="I42" s="130">
        <v>118</v>
      </c>
      <c r="J42" s="130">
        <v>40</v>
      </c>
      <c r="K42" s="130">
        <v>23</v>
      </c>
      <c r="L42" s="855"/>
      <c r="M42" s="740"/>
      <c r="N42" s="740"/>
      <c r="O42" s="740"/>
      <c r="P42" s="740"/>
      <c r="Q42" s="740"/>
    </row>
    <row r="43" spans="1:17" s="128" customFormat="1" ht="14.25" customHeight="1">
      <c r="A43" s="741"/>
      <c r="B43" s="848"/>
      <c r="C43" s="848"/>
      <c r="D43" s="814"/>
      <c r="E43" s="130">
        <v>3</v>
      </c>
      <c r="F43" s="130">
        <v>53</v>
      </c>
      <c r="G43" s="130">
        <v>56</v>
      </c>
      <c r="H43" s="130">
        <v>11</v>
      </c>
      <c r="I43" s="130">
        <v>118</v>
      </c>
      <c r="J43" s="130">
        <v>40</v>
      </c>
      <c r="K43" s="130">
        <v>22</v>
      </c>
      <c r="L43" s="855"/>
      <c r="M43" s="740"/>
      <c r="N43" s="740"/>
      <c r="O43" s="740"/>
      <c r="P43" s="740"/>
      <c r="Q43" s="740"/>
    </row>
    <row r="44" spans="1:17" s="128" customFormat="1" ht="14.25" customHeight="1">
      <c r="A44" s="741"/>
      <c r="B44" s="848"/>
      <c r="C44" s="848"/>
      <c r="D44" s="814"/>
      <c r="E44" s="130">
        <v>4</v>
      </c>
      <c r="F44" s="130">
        <v>53</v>
      </c>
      <c r="G44" s="130">
        <v>57</v>
      </c>
      <c r="H44" s="130">
        <v>58</v>
      </c>
      <c r="I44" s="130">
        <v>118</v>
      </c>
      <c r="J44" s="130">
        <v>39</v>
      </c>
      <c r="K44" s="130">
        <v>41</v>
      </c>
      <c r="L44" s="855"/>
      <c r="M44" s="740"/>
      <c r="N44" s="740"/>
      <c r="O44" s="740"/>
      <c r="P44" s="740"/>
      <c r="Q44" s="740"/>
    </row>
    <row r="45" spans="1:17" s="128" customFormat="1" ht="14.25" customHeight="1">
      <c r="A45" s="741"/>
      <c r="B45" s="848"/>
      <c r="C45" s="848"/>
      <c r="D45" s="814"/>
      <c r="E45" s="130">
        <v>5</v>
      </c>
      <c r="F45" s="130">
        <v>53</v>
      </c>
      <c r="G45" s="130">
        <v>58</v>
      </c>
      <c r="H45" s="130">
        <v>0</v>
      </c>
      <c r="I45" s="130">
        <v>118</v>
      </c>
      <c r="J45" s="130">
        <v>40</v>
      </c>
      <c r="K45" s="130">
        <v>19</v>
      </c>
      <c r="L45" s="855"/>
      <c r="M45" s="740"/>
      <c r="N45" s="740"/>
      <c r="O45" s="740"/>
      <c r="P45" s="740"/>
      <c r="Q45" s="740"/>
    </row>
    <row r="46" spans="1:17" s="128" customFormat="1" ht="14.25" customHeight="1">
      <c r="A46" s="741"/>
      <c r="B46" s="848"/>
      <c r="C46" s="848"/>
      <c r="D46" s="814"/>
      <c r="E46" s="130">
        <v>6</v>
      </c>
      <c r="F46" s="130">
        <v>53</v>
      </c>
      <c r="G46" s="130">
        <v>56</v>
      </c>
      <c r="H46" s="130">
        <v>14</v>
      </c>
      <c r="I46" s="130">
        <v>118</v>
      </c>
      <c r="J46" s="130">
        <v>41</v>
      </c>
      <c r="K46" s="130">
        <v>13</v>
      </c>
      <c r="L46" s="855"/>
      <c r="M46" s="740"/>
      <c r="N46" s="740"/>
      <c r="O46" s="740"/>
      <c r="P46" s="740"/>
      <c r="Q46" s="740"/>
    </row>
    <row r="47" spans="1:17" s="128" customFormat="1" ht="14.25" customHeight="1">
      <c r="A47" s="741"/>
      <c r="B47" s="848"/>
      <c r="C47" s="848"/>
      <c r="D47" s="814"/>
      <c r="E47" s="130">
        <v>7</v>
      </c>
      <c r="F47" s="130">
        <v>53</v>
      </c>
      <c r="G47" s="130">
        <v>54</v>
      </c>
      <c r="H47" s="130">
        <v>57</v>
      </c>
      <c r="I47" s="130">
        <v>118</v>
      </c>
      <c r="J47" s="130">
        <v>41</v>
      </c>
      <c r="K47" s="130">
        <v>8</v>
      </c>
      <c r="L47" s="855"/>
      <c r="M47" s="740"/>
      <c r="N47" s="740"/>
      <c r="O47" s="740"/>
      <c r="P47" s="740"/>
      <c r="Q47" s="740"/>
    </row>
    <row r="48" spans="1:17" s="128" customFormat="1" ht="29.25" customHeight="1">
      <c r="A48" s="741"/>
      <c r="B48" s="848"/>
      <c r="C48" s="848"/>
      <c r="D48" s="814"/>
      <c r="E48" s="130">
        <v>8</v>
      </c>
      <c r="F48" s="130">
        <v>53</v>
      </c>
      <c r="G48" s="130">
        <v>54</v>
      </c>
      <c r="H48" s="130">
        <v>5</v>
      </c>
      <c r="I48" s="130">
        <v>118</v>
      </c>
      <c r="J48" s="130">
        <v>42</v>
      </c>
      <c r="K48" s="130">
        <v>24</v>
      </c>
      <c r="L48" s="855"/>
      <c r="M48" s="740"/>
      <c r="N48" s="740"/>
      <c r="O48" s="740"/>
      <c r="P48" s="740"/>
      <c r="Q48" s="740"/>
    </row>
    <row r="49" spans="1:18" s="128" customFormat="1" ht="31.5" customHeight="1">
      <c r="A49" s="131"/>
      <c r="B49" s="87"/>
      <c r="C49" s="87"/>
      <c r="D49" s="29"/>
      <c r="E49" s="89"/>
      <c r="F49" s="132"/>
      <c r="G49" s="132"/>
      <c r="H49" s="132"/>
      <c r="I49" s="132"/>
      <c r="J49" s="132"/>
      <c r="K49" s="132"/>
      <c r="L49" s="133"/>
      <c r="M49" s="92"/>
      <c r="N49" s="92"/>
      <c r="O49" s="92"/>
      <c r="P49" s="92"/>
      <c r="Q49" s="92"/>
    </row>
    <row r="50" spans="1:18" s="95" customFormat="1" ht="18.75" customHeight="1">
      <c r="A50" s="94"/>
      <c r="B50" s="798" t="s">
        <v>175</v>
      </c>
      <c r="C50" s="798"/>
      <c r="D50" s="798"/>
      <c r="E50" s="798"/>
      <c r="F50" s="798"/>
      <c r="G50" s="798"/>
      <c r="H50" s="798"/>
      <c r="I50" s="798"/>
      <c r="J50" s="798"/>
      <c r="K50" s="40"/>
      <c r="L50" s="44"/>
      <c r="M50" s="44"/>
      <c r="N50" s="44"/>
      <c r="O50" s="44"/>
      <c r="P50" s="42"/>
      <c r="Q50" s="40"/>
      <c r="R50" s="40"/>
    </row>
    <row r="51" spans="1:18" s="95" customFormat="1" ht="18">
      <c r="A51" s="94"/>
      <c r="B51" s="798"/>
      <c r="C51" s="798"/>
      <c r="D51" s="798"/>
      <c r="E51" s="798"/>
      <c r="F51" s="798"/>
      <c r="G51" s="798"/>
      <c r="H51" s="798"/>
      <c r="I51" s="798"/>
      <c r="J51" s="798"/>
      <c r="K51" s="40"/>
      <c r="L51" s="44"/>
      <c r="M51" s="44"/>
      <c r="N51" s="44"/>
      <c r="O51" s="44"/>
      <c r="P51" s="42"/>
      <c r="Q51" s="40"/>
      <c r="R51" s="40"/>
    </row>
    <row r="52" spans="1:18" s="95" customFormat="1" ht="18">
      <c r="A52" s="94"/>
      <c r="B52" s="798"/>
      <c r="C52" s="798"/>
      <c r="D52" s="798"/>
      <c r="E52" s="798"/>
      <c r="F52" s="798"/>
      <c r="G52" s="798"/>
      <c r="H52" s="798"/>
      <c r="I52" s="798"/>
      <c r="J52" s="798"/>
      <c r="K52" s="40"/>
      <c r="L52" s="40"/>
      <c r="M52" s="44"/>
      <c r="N52" s="44" t="s">
        <v>176</v>
      </c>
      <c r="O52" s="44"/>
      <c r="P52" s="42"/>
      <c r="Q52" s="40"/>
      <c r="R52" s="40"/>
    </row>
    <row r="53" spans="1:18" s="138" customFormat="1" ht="14.25" customHeight="1">
      <c r="A53" s="134"/>
      <c r="B53" s="135"/>
      <c r="C53" s="135"/>
      <c r="D53" s="136"/>
      <c r="E53" s="136"/>
      <c r="F53" s="136"/>
      <c r="G53" s="136"/>
      <c r="H53" s="136"/>
      <c r="I53" s="136"/>
      <c r="J53" s="136"/>
      <c r="K53" s="136"/>
      <c r="L53" s="136"/>
      <c r="M53" s="136"/>
      <c r="N53" s="136"/>
      <c r="O53" s="136"/>
      <c r="P53" s="136"/>
      <c r="Q53" s="137"/>
    </row>
    <row r="54" spans="1:18" s="93" customFormat="1" ht="14.25" customHeight="1">
      <c r="A54" s="139"/>
      <c r="B54" s="140"/>
      <c r="C54" s="140"/>
      <c r="E54" s="141"/>
      <c r="F54" s="141"/>
      <c r="G54" s="141"/>
      <c r="H54" s="141"/>
      <c r="I54" s="141"/>
      <c r="J54" s="141"/>
      <c r="K54" s="141"/>
    </row>
    <row r="55" spans="1:18" s="93" customFormat="1" ht="14.25" customHeight="1">
      <c r="A55" s="139"/>
      <c r="B55" s="142"/>
      <c r="C55" s="142"/>
      <c r="D55" s="143"/>
      <c r="E55" s="143"/>
      <c r="F55" s="143"/>
      <c r="G55" s="143"/>
      <c r="H55" s="143"/>
      <c r="I55" s="143"/>
      <c r="J55" s="143"/>
      <c r="K55" s="143"/>
      <c r="L55" s="143"/>
      <c r="M55" s="143"/>
      <c r="N55" s="143"/>
      <c r="O55" s="143"/>
      <c r="P55" s="136"/>
      <c r="Q55" s="144"/>
    </row>
    <row r="56" spans="1:18" s="93" customFormat="1" ht="14.25" customHeight="1">
      <c r="A56" s="139"/>
      <c r="B56" s="142"/>
      <c r="C56" s="142"/>
      <c r="D56" s="143"/>
      <c r="E56" s="143"/>
      <c r="F56" s="143"/>
      <c r="G56" s="143"/>
      <c r="H56" s="143"/>
      <c r="I56" s="143"/>
      <c r="J56" s="143"/>
      <c r="K56" s="143"/>
      <c r="L56" s="143"/>
      <c r="M56" s="143"/>
      <c r="N56" s="143"/>
      <c r="O56" s="143"/>
      <c r="P56" s="136"/>
      <c r="Q56" s="144"/>
    </row>
    <row r="57" spans="1:18" s="93" customFormat="1" ht="14.25" customHeight="1">
      <c r="A57" s="139"/>
      <c r="B57" s="142"/>
      <c r="C57" s="142"/>
      <c r="D57" s="143"/>
      <c r="E57" s="143"/>
      <c r="F57" s="143"/>
      <c r="G57" s="143"/>
      <c r="H57" s="143"/>
      <c r="I57" s="143"/>
      <c r="J57" s="143"/>
      <c r="K57" s="143"/>
      <c r="L57" s="143"/>
      <c r="M57" s="143"/>
      <c r="N57" s="143"/>
      <c r="O57" s="143"/>
      <c r="P57" s="136"/>
      <c r="Q57" s="144"/>
    </row>
    <row r="58" spans="1:18" s="93" customFormat="1" ht="14.25" customHeight="1">
      <c r="A58" s="139"/>
      <c r="B58" s="142"/>
      <c r="C58" s="142"/>
      <c r="D58" s="143"/>
      <c r="E58" s="143"/>
      <c r="F58" s="143"/>
      <c r="G58" s="143"/>
      <c r="H58" s="143"/>
      <c r="I58" s="143"/>
      <c r="J58" s="143"/>
      <c r="K58" s="143"/>
      <c r="L58" s="143"/>
      <c r="M58" s="143"/>
      <c r="N58" s="143"/>
      <c r="O58" s="143"/>
      <c r="P58" s="136"/>
      <c r="Q58" s="144"/>
    </row>
    <row r="59" spans="1:18" s="93" customFormat="1" ht="14.25" customHeight="1">
      <c r="A59" s="139"/>
      <c r="B59" s="142"/>
      <c r="C59" s="142"/>
      <c r="D59" s="143"/>
      <c r="E59" s="143"/>
      <c r="F59" s="143"/>
      <c r="G59" s="143"/>
      <c r="H59" s="143"/>
      <c r="I59" s="143"/>
      <c r="J59" s="143"/>
      <c r="K59" s="143"/>
      <c r="L59" s="143"/>
      <c r="M59" s="143"/>
      <c r="N59" s="143"/>
      <c r="O59" s="143"/>
      <c r="P59" s="136"/>
      <c r="Q59" s="144"/>
    </row>
    <row r="60" spans="1:18" s="93" customFormat="1" ht="18" customHeight="1">
      <c r="A60" s="139"/>
      <c r="B60" s="142"/>
      <c r="C60" s="142"/>
      <c r="D60" s="143"/>
      <c r="E60" s="143"/>
      <c r="F60" s="143"/>
      <c r="G60" s="143"/>
      <c r="H60" s="143"/>
      <c r="I60" s="143"/>
      <c r="J60" s="143"/>
      <c r="K60" s="143"/>
      <c r="L60" s="143"/>
      <c r="M60" s="143"/>
      <c r="N60" s="143"/>
      <c r="O60" s="143"/>
      <c r="P60" s="136"/>
      <c r="Q60" s="144"/>
    </row>
    <row r="61" spans="1:18" ht="15" customHeight="1">
      <c r="P61" s="136"/>
    </row>
    <row r="62" spans="1:18" ht="15" customHeight="1">
      <c r="P62" s="136"/>
    </row>
    <row r="63" spans="1:18" ht="15" customHeight="1">
      <c r="P63" s="136"/>
    </row>
    <row r="64" spans="1:18" ht="15" customHeight="1">
      <c r="P64" s="136"/>
    </row>
    <row r="65" spans="16:16" ht="15" customHeight="1">
      <c r="P65" s="136"/>
    </row>
    <row r="66" spans="16:16" ht="15" customHeight="1">
      <c r="P66" s="136"/>
    </row>
    <row r="67" spans="16:16" ht="15" customHeight="1">
      <c r="P67" s="136"/>
    </row>
    <row r="68" spans="16:16" ht="15" customHeight="1">
      <c r="P68" s="136"/>
    </row>
    <row r="69" spans="16:16" ht="15" customHeight="1">
      <c r="P69" s="136"/>
    </row>
    <row r="70" spans="16:16" ht="15" customHeight="1">
      <c r="P70" s="136"/>
    </row>
    <row r="71" spans="16:16" ht="15" customHeight="1">
      <c r="P71" s="136"/>
    </row>
    <row r="72" spans="16:16" ht="15" customHeight="1">
      <c r="P72" s="136"/>
    </row>
    <row r="73" spans="16:16" ht="15" customHeight="1">
      <c r="P73" s="136"/>
    </row>
    <row r="74" spans="16:16" ht="15" customHeight="1">
      <c r="P74" s="136"/>
    </row>
    <row r="75" spans="16:16" ht="15" customHeight="1">
      <c r="P75" s="136"/>
    </row>
    <row r="76" spans="16:16" ht="15" customHeight="1">
      <c r="P76" s="136"/>
    </row>
    <row r="77" spans="16:16" ht="15" customHeight="1">
      <c r="P77" s="136"/>
    </row>
    <row r="78" spans="16:16" ht="15" customHeight="1">
      <c r="P78" s="136"/>
    </row>
    <row r="79" spans="16:16" ht="15" customHeight="1">
      <c r="P79" s="136"/>
    </row>
    <row r="80" spans="16:16" ht="15" customHeight="1">
      <c r="P80" s="136"/>
    </row>
    <row r="81" spans="16:16" ht="15" customHeight="1">
      <c r="P81" s="136"/>
    </row>
    <row r="82" spans="16:16" ht="15" customHeight="1">
      <c r="P82" s="136"/>
    </row>
    <row r="83" spans="16:16" ht="15" customHeight="1">
      <c r="P83" s="136"/>
    </row>
    <row r="84" spans="16:16" ht="15" customHeight="1">
      <c r="P84" s="136"/>
    </row>
    <row r="85" spans="16:16" ht="15" customHeight="1">
      <c r="P85" s="136"/>
    </row>
    <row r="86" spans="16:16" ht="15" customHeight="1">
      <c r="P86" s="136"/>
    </row>
    <row r="87" spans="16:16" ht="15" customHeight="1">
      <c r="P87" s="136"/>
    </row>
    <row r="88" spans="16:16" ht="15" customHeight="1">
      <c r="P88" s="136"/>
    </row>
    <row r="89" spans="16:16" ht="15" customHeight="1">
      <c r="P89" s="136"/>
    </row>
    <row r="90" spans="16:16" ht="15" customHeight="1">
      <c r="P90" s="136"/>
    </row>
    <row r="91" spans="16:16" ht="15" customHeight="1">
      <c r="P91" s="136"/>
    </row>
    <row r="92" spans="16:16" ht="15" customHeight="1">
      <c r="P92" s="136"/>
    </row>
    <row r="93" spans="16:16" ht="15" customHeight="1">
      <c r="P93" s="136"/>
    </row>
    <row r="94" spans="16:16" ht="15" customHeight="1">
      <c r="P94" s="136"/>
    </row>
    <row r="95" spans="16:16" ht="15" customHeight="1">
      <c r="P95" s="136"/>
    </row>
    <row r="96" spans="16:16" ht="15" customHeight="1">
      <c r="P96" s="136"/>
    </row>
    <row r="97" spans="1:17" ht="15" customHeight="1">
      <c r="P97" s="136"/>
    </row>
    <row r="98" spans="1:17" ht="15" customHeight="1">
      <c r="P98" s="136"/>
    </row>
    <row r="99" spans="1:17" ht="15" customHeight="1">
      <c r="A99" s="146"/>
      <c r="B99" s="147"/>
      <c r="C99" s="147"/>
      <c r="D99" s="145"/>
      <c r="E99" s="148"/>
      <c r="F99" s="148"/>
      <c r="G99" s="148"/>
      <c r="H99" s="148"/>
      <c r="I99" s="148"/>
      <c r="J99" s="148"/>
      <c r="K99" s="148"/>
      <c r="L99" s="145"/>
      <c r="M99" s="145"/>
      <c r="N99" s="145"/>
      <c r="O99" s="145"/>
      <c r="P99" s="136"/>
      <c r="Q99" s="145"/>
    </row>
    <row r="100" spans="1:17" ht="15" customHeight="1">
      <c r="A100" s="146"/>
      <c r="B100" s="147"/>
      <c r="C100" s="147"/>
      <c r="D100" s="145"/>
      <c r="E100" s="148"/>
      <c r="F100" s="148"/>
      <c r="G100" s="148"/>
      <c r="H100" s="148"/>
      <c r="I100" s="148"/>
      <c r="J100" s="148"/>
      <c r="K100" s="148"/>
      <c r="L100" s="145"/>
      <c r="M100" s="145"/>
      <c r="N100" s="145"/>
      <c r="O100" s="145"/>
      <c r="P100" s="136"/>
      <c r="Q100" s="145"/>
    </row>
    <row r="101" spans="1:17" ht="15" customHeight="1">
      <c r="A101" s="146"/>
      <c r="B101" s="147"/>
      <c r="C101" s="147"/>
      <c r="D101" s="145"/>
      <c r="E101" s="148"/>
      <c r="F101" s="148"/>
      <c r="G101" s="148"/>
      <c r="H101" s="148"/>
      <c r="I101" s="148"/>
      <c r="J101" s="148"/>
      <c r="K101" s="148"/>
      <c r="L101" s="145"/>
      <c r="M101" s="145"/>
      <c r="N101" s="145"/>
      <c r="O101" s="145"/>
      <c r="P101" s="136"/>
      <c r="Q101" s="145"/>
    </row>
    <row r="102" spans="1:17" ht="15" customHeight="1">
      <c r="A102" s="146"/>
      <c r="B102" s="147"/>
      <c r="C102" s="147"/>
      <c r="D102" s="145"/>
      <c r="E102" s="148"/>
      <c r="F102" s="148"/>
      <c r="G102" s="148"/>
      <c r="H102" s="148"/>
      <c r="I102" s="148"/>
      <c r="J102" s="148"/>
      <c r="K102" s="148"/>
      <c r="L102" s="145"/>
      <c r="M102" s="145"/>
      <c r="N102" s="145"/>
      <c r="O102" s="145"/>
      <c r="P102" s="136"/>
      <c r="Q102" s="145"/>
    </row>
    <row r="103" spans="1:17" ht="15" customHeight="1">
      <c r="A103" s="146"/>
      <c r="B103" s="147"/>
      <c r="C103" s="147"/>
      <c r="D103" s="145"/>
      <c r="E103" s="148"/>
      <c r="F103" s="148"/>
      <c r="G103" s="148"/>
      <c r="H103" s="148"/>
      <c r="I103" s="148"/>
      <c r="J103" s="148"/>
      <c r="K103" s="148"/>
      <c r="L103" s="145"/>
      <c r="M103" s="145"/>
      <c r="N103" s="145"/>
      <c r="O103" s="145"/>
      <c r="P103" s="136"/>
      <c r="Q103" s="145"/>
    </row>
    <row r="104" spans="1:17" ht="15" customHeight="1">
      <c r="A104" s="146"/>
      <c r="B104" s="147"/>
      <c r="C104" s="147"/>
      <c r="D104" s="145"/>
      <c r="E104" s="148"/>
      <c r="F104" s="148"/>
      <c r="G104" s="148"/>
      <c r="H104" s="148"/>
      <c r="I104" s="148"/>
      <c r="J104" s="148"/>
      <c r="K104" s="148"/>
      <c r="L104" s="145"/>
      <c r="M104" s="145"/>
      <c r="N104" s="145"/>
      <c r="O104" s="145"/>
      <c r="P104" s="136"/>
      <c r="Q104" s="145"/>
    </row>
    <row r="105" spans="1:17" ht="15" customHeight="1">
      <c r="A105" s="146"/>
      <c r="B105" s="147"/>
      <c r="C105" s="147"/>
      <c r="D105" s="145"/>
      <c r="E105" s="148"/>
      <c r="F105" s="148"/>
      <c r="G105" s="148"/>
      <c r="H105" s="148"/>
      <c r="I105" s="148"/>
      <c r="J105" s="148"/>
      <c r="K105" s="148"/>
      <c r="L105" s="145"/>
      <c r="M105" s="145"/>
      <c r="N105" s="145"/>
      <c r="O105" s="145"/>
      <c r="P105" s="136"/>
      <c r="Q105" s="145"/>
    </row>
    <row r="106" spans="1:17" ht="15" customHeight="1">
      <c r="A106" s="146"/>
      <c r="B106" s="147"/>
      <c r="C106" s="147"/>
      <c r="D106" s="145"/>
      <c r="E106" s="148"/>
      <c r="F106" s="148"/>
      <c r="G106" s="148"/>
      <c r="H106" s="148"/>
      <c r="I106" s="148"/>
      <c r="J106" s="148"/>
      <c r="K106" s="148"/>
      <c r="L106" s="145"/>
      <c r="M106" s="145"/>
      <c r="N106" s="145"/>
      <c r="O106" s="145"/>
      <c r="P106" s="136"/>
      <c r="Q106" s="145"/>
    </row>
    <row r="107" spans="1:17" ht="15" customHeight="1">
      <c r="A107" s="146"/>
      <c r="B107" s="147"/>
      <c r="C107" s="147"/>
      <c r="D107" s="145"/>
      <c r="E107" s="148"/>
      <c r="F107" s="148"/>
      <c r="G107" s="148"/>
      <c r="H107" s="148"/>
      <c r="I107" s="148"/>
      <c r="J107" s="148"/>
      <c r="K107" s="148"/>
      <c r="L107" s="145"/>
      <c r="M107" s="145"/>
      <c r="N107" s="145"/>
      <c r="O107" s="145"/>
      <c r="P107" s="136"/>
      <c r="Q107" s="145"/>
    </row>
    <row r="108" spans="1:17" ht="15" customHeight="1">
      <c r="A108" s="146"/>
      <c r="B108" s="147"/>
      <c r="C108" s="147"/>
      <c r="D108" s="145"/>
      <c r="E108" s="148"/>
      <c r="F108" s="148"/>
      <c r="G108" s="148"/>
      <c r="H108" s="148"/>
      <c r="I108" s="148"/>
      <c r="J108" s="148"/>
      <c r="K108" s="148"/>
      <c r="L108" s="145"/>
      <c r="M108" s="145"/>
      <c r="N108" s="145"/>
      <c r="O108" s="145"/>
      <c r="P108" s="136"/>
      <c r="Q108" s="145"/>
    </row>
    <row r="109" spans="1:17" ht="15" customHeight="1">
      <c r="A109" s="146"/>
      <c r="B109" s="147"/>
      <c r="C109" s="147"/>
      <c r="D109" s="145"/>
      <c r="E109" s="148"/>
      <c r="F109" s="148"/>
      <c r="G109" s="148"/>
      <c r="H109" s="148"/>
      <c r="I109" s="148"/>
      <c r="J109" s="148"/>
      <c r="K109" s="148"/>
      <c r="L109" s="145"/>
      <c r="M109" s="145"/>
      <c r="N109" s="145"/>
      <c r="O109" s="145"/>
      <c r="P109" s="136"/>
      <c r="Q109" s="145"/>
    </row>
    <row r="110" spans="1:17" ht="15" customHeight="1">
      <c r="A110" s="146"/>
      <c r="B110" s="147"/>
      <c r="C110" s="147"/>
      <c r="D110" s="145"/>
      <c r="E110" s="148"/>
      <c r="F110" s="148"/>
      <c r="G110" s="148"/>
      <c r="H110" s="148"/>
      <c r="I110" s="148"/>
      <c r="J110" s="148"/>
      <c r="K110" s="148"/>
      <c r="L110" s="145"/>
      <c r="M110" s="145"/>
      <c r="N110" s="145"/>
      <c r="O110" s="145"/>
      <c r="P110" s="136"/>
      <c r="Q110" s="145"/>
    </row>
    <row r="111" spans="1:17" ht="15" customHeight="1">
      <c r="A111" s="146"/>
      <c r="B111" s="147"/>
      <c r="C111" s="147"/>
      <c r="D111" s="145"/>
      <c r="E111" s="148"/>
      <c r="F111" s="148"/>
      <c r="G111" s="148"/>
      <c r="H111" s="148"/>
      <c r="I111" s="148"/>
      <c r="J111" s="148"/>
      <c r="K111" s="148"/>
      <c r="L111" s="145"/>
      <c r="M111" s="145"/>
      <c r="N111" s="145"/>
      <c r="O111" s="145"/>
      <c r="P111" s="136"/>
      <c r="Q111" s="145"/>
    </row>
    <row r="112" spans="1:17">
      <c r="A112" s="146"/>
      <c r="B112" s="147"/>
      <c r="C112" s="147"/>
      <c r="D112" s="145"/>
      <c r="E112" s="148"/>
      <c r="F112" s="148"/>
      <c r="G112" s="148"/>
      <c r="H112" s="148"/>
      <c r="I112" s="148"/>
      <c r="J112" s="148"/>
      <c r="K112" s="148"/>
      <c r="L112" s="145"/>
      <c r="M112" s="145"/>
      <c r="N112" s="145"/>
      <c r="O112" s="145"/>
      <c r="P112" s="136"/>
      <c r="Q112" s="145"/>
    </row>
    <row r="113" spans="1:17">
      <c r="A113" s="146"/>
      <c r="B113" s="147"/>
      <c r="C113" s="147"/>
      <c r="D113" s="145"/>
      <c r="E113" s="148"/>
      <c r="F113" s="148"/>
      <c r="G113" s="148"/>
      <c r="H113" s="148"/>
      <c r="I113" s="148"/>
      <c r="J113" s="148"/>
      <c r="K113" s="148"/>
      <c r="L113" s="145"/>
      <c r="M113" s="145"/>
      <c r="N113" s="145"/>
      <c r="O113" s="145"/>
      <c r="P113" s="136"/>
      <c r="Q113" s="145"/>
    </row>
    <row r="114" spans="1:17">
      <c r="A114" s="146"/>
      <c r="B114" s="147"/>
      <c r="C114" s="147"/>
      <c r="D114" s="145"/>
      <c r="E114" s="148"/>
      <c r="F114" s="148"/>
      <c r="G114" s="148"/>
      <c r="H114" s="148"/>
      <c r="I114" s="148"/>
      <c r="J114" s="148"/>
      <c r="K114" s="148"/>
      <c r="L114" s="145"/>
      <c r="M114" s="145"/>
      <c r="N114" s="145"/>
      <c r="O114" s="145"/>
      <c r="P114" s="136"/>
      <c r="Q114" s="145"/>
    </row>
    <row r="115" spans="1:17">
      <c r="A115" s="146"/>
      <c r="B115" s="147"/>
      <c r="C115" s="147"/>
      <c r="D115" s="145"/>
      <c r="E115" s="148"/>
      <c r="F115" s="148"/>
      <c r="G115" s="148"/>
      <c r="H115" s="148"/>
      <c r="I115" s="148"/>
      <c r="J115" s="148"/>
      <c r="K115" s="148"/>
      <c r="L115" s="145"/>
      <c r="M115" s="145"/>
      <c r="N115" s="145"/>
      <c r="O115" s="145"/>
      <c r="P115" s="136"/>
      <c r="Q115" s="145"/>
    </row>
    <row r="116" spans="1:17">
      <c r="A116" s="146"/>
      <c r="B116" s="147"/>
      <c r="C116" s="147"/>
      <c r="D116" s="145"/>
      <c r="E116" s="148"/>
      <c r="F116" s="148"/>
      <c r="G116" s="148"/>
      <c r="H116" s="148"/>
      <c r="I116" s="148"/>
      <c r="J116" s="148"/>
      <c r="K116" s="148"/>
      <c r="L116" s="145"/>
      <c r="M116" s="145"/>
      <c r="N116" s="145"/>
      <c r="O116" s="145"/>
      <c r="P116" s="136"/>
      <c r="Q116" s="145"/>
    </row>
    <row r="117" spans="1:17">
      <c r="A117" s="146"/>
      <c r="B117" s="147"/>
      <c r="C117" s="147"/>
      <c r="D117" s="145"/>
      <c r="E117" s="148"/>
      <c r="F117" s="148"/>
      <c r="G117" s="148"/>
      <c r="H117" s="148"/>
      <c r="I117" s="148"/>
      <c r="J117" s="148"/>
      <c r="K117" s="148"/>
      <c r="L117" s="145"/>
      <c r="M117" s="145"/>
      <c r="N117" s="145"/>
      <c r="O117" s="145"/>
      <c r="P117" s="136"/>
      <c r="Q117" s="145"/>
    </row>
    <row r="118" spans="1:17">
      <c r="A118" s="146"/>
      <c r="B118" s="147"/>
      <c r="C118" s="147"/>
      <c r="D118" s="145"/>
      <c r="E118" s="148"/>
      <c r="F118" s="148"/>
      <c r="G118" s="148"/>
      <c r="H118" s="148"/>
      <c r="I118" s="148"/>
      <c r="J118" s="148"/>
      <c r="K118" s="148"/>
      <c r="L118" s="145"/>
      <c r="M118" s="145"/>
      <c r="N118" s="145"/>
      <c r="O118" s="145"/>
      <c r="P118" s="136"/>
      <c r="Q118" s="145"/>
    </row>
    <row r="119" spans="1:17">
      <c r="A119" s="146"/>
      <c r="B119" s="147"/>
      <c r="C119" s="147"/>
      <c r="D119" s="145"/>
      <c r="E119" s="148"/>
      <c r="F119" s="148"/>
      <c r="G119" s="148"/>
      <c r="H119" s="148"/>
      <c r="I119" s="148"/>
      <c r="J119" s="148"/>
      <c r="K119" s="148"/>
      <c r="L119" s="145"/>
      <c r="M119" s="145"/>
      <c r="N119" s="145"/>
      <c r="O119" s="145"/>
      <c r="P119" s="136"/>
      <c r="Q119" s="145"/>
    </row>
    <row r="120" spans="1:17">
      <c r="A120" s="146"/>
      <c r="B120" s="147"/>
      <c r="C120" s="147"/>
      <c r="D120" s="145"/>
      <c r="E120" s="148"/>
      <c r="F120" s="148"/>
      <c r="G120" s="148"/>
      <c r="H120" s="148"/>
      <c r="I120" s="148"/>
      <c r="J120" s="148"/>
      <c r="K120" s="148"/>
      <c r="L120" s="145"/>
      <c r="M120" s="145"/>
      <c r="N120" s="145"/>
      <c r="O120" s="145"/>
      <c r="P120" s="136"/>
      <c r="Q120" s="145"/>
    </row>
    <row r="121" spans="1:17">
      <c r="A121" s="146"/>
      <c r="B121" s="147"/>
      <c r="C121" s="147"/>
      <c r="D121" s="145"/>
      <c r="E121" s="148"/>
      <c r="F121" s="148"/>
      <c r="G121" s="148"/>
      <c r="H121" s="148"/>
      <c r="I121" s="148"/>
      <c r="J121" s="148"/>
      <c r="K121" s="148"/>
      <c r="L121" s="145"/>
      <c r="M121" s="145"/>
      <c r="N121" s="145"/>
      <c r="O121" s="145"/>
      <c r="P121" s="136"/>
      <c r="Q121" s="145"/>
    </row>
    <row r="122" spans="1:17">
      <c r="A122" s="146"/>
      <c r="B122" s="147"/>
      <c r="C122" s="147"/>
      <c r="D122" s="145"/>
      <c r="E122" s="148"/>
      <c r="F122" s="148"/>
      <c r="G122" s="148"/>
      <c r="H122" s="148"/>
      <c r="I122" s="148"/>
      <c r="J122" s="148"/>
      <c r="K122" s="148"/>
      <c r="L122" s="145"/>
      <c r="M122" s="145"/>
      <c r="N122" s="145"/>
      <c r="O122" s="145"/>
      <c r="P122" s="136"/>
      <c r="Q122" s="145"/>
    </row>
    <row r="123" spans="1:17">
      <c r="A123" s="146"/>
      <c r="B123" s="147"/>
      <c r="C123" s="147"/>
      <c r="D123" s="145"/>
      <c r="E123" s="148"/>
      <c r="F123" s="148"/>
      <c r="G123" s="148"/>
      <c r="H123" s="148"/>
      <c r="I123" s="148"/>
      <c r="J123" s="148"/>
      <c r="K123" s="148"/>
      <c r="L123" s="145"/>
      <c r="M123" s="145"/>
      <c r="N123" s="145"/>
      <c r="O123" s="145"/>
      <c r="P123" s="136"/>
      <c r="Q123" s="145"/>
    </row>
    <row r="124" spans="1:17">
      <c r="A124" s="146"/>
      <c r="B124" s="147"/>
      <c r="C124" s="147"/>
      <c r="D124" s="145"/>
      <c r="E124" s="148"/>
      <c r="F124" s="148"/>
      <c r="G124" s="148"/>
      <c r="H124" s="148"/>
      <c r="I124" s="148"/>
      <c r="J124" s="148"/>
      <c r="K124" s="148"/>
      <c r="L124" s="145"/>
      <c r="M124" s="145"/>
      <c r="N124" s="145"/>
      <c r="O124" s="145"/>
      <c r="P124" s="136"/>
      <c r="Q124" s="145"/>
    </row>
    <row r="125" spans="1:17">
      <c r="A125" s="146"/>
      <c r="B125" s="147"/>
      <c r="C125" s="147"/>
      <c r="D125" s="145"/>
      <c r="E125" s="148"/>
      <c r="F125" s="148"/>
      <c r="G125" s="148"/>
      <c r="H125" s="148"/>
      <c r="I125" s="148"/>
      <c r="J125" s="148"/>
      <c r="K125" s="148"/>
      <c r="L125" s="145"/>
      <c r="M125" s="145"/>
      <c r="N125" s="145"/>
      <c r="O125" s="145"/>
      <c r="P125" s="136"/>
      <c r="Q125" s="145"/>
    </row>
    <row r="126" spans="1:17">
      <c r="A126" s="146"/>
      <c r="B126" s="147"/>
      <c r="C126" s="147"/>
      <c r="D126" s="145"/>
      <c r="E126" s="148"/>
      <c r="F126" s="148"/>
      <c r="G126" s="148"/>
      <c r="H126" s="148"/>
      <c r="I126" s="148"/>
      <c r="J126" s="148"/>
      <c r="K126" s="148"/>
      <c r="L126" s="145"/>
      <c r="M126" s="145"/>
      <c r="N126" s="145"/>
      <c r="O126" s="145"/>
      <c r="P126" s="136"/>
      <c r="Q126" s="145"/>
    </row>
    <row r="127" spans="1:17">
      <c r="A127" s="146"/>
      <c r="B127" s="147"/>
      <c r="C127" s="147"/>
      <c r="D127" s="145"/>
      <c r="E127" s="148"/>
      <c r="F127" s="148"/>
      <c r="G127" s="148"/>
      <c r="H127" s="148"/>
      <c r="I127" s="148"/>
      <c r="J127" s="148"/>
      <c r="K127" s="148"/>
      <c r="L127" s="145"/>
      <c r="M127" s="145"/>
      <c r="N127" s="145"/>
      <c r="O127" s="145"/>
      <c r="P127" s="136"/>
      <c r="Q127" s="145"/>
    </row>
    <row r="128" spans="1:17">
      <c r="A128" s="146"/>
      <c r="B128" s="147"/>
      <c r="C128" s="147"/>
      <c r="D128" s="145"/>
      <c r="E128" s="148"/>
      <c r="F128" s="148"/>
      <c r="G128" s="148"/>
      <c r="H128" s="148"/>
      <c r="I128" s="148"/>
      <c r="J128" s="148"/>
      <c r="K128" s="148"/>
      <c r="L128" s="145"/>
      <c r="M128" s="145"/>
      <c r="N128" s="145"/>
      <c r="O128" s="145"/>
      <c r="P128" s="136"/>
      <c r="Q128" s="145"/>
    </row>
    <row r="129" spans="1:17">
      <c r="A129" s="146"/>
      <c r="B129" s="147"/>
      <c r="C129" s="147"/>
      <c r="D129" s="145"/>
      <c r="E129" s="148"/>
      <c r="F129" s="148"/>
      <c r="G129" s="148"/>
      <c r="H129" s="148"/>
      <c r="I129" s="148"/>
      <c r="J129" s="148"/>
      <c r="K129" s="148"/>
      <c r="L129" s="145"/>
      <c r="M129" s="145"/>
      <c r="N129" s="145"/>
      <c r="O129" s="145"/>
      <c r="P129" s="136"/>
      <c r="Q129" s="145"/>
    </row>
    <row r="130" spans="1:17">
      <c r="A130" s="146"/>
      <c r="B130" s="147"/>
      <c r="C130" s="147"/>
      <c r="D130" s="145"/>
      <c r="E130" s="148"/>
      <c r="F130" s="148"/>
      <c r="G130" s="148"/>
      <c r="H130" s="148"/>
      <c r="I130" s="148"/>
      <c r="J130" s="148"/>
      <c r="K130" s="148"/>
      <c r="L130" s="145"/>
      <c r="M130" s="145"/>
      <c r="N130" s="145"/>
      <c r="O130" s="145"/>
      <c r="P130" s="136"/>
      <c r="Q130" s="145"/>
    </row>
    <row r="131" spans="1:17">
      <c r="A131" s="146"/>
      <c r="B131" s="147"/>
      <c r="C131" s="147"/>
      <c r="D131" s="145"/>
      <c r="E131" s="148"/>
      <c r="F131" s="148"/>
      <c r="G131" s="148"/>
      <c r="H131" s="148"/>
      <c r="I131" s="148"/>
      <c r="J131" s="148"/>
      <c r="K131" s="148"/>
      <c r="L131" s="145"/>
      <c r="M131" s="145"/>
      <c r="N131" s="145"/>
      <c r="O131" s="145"/>
      <c r="P131" s="136"/>
      <c r="Q131" s="145"/>
    </row>
    <row r="132" spans="1:17">
      <c r="A132" s="146"/>
      <c r="B132" s="147"/>
      <c r="C132" s="147"/>
      <c r="D132" s="145"/>
      <c r="E132" s="148"/>
      <c r="F132" s="148"/>
      <c r="G132" s="148"/>
      <c r="H132" s="148"/>
      <c r="I132" s="148"/>
      <c r="J132" s="148"/>
      <c r="K132" s="148"/>
      <c r="L132" s="145"/>
      <c r="M132" s="145"/>
      <c r="N132" s="145"/>
      <c r="O132" s="145"/>
      <c r="P132" s="136"/>
      <c r="Q132" s="145"/>
    </row>
    <row r="133" spans="1:17">
      <c r="A133" s="146"/>
      <c r="B133" s="147"/>
      <c r="C133" s="147"/>
      <c r="D133" s="145"/>
      <c r="E133" s="148"/>
      <c r="F133" s="148"/>
      <c r="G133" s="148"/>
      <c r="H133" s="148"/>
      <c r="I133" s="148"/>
      <c r="J133" s="148"/>
      <c r="K133" s="148"/>
      <c r="L133" s="145"/>
      <c r="M133" s="145"/>
      <c r="N133" s="145"/>
      <c r="O133" s="145"/>
      <c r="P133" s="136"/>
      <c r="Q133" s="145"/>
    </row>
    <row r="134" spans="1:17">
      <c r="A134" s="146"/>
      <c r="B134" s="147"/>
      <c r="C134" s="147"/>
      <c r="D134" s="145"/>
      <c r="E134" s="148"/>
      <c r="F134" s="148"/>
      <c r="G134" s="148"/>
      <c r="H134" s="148"/>
      <c r="I134" s="148"/>
      <c r="J134" s="148"/>
      <c r="K134" s="148"/>
      <c r="L134" s="145"/>
      <c r="M134" s="145"/>
      <c r="N134" s="145"/>
      <c r="O134" s="145"/>
      <c r="P134" s="136"/>
      <c r="Q134" s="145"/>
    </row>
    <row r="135" spans="1:17">
      <c r="A135" s="146"/>
      <c r="B135" s="147"/>
      <c r="C135" s="147"/>
      <c r="D135" s="145"/>
      <c r="E135" s="148"/>
      <c r="F135" s="148"/>
      <c r="G135" s="148"/>
      <c r="H135" s="148"/>
      <c r="I135" s="148"/>
      <c r="J135" s="148"/>
      <c r="K135" s="148"/>
      <c r="L135" s="145"/>
      <c r="M135" s="145"/>
      <c r="N135" s="145"/>
      <c r="O135" s="145"/>
      <c r="P135" s="136"/>
      <c r="Q135" s="145"/>
    </row>
    <row r="136" spans="1:17">
      <c r="A136" s="146"/>
      <c r="B136" s="147"/>
      <c r="C136" s="147"/>
      <c r="D136" s="145"/>
      <c r="E136" s="148"/>
      <c r="F136" s="148"/>
      <c r="G136" s="148"/>
      <c r="H136" s="148"/>
      <c r="I136" s="148"/>
      <c r="J136" s="148"/>
      <c r="K136" s="148"/>
      <c r="L136" s="145"/>
      <c r="M136" s="145"/>
      <c r="N136" s="145"/>
      <c r="O136" s="145"/>
      <c r="P136" s="136"/>
      <c r="Q136" s="145"/>
    </row>
    <row r="137" spans="1:17">
      <c r="A137" s="146"/>
      <c r="B137" s="147"/>
      <c r="C137" s="147"/>
      <c r="D137" s="145"/>
      <c r="E137" s="148"/>
      <c r="F137" s="148"/>
      <c r="G137" s="148"/>
      <c r="H137" s="148"/>
      <c r="I137" s="148"/>
      <c r="J137" s="148"/>
      <c r="K137" s="148"/>
      <c r="L137" s="145"/>
      <c r="M137" s="145"/>
      <c r="N137" s="145"/>
      <c r="O137" s="145"/>
      <c r="P137" s="136"/>
      <c r="Q137" s="145"/>
    </row>
    <row r="138" spans="1:17">
      <c r="A138" s="146"/>
      <c r="B138" s="147"/>
      <c r="C138" s="147"/>
      <c r="D138" s="145"/>
      <c r="E138" s="148"/>
      <c r="F138" s="148"/>
      <c r="G138" s="148"/>
      <c r="H138" s="148"/>
      <c r="I138" s="148"/>
      <c r="J138" s="148"/>
      <c r="K138" s="148"/>
      <c r="L138" s="145"/>
      <c r="M138" s="145"/>
      <c r="N138" s="145"/>
      <c r="O138" s="145"/>
      <c r="P138" s="136"/>
      <c r="Q138" s="145"/>
    </row>
    <row r="139" spans="1:17">
      <c r="A139" s="146"/>
      <c r="B139" s="147"/>
      <c r="C139" s="147"/>
      <c r="D139" s="145"/>
      <c r="E139" s="148"/>
      <c r="F139" s="148"/>
      <c r="G139" s="148"/>
      <c r="H139" s="148"/>
      <c r="I139" s="148"/>
      <c r="J139" s="148"/>
      <c r="K139" s="148"/>
      <c r="L139" s="145"/>
      <c r="M139" s="145"/>
      <c r="N139" s="145"/>
      <c r="O139" s="145"/>
      <c r="P139" s="136"/>
      <c r="Q139" s="145"/>
    </row>
    <row r="140" spans="1:17">
      <c r="A140" s="146"/>
      <c r="B140" s="147"/>
      <c r="C140" s="147"/>
      <c r="D140" s="145"/>
      <c r="E140" s="148"/>
      <c r="F140" s="148"/>
      <c r="G140" s="148"/>
      <c r="H140" s="148"/>
      <c r="I140" s="148"/>
      <c r="J140" s="148"/>
      <c r="K140" s="148"/>
      <c r="L140" s="145"/>
      <c r="M140" s="145"/>
      <c r="N140" s="145"/>
      <c r="O140" s="145"/>
      <c r="P140" s="136"/>
      <c r="Q140" s="145"/>
    </row>
    <row r="141" spans="1:17">
      <c r="A141" s="146"/>
      <c r="B141" s="147"/>
      <c r="C141" s="147"/>
      <c r="D141" s="145"/>
      <c r="E141" s="148"/>
      <c r="F141" s="148"/>
      <c r="G141" s="148"/>
      <c r="H141" s="148"/>
      <c r="I141" s="148"/>
      <c r="J141" s="148"/>
      <c r="K141" s="148"/>
      <c r="L141" s="145"/>
      <c r="M141" s="145"/>
      <c r="N141" s="145"/>
      <c r="O141" s="145"/>
      <c r="P141" s="136"/>
      <c r="Q141" s="145"/>
    </row>
    <row r="142" spans="1:17">
      <c r="A142" s="146"/>
      <c r="B142" s="147"/>
      <c r="C142" s="147"/>
      <c r="D142" s="145"/>
      <c r="E142" s="148"/>
      <c r="F142" s="148"/>
      <c r="G142" s="148"/>
      <c r="H142" s="148"/>
      <c r="I142" s="148"/>
      <c r="J142" s="148"/>
      <c r="K142" s="148"/>
      <c r="L142" s="145"/>
      <c r="M142" s="145"/>
      <c r="N142" s="145"/>
      <c r="O142" s="145"/>
      <c r="P142" s="136"/>
      <c r="Q142" s="145"/>
    </row>
    <row r="143" spans="1:17">
      <c r="A143" s="146"/>
      <c r="B143" s="147"/>
      <c r="C143" s="147"/>
      <c r="D143" s="145"/>
      <c r="E143" s="148"/>
      <c r="F143" s="148"/>
      <c r="G143" s="148"/>
      <c r="H143" s="148"/>
      <c r="I143" s="148"/>
      <c r="J143" s="148"/>
      <c r="K143" s="148"/>
      <c r="L143" s="145"/>
      <c r="M143" s="145"/>
      <c r="N143" s="145"/>
      <c r="O143" s="145"/>
      <c r="P143" s="136"/>
      <c r="Q143" s="145"/>
    </row>
    <row r="144" spans="1:17">
      <c r="A144" s="146"/>
      <c r="B144" s="147"/>
      <c r="C144" s="147"/>
      <c r="D144" s="145"/>
      <c r="E144" s="148"/>
      <c r="F144" s="148"/>
      <c r="G144" s="148"/>
      <c r="H144" s="148"/>
      <c r="I144" s="148"/>
      <c r="J144" s="148"/>
      <c r="K144" s="148"/>
      <c r="L144" s="145"/>
      <c r="M144" s="145"/>
      <c r="N144" s="145"/>
      <c r="O144" s="145"/>
      <c r="P144" s="136"/>
      <c r="Q144" s="145"/>
    </row>
    <row r="145" spans="1:17">
      <c r="A145" s="146"/>
      <c r="B145" s="147"/>
      <c r="C145" s="147"/>
      <c r="D145" s="145"/>
      <c r="E145" s="148"/>
      <c r="F145" s="148"/>
      <c r="G145" s="148"/>
      <c r="H145" s="148"/>
      <c r="I145" s="148"/>
      <c r="J145" s="148"/>
      <c r="K145" s="148"/>
      <c r="L145" s="145"/>
      <c r="M145" s="145"/>
      <c r="N145" s="145"/>
      <c r="O145" s="145"/>
      <c r="P145" s="136"/>
      <c r="Q145" s="145"/>
    </row>
    <row r="146" spans="1:17">
      <c r="A146" s="146"/>
      <c r="B146" s="147"/>
      <c r="C146" s="147"/>
      <c r="D146" s="145"/>
      <c r="E146" s="148"/>
      <c r="F146" s="148"/>
      <c r="G146" s="148"/>
      <c r="H146" s="148"/>
      <c r="I146" s="148"/>
      <c r="J146" s="148"/>
      <c r="K146" s="148"/>
      <c r="L146" s="145"/>
      <c r="M146" s="145"/>
      <c r="N146" s="145"/>
      <c r="O146" s="145"/>
      <c r="P146" s="136"/>
      <c r="Q146" s="145"/>
    </row>
    <row r="147" spans="1:17">
      <c r="A147" s="146"/>
      <c r="B147" s="147"/>
      <c r="C147" s="147"/>
      <c r="D147" s="145"/>
      <c r="E147" s="148"/>
      <c r="F147" s="148"/>
      <c r="G147" s="148"/>
      <c r="H147" s="148"/>
      <c r="I147" s="148"/>
      <c r="J147" s="148"/>
      <c r="K147" s="148"/>
      <c r="L147" s="145"/>
      <c r="M147" s="145"/>
      <c r="N147" s="145"/>
      <c r="O147" s="145"/>
      <c r="P147" s="136"/>
      <c r="Q147" s="145"/>
    </row>
    <row r="148" spans="1:17">
      <c r="A148" s="146"/>
      <c r="B148" s="147"/>
      <c r="C148" s="147"/>
      <c r="D148" s="145"/>
      <c r="E148" s="148"/>
      <c r="F148" s="148"/>
      <c r="G148" s="148"/>
      <c r="H148" s="148"/>
      <c r="I148" s="148"/>
      <c r="J148" s="148"/>
      <c r="K148" s="148"/>
      <c r="L148" s="145"/>
      <c r="M148" s="145"/>
      <c r="N148" s="145"/>
      <c r="O148" s="145"/>
      <c r="P148" s="136"/>
      <c r="Q148" s="145"/>
    </row>
    <row r="149" spans="1:17">
      <c r="A149" s="146"/>
      <c r="B149" s="147"/>
      <c r="C149" s="147"/>
      <c r="D149" s="145"/>
      <c r="E149" s="148"/>
      <c r="F149" s="148"/>
      <c r="G149" s="148"/>
      <c r="H149" s="148"/>
      <c r="I149" s="148"/>
      <c r="J149" s="148"/>
      <c r="K149" s="148"/>
      <c r="L149" s="145"/>
      <c r="M149" s="145"/>
      <c r="N149" s="145"/>
      <c r="O149" s="145"/>
      <c r="P149" s="136"/>
      <c r="Q149" s="145"/>
    </row>
    <row r="150" spans="1:17">
      <c r="A150" s="146"/>
      <c r="B150" s="147"/>
      <c r="C150" s="147"/>
      <c r="D150" s="145"/>
      <c r="E150" s="148"/>
      <c r="F150" s="148"/>
      <c r="G150" s="148"/>
      <c r="H150" s="148"/>
      <c r="I150" s="148"/>
      <c r="J150" s="148"/>
      <c r="K150" s="148"/>
      <c r="L150" s="145"/>
      <c r="M150" s="145"/>
      <c r="N150" s="145"/>
      <c r="O150" s="145"/>
      <c r="P150" s="136"/>
      <c r="Q150" s="145"/>
    </row>
    <row r="151" spans="1:17">
      <c r="A151" s="146"/>
      <c r="B151" s="147"/>
      <c r="C151" s="147"/>
      <c r="D151" s="145"/>
      <c r="E151" s="148"/>
      <c r="F151" s="148"/>
      <c r="G151" s="148"/>
      <c r="H151" s="148"/>
      <c r="I151" s="148"/>
      <c r="J151" s="148"/>
      <c r="K151" s="148"/>
      <c r="L151" s="145"/>
      <c r="M151" s="145"/>
      <c r="N151" s="145"/>
      <c r="O151" s="145"/>
      <c r="P151" s="136"/>
      <c r="Q151" s="145"/>
    </row>
    <row r="152" spans="1:17">
      <c r="A152" s="146"/>
      <c r="B152" s="147"/>
      <c r="C152" s="147"/>
      <c r="D152" s="145"/>
      <c r="E152" s="148"/>
      <c r="F152" s="148"/>
      <c r="G152" s="148"/>
      <c r="H152" s="148"/>
      <c r="I152" s="148"/>
      <c r="J152" s="148"/>
      <c r="K152" s="148"/>
      <c r="L152" s="145"/>
      <c r="M152" s="145"/>
      <c r="N152" s="145"/>
      <c r="O152" s="145"/>
      <c r="P152" s="136"/>
      <c r="Q152" s="145"/>
    </row>
    <row r="153" spans="1:17">
      <c r="A153" s="146"/>
      <c r="B153" s="147"/>
      <c r="C153" s="147"/>
      <c r="D153" s="145"/>
      <c r="E153" s="148"/>
      <c r="F153" s="148"/>
      <c r="G153" s="148"/>
      <c r="H153" s="148"/>
      <c r="I153" s="148"/>
      <c r="J153" s="148"/>
      <c r="K153" s="148"/>
      <c r="L153" s="145"/>
      <c r="M153" s="145"/>
      <c r="N153" s="145"/>
      <c r="O153" s="145"/>
      <c r="P153" s="136"/>
      <c r="Q153" s="145"/>
    </row>
    <row r="154" spans="1:17">
      <c r="A154" s="146"/>
      <c r="B154" s="147"/>
      <c r="C154" s="147"/>
      <c r="D154" s="145"/>
      <c r="E154" s="148"/>
      <c r="F154" s="148"/>
      <c r="G154" s="148"/>
      <c r="H154" s="148"/>
      <c r="I154" s="148"/>
      <c r="J154" s="148"/>
      <c r="K154" s="148"/>
      <c r="L154" s="145"/>
      <c r="M154" s="145"/>
      <c r="N154" s="145"/>
      <c r="O154" s="145"/>
      <c r="P154" s="136"/>
      <c r="Q154" s="145"/>
    </row>
    <row r="155" spans="1:17">
      <c r="A155" s="146"/>
      <c r="B155" s="147"/>
      <c r="C155" s="147"/>
      <c r="D155" s="145"/>
      <c r="E155" s="148"/>
      <c r="F155" s="148"/>
      <c r="G155" s="148"/>
      <c r="H155" s="148"/>
      <c r="I155" s="148"/>
      <c r="J155" s="148"/>
      <c r="K155" s="148"/>
      <c r="L155" s="145"/>
      <c r="M155" s="145"/>
      <c r="N155" s="145"/>
      <c r="O155" s="145"/>
      <c r="P155" s="136"/>
      <c r="Q155" s="145"/>
    </row>
    <row r="156" spans="1:17">
      <c r="A156" s="146"/>
      <c r="B156" s="147"/>
      <c r="C156" s="147"/>
      <c r="D156" s="145"/>
      <c r="E156" s="148"/>
      <c r="F156" s="148"/>
      <c r="G156" s="148"/>
      <c r="H156" s="148"/>
      <c r="I156" s="148"/>
      <c r="J156" s="148"/>
      <c r="K156" s="148"/>
      <c r="L156" s="145"/>
      <c r="M156" s="145"/>
      <c r="N156" s="145"/>
      <c r="O156" s="145"/>
      <c r="P156" s="136"/>
      <c r="Q156" s="145"/>
    </row>
    <row r="157" spans="1:17">
      <c r="A157" s="146"/>
      <c r="B157" s="147"/>
      <c r="C157" s="147"/>
      <c r="D157" s="145"/>
      <c r="E157" s="148"/>
      <c r="F157" s="148"/>
      <c r="G157" s="148"/>
      <c r="H157" s="148"/>
      <c r="I157" s="148"/>
      <c r="J157" s="148"/>
      <c r="K157" s="148"/>
      <c r="L157" s="145"/>
      <c r="M157" s="145"/>
      <c r="N157" s="145"/>
      <c r="O157" s="145"/>
      <c r="P157" s="136"/>
      <c r="Q157" s="145"/>
    </row>
    <row r="158" spans="1:17">
      <c r="A158" s="146"/>
      <c r="B158" s="147"/>
      <c r="C158" s="147"/>
      <c r="D158" s="145"/>
      <c r="E158" s="148"/>
      <c r="F158" s="148"/>
      <c r="G158" s="148"/>
      <c r="H158" s="148"/>
      <c r="I158" s="148"/>
      <c r="J158" s="148"/>
      <c r="K158" s="148"/>
      <c r="L158" s="145"/>
      <c r="M158" s="145"/>
      <c r="N158" s="145"/>
      <c r="O158" s="145"/>
      <c r="P158" s="136"/>
      <c r="Q158" s="145"/>
    </row>
    <row r="159" spans="1:17">
      <c r="A159" s="146"/>
      <c r="B159" s="147"/>
      <c r="C159" s="147"/>
      <c r="D159" s="145"/>
      <c r="E159" s="148"/>
      <c r="F159" s="148"/>
      <c r="G159" s="148"/>
      <c r="H159" s="148"/>
      <c r="I159" s="148"/>
      <c r="J159" s="148"/>
      <c r="K159" s="148"/>
      <c r="L159" s="145"/>
      <c r="M159" s="145"/>
      <c r="N159" s="145"/>
      <c r="O159" s="145"/>
      <c r="P159" s="136"/>
      <c r="Q159" s="145"/>
    </row>
    <row r="160" spans="1:17">
      <c r="A160" s="146"/>
      <c r="B160" s="147"/>
      <c r="C160" s="147"/>
      <c r="D160" s="145"/>
      <c r="E160" s="148"/>
      <c r="F160" s="148"/>
      <c r="G160" s="148"/>
      <c r="H160" s="148"/>
      <c r="I160" s="148"/>
      <c r="J160" s="148"/>
      <c r="K160" s="148"/>
      <c r="L160" s="145"/>
      <c r="M160" s="145"/>
      <c r="N160" s="145"/>
      <c r="O160" s="145"/>
      <c r="P160" s="136"/>
      <c r="Q160" s="145"/>
    </row>
    <row r="161" spans="1:17">
      <c r="A161" s="146"/>
      <c r="B161" s="147"/>
      <c r="C161" s="147"/>
      <c r="D161" s="145"/>
      <c r="E161" s="148"/>
      <c r="F161" s="148"/>
      <c r="G161" s="148"/>
      <c r="H161" s="148"/>
      <c r="I161" s="148"/>
      <c r="J161" s="148"/>
      <c r="K161" s="148"/>
      <c r="L161" s="145"/>
      <c r="M161" s="145"/>
      <c r="N161" s="145"/>
      <c r="O161" s="145"/>
      <c r="P161" s="136"/>
      <c r="Q161" s="145"/>
    </row>
    <row r="162" spans="1:17">
      <c r="A162" s="146"/>
      <c r="B162" s="147"/>
      <c r="C162" s="147"/>
      <c r="D162" s="145"/>
      <c r="E162" s="148"/>
      <c r="F162" s="148"/>
      <c r="G162" s="148"/>
      <c r="H162" s="148"/>
      <c r="I162" s="148"/>
      <c r="J162" s="148"/>
      <c r="K162" s="148"/>
      <c r="L162" s="145"/>
      <c r="M162" s="145"/>
      <c r="N162" s="145"/>
      <c r="O162" s="145"/>
      <c r="P162" s="136"/>
      <c r="Q162" s="145"/>
    </row>
    <row r="163" spans="1:17">
      <c r="A163" s="146"/>
      <c r="B163" s="147"/>
      <c r="C163" s="147"/>
      <c r="D163" s="145"/>
      <c r="E163" s="148"/>
      <c r="F163" s="148"/>
      <c r="G163" s="148"/>
      <c r="H163" s="148"/>
      <c r="I163" s="148"/>
      <c r="J163" s="148"/>
      <c r="K163" s="148"/>
      <c r="L163" s="145"/>
      <c r="M163" s="145"/>
      <c r="N163" s="145"/>
      <c r="O163" s="145"/>
      <c r="P163" s="136"/>
      <c r="Q163" s="145"/>
    </row>
    <row r="164" spans="1:17">
      <c r="A164" s="146"/>
      <c r="B164" s="147"/>
      <c r="C164" s="147"/>
      <c r="D164" s="145"/>
      <c r="E164" s="148"/>
      <c r="F164" s="148"/>
      <c r="G164" s="148"/>
      <c r="H164" s="148"/>
      <c r="I164" s="148"/>
      <c r="J164" s="148"/>
      <c r="K164" s="148"/>
      <c r="L164" s="145"/>
      <c r="M164" s="145"/>
      <c r="N164" s="145"/>
      <c r="O164" s="145"/>
      <c r="P164" s="136"/>
      <c r="Q164" s="145"/>
    </row>
    <row r="165" spans="1:17">
      <c r="A165" s="146"/>
      <c r="B165" s="147"/>
      <c r="C165" s="147"/>
      <c r="D165" s="145"/>
      <c r="E165" s="148"/>
      <c r="F165" s="148"/>
      <c r="G165" s="148"/>
      <c r="H165" s="148"/>
      <c r="I165" s="148"/>
      <c r="J165" s="148"/>
      <c r="K165" s="148"/>
      <c r="L165" s="145"/>
      <c r="M165" s="145"/>
      <c r="N165" s="145"/>
      <c r="O165" s="145"/>
      <c r="P165" s="136"/>
      <c r="Q165" s="145"/>
    </row>
    <row r="166" spans="1:17">
      <c r="A166" s="146"/>
      <c r="B166" s="147"/>
      <c r="C166" s="147"/>
      <c r="D166" s="145"/>
      <c r="E166" s="148"/>
      <c r="F166" s="148"/>
      <c r="G166" s="148"/>
      <c r="H166" s="148"/>
      <c r="I166" s="148"/>
      <c r="J166" s="148"/>
      <c r="K166" s="148"/>
      <c r="L166" s="145"/>
      <c r="M166" s="145"/>
      <c r="N166" s="145"/>
      <c r="O166" s="145"/>
      <c r="P166" s="136"/>
      <c r="Q166" s="145"/>
    </row>
    <row r="167" spans="1:17">
      <c r="A167" s="146"/>
      <c r="B167" s="147"/>
      <c r="C167" s="147"/>
      <c r="D167" s="145"/>
      <c r="E167" s="148"/>
      <c r="F167" s="148"/>
      <c r="G167" s="148"/>
      <c r="H167" s="148"/>
      <c r="I167" s="148"/>
      <c r="J167" s="148"/>
      <c r="K167" s="148"/>
      <c r="L167" s="145"/>
      <c r="M167" s="145"/>
      <c r="N167" s="145"/>
      <c r="O167" s="145"/>
      <c r="P167" s="136"/>
      <c r="Q167" s="145"/>
    </row>
    <row r="168" spans="1:17">
      <c r="A168" s="146"/>
      <c r="B168" s="147"/>
      <c r="C168" s="147"/>
      <c r="D168" s="145"/>
      <c r="E168" s="148"/>
      <c r="F168" s="148"/>
      <c r="G168" s="148"/>
      <c r="H168" s="148"/>
      <c r="I168" s="148"/>
      <c r="J168" s="148"/>
      <c r="K168" s="148"/>
      <c r="L168" s="145"/>
      <c r="M168" s="145"/>
      <c r="N168" s="145"/>
      <c r="O168" s="145"/>
      <c r="P168" s="136"/>
      <c r="Q168" s="145"/>
    </row>
    <row r="169" spans="1:17">
      <c r="A169" s="146"/>
      <c r="B169" s="147"/>
      <c r="C169" s="147"/>
      <c r="D169" s="145"/>
      <c r="E169" s="148"/>
      <c r="F169" s="148"/>
      <c r="G169" s="148"/>
      <c r="H169" s="148"/>
      <c r="I169" s="148"/>
      <c r="J169" s="148"/>
      <c r="K169" s="148"/>
      <c r="L169" s="145"/>
      <c r="M169" s="145"/>
      <c r="N169" s="145"/>
      <c r="O169" s="145"/>
      <c r="P169" s="136"/>
      <c r="Q169" s="145"/>
    </row>
    <row r="170" spans="1:17">
      <c r="A170" s="146"/>
      <c r="B170" s="147"/>
      <c r="C170" s="147"/>
      <c r="D170" s="145"/>
      <c r="E170" s="148"/>
      <c r="F170" s="148"/>
      <c r="G170" s="148"/>
      <c r="H170" s="148"/>
      <c r="I170" s="148"/>
      <c r="J170" s="148"/>
      <c r="K170" s="148"/>
      <c r="L170" s="145"/>
      <c r="M170" s="145"/>
      <c r="N170" s="145"/>
      <c r="O170" s="145"/>
      <c r="P170" s="136"/>
      <c r="Q170" s="145"/>
    </row>
    <row r="171" spans="1:17">
      <c r="A171" s="146"/>
      <c r="B171" s="147"/>
      <c r="C171" s="147"/>
      <c r="D171" s="145"/>
      <c r="E171" s="148"/>
      <c r="F171" s="148"/>
      <c r="G171" s="148"/>
      <c r="H171" s="148"/>
      <c r="I171" s="148"/>
      <c r="J171" s="148"/>
      <c r="K171" s="148"/>
      <c r="L171" s="145"/>
      <c r="M171" s="145"/>
      <c r="N171" s="145"/>
      <c r="O171" s="145"/>
      <c r="P171" s="136"/>
      <c r="Q171" s="145"/>
    </row>
    <row r="172" spans="1:17">
      <c r="A172" s="146"/>
      <c r="B172" s="147"/>
      <c r="C172" s="147"/>
      <c r="D172" s="145"/>
      <c r="E172" s="148"/>
      <c r="F172" s="148"/>
      <c r="G172" s="148"/>
      <c r="H172" s="148"/>
      <c r="I172" s="148"/>
      <c r="J172" s="148"/>
      <c r="K172" s="148"/>
      <c r="L172" s="145"/>
      <c r="M172" s="145"/>
      <c r="N172" s="145"/>
      <c r="O172" s="145"/>
      <c r="P172" s="136"/>
      <c r="Q172" s="145"/>
    </row>
    <row r="173" spans="1:17">
      <c r="A173" s="146"/>
      <c r="B173" s="147"/>
      <c r="C173" s="147"/>
      <c r="D173" s="145"/>
      <c r="E173" s="148"/>
      <c r="F173" s="148"/>
      <c r="G173" s="148"/>
      <c r="H173" s="148"/>
      <c r="I173" s="148"/>
      <c r="J173" s="148"/>
      <c r="K173" s="148"/>
      <c r="L173" s="145"/>
      <c r="M173" s="145"/>
      <c r="N173" s="145"/>
      <c r="O173" s="145"/>
      <c r="P173" s="136"/>
      <c r="Q173" s="145"/>
    </row>
    <row r="174" spans="1:17">
      <c r="A174" s="146"/>
      <c r="B174" s="147"/>
      <c r="C174" s="147"/>
      <c r="D174" s="145"/>
      <c r="E174" s="148"/>
      <c r="F174" s="148"/>
      <c r="G174" s="148"/>
      <c r="H174" s="148"/>
      <c r="I174" s="148"/>
      <c r="J174" s="148"/>
      <c r="K174" s="148"/>
      <c r="L174" s="145"/>
      <c r="M174" s="145"/>
      <c r="N174" s="145"/>
      <c r="O174" s="145"/>
      <c r="P174" s="136"/>
      <c r="Q174" s="145"/>
    </row>
    <row r="175" spans="1:17">
      <c r="A175" s="146"/>
      <c r="B175" s="147"/>
      <c r="C175" s="147"/>
      <c r="D175" s="145"/>
      <c r="E175" s="148"/>
      <c r="F175" s="148"/>
      <c r="G175" s="148"/>
      <c r="H175" s="148"/>
      <c r="I175" s="148"/>
      <c r="J175" s="148"/>
      <c r="K175" s="148"/>
      <c r="L175" s="145"/>
      <c r="M175" s="145"/>
      <c r="N175" s="145"/>
      <c r="O175" s="145"/>
      <c r="P175" s="136"/>
      <c r="Q175" s="145"/>
    </row>
    <row r="176" spans="1:17">
      <c r="A176" s="146"/>
      <c r="B176" s="147"/>
      <c r="C176" s="147"/>
      <c r="D176" s="145"/>
      <c r="E176" s="148"/>
      <c r="F176" s="148"/>
      <c r="G176" s="148"/>
      <c r="H176" s="148"/>
      <c r="I176" s="148"/>
      <c r="J176" s="148"/>
      <c r="K176" s="148"/>
      <c r="L176" s="145"/>
      <c r="M176" s="145"/>
      <c r="N176" s="145"/>
      <c r="O176" s="145"/>
      <c r="P176" s="136"/>
      <c r="Q176" s="145"/>
    </row>
    <row r="177" spans="1:17">
      <c r="A177" s="146"/>
      <c r="B177" s="147"/>
      <c r="C177" s="147"/>
      <c r="D177" s="145"/>
      <c r="E177" s="148"/>
      <c r="F177" s="148"/>
      <c r="G177" s="148"/>
      <c r="H177" s="148"/>
      <c r="I177" s="148"/>
      <c r="J177" s="148"/>
      <c r="K177" s="148"/>
      <c r="L177" s="145"/>
      <c r="M177" s="145"/>
      <c r="N177" s="145"/>
      <c r="O177" s="145"/>
      <c r="P177" s="136"/>
      <c r="Q177" s="145"/>
    </row>
    <row r="178" spans="1:17">
      <c r="A178" s="146"/>
      <c r="B178" s="147"/>
      <c r="C178" s="147"/>
      <c r="D178" s="145"/>
      <c r="E178" s="148"/>
      <c r="F178" s="148"/>
      <c r="G178" s="148"/>
      <c r="H178" s="148"/>
      <c r="I178" s="148"/>
      <c r="J178" s="148"/>
      <c r="K178" s="148"/>
      <c r="L178" s="145"/>
      <c r="M178" s="145"/>
      <c r="N178" s="145"/>
      <c r="O178" s="145"/>
      <c r="P178" s="136"/>
      <c r="Q178" s="145"/>
    </row>
    <row r="179" spans="1:17">
      <c r="A179" s="146"/>
      <c r="B179" s="147"/>
      <c r="C179" s="147"/>
      <c r="D179" s="145"/>
      <c r="E179" s="148"/>
      <c r="F179" s="148"/>
      <c r="G179" s="148"/>
      <c r="H179" s="148"/>
      <c r="I179" s="148"/>
      <c r="J179" s="148"/>
      <c r="K179" s="148"/>
      <c r="L179" s="145"/>
      <c r="M179" s="145"/>
      <c r="N179" s="145"/>
      <c r="O179" s="145"/>
      <c r="P179" s="136"/>
      <c r="Q179" s="145"/>
    </row>
    <row r="180" spans="1:17">
      <c r="A180" s="146"/>
      <c r="B180" s="147"/>
      <c r="C180" s="147"/>
      <c r="D180" s="145"/>
      <c r="E180" s="148"/>
      <c r="F180" s="148"/>
      <c r="G180" s="148"/>
      <c r="H180" s="148"/>
      <c r="I180" s="148"/>
      <c r="J180" s="148"/>
      <c r="K180" s="148"/>
      <c r="L180" s="145"/>
      <c r="M180" s="145"/>
      <c r="N180" s="145"/>
      <c r="O180" s="145"/>
      <c r="P180" s="136"/>
      <c r="Q180" s="145"/>
    </row>
    <row r="181" spans="1:17">
      <c r="A181" s="146"/>
      <c r="B181" s="147"/>
      <c r="C181" s="147"/>
      <c r="D181" s="145"/>
      <c r="E181" s="148"/>
      <c r="F181" s="148"/>
      <c r="G181" s="148"/>
      <c r="H181" s="148"/>
      <c r="I181" s="148"/>
      <c r="J181" s="148"/>
      <c r="K181" s="148"/>
      <c r="L181" s="145"/>
      <c r="M181" s="145"/>
      <c r="N181" s="145"/>
      <c r="O181" s="145"/>
      <c r="P181" s="136"/>
      <c r="Q181" s="145"/>
    </row>
    <row r="182" spans="1:17">
      <c r="A182" s="146"/>
      <c r="B182" s="147"/>
      <c r="C182" s="147"/>
      <c r="D182" s="145"/>
      <c r="E182" s="148"/>
      <c r="F182" s="148"/>
      <c r="G182" s="148"/>
      <c r="H182" s="148"/>
      <c r="I182" s="148"/>
      <c r="J182" s="148"/>
      <c r="K182" s="148"/>
      <c r="L182" s="145"/>
      <c r="M182" s="145"/>
      <c r="N182" s="145"/>
      <c r="O182" s="145"/>
      <c r="P182" s="136"/>
      <c r="Q182" s="145"/>
    </row>
    <row r="183" spans="1:17">
      <c r="A183" s="146"/>
      <c r="B183" s="147"/>
      <c r="C183" s="147"/>
      <c r="D183" s="145"/>
      <c r="E183" s="148"/>
      <c r="F183" s="148"/>
      <c r="G183" s="148"/>
      <c r="H183" s="148"/>
      <c r="I183" s="148"/>
      <c r="J183" s="148"/>
      <c r="K183" s="148"/>
      <c r="L183" s="145"/>
      <c r="M183" s="145"/>
      <c r="N183" s="145"/>
      <c r="O183" s="145"/>
      <c r="P183" s="136"/>
      <c r="Q183" s="145"/>
    </row>
    <row r="184" spans="1:17">
      <c r="A184" s="146"/>
      <c r="B184" s="147"/>
      <c r="C184" s="147"/>
      <c r="D184" s="145"/>
      <c r="E184" s="148"/>
      <c r="F184" s="148"/>
      <c r="G184" s="148"/>
      <c r="H184" s="148"/>
      <c r="I184" s="148"/>
      <c r="J184" s="148"/>
      <c r="K184" s="148"/>
      <c r="L184" s="145"/>
      <c r="M184" s="145"/>
      <c r="N184" s="145"/>
      <c r="O184" s="145"/>
      <c r="P184" s="136"/>
      <c r="Q184" s="145"/>
    </row>
    <row r="185" spans="1:17">
      <c r="A185" s="146"/>
      <c r="B185" s="147"/>
      <c r="C185" s="147"/>
      <c r="D185" s="145"/>
      <c r="E185" s="148"/>
      <c r="F185" s="148"/>
      <c r="G185" s="148"/>
      <c r="H185" s="148"/>
      <c r="I185" s="148"/>
      <c r="J185" s="148"/>
      <c r="K185" s="148"/>
      <c r="L185" s="145"/>
      <c r="M185" s="145"/>
      <c r="N185" s="145"/>
      <c r="O185" s="145"/>
      <c r="P185" s="136"/>
      <c r="Q185" s="145"/>
    </row>
    <row r="186" spans="1:17">
      <c r="A186" s="146"/>
      <c r="B186" s="147"/>
      <c r="C186" s="147"/>
      <c r="D186" s="145"/>
      <c r="E186" s="148"/>
      <c r="F186" s="148"/>
      <c r="G186" s="148"/>
      <c r="H186" s="148"/>
      <c r="I186" s="148"/>
      <c r="J186" s="148"/>
      <c r="K186" s="148"/>
      <c r="L186" s="145"/>
      <c r="M186" s="145"/>
      <c r="N186" s="145"/>
      <c r="O186" s="145"/>
      <c r="P186" s="136"/>
      <c r="Q186" s="145"/>
    </row>
    <row r="187" spans="1:17">
      <c r="A187" s="146"/>
      <c r="B187" s="147"/>
      <c r="C187" s="147"/>
      <c r="D187" s="145"/>
      <c r="E187" s="148"/>
      <c r="F187" s="148"/>
      <c r="G187" s="148"/>
      <c r="H187" s="148"/>
      <c r="I187" s="148"/>
      <c r="J187" s="148"/>
      <c r="K187" s="148"/>
      <c r="L187" s="145"/>
      <c r="M187" s="145"/>
      <c r="N187" s="145"/>
      <c r="O187" s="145"/>
      <c r="P187" s="136"/>
      <c r="Q187" s="145"/>
    </row>
    <row r="188" spans="1:17">
      <c r="A188" s="146"/>
      <c r="B188" s="147"/>
      <c r="C188" s="147"/>
      <c r="D188" s="145"/>
      <c r="E188" s="148"/>
      <c r="F188" s="148"/>
      <c r="G188" s="148"/>
      <c r="H188" s="148"/>
      <c r="I188" s="148"/>
      <c r="J188" s="148"/>
      <c r="K188" s="148"/>
      <c r="L188" s="145"/>
      <c r="M188" s="145"/>
      <c r="N188" s="145"/>
      <c r="O188" s="145"/>
      <c r="P188" s="136"/>
      <c r="Q188" s="145"/>
    </row>
    <row r="189" spans="1:17">
      <c r="A189" s="146"/>
      <c r="B189" s="147"/>
      <c r="C189" s="147"/>
      <c r="D189" s="145"/>
      <c r="E189" s="148"/>
      <c r="F189" s="148"/>
      <c r="G189" s="148"/>
      <c r="H189" s="148"/>
      <c r="I189" s="148"/>
      <c r="J189" s="148"/>
      <c r="K189" s="148"/>
      <c r="L189" s="145"/>
      <c r="M189" s="145"/>
      <c r="N189" s="145"/>
      <c r="O189" s="145"/>
      <c r="P189" s="136"/>
      <c r="Q189" s="145"/>
    </row>
    <row r="190" spans="1:17">
      <c r="A190" s="146"/>
      <c r="B190" s="147"/>
      <c r="C190" s="147"/>
      <c r="D190" s="145"/>
      <c r="E190" s="148"/>
      <c r="F190" s="148"/>
      <c r="G190" s="148"/>
      <c r="H190" s="148"/>
      <c r="I190" s="148"/>
      <c r="J190" s="148"/>
      <c r="K190" s="148"/>
      <c r="L190" s="145"/>
      <c r="M190" s="145"/>
      <c r="N190" s="145"/>
      <c r="O190" s="145"/>
      <c r="P190" s="136"/>
      <c r="Q190" s="145"/>
    </row>
    <row r="191" spans="1:17">
      <c r="A191" s="146"/>
      <c r="B191" s="147"/>
      <c r="C191" s="147"/>
      <c r="D191" s="145"/>
      <c r="E191" s="148"/>
      <c r="F191" s="148"/>
      <c r="G191" s="148"/>
      <c r="H191" s="148"/>
      <c r="I191" s="148"/>
      <c r="J191" s="148"/>
      <c r="K191" s="148"/>
      <c r="L191" s="145"/>
      <c r="M191" s="145"/>
      <c r="N191" s="145"/>
      <c r="O191" s="145"/>
      <c r="P191" s="136"/>
      <c r="Q191" s="145"/>
    </row>
    <row r="192" spans="1:17">
      <c r="A192" s="146"/>
      <c r="B192" s="147"/>
      <c r="C192" s="147"/>
      <c r="D192" s="145"/>
      <c r="E192" s="148"/>
      <c r="F192" s="148"/>
      <c r="G192" s="148"/>
      <c r="H192" s="148"/>
      <c r="I192" s="148"/>
      <c r="J192" s="148"/>
      <c r="K192" s="148"/>
      <c r="L192" s="145"/>
      <c r="M192" s="145"/>
      <c r="N192" s="145"/>
      <c r="O192" s="145"/>
      <c r="P192" s="136"/>
      <c r="Q192" s="145"/>
    </row>
    <row r="193" spans="1:17">
      <c r="A193" s="146"/>
      <c r="B193" s="147"/>
      <c r="C193" s="147"/>
      <c r="D193" s="145"/>
      <c r="E193" s="148"/>
      <c r="F193" s="148"/>
      <c r="G193" s="148"/>
      <c r="H193" s="148"/>
      <c r="I193" s="148"/>
      <c r="J193" s="148"/>
      <c r="K193" s="148"/>
      <c r="L193" s="145"/>
      <c r="M193" s="145"/>
      <c r="N193" s="145"/>
      <c r="O193" s="145"/>
      <c r="P193" s="136"/>
      <c r="Q193" s="145"/>
    </row>
    <row r="194" spans="1:17">
      <c r="A194" s="146"/>
      <c r="B194" s="147"/>
      <c r="C194" s="147"/>
      <c r="D194" s="145"/>
      <c r="E194" s="148"/>
      <c r="F194" s="148"/>
      <c r="G194" s="148"/>
      <c r="H194" s="148"/>
      <c r="I194" s="148"/>
      <c r="J194" s="148"/>
      <c r="K194" s="148"/>
      <c r="L194" s="145"/>
      <c r="M194" s="145"/>
      <c r="N194" s="145"/>
      <c r="O194" s="145"/>
      <c r="P194" s="136"/>
      <c r="Q194" s="145"/>
    </row>
    <row r="195" spans="1:17">
      <c r="A195" s="146"/>
      <c r="B195" s="147"/>
      <c r="C195" s="147"/>
      <c r="D195" s="145"/>
      <c r="E195" s="148"/>
      <c r="F195" s="148"/>
      <c r="G195" s="148"/>
      <c r="H195" s="148"/>
      <c r="I195" s="148"/>
      <c r="J195" s="148"/>
      <c r="K195" s="148"/>
      <c r="L195" s="145"/>
      <c r="M195" s="145"/>
      <c r="N195" s="145"/>
      <c r="O195" s="145"/>
      <c r="P195" s="136"/>
      <c r="Q195" s="145"/>
    </row>
    <row r="196" spans="1:17">
      <c r="A196" s="146"/>
      <c r="B196" s="147"/>
      <c r="C196" s="147"/>
      <c r="D196" s="145"/>
      <c r="E196" s="148"/>
      <c r="F196" s="148"/>
      <c r="G196" s="148"/>
      <c r="H196" s="148"/>
      <c r="I196" s="148"/>
      <c r="J196" s="148"/>
      <c r="K196" s="148"/>
      <c r="L196" s="145"/>
      <c r="M196" s="145"/>
      <c r="N196" s="145"/>
      <c r="O196" s="145"/>
      <c r="P196" s="136"/>
      <c r="Q196" s="145"/>
    </row>
    <row r="197" spans="1:17">
      <c r="A197" s="146"/>
      <c r="B197" s="147"/>
      <c r="C197" s="147"/>
      <c r="D197" s="145"/>
      <c r="E197" s="148"/>
      <c r="F197" s="148"/>
      <c r="G197" s="148"/>
      <c r="H197" s="148"/>
      <c r="I197" s="148"/>
      <c r="J197" s="148"/>
      <c r="K197" s="148"/>
      <c r="L197" s="145"/>
      <c r="M197" s="145"/>
      <c r="N197" s="145"/>
      <c r="O197" s="145"/>
      <c r="P197" s="136"/>
      <c r="Q197" s="145"/>
    </row>
    <row r="198" spans="1:17">
      <c r="A198" s="146"/>
      <c r="B198" s="147"/>
      <c r="C198" s="147"/>
      <c r="D198" s="145"/>
      <c r="E198" s="148"/>
      <c r="F198" s="148"/>
      <c r="G198" s="148"/>
      <c r="H198" s="148"/>
      <c r="I198" s="148"/>
      <c r="J198" s="148"/>
      <c r="K198" s="148"/>
      <c r="L198" s="145"/>
      <c r="M198" s="145"/>
      <c r="N198" s="145"/>
      <c r="O198" s="145"/>
      <c r="P198" s="136"/>
      <c r="Q198" s="145"/>
    </row>
    <row r="199" spans="1:17">
      <c r="A199" s="146"/>
      <c r="B199" s="147"/>
      <c r="C199" s="147"/>
      <c r="D199" s="145"/>
      <c r="E199" s="148"/>
      <c r="F199" s="148"/>
      <c r="G199" s="148"/>
      <c r="H199" s="148"/>
      <c r="I199" s="148"/>
      <c r="J199" s="148"/>
      <c r="K199" s="148"/>
      <c r="L199" s="145"/>
      <c r="M199" s="145"/>
      <c r="N199" s="145"/>
      <c r="O199" s="145"/>
      <c r="P199" s="136"/>
      <c r="Q199" s="145"/>
    </row>
    <row r="200" spans="1:17">
      <c r="A200" s="146"/>
      <c r="B200" s="147"/>
      <c r="C200" s="147"/>
      <c r="D200" s="145"/>
      <c r="E200" s="148"/>
      <c r="F200" s="148"/>
      <c r="G200" s="148"/>
      <c r="H200" s="148"/>
      <c r="I200" s="148"/>
      <c r="J200" s="148"/>
      <c r="K200" s="148"/>
      <c r="L200" s="145"/>
      <c r="M200" s="145"/>
      <c r="N200" s="145"/>
      <c r="O200" s="145"/>
      <c r="P200" s="136"/>
      <c r="Q200" s="145"/>
    </row>
    <row r="201" spans="1:17">
      <c r="A201" s="146"/>
      <c r="B201" s="147"/>
      <c r="C201" s="147"/>
      <c r="D201" s="145"/>
      <c r="E201" s="148"/>
      <c r="F201" s="148"/>
      <c r="G201" s="148"/>
      <c r="H201" s="148"/>
      <c r="I201" s="148"/>
      <c r="J201" s="148"/>
      <c r="K201" s="148"/>
      <c r="L201" s="145"/>
      <c r="M201" s="145"/>
      <c r="N201" s="145"/>
      <c r="O201" s="145"/>
      <c r="P201" s="136"/>
      <c r="Q201" s="145"/>
    </row>
    <row r="202" spans="1:17">
      <c r="A202" s="146"/>
      <c r="B202" s="147"/>
      <c r="C202" s="147"/>
      <c r="D202" s="145"/>
      <c r="E202" s="148"/>
      <c r="F202" s="148"/>
      <c r="G202" s="148"/>
      <c r="H202" s="148"/>
      <c r="I202" s="148"/>
      <c r="J202" s="148"/>
      <c r="K202" s="148"/>
      <c r="L202" s="145"/>
      <c r="M202" s="145"/>
      <c r="N202" s="145"/>
      <c r="O202" s="145"/>
      <c r="P202" s="136"/>
      <c r="Q202" s="145"/>
    </row>
    <row r="203" spans="1:17">
      <c r="A203" s="146"/>
      <c r="B203" s="147"/>
      <c r="C203" s="147"/>
      <c r="D203" s="145"/>
      <c r="E203" s="148"/>
      <c r="F203" s="148"/>
      <c r="G203" s="148"/>
      <c r="H203" s="148"/>
      <c r="I203" s="148"/>
      <c r="J203" s="148"/>
      <c r="K203" s="148"/>
      <c r="L203" s="145"/>
      <c r="M203" s="145"/>
      <c r="N203" s="145"/>
      <c r="O203" s="145"/>
      <c r="P203" s="136"/>
      <c r="Q203" s="145"/>
    </row>
    <row r="204" spans="1:17">
      <c r="A204" s="146"/>
      <c r="B204" s="147"/>
      <c r="C204" s="147"/>
      <c r="D204" s="145"/>
      <c r="E204" s="148"/>
      <c r="F204" s="148"/>
      <c r="G204" s="148"/>
      <c r="H204" s="148"/>
      <c r="I204" s="148"/>
      <c r="J204" s="148"/>
      <c r="K204" s="148"/>
      <c r="L204" s="145"/>
      <c r="M204" s="145"/>
      <c r="N204" s="145"/>
      <c r="O204" s="145"/>
      <c r="P204" s="136"/>
      <c r="Q204" s="145"/>
    </row>
    <row r="205" spans="1:17">
      <c r="A205" s="146"/>
      <c r="B205" s="147"/>
      <c r="C205" s="147"/>
      <c r="D205" s="145"/>
      <c r="E205" s="148"/>
      <c r="F205" s="148"/>
      <c r="G205" s="148"/>
      <c r="H205" s="148"/>
      <c r="I205" s="148"/>
      <c r="J205" s="148"/>
      <c r="K205" s="148"/>
      <c r="L205" s="145"/>
      <c r="M205" s="145"/>
      <c r="N205" s="145"/>
      <c r="O205" s="145"/>
      <c r="P205" s="136"/>
      <c r="Q205" s="145"/>
    </row>
    <row r="206" spans="1:17">
      <c r="A206" s="146"/>
      <c r="B206" s="147"/>
      <c r="C206" s="147"/>
      <c r="D206" s="145"/>
      <c r="E206" s="148"/>
      <c r="F206" s="148"/>
      <c r="G206" s="148"/>
      <c r="H206" s="148"/>
      <c r="I206" s="148"/>
      <c r="J206" s="148"/>
      <c r="K206" s="148"/>
      <c r="L206" s="145"/>
      <c r="M206" s="145"/>
      <c r="N206" s="145"/>
      <c r="O206" s="145"/>
      <c r="P206" s="136"/>
      <c r="Q206" s="145"/>
    </row>
    <row r="207" spans="1:17">
      <c r="A207" s="146"/>
      <c r="B207" s="147"/>
      <c r="C207" s="147"/>
      <c r="D207" s="145"/>
      <c r="E207" s="148"/>
      <c r="F207" s="148"/>
      <c r="G207" s="148"/>
      <c r="H207" s="148"/>
      <c r="I207" s="148"/>
      <c r="J207" s="148"/>
      <c r="K207" s="148"/>
      <c r="L207" s="145"/>
      <c r="M207" s="145"/>
      <c r="N207" s="145"/>
      <c r="O207" s="145"/>
      <c r="P207" s="136"/>
      <c r="Q207" s="145"/>
    </row>
    <row r="208" spans="1:17">
      <c r="A208" s="146"/>
      <c r="B208" s="147"/>
      <c r="C208" s="147"/>
      <c r="D208" s="145"/>
      <c r="E208" s="148"/>
      <c r="F208" s="148"/>
      <c r="G208" s="148"/>
      <c r="H208" s="148"/>
      <c r="I208" s="148"/>
      <c r="J208" s="148"/>
      <c r="K208" s="148"/>
      <c r="L208" s="145"/>
      <c r="M208" s="145"/>
      <c r="N208" s="145"/>
      <c r="O208" s="145"/>
      <c r="P208" s="136"/>
      <c r="Q208" s="145"/>
    </row>
    <row r="209" spans="1:17">
      <c r="A209" s="146"/>
      <c r="B209" s="147"/>
      <c r="C209" s="147"/>
      <c r="D209" s="145"/>
      <c r="E209" s="148"/>
      <c r="F209" s="148"/>
      <c r="G209" s="148"/>
      <c r="H209" s="148"/>
      <c r="I209" s="148"/>
      <c r="J209" s="148"/>
      <c r="K209" s="148"/>
      <c r="L209" s="145"/>
      <c r="M209" s="145"/>
      <c r="N209" s="145"/>
      <c r="O209" s="145"/>
      <c r="P209" s="136"/>
      <c r="Q209" s="145"/>
    </row>
    <row r="210" spans="1:17">
      <c r="A210" s="146"/>
      <c r="B210" s="147"/>
      <c r="C210" s="147"/>
      <c r="D210" s="145"/>
      <c r="E210" s="148"/>
      <c r="F210" s="148"/>
      <c r="G210" s="148"/>
      <c r="H210" s="148"/>
      <c r="I210" s="148"/>
      <c r="J210" s="148"/>
      <c r="K210" s="148"/>
      <c r="L210" s="145"/>
      <c r="M210" s="145"/>
      <c r="N210" s="145"/>
      <c r="O210" s="145"/>
      <c r="P210" s="136"/>
      <c r="Q210" s="145"/>
    </row>
    <row r="211" spans="1:17">
      <c r="A211" s="146"/>
      <c r="B211" s="147"/>
      <c r="C211" s="147"/>
      <c r="D211" s="145"/>
      <c r="E211" s="148"/>
      <c r="F211" s="148"/>
      <c r="G211" s="148"/>
      <c r="H211" s="148"/>
      <c r="I211" s="148"/>
      <c r="J211" s="148"/>
      <c r="K211" s="148"/>
      <c r="L211" s="145"/>
      <c r="M211" s="145"/>
      <c r="N211" s="145"/>
      <c r="O211" s="145"/>
      <c r="P211" s="136"/>
      <c r="Q211" s="145"/>
    </row>
  </sheetData>
  <mergeCells count="33">
    <mergeCell ref="D11:D12"/>
    <mergeCell ref="E11:H11"/>
    <mergeCell ref="I11:K11"/>
    <mergeCell ref="N2:Q2"/>
    <mergeCell ref="A5:Q5"/>
    <mergeCell ref="A6:Q6"/>
    <mergeCell ref="A7:Q7"/>
    <mergeCell ref="A8:Q8"/>
    <mergeCell ref="A10:A12"/>
    <mergeCell ref="B10:B12"/>
    <mergeCell ref="C10:C12"/>
    <mergeCell ref="D10:K10"/>
    <mergeCell ref="L10:L12"/>
    <mergeCell ref="M10:M12"/>
    <mergeCell ref="N10:N12"/>
    <mergeCell ref="O10:O12"/>
    <mergeCell ref="P10:P12"/>
    <mergeCell ref="Q10:Q12"/>
    <mergeCell ref="P14:P48"/>
    <mergeCell ref="Q14:Q48"/>
    <mergeCell ref="L40:L48"/>
    <mergeCell ref="D13:K13"/>
    <mergeCell ref="A14:A48"/>
    <mergeCell ref="B14:B48"/>
    <mergeCell ref="C14:C48"/>
    <mergeCell ref="D14:D48"/>
    <mergeCell ref="E14:K14"/>
    <mergeCell ref="E40:K40"/>
    <mergeCell ref="B50:J52"/>
    <mergeCell ref="L14:L39"/>
    <mergeCell ref="M14:M48"/>
    <mergeCell ref="N14:N48"/>
    <mergeCell ref="O14:O48"/>
  </mergeCells>
  <printOptions horizontalCentered="1"/>
  <pageMargins left="0.35433070866141736" right="0.35433070866141736" top="0.55118110236220474" bottom="0.6692913385826772" header="0.31496062992125984" footer="0.31496062992125984"/>
  <pageSetup paperSize="9" scale="81" fitToWidth="0" fitToHeight="0" orientation="landscape"/>
  <headerFooter alignWithMargins="0">
    <oddFooter>&amp;Rстраница &amp;P из &amp;N</oddFooter>
  </headerFooter>
  <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3"/>
  <sheetViews>
    <sheetView showWhiteSpace="0" view="pageBreakPreview" zoomScaleSheetLayoutView="100" workbookViewId="0">
      <selection activeCell="A7" sqref="A7:Q7"/>
    </sheetView>
  </sheetViews>
  <sheetFormatPr baseColWidth="10" defaultColWidth="10.1640625" defaultRowHeight="15" x14ac:dyDescent="0"/>
  <cols>
    <col min="1" max="1" width="4.6640625" style="117" customWidth="1"/>
    <col min="2" max="2" width="18.33203125" style="118" customWidth="1"/>
    <col min="3" max="3" width="21.6640625" style="119" customWidth="1"/>
    <col min="4" max="4" width="8.33203125" style="117" customWidth="1"/>
    <col min="5" max="5" width="5.33203125" style="117" customWidth="1"/>
    <col min="6" max="7" width="4" style="117" customWidth="1"/>
    <col min="8" max="8" width="6.33203125" style="117" customWidth="1"/>
    <col min="9" max="9" width="5.6640625" style="117" customWidth="1"/>
    <col min="10" max="10" width="4" style="117" customWidth="1"/>
    <col min="11" max="11" width="6.33203125" style="117" customWidth="1"/>
    <col min="12" max="12" width="22" style="114" customWidth="1"/>
    <col min="13" max="13" width="19.1640625" style="120" customWidth="1"/>
    <col min="14" max="14" width="16.6640625" style="117" customWidth="1"/>
    <col min="15" max="15" width="16.33203125" style="117" customWidth="1"/>
    <col min="16" max="16" width="18.33203125" style="104" customWidth="1"/>
    <col min="17" max="17" width="26.33203125" style="121" customWidth="1"/>
    <col min="18" max="16384" width="10.1640625" style="85"/>
  </cols>
  <sheetData>
    <row r="1" spans="1:24" s="35" customFormat="1" ht="16">
      <c r="A1" s="26"/>
      <c r="B1" s="27"/>
      <c r="C1" s="28"/>
      <c r="D1" s="29"/>
      <c r="E1" s="30"/>
      <c r="F1" s="29"/>
      <c r="G1" s="29"/>
      <c r="H1" s="29"/>
      <c r="I1" s="29"/>
      <c r="J1" s="29"/>
      <c r="K1" s="29"/>
      <c r="L1" s="26"/>
      <c r="M1" s="31"/>
      <c r="N1" s="32" t="s">
        <v>106</v>
      </c>
      <c r="O1" s="31"/>
      <c r="P1" s="33"/>
      <c r="Q1" s="34"/>
    </row>
    <row r="2" spans="1:24" s="42" customFormat="1" ht="79.5" customHeight="1">
      <c r="A2" s="36"/>
      <c r="B2" s="37"/>
      <c r="C2" s="38"/>
      <c r="D2" s="39"/>
      <c r="E2" s="40"/>
      <c r="F2" s="39"/>
      <c r="G2" s="39"/>
      <c r="H2" s="39"/>
      <c r="I2" s="39"/>
      <c r="J2" s="39"/>
      <c r="K2" s="39"/>
      <c r="L2" s="39"/>
      <c r="M2" s="41"/>
      <c r="N2" s="735" t="s">
        <v>107</v>
      </c>
      <c r="O2" s="736"/>
      <c r="P2" s="736"/>
      <c r="Q2" s="736"/>
    </row>
    <row r="3" spans="1:24" s="42" customFormat="1" ht="25.5" customHeight="1">
      <c r="A3" s="36"/>
      <c r="B3" s="37"/>
      <c r="C3" s="38"/>
      <c r="D3" s="39"/>
      <c r="E3" s="40"/>
      <c r="F3" s="39"/>
      <c r="G3" s="39"/>
      <c r="H3" s="39"/>
      <c r="I3" s="39"/>
      <c r="J3" s="39"/>
      <c r="K3" s="39"/>
      <c r="L3" s="39"/>
      <c r="M3" s="41"/>
      <c r="N3" s="43" t="s">
        <v>108</v>
      </c>
      <c r="O3" s="43"/>
      <c r="P3" s="44"/>
    </row>
    <row r="4" spans="1:24" s="42" customFormat="1" ht="22.5" customHeight="1">
      <c r="A4" s="36"/>
      <c r="B4" s="37"/>
      <c r="C4" s="38"/>
      <c r="D4" s="39"/>
      <c r="E4" s="40"/>
      <c r="F4" s="39"/>
      <c r="G4" s="39"/>
      <c r="H4" s="39"/>
      <c r="I4" s="39"/>
      <c r="J4" s="39"/>
      <c r="K4" s="39"/>
      <c r="L4" s="39"/>
      <c r="M4" s="36"/>
      <c r="N4" s="45" t="s">
        <v>109</v>
      </c>
      <c r="O4" s="45"/>
      <c r="P4" s="44"/>
    </row>
    <row r="5" spans="1:24" s="34" customFormat="1" ht="22.5" customHeight="1">
      <c r="A5" s="46"/>
      <c r="B5" s="47"/>
      <c r="C5" s="46"/>
      <c r="D5" s="48"/>
      <c r="E5" s="46"/>
      <c r="F5" s="48"/>
      <c r="G5" s="48"/>
      <c r="H5" s="48"/>
      <c r="I5" s="48"/>
      <c r="J5" s="48"/>
      <c r="K5" s="48"/>
      <c r="L5" s="46"/>
      <c r="M5" s="46"/>
      <c r="N5" s="46"/>
      <c r="O5" s="46"/>
      <c r="P5" s="48"/>
      <c r="Q5" s="46"/>
    </row>
    <row r="6" spans="1:24" s="49" customFormat="1" ht="18" customHeight="1">
      <c r="A6" s="880" t="s">
        <v>110</v>
      </c>
      <c r="B6" s="880"/>
      <c r="C6" s="880"/>
      <c r="D6" s="880"/>
      <c r="E6" s="880"/>
      <c r="F6" s="880"/>
      <c r="G6" s="880"/>
      <c r="H6" s="880"/>
      <c r="I6" s="880"/>
      <c r="J6" s="880"/>
      <c r="K6" s="880"/>
      <c r="L6" s="880"/>
      <c r="M6" s="880"/>
      <c r="N6" s="880"/>
      <c r="O6" s="880"/>
      <c r="P6" s="880"/>
      <c r="Q6" s="880"/>
    </row>
    <row r="7" spans="1:24" s="50" customFormat="1" ht="20.25" customHeight="1">
      <c r="A7" s="717" t="s">
        <v>111</v>
      </c>
      <c r="B7" s="717"/>
      <c r="C7" s="717"/>
      <c r="D7" s="717"/>
      <c r="E7" s="717"/>
      <c r="F7" s="717"/>
      <c r="G7" s="717"/>
      <c r="H7" s="717"/>
      <c r="I7" s="717"/>
      <c r="J7" s="717"/>
      <c r="K7" s="717"/>
      <c r="L7" s="717"/>
      <c r="M7" s="717"/>
      <c r="N7" s="717"/>
      <c r="O7" s="717"/>
      <c r="P7" s="717"/>
      <c r="Q7" s="717"/>
    </row>
    <row r="8" spans="1:24" s="49" customFormat="1" ht="21" customHeight="1">
      <c r="A8" s="845" t="s">
        <v>112</v>
      </c>
      <c r="B8" s="845"/>
      <c r="C8" s="845"/>
      <c r="D8" s="845"/>
      <c r="E8" s="845"/>
      <c r="F8" s="845"/>
      <c r="G8" s="845"/>
      <c r="H8" s="845"/>
      <c r="I8" s="845"/>
      <c r="J8" s="845"/>
      <c r="K8" s="845"/>
      <c r="L8" s="845"/>
      <c r="M8" s="845"/>
      <c r="N8" s="845"/>
      <c r="O8" s="845"/>
      <c r="P8" s="845"/>
      <c r="Q8" s="845"/>
    </row>
    <row r="9" spans="1:24" s="49" customFormat="1" ht="23.25" customHeight="1">
      <c r="A9" s="732" t="s">
        <v>113</v>
      </c>
      <c r="B9" s="732"/>
      <c r="C9" s="732"/>
      <c r="D9" s="732"/>
      <c r="E9" s="732"/>
      <c r="F9" s="732"/>
      <c r="G9" s="732"/>
      <c r="H9" s="732"/>
      <c r="I9" s="732"/>
      <c r="J9" s="732"/>
      <c r="K9" s="732"/>
      <c r="L9" s="732"/>
      <c r="M9" s="732"/>
      <c r="N9" s="732"/>
      <c r="O9" s="732"/>
      <c r="P9" s="732"/>
      <c r="Q9" s="732"/>
    </row>
    <row r="10" spans="1:24" s="49" customFormat="1" ht="6" customHeight="1">
      <c r="A10" s="51"/>
      <c r="B10" s="52"/>
      <c r="C10" s="53"/>
      <c r="D10" s="54"/>
      <c r="E10" s="54"/>
      <c r="F10" s="54"/>
      <c r="G10" s="54"/>
      <c r="H10" s="54"/>
      <c r="I10" s="54"/>
      <c r="J10" s="54"/>
      <c r="K10" s="54"/>
      <c r="L10" s="55"/>
      <c r="M10" s="55"/>
      <c r="N10" s="55"/>
      <c r="O10" s="55"/>
      <c r="P10" s="56"/>
      <c r="Q10" s="57"/>
    </row>
    <row r="11" spans="1:24" s="59" customFormat="1" ht="83.25" customHeight="1">
      <c r="A11" s="730" t="s">
        <v>114</v>
      </c>
      <c r="B11" s="730" t="s">
        <v>1</v>
      </c>
      <c r="C11" s="731" t="s">
        <v>2</v>
      </c>
      <c r="D11" s="734" t="s">
        <v>115</v>
      </c>
      <c r="E11" s="734"/>
      <c r="F11" s="734"/>
      <c r="G11" s="734"/>
      <c r="H11" s="734"/>
      <c r="I11" s="734"/>
      <c r="J11" s="734"/>
      <c r="K11" s="734"/>
      <c r="L11" s="730" t="s">
        <v>116</v>
      </c>
      <c r="M11" s="730" t="s">
        <v>3</v>
      </c>
      <c r="N11" s="730" t="s">
        <v>117</v>
      </c>
      <c r="O11" s="730" t="s">
        <v>5</v>
      </c>
      <c r="P11" s="731" t="s">
        <v>118</v>
      </c>
      <c r="Q11" s="731" t="s">
        <v>19</v>
      </c>
      <c r="R11" s="58"/>
      <c r="S11" s="58"/>
      <c r="T11" s="58"/>
      <c r="U11" s="58"/>
      <c r="V11" s="58"/>
      <c r="W11" s="58"/>
      <c r="X11" s="58"/>
    </row>
    <row r="12" spans="1:24" s="59" customFormat="1" ht="12" customHeight="1">
      <c r="A12" s="730"/>
      <c r="B12" s="730"/>
      <c r="C12" s="731"/>
      <c r="D12" s="716" t="s">
        <v>10</v>
      </c>
      <c r="E12" s="729" t="s">
        <v>12</v>
      </c>
      <c r="F12" s="729"/>
      <c r="G12" s="729"/>
      <c r="H12" s="729"/>
      <c r="I12" s="729" t="s">
        <v>13</v>
      </c>
      <c r="J12" s="729"/>
      <c r="K12" s="729"/>
      <c r="L12" s="730"/>
      <c r="M12" s="730"/>
      <c r="N12" s="730"/>
      <c r="O12" s="730"/>
      <c r="P12" s="731"/>
      <c r="Q12" s="731"/>
      <c r="R12" s="58"/>
      <c r="S12" s="58"/>
      <c r="T12" s="58"/>
      <c r="U12" s="58"/>
      <c r="V12" s="58"/>
      <c r="W12" s="58"/>
      <c r="X12" s="58"/>
    </row>
    <row r="13" spans="1:24" s="59" customFormat="1" ht="26.25" customHeight="1">
      <c r="A13" s="730"/>
      <c r="B13" s="730"/>
      <c r="C13" s="731"/>
      <c r="D13" s="716"/>
      <c r="E13" s="61" t="s">
        <v>119</v>
      </c>
      <c r="F13" s="61" t="s">
        <v>14</v>
      </c>
      <c r="G13" s="61" t="s">
        <v>120</v>
      </c>
      <c r="H13" s="61" t="s">
        <v>121</v>
      </c>
      <c r="I13" s="61" t="s">
        <v>14</v>
      </c>
      <c r="J13" s="62" t="s">
        <v>120</v>
      </c>
      <c r="K13" s="61" t="s">
        <v>121</v>
      </c>
      <c r="L13" s="730"/>
      <c r="M13" s="730"/>
      <c r="N13" s="730"/>
      <c r="O13" s="730"/>
      <c r="P13" s="731"/>
      <c r="Q13" s="731"/>
      <c r="R13" s="58"/>
      <c r="S13" s="58"/>
      <c r="T13" s="58"/>
      <c r="U13" s="58"/>
      <c r="V13" s="58"/>
      <c r="W13" s="58"/>
      <c r="X13" s="58"/>
    </row>
    <row r="14" spans="1:24" s="68" customFormat="1" ht="22.5" customHeight="1">
      <c r="A14" s="63" t="s">
        <v>20</v>
      </c>
      <c r="B14" s="63" t="s">
        <v>23</v>
      </c>
      <c r="C14" s="64">
        <v>3</v>
      </c>
      <c r="D14" s="728">
        <v>4</v>
      </c>
      <c r="E14" s="728"/>
      <c r="F14" s="728"/>
      <c r="G14" s="728"/>
      <c r="H14" s="728"/>
      <c r="I14" s="728"/>
      <c r="J14" s="728"/>
      <c r="K14" s="728"/>
      <c r="L14" s="66" t="s">
        <v>63</v>
      </c>
      <c r="M14" s="63" t="s">
        <v>86</v>
      </c>
      <c r="N14" s="63" t="s">
        <v>77</v>
      </c>
      <c r="O14" s="63" t="s">
        <v>78</v>
      </c>
      <c r="P14" s="64">
        <v>9</v>
      </c>
      <c r="Q14" s="64">
        <v>10</v>
      </c>
      <c r="R14" s="67"/>
      <c r="S14" s="67"/>
      <c r="T14" s="67"/>
      <c r="U14" s="67"/>
      <c r="V14" s="67"/>
      <c r="W14" s="67"/>
      <c r="X14" s="67"/>
    </row>
    <row r="15" spans="1:24" s="72" customFormat="1" ht="16.5" customHeight="1">
      <c r="A15" s="820">
        <v>1</v>
      </c>
      <c r="B15" s="866" t="s">
        <v>104</v>
      </c>
      <c r="C15" s="867" t="s">
        <v>122</v>
      </c>
      <c r="D15" s="814" t="s">
        <v>123</v>
      </c>
      <c r="E15" s="16" t="s">
        <v>20</v>
      </c>
      <c r="F15" s="16" t="s">
        <v>29</v>
      </c>
      <c r="G15" s="16" t="s">
        <v>45</v>
      </c>
      <c r="H15" s="16" t="s">
        <v>60</v>
      </c>
      <c r="I15" s="16" t="s">
        <v>93</v>
      </c>
      <c r="J15" s="16" t="s">
        <v>35</v>
      </c>
      <c r="K15" s="16" t="s">
        <v>27</v>
      </c>
      <c r="L15" s="814" t="s">
        <v>124</v>
      </c>
      <c r="M15" s="814" t="s">
        <v>125</v>
      </c>
      <c r="N15" s="820" t="s">
        <v>92</v>
      </c>
      <c r="O15" s="820" t="s">
        <v>22</v>
      </c>
      <c r="P15" s="872" t="s">
        <v>126</v>
      </c>
      <c r="Q15" s="861" t="s">
        <v>127</v>
      </c>
      <c r="R15" s="70"/>
      <c r="S15" s="71"/>
      <c r="T15" s="71"/>
      <c r="U15" s="71"/>
      <c r="V15" s="71"/>
      <c r="W15" s="71"/>
    </row>
    <row r="16" spans="1:24" s="72" customFormat="1" ht="16.5" customHeight="1">
      <c r="A16" s="815"/>
      <c r="B16" s="866"/>
      <c r="C16" s="867"/>
      <c r="D16" s="814"/>
      <c r="E16" s="16" t="s">
        <v>23</v>
      </c>
      <c r="F16" s="16" t="s">
        <v>29</v>
      </c>
      <c r="G16" s="16" t="s">
        <v>81</v>
      </c>
      <c r="H16" s="16" t="s">
        <v>41</v>
      </c>
      <c r="I16" s="16" t="s">
        <v>93</v>
      </c>
      <c r="J16" s="16" t="s">
        <v>35</v>
      </c>
      <c r="K16" s="16" t="s">
        <v>33</v>
      </c>
      <c r="L16" s="814"/>
      <c r="M16" s="814"/>
      <c r="N16" s="820"/>
      <c r="O16" s="820"/>
      <c r="P16" s="874"/>
      <c r="Q16" s="862"/>
      <c r="R16" s="71"/>
      <c r="S16" s="71"/>
      <c r="T16" s="71"/>
      <c r="U16" s="71"/>
      <c r="V16" s="71"/>
      <c r="W16" s="71"/>
    </row>
    <row r="17" spans="1:23" s="72" customFormat="1" ht="16.5" customHeight="1">
      <c r="A17" s="815"/>
      <c r="B17" s="866"/>
      <c r="C17" s="867"/>
      <c r="D17" s="814"/>
      <c r="E17" s="16" t="s">
        <v>52</v>
      </c>
      <c r="F17" s="16" t="s">
        <v>29</v>
      </c>
      <c r="G17" s="16" t="s">
        <v>81</v>
      </c>
      <c r="H17" s="16" t="s">
        <v>68</v>
      </c>
      <c r="I17" s="16" t="s">
        <v>96</v>
      </c>
      <c r="J17" s="16" t="s">
        <v>45</v>
      </c>
      <c r="K17" s="16" t="s">
        <v>72</v>
      </c>
      <c r="L17" s="814"/>
      <c r="M17" s="814"/>
      <c r="N17" s="820"/>
      <c r="O17" s="820"/>
      <c r="P17" s="874"/>
      <c r="Q17" s="862"/>
      <c r="R17" s="71"/>
      <c r="S17" s="71"/>
      <c r="T17" s="71"/>
      <c r="U17" s="71"/>
      <c r="V17" s="71"/>
      <c r="W17" s="71"/>
    </row>
    <row r="18" spans="1:23" s="73" customFormat="1" ht="43.5" customHeight="1">
      <c r="A18" s="815"/>
      <c r="B18" s="866"/>
      <c r="C18" s="867"/>
      <c r="D18" s="814"/>
      <c r="E18" s="16" t="s">
        <v>55</v>
      </c>
      <c r="F18" s="16" t="s">
        <v>29</v>
      </c>
      <c r="G18" s="16" t="s">
        <v>45</v>
      </c>
      <c r="H18" s="16" t="s">
        <v>85</v>
      </c>
      <c r="I18" s="16" t="s">
        <v>96</v>
      </c>
      <c r="J18" s="16" t="s">
        <v>45</v>
      </c>
      <c r="K18" s="16" t="s">
        <v>83</v>
      </c>
      <c r="L18" s="814"/>
      <c r="M18" s="814"/>
      <c r="N18" s="820"/>
      <c r="O18" s="820"/>
      <c r="P18" s="875"/>
      <c r="Q18" s="862"/>
    </row>
    <row r="19" spans="1:23" s="73" customFormat="1" ht="16.5" customHeight="1">
      <c r="A19" s="820">
        <v>2</v>
      </c>
      <c r="B19" s="866" t="s">
        <v>104</v>
      </c>
      <c r="C19" s="867" t="s">
        <v>128</v>
      </c>
      <c r="D19" s="814" t="s">
        <v>129</v>
      </c>
      <c r="E19" s="16" t="s">
        <v>20</v>
      </c>
      <c r="F19" s="16" t="s">
        <v>29</v>
      </c>
      <c r="G19" s="16" t="s">
        <v>89</v>
      </c>
      <c r="H19" s="16" t="s">
        <v>60</v>
      </c>
      <c r="I19" s="16" t="s">
        <v>96</v>
      </c>
      <c r="J19" s="16" t="s">
        <v>73</v>
      </c>
      <c r="K19" s="16" t="s">
        <v>43</v>
      </c>
      <c r="L19" s="814" t="s">
        <v>130</v>
      </c>
      <c r="M19" s="814" t="s">
        <v>131</v>
      </c>
      <c r="N19" s="814" t="s">
        <v>92</v>
      </c>
      <c r="O19" s="814" t="s">
        <v>22</v>
      </c>
      <c r="P19" s="817" t="s">
        <v>126</v>
      </c>
      <c r="Q19" s="862"/>
    </row>
    <row r="20" spans="1:23" s="73" customFormat="1" ht="16.5" customHeight="1">
      <c r="A20" s="820"/>
      <c r="B20" s="866"/>
      <c r="C20" s="879"/>
      <c r="D20" s="820"/>
      <c r="E20" s="16" t="s">
        <v>23</v>
      </c>
      <c r="F20" s="16" t="s">
        <v>29</v>
      </c>
      <c r="G20" s="16" t="s">
        <v>59</v>
      </c>
      <c r="H20" s="16" t="s">
        <v>85</v>
      </c>
      <c r="I20" s="16" t="s">
        <v>96</v>
      </c>
      <c r="J20" s="16" t="s">
        <v>80</v>
      </c>
      <c r="K20" s="16" t="s">
        <v>53</v>
      </c>
      <c r="L20" s="820"/>
      <c r="M20" s="820"/>
      <c r="N20" s="820"/>
      <c r="O20" s="820"/>
      <c r="P20" s="812"/>
      <c r="Q20" s="862"/>
    </row>
    <row r="21" spans="1:23" s="73" customFormat="1" ht="16.5" customHeight="1">
      <c r="A21" s="820"/>
      <c r="B21" s="866"/>
      <c r="C21" s="879"/>
      <c r="D21" s="820"/>
      <c r="E21" s="16" t="s">
        <v>52</v>
      </c>
      <c r="F21" s="16" t="s">
        <v>29</v>
      </c>
      <c r="G21" s="16" t="s">
        <v>67</v>
      </c>
      <c r="H21" s="16" t="s">
        <v>45</v>
      </c>
      <c r="I21" s="16" t="s">
        <v>96</v>
      </c>
      <c r="J21" s="16" t="s">
        <v>38</v>
      </c>
      <c r="K21" s="16" t="s">
        <v>58</v>
      </c>
      <c r="L21" s="820"/>
      <c r="M21" s="820"/>
      <c r="N21" s="820"/>
      <c r="O21" s="820"/>
      <c r="P21" s="812"/>
      <c r="Q21" s="862"/>
    </row>
    <row r="22" spans="1:23" s="73" customFormat="1" ht="16.5" customHeight="1">
      <c r="A22" s="820"/>
      <c r="B22" s="866"/>
      <c r="C22" s="879"/>
      <c r="D22" s="820"/>
      <c r="E22" s="16" t="s">
        <v>55</v>
      </c>
      <c r="F22" s="16" t="s">
        <v>29</v>
      </c>
      <c r="G22" s="16" t="s">
        <v>67</v>
      </c>
      <c r="H22" s="16" t="s">
        <v>81</v>
      </c>
      <c r="I22" s="16" t="s">
        <v>96</v>
      </c>
      <c r="J22" s="16" t="s">
        <v>38</v>
      </c>
      <c r="K22" s="16" t="s">
        <v>45</v>
      </c>
      <c r="L22" s="820"/>
      <c r="M22" s="820"/>
      <c r="N22" s="820"/>
      <c r="O22" s="820"/>
      <c r="P22" s="812"/>
      <c r="Q22" s="862"/>
    </row>
    <row r="23" spans="1:23" s="73" customFormat="1" ht="16.5" customHeight="1">
      <c r="A23" s="820"/>
      <c r="B23" s="866"/>
      <c r="C23" s="879"/>
      <c r="D23" s="820"/>
      <c r="E23" s="16" t="s">
        <v>63</v>
      </c>
      <c r="F23" s="16" t="s">
        <v>29</v>
      </c>
      <c r="G23" s="16" t="s">
        <v>59</v>
      </c>
      <c r="H23" s="16" t="s">
        <v>34</v>
      </c>
      <c r="I23" s="16" t="s">
        <v>96</v>
      </c>
      <c r="J23" s="16" t="s">
        <v>56</v>
      </c>
      <c r="K23" s="16" t="s">
        <v>73</v>
      </c>
      <c r="L23" s="820"/>
      <c r="M23" s="820"/>
      <c r="N23" s="820"/>
      <c r="O23" s="820"/>
      <c r="P23" s="812"/>
      <c r="Q23" s="862"/>
    </row>
    <row r="24" spans="1:23" s="73" customFormat="1" ht="51.75" customHeight="1">
      <c r="A24" s="820"/>
      <c r="B24" s="866"/>
      <c r="C24" s="879"/>
      <c r="D24" s="820"/>
      <c r="E24" s="868" t="s">
        <v>132</v>
      </c>
      <c r="F24" s="869"/>
      <c r="G24" s="869"/>
      <c r="H24" s="869"/>
      <c r="I24" s="869"/>
      <c r="J24" s="869"/>
      <c r="K24" s="870"/>
      <c r="L24" s="820"/>
      <c r="M24" s="820"/>
      <c r="N24" s="820"/>
      <c r="O24" s="820"/>
      <c r="P24" s="813"/>
      <c r="Q24" s="863"/>
    </row>
    <row r="25" spans="1:23" s="77" customFormat="1" ht="15" customHeight="1">
      <c r="A25" s="803">
        <v>3</v>
      </c>
      <c r="B25" s="804" t="s">
        <v>104</v>
      </c>
      <c r="C25" s="804" t="s">
        <v>133</v>
      </c>
      <c r="D25" s="803">
        <v>240</v>
      </c>
      <c r="E25" s="75" t="s">
        <v>20</v>
      </c>
      <c r="F25" s="75" t="s">
        <v>94</v>
      </c>
      <c r="G25" s="75" t="s">
        <v>26</v>
      </c>
      <c r="H25" s="75" t="s">
        <v>134</v>
      </c>
      <c r="I25" s="75" t="s">
        <v>135</v>
      </c>
      <c r="J25" s="75" t="s">
        <v>54</v>
      </c>
      <c r="K25" s="75" t="s">
        <v>136</v>
      </c>
      <c r="L25" s="799" t="s">
        <v>137</v>
      </c>
      <c r="M25" s="799" t="s">
        <v>95</v>
      </c>
      <c r="N25" s="799" t="s">
        <v>92</v>
      </c>
      <c r="O25" s="799" t="s">
        <v>22</v>
      </c>
      <c r="P25" s="799" t="s">
        <v>126</v>
      </c>
      <c r="Q25" s="799" t="s">
        <v>138</v>
      </c>
    </row>
    <row r="26" spans="1:23" s="77" customFormat="1" ht="15" customHeight="1">
      <c r="A26" s="803"/>
      <c r="B26" s="804"/>
      <c r="C26" s="804"/>
      <c r="D26" s="803"/>
      <c r="E26" s="75" t="s">
        <v>23</v>
      </c>
      <c r="F26" s="75" t="s">
        <v>94</v>
      </c>
      <c r="G26" s="75" t="s">
        <v>64</v>
      </c>
      <c r="H26" s="75" t="s">
        <v>139</v>
      </c>
      <c r="I26" s="75" t="s">
        <v>140</v>
      </c>
      <c r="J26" s="75" t="s">
        <v>51</v>
      </c>
      <c r="K26" s="75" t="s">
        <v>141</v>
      </c>
      <c r="L26" s="799"/>
      <c r="M26" s="799"/>
      <c r="N26" s="799"/>
      <c r="O26" s="799"/>
      <c r="P26" s="799"/>
      <c r="Q26" s="799"/>
    </row>
    <row r="27" spans="1:23" s="77" customFormat="1" ht="15" customHeight="1">
      <c r="A27" s="803"/>
      <c r="B27" s="804"/>
      <c r="C27" s="804"/>
      <c r="D27" s="803"/>
      <c r="E27" s="75" t="s">
        <v>52</v>
      </c>
      <c r="F27" s="75" t="s">
        <v>94</v>
      </c>
      <c r="G27" s="75" t="s">
        <v>88</v>
      </c>
      <c r="H27" s="75" t="s">
        <v>142</v>
      </c>
      <c r="I27" s="75" t="s">
        <v>140</v>
      </c>
      <c r="J27" s="75" t="s">
        <v>89</v>
      </c>
      <c r="K27" s="75" t="s">
        <v>143</v>
      </c>
      <c r="L27" s="799"/>
      <c r="M27" s="799"/>
      <c r="N27" s="799"/>
      <c r="O27" s="799"/>
      <c r="P27" s="799"/>
      <c r="Q27" s="799"/>
    </row>
    <row r="28" spans="1:23" s="77" customFormat="1" ht="78.75" customHeight="1">
      <c r="A28" s="803"/>
      <c r="B28" s="804"/>
      <c r="C28" s="804"/>
      <c r="D28" s="803"/>
      <c r="E28" s="75" t="s">
        <v>55</v>
      </c>
      <c r="F28" s="75" t="s">
        <v>94</v>
      </c>
      <c r="G28" s="75" t="s">
        <v>26</v>
      </c>
      <c r="H28" s="75" t="s">
        <v>144</v>
      </c>
      <c r="I28" s="75" t="s">
        <v>135</v>
      </c>
      <c r="J28" s="75" t="s">
        <v>46</v>
      </c>
      <c r="K28" s="75" t="s">
        <v>145</v>
      </c>
      <c r="L28" s="799"/>
      <c r="M28" s="799"/>
      <c r="N28" s="799"/>
      <c r="O28" s="799"/>
      <c r="P28" s="799"/>
      <c r="Q28" s="799"/>
    </row>
    <row r="29" spans="1:23" s="73" customFormat="1" ht="15" customHeight="1">
      <c r="A29" s="858">
        <v>4</v>
      </c>
      <c r="B29" s="867" t="s">
        <v>105</v>
      </c>
      <c r="C29" s="859" t="s">
        <v>146</v>
      </c>
      <c r="D29" s="858">
        <v>43.2</v>
      </c>
      <c r="E29" s="16" t="s">
        <v>20</v>
      </c>
      <c r="F29" s="16" t="s">
        <v>29</v>
      </c>
      <c r="G29" s="16" t="s">
        <v>87</v>
      </c>
      <c r="H29" s="16" t="s">
        <v>85</v>
      </c>
      <c r="I29" s="16" t="s">
        <v>96</v>
      </c>
      <c r="J29" s="16" t="s">
        <v>60</v>
      </c>
      <c r="K29" s="16" t="s">
        <v>44</v>
      </c>
      <c r="L29" s="858" t="s">
        <v>147</v>
      </c>
      <c r="M29" s="797" t="s">
        <v>148</v>
      </c>
      <c r="N29" s="858" t="s">
        <v>92</v>
      </c>
      <c r="O29" s="858" t="s">
        <v>22</v>
      </c>
      <c r="P29" s="872" t="s">
        <v>126</v>
      </c>
      <c r="Q29" s="873" t="s">
        <v>127</v>
      </c>
    </row>
    <row r="30" spans="1:23" s="73" customFormat="1" ht="15" customHeight="1">
      <c r="A30" s="820"/>
      <c r="B30" s="866"/>
      <c r="C30" s="859"/>
      <c r="D30" s="858"/>
      <c r="E30" s="16" t="s">
        <v>23</v>
      </c>
      <c r="F30" s="16" t="s">
        <v>29</v>
      </c>
      <c r="G30" s="16" t="s">
        <v>58</v>
      </c>
      <c r="H30" s="16" t="s">
        <v>80</v>
      </c>
      <c r="I30" s="16" t="s">
        <v>96</v>
      </c>
      <c r="J30" s="16" t="s">
        <v>66</v>
      </c>
      <c r="K30" s="16" t="s">
        <v>42</v>
      </c>
      <c r="L30" s="820"/>
      <c r="M30" s="797"/>
      <c r="N30" s="871"/>
      <c r="O30" s="871"/>
      <c r="P30" s="812"/>
      <c r="Q30" s="873"/>
    </row>
    <row r="31" spans="1:23" s="73" customFormat="1" ht="15" customHeight="1">
      <c r="A31" s="820"/>
      <c r="B31" s="866"/>
      <c r="C31" s="859"/>
      <c r="D31" s="858"/>
      <c r="E31" s="16" t="s">
        <v>52</v>
      </c>
      <c r="F31" s="16" t="s">
        <v>29</v>
      </c>
      <c r="G31" s="16" t="s">
        <v>58</v>
      </c>
      <c r="H31" s="16" t="s">
        <v>68</v>
      </c>
      <c r="I31" s="16" t="s">
        <v>96</v>
      </c>
      <c r="J31" s="16" t="s">
        <v>85</v>
      </c>
      <c r="K31" s="16" t="s">
        <v>80</v>
      </c>
      <c r="L31" s="820"/>
      <c r="M31" s="797"/>
      <c r="N31" s="871"/>
      <c r="O31" s="871"/>
      <c r="P31" s="812"/>
      <c r="Q31" s="873"/>
    </row>
    <row r="32" spans="1:23" s="73" customFormat="1" ht="15" customHeight="1">
      <c r="A32" s="820"/>
      <c r="B32" s="866"/>
      <c r="C32" s="859"/>
      <c r="D32" s="858"/>
      <c r="E32" s="16" t="s">
        <v>55</v>
      </c>
      <c r="F32" s="16" t="s">
        <v>29</v>
      </c>
      <c r="G32" s="16" t="s">
        <v>90</v>
      </c>
      <c r="H32" s="16" t="s">
        <v>80</v>
      </c>
      <c r="I32" s="16" t="s">
        <v>96</v>
      </c>
      <c r="J32" s="16" t="s">
        <v>26</v>
      </c>
      <c r="K32" s="16" t="s">
        <v>30</v>
      </c>
      <c r="L32" s="820"/>
      <c r="M32" s="797"/>
      <c r="N32" s="871"/>
      <c r="O32" s="871"/>
      <c r="P32" s="812"/>
      <c r="Q32" s="873"/>
    </row>
    <row r="33" spans="1:17" s="73" customFormat="1" ht="24" customHeight="1">
      <c r="A33" s="820"/>
      <c r="B33" s="866"/>
      <c r="C33" s="859"/>
      <c r="D33" s="858"/>
      <c r="E33" s="16" t="s">
        <v>63</v>
      </c>
      <c r="F33" s="16" t="s">
        <v>29</v>
      </c>
      <c r="G33" s="16" t="s">
        <v>64</v>
      </c>
      <c r="H33" s="16" t="s">
        <v>60</v>
      </c>
      <c r="I33" s="16" t="s">
        <v>96</v>
      </c>
      <c r="J33" s="16" t="s">
        <v>66</v>
      </c>
      <c r="K33" s="16" t="s">
        <v>44</v>
      </c>
      <c r="L33" s="820"/>
      <c r="M33" s="797"/>
      <c r="N33" s="871"/>
      <c r="O33" s="871"/>
      <c r="P33" s="813"/>
      <c r="Q33" s="873"/>
    </row>
    <row r="34" spans="1:17" s="73" customFormat="1" ht="15" customHeight="1">
      <c r="A34" s="872">
        <v>5</v>
      </c>
      <c r="B34" s="859" t="s">
        <v>105</v>
      </c>
      <c r="C34" s="859" t="s">
        <v>149</v>
      </c>
      <c r="D34" s="876" t="s">
        <v>150</v>
      </c>
      <c r="E34" s="16" t="s">
        <v>20</v>
      </c>
      <c r="F34" s="15" t="s">
        <v>46</v>
      </c>
      <c r="G34" s="15" t="s">
        <v>64</v>
      </c>
      <c r="H34" s="15" t="s">
        <v>64</v>
      </c>
      <c r="I34" s="15" t="s">
        <v>96</v>
      </c>
      <c r="J34" s="15" t="s">
        <v>47</v>
      </c>
      <c r="K34" s="15" t="s">
        <v>48</v>
      </c>
      <c r="L34" s="858" t="s">
        <v>151</v>
      </c>
      <c r="M34" s="797" t="s">
        <v>152</v>
      </c>
      <c r="N34" s="858" t="s">
        <v>102</v>
      </c>
      <c r="O34" s="858" t="s">
        <v>22</v>
      </c>
      <c r="P34" s="858" t="s">
        <v>126</v>
      </c>
      <c r="Q34" s="873"/>
    </row>
    <row r="35" spans="1:17" s="73" customFormat="1" ht="15" customHeight="1">
      <c r="A35" s="874"/>
      <c r="B35" s="859"/>
      <c r="C35" s="859"/>
      <c r="D35" s="877"/>
      <c r="E35" s="16" t="s">
        <v>23</v>
      </c>
      <c r="F35" s="15" t="s">
        <v>46</v>
      </c>
      <c r="G35" s="15" t="s">
        <v>90</v>
      </c>
      <c r="H35" s="15" t="s">
        <v>32</v>
      </c>
      <c r="I35" s="15" t="s">
        <v>96</v>
      </c>
      <c r="J35" s="15" t="s">
        <v>48</v>
      </c>
      <c r="K35" s="15" t="s">
        <v>71</v>
      </c>
      <c r="L35" s="820"/>
      <c r="M35" s="797"/>
      <c r="N35" s="820"/>
      <c r="O35" s="820"/>
      <c r="P35" s="820"/>
      <c r="Q35" s="873"/>
    </row>
    <row r="36" spans="1:17" s="73" customFormat="1" ht="15" customHeight="1">
      <c r="A36" s="874"/>
      <c r="B36" s="859"/>
      <c r="C36" s="859"/>
      <c r="D36" s="877"/>
      <c r="E36" s="16" t="s">
        <v>52</v>
      </c>
      <c r="F36" s="15" t="s">
        <v>46</v>
      </c>
      <c r="G36" s="15" t="s">
        <v>44</v>
      </c>
      <c r="H36" s="15" t="s">
        <v>90</v>
      </c>
      <c r="I36" s="15" t="s">
        <v>96</v>
      </c>
      <c r="J36" s="15" t="s">
        <v>73</v>
      </c>
      <c r="K36" s="15" t="s">
        <v>54</v>
      </c>
      <c r="L36" s="820"/>
      <c r="M36" s="797"/>
      <c r="N36" s="820"/>
      <c r="O36" s="820"/>
      <c r="P36" s="820"/>
      <c r="Q36" s="873"/>
    </row>
    <row r="37" spans="1:17" s="73" customFormat="1" ht="15" customHeight="1">
      <c r="A37" s="874"/>
      <c r="B37" s="859"/>
      <c r="C37" s="859"/>
      <c r="D37" s="877"/>
      <c r="E37" s="16" t="s">
        <v>55</v>
      </c>
      <c r="F37" s="15" t="s">
        <v>46</v>
      </c>
      <c r="G37" s="15" t="s">
        <v>44</v>
      </c>
      <c r="H37" s="15" t="s">
        <v>33</v>
      </c>
      <c r="I37" s="15" t="s">
        <v>96</v>
      </c>
      <c r="J37" s="15" t="s">
        <v>56</v>
      </c>
      <c r="K37" s="15" t="s">
        <v>90</v>
      </c>
      <c r="L37" s="820"/>
      <c r="M37" s="797"/>
      <c r="N37" s="820"/>
      <c r="O37" s="820"/>
      <c r="P37" s="820"/>
      <c r="Q37" s="873"/>
    </row>
    <row r="38" spans="1:17" s="73" customFormat="1" ht="15" customHeight="1">
      <c r="A38" s="874"/>
      <c r="B38" s="859"/>
      <c r="C38" s="859"/>
      <c r="D38" s="877"/>
      <c r="E38" s="16" t="s">
        <v>63</v>
      </c>
      <c r="F38" s="16" t="s">
        <v>46</v>
      </c>
      <c r="G38" s="16" t="s">
        <v>43</v>
      </c>
      <c r="H38" s="16" t="s">
        <v>80</v>
      </c>
      <c r="I38" s="16" t="s">
        <v>96</v>
      </c>
      <c r="J38" s="16" t="s">
        <v>47</v>
      </c>
      <c r="K38" s="16" t="s">
        <v>68</v>
      </c>
      <c r="L38" s="820"/>
      <c r="M38" s="797"/>
      <c r="N38" s="820"/>
      <c r="O38" s="820"/>
      <c r="P38" s="820"/>
      <c r="Q38" s="873"/>
    </row>
    <row r="39" spans="1:17" s="73" customFormat="1" ht="24" customHeight="1">
      <c r="A39" s="875"/>
      <c r="B39" s="859"/>
      <c r="C39" s="859"/>
      <c r="D39" s="878"/>
      <c r="E39" s="16" t="s">
        <v>86</v>
      </c>
      <c r="F39" s="16" t="s">
        <v>46</v>
      </c>
      <c r="G39" s="16" t="s">
        <v>64</v>
      </c>
      <c r="H39" s="16" t="s">
        <v>57</v>
      </c>
      <c r="I39" s="16" t="s">
        <v>96</v>
      </c>
      <c r="J39" s="16" t="s">
        <v>72</v>
      </c>
      <c r="K39" s="16" t="s">
        <v>61</v>
      </c>
      <c r="L39" s="820"/>
      <c r="M39" s="797"/>
      <c r="N39" s="820"/>
      <c r="O39" s="820"/>
      <c r="P39" s="820"/>
      <c r="Q39" s="873"/>
    </row>
    <row r="40" spans="1:17" s="73" customFormat="1" ht="15" customHeight="1">
      <c r="A40" s="820">
        <v>6</v>
      </c>
      <c r="B40" s="864" t="s">
        <v>105</v>
      </c>
      <c r="C40" s="859" t="s">
        <v>153</v>
      </c>
      <c r="D40" s="820">
        <v>2.6</v>
      </c>
      <c r="E40" s="16" t="s">
        <v>20</v>
      </c>
      <c r="F40" s="16" t="s">
        <v>29</v>
      </c>
      <c r="G40" s="16" t="s">
        <v>81</v>
      </c>
      <c r="H40" s="16" t="s">
        <v>38</v>
      </c>
      <c r="I40" s="16" t="s">
        <v>96</v>
      </c>
      <c r="J40" s="16" t="s">
        <v>62</v>
      </c>
      <c r="K40" s="16" t="s">
        <v>68</v>
      </c>
      <c r="L40" s="820" t="s">
        <v>154</v>
      </c>
      <c r="M40" s="797" t="s">
        <v>148</v>
      </c>
      <c r="N40" s="820" t="s">
        <v>92</v>
      </c>
      <c r="O40" s="820" t="s">
        <v>22</v>
      </c>
      <c r="P40" s="820" t="s">
        <v>126</v>
      </c>
      <c r="Q40" s="873"/>
    </row>
    <row r="41" spans="1:17" s="73" customFormat="1" ht="15" customHeight="1">
      <c r="A41" s="820"/>
      <c r="B41" s="864"/>
      <c r="C41" s="859"/>
      <c r="D41" s="820"/>
      <c r="E41" s="16" t="s">
        <v>23</v>
      </c>
      <c r="F41" s="16" t="s">
        <v>29</v>
      </c>
      <c r="G41" s="16" t="s">
        <v>41</v>
      </c>
      <c r="H41" s="16" t="s">
        <v>38</v>
      </c>
      <c r="I41" s="16" t="s">
        <v>96</v>
      </c>
      <c r="J41" s="16" t="s">
        <v>62</v>
      </c>
      <c r="K41" s="16" t="s">
        <v>48</v>
      </c>
      <c r="L41" s="820"/>
      <c r="M41" s="797"/>
      <c r="N41" s="820"/>
      <c r="O41" s="820"/>
      <c r="P41" s="820"/>
      <c r="Q41" s="873"/>
    </row>
    <row r="42" spans="1:17" s="73" customFormat="1" ht="15" customHeight="1">
      <c r="A42" s="820"/>
      <c r="B42" s="864"/>
      <c r="C42" s="859"/>
      <c r="D42" s="820"/>
      <c r="E42" s="16" t="s">
        <v>52</v>
      </c>
      <c r="F42" s="16" t="s">
        <v>29</v>
      </c>
      <c r="G42" s="16" t="s">
        <v>41</v>
      </c>
      <c r="H42" s="16" t="s">
        <v>68</v>
      </c>
      <c r="I42" s="16" t="s">
        <v>96</v>
      </c>
      <c r="J42" s="16" t="s">
        <v>62</v>
      </c>
      <c r="K42" s="16" t="s">
        <v>41</v>
      </c>
      <c r="L42" s="820"/>
      <c r="M42" s="797"/>
      <c r="N42" s="820"/>
      <c r="O42" s="820"/>
      <c r="P42" s="820"/>
      <c r="Q42" s="873"/>
    </row>
    <row r="43" spans="1:17" s="73" customFormat="1" ht="15" customHeight="1">
      <c r="A43" s="820"/>
      <c r="B43" s="864"/>
      <c r="C43" s="859"/>
      <c r="D43" s="820"/>
      <c r="E43" s="16" t="s">
        <v>55</v>
      </c>
      <c r="F43" s="16" t="s">
        <v>29</v>
      </c>
      <c r="G43" s="16" t="s">
        <v>85</v>
      </c>
      <c r="H43" s="16" t="s">
        <v>38</v>
      </c>
      <c r="I43" s="16" t="s">
        <v>96</v>
      </c>
      <c r="J43" s="16" t="s">
        <v>62</v>
      </c>
      <c r="K43" s="16" t="s">
        <v>70</v>
      </c>
      <c r="L43" s="820"/>
      <c r="M43" s="797"/>
      <c r="N43" s="820"/>
      <c r="O43" s="820"/>
      <c r="P43" s="820"/>
      <c r="Q43" s="873"/>
    </row>
    <row r="44" spans="1:17" s="73" customFormat="1" ht="15" customHeight="1">
      <c r="A44" s="820"/>
      <c r="B44" s="864"/>
      <c r="C44" s="859"/>
      <c r="D44" s="820"/>
      <c r="E44" s="16" t="s">
        <v>63</v>
      </c>
      <c r="F44" s="16" t="s">
        <v>29</v>
      </c>
      <c r="G44" s="16" t="s">
        <v>45</v>
      </c>
      <c r="H44" s="16" t="s">
        <v>60</v>
      </c>
      <c r="I44" s="16" t="s">
        <v>96</v>
      </c>
      <c r="J44" s="16" t="s">
        <v>62</v>
      </c>
      <c r="K44" s="16" t="s">
        <v>38</v>
      </c>
      <c r="L44" s="820"/>
      <c r="M44" s="797"/>
      <c r="N44" s="820"/>
      <c r="O44" s="820"/>
      <c r="P44" s="820"/>
      <c r="Q44" s="873"/>
    </row>
    <row r="45" spans="1:17" s="73" customFormat="1" ht="15" customHeight="1">
      <c r="A45" s="820"/>
      <c r="B45" s="864"/>
      <c r="C45" s="859"/>
      <c r="D45" s="820"/>
      <c r="E45" s="16" t="s">
        <v>86</v>
      </c>
      <c r="F45" s="16" t="s">
        <v>29</v>
      </c>
      <c r="G45" s="16" t="s">
        <v>45</v>
      </c>
      <c r="H45" s="16" t="s">
        <v>60</v>
      </c>
      <c r="I45" s="16" t="s">
        <v>96</v>
      </c>
      <c r="J45" s="16" t="s">
        <v>62</v>
      </c>
      <c r="K45" s="16" t="s">
        <v>40</v>
      </c>
      <c r="L45" s="820"/>
      <c r="M45" s="797"/>
      <c r="N45" s="820"/>
      <c r="O45" s="820"/>
      <c r="P45" s="820"/>
      <c r="Q45" s="873"/>
    </row>
    <row r="46" spans="1:17" s="73" customFormat="1" ht="15" customHeight="1">
      <c r="A46" s="820"/>
      <c r="B46" s="864"/>
      <c r="C46" s="859"/>
      <c r="D46" s="820"/>
      <c r="E46" s="16" t="s">
        <v>77</v>
      </c>
      <c r="F46" s="16" t="s">
        <v>29</v>
      </c>
      <c r="G46" s="16" t="s">
        <v>85</v>
      </c>
      <c r="H46" s="16" t="s">
        <v>38</v>
      </c>
      <c r="I46" s="16" t="s">
        <v>96</v>
      </c>
      <c r="J46" s="16" t="s">
        <v>62</v>
      </c>
      <c r="K46" s="16" t="s">
        <v>68</v>
      </c>
      <c r="L46" s="820"/>
      <c r="M46" s="797"/>
      <c r="N46" s="820"/>
      <c r="O46" s="820"/>
      <c r="P46" s="820"/>
      <c r="Q46" s="873"/>
    </row>
    <row r="47" spans="1:17" s="73" customFormat="1" ht="15" customHeight="1">
      <c r="A47" s="820"/>
      <c r="B47" s="864"/>
      <c r="C47" s="859"/>
      <c r="D47" s="820"/>
      <c r="E47" s="16" t="s">
        <v>78</v>
      </c>
      <c r="F47" s="16" t="s">
        <v>29</v>
      </c>
      <c r="G47" s="16" t="s">
        <v>41</v>
      </c>
      <c r="H47" s="16" t="s">
        <v>41</v>
      </c>
      <c r="I47" s="16" t="s">
        <v>96</v>
      </c>
      <c r="J47" s="16" t="s">
        <v>70</v>
      </c>
      <c r="K47" s="16" t="s">
        <v>41</v>
      </c>
      <c r="L47" s="820"/>
      <c r="M47" s="797"/>
      <c r="N47" s="820"/>
      <c r="O47" s="820"/>
      <c r="P47" s="820"/>
      <c r="Q47" s="873"/>
    </row>
    <row r="48" spans="1:17" s="73" customFormat="1" ht="15" customHeight="1">
      <c r="A48" s="820"/>
      <c r="B48" s="864"/>
      <c r="C48" s="859"/>
      <c r="D48" s="820"/>
      <c r="E48" s="16" t="s">
        <v>79</v>
      </c>
      <c r="F48" s="16" t="s">
        <v>29</v>
      </c>
      <c r="G48" s="16" t="s">
        <v>41</v>
      </c>
      <c r="H48" s="16" t="s">
        <v>38</v>
      </c>
      <c r="I48" s="16" t="s">
        <v>96</v>
      </c>
      <c r="J48" s="16" t="s">
        <v>62</v>
      </c>
      <c r="K48" s="16" t="s">
        <v>67</v>
      </c>
      <c r="L48" s="820"/>
      <c r="M48" s="797"/>
      <c r="N48" s="820"/>
      <c r="O48" s="820"/>
      <c r="P48" s="820"/>
      <c r="Q48" s="873"/>
    </row>
    <row r="49" spans="1:17" s="73" customFormat="1" ht="25.5" customHeight="1">
      <c r="A49" s="820"/>
      <c r="B49" s="864"/>
      <c r="C49" s="859"/>
      <c r="D49" s="820"/>
      <c r="E49" s="16" t="s">
        <v>60</v>
      </c>
      <c r="F49" s="16" t="s">
        <v>29</v>
      </c>
      <c r="G49" s="16" t="s">
        <v>81</v>
      </c>
      <c r="H49" s="16" t="s">
        <v>38</v>
      </c>
      <c r="I49" s="16" t="s">
        <v>96</v>
      </c>
      <c r="J49" s="16" t="s">
        <v>62</v>
      </c>
      <c r="K49" s="16" t="s">
        <v>36</v>
      </c>
      <c r="L49" s="820"/>
      <c r="M49" s="797"/>
      <c r="N49" s="820"/>
      <c r="O49" s="820"/>
      <c r="P49" s="820"/>
      <c r="Q49" s="873"/>
    </row>
    <row r="50" spans="1:17" s="73" customFormat="1" ht="15" customHeight="1">
      <c r="A50" s="820">
        <v>7</v>
      </c>
      <c r="B50" s="867" t="s">
        <v>105</v>
      </c>
      <c r="C50" s="859" t="s">
        <v>155</v>
      </c>
      <c r="D50" s="814" t="s">
        <v>156</v>
      </c>
      <c r="E50" s="16" t="s">
        <v>20</v>
      </c>
      <c r="F50" s="15" t="s">
        <v>37</v>
      </c>
      <c r="G50" s="15" t="s">
        <v>32</v>
      </c>
      <c r="H50" s="14">
        <v>14</v>
      </c>
      <c r="I50" s="15" t="s">
        <v>93</v>
      </c>
      <c r="J50" s="15" t="s">
        <v>26</v>
      </c>
      <c r="K50" s="15" t="s">
        <v>65</v>
      </c>
      <c r="L50" s="858" t="s">
        <v>157</v>
      </c>
      <c r="M50" s="797" t="s">
        <v>158</v>
      </c>
      <c r="N50" s="858" t="s">
        <v>49</v>
      </c>
      <c r="O50" s="858" t="s">
        <v>22</v>
      </c>
      <c r="P50" s="858" t="s">
        <v>126</v>
      </c>
      <c r="Q50" s="873"/>
    </row>
    <row r="51" spans="1:17" s="73" customFormat="1" ht="15" customHeight="1">
      <c r="A51" s="820"/>
      <c r="B51" s="866"/>
      <c r="C51" s="859"/>
      <c r="D51" s="814"/>
      <c r="E51" s="16" t="s">
        <v>23</v>
      </c>
      <c r="F51" s="15" t="s">
        <v>37</v>
      </c>
      <c r="G51" s="15" t="s">
        <v>32</v>
      </c>
      <c r="H51" s="14">
        <v>14</v>
      </c>
      <c r="I51" s="15" t="s">
        <v>93</v>
      </c>
      <c r="J51" s="15" t="s">
        <v>89</v>
      </c>
      <c r="K51" s="15" t="s">
        <v>66</v>
      </c>
      <c r="L51" s="820"/>
      <c r="M51" s="797"/>
      <c r="N51" s="820"/>
      <c r="O51" s="820"/>
      <c r="P51" s="820"/>
      <c r="Q51" s="873"/>
    </row>
    <row r="52" spans="1:17" s="73" customFormat="1" ht="15" customHeight="1">
      <c r="A52" s="820"/>
      <c r="B52" s="866"/>
      <c r="C52" s="859"/>
      <c r="D52" s="814"/>
      <c r="E52" s="16" t="s">
        <v>52</v>
      </c>
      <c r="F52" s="15" t="s">
        <v>37</v>
      </c>
      <c r="G52" s="15" t="s">
        <v>32</v>
      </c>
      <c r="H52" s="14">
        <v>34</v>
      </c>
      <c r="I52" s="15" t="s">
        <v>93</v>
      </c>
      <c r="J52" s="15" t="s">
        <v>57</v>
      </c>
      <c r="K52" s="15" t="s">
        <v>66</v>
      </c>
      <c r="L52" s="820"/>
      <c r="M52" s="797"/>
      <c r="N52" s="820"/>
      <c r="O52" s="820"/>
      <c r="P52" s="820"/>
      <c r="Q52" s="873"/>
    </row>
    <row r="53" spans="1:17" s="73" customFormat="1" ht="15" customHeight="1">
      <c r="A53" s="820"/>
      <c r="B53" s="866"/>
      <c r="C53" s="859"/>
      <c r="D53" s="814"/>
      <c r="E53" s="16" t="s">
        <v>55</v>
      </c>
      <c r="F53" s="15" t="s">
        <v>37</v>
      </c>
      <c r="G53" s="15" t="s">
        <v>84</v>
      </c>
      <c r="H53" s="14">
        <v>29</v>
      </c>
      <c r="I53" s="15" t="s">
        <v>93</v>
      </c>
      <c r="J53" s="15" t="s">
        <v>57</v>
      </c>
      <c r="K53" s="15" t="s">
        <v>45</v>
      </c>
      <c r="L53" s="820"/>
      <c r="M53" s="797"/>
      <c r="N53" s="820"/>
      <c r="O53" s="820"/>
      <c r="P53" s="820"/>
      <c r="Q53" s="873"/>
    </row>
    <row r="54" spans="1:17" s="73" customFormat="1" ht="21" customHeight="1">
      <c r="A54" s="820"/>
      <c r="B54" s="866"/>
      <c r="C54" s="859"/>
      <c r="D54" s="814"/>
      <c r="E54" s="16" t="s">
        <v>63</v>
      </c>
      <c r="F54" s="15" t="s">
        <v>37</v>
      </c>
      <c r="G54" s="15" t="s">
        <v>84</v>
      </c>
      <c r="H54" s="14">
        <v>27</v>
      </c>
      <c r="I54" s="15" t="s">
        <v>93</v>
      </c>
      <c r="J54" s="15" t="s">
        <v>26</v>
      </c>
      <c r="K54" s="15" t="s">
        <v>69</v>
      </c>
      <c r="L54" s="820"/>
      <c r="M54" s="797"/>
      <c r="N54" s="820"/>
      <c r="O54" s="820"/>
      <c r="P54" s="820"/>
      <c r="Q54" s="873"/>
    </row>
    <row r="55" spans="1:17" s="81" customFormat="1" ht="17.25" customHeight="1">
      <c r="A55" s="820">
        <v>8</v>
      </c>
      <c r="B55" s="866" t="s">
        <v>103</v>
      </c>
      <c r="C55" s="867" t="s">
        <v>159</v>
      </c>
      <c r="D55" s="865">
        <v>235</v>
      </c>
      <c r="E55" s="16" t="s">
        <v>20</v>
      </c>
      <c r="F55" s="15" t="s">
        <v>69</v>
      </c>
      <c r="G55" s="16" t="s">
        <v>26</v>
      </c>
      <c r="H55" s="16" t="s">
        <v>38</v>
      </c>
      <c r="I55" s="16" t="s">
        <v>39</v>
      </c>
      <c r="J55" s="16" t="s">
        <v>68</v>
      </c>
      <c r="K55" s="16" t="s">
        <v>70</v>
      </c>
      <c r="L55" s="820" t="s">
        <v>160</v>
      </c>
      <c r="M55" s="797" t="s">
        <v>161</v>
      </c>
      <c r="N55" s="820" t="s">
        <v>21</v>
      </c>
      <c r="O55" s="820" t="s">
        <v>22</v>
      </c>
      <c r="P55" s="858" t="s">
        <v>126</v>
      </c>
      <c r="Q55" s="873"/>
    </row>
    <row r="56" spans="1:17" s="81" customFormat="1" ht="17.25" customHeight="1">
      <c r="A56" s="820"/>
      <c r="B56" s="866"/>
      <c r="C56" s="867"/>
      <c r="D56" s="865"/>
      <c r="E56" s="15" t="s">
        <v>23</v>
      </c>
      <c r="F56" s="13" t="s">
        <v>69</v>
      </c>
      <c r="G56" s="13" t="s">
        <v>26</v>
      </c>
      <c r="H56" s="13" t="s">
        <v>38</v>
      </c>
      <c r="I56" s="13" t="s">
        <v>39</v>
      </c>
      <c r="J56" s="13" t="s">
        <v>43</v>
      </c>
      <c r="K56" s="17">
        <v>10</v>
      </c>
      <c r="L56" s="820"/>
      <c r="M56" s="797"/>
      <c r="N56" s="820"/>
      <c r="O56" s="820"/>
      <c r="P56" s="858"/>
      <c r="Q56" s="873"/>
    </row>
    <row r="57" spans="1:17" s="81" customFormat="1" ht="17.25" customHeight="1">
      <c r="A57" s="820"/>
      <c r="B57" s="866"/>
      <c r="C57" s="867"/>
      <c r="D57" s="865"/>
      <c r="E57" s="15" t="s">
        <v>52</v>
      </c>
      <c r="F57" s="82">
        <v>58</v>
      </c>
      <c r="G57" s="13" t="s">
        <v>50</v>
      </c>
      <c r="H57" s="13" t="s">
        <v>40</v>
      </c>
      <c r="I57" s="13" t="s">
        <v>39</v>
      </c>
      <c r="J57" s="13" t="s">
        <v>43</v>
      </c>
      <c r="K57" s="17">
        <v>10</v>
      </c>
      <c r="L57" s="820"/>
      <c r="M57" s="797"/>
      <c r="N57" s="820"/>
      <c r="O57" s="820"/>
      <c r="P57" s="858"/>
      <c r="Q57" s="873"/>
    </row>
    <row r="58" spans="1:17" s="81" customFormat="1" ht="17.25" customHeight="1">
      <c r="A58" s="820"/>
      <c r="B58" s="866"/>
      <c r="C58" s="867"/>
      <c r="D58" s="865"/>
      <c r="E58" s="15" t="s">
        <v>55</v>
      </c>
      <c r="F58" s="82">
        <v>58</v>
      </c>
      <c r="G58" s="13" t="s">
        <v>50</v>
      </c>
      <c r="H58" s="13" t="s">
        <v>40</v>
      </c>
      <c r="I58" s="13" t="s">
        <v>39</v>
      </c>
      <c r="J58" s="13" t="s">
        <v>68</v>
      </c>
      <c r="K58" s="17">
        <v>40</v>
      </c>
      <c r="L58" s="820"/>
      <c r="M58" s="797"/>
      <c r="N58" s="820"/>
      <c r="O58" s="820"/>
      <c r="P58" s="858"/>
      <c r="Q58" s="873"/>
    </row>
    <row r="59" spans="1:17" s="81" customFormat="1" ht="52.5" customHeight="1">
      <c r="A59" s="820"/>
      <c r="B59" s="866"/>
      <c r="C59" s="867"/>
      <c r="D59" s="865"/>
      <c r="E59" s="868" t="s">
        <v>162</v>
      </c>
      <c r="F59" s="869"/>
      <c r="G59" s="869"/>
      <c r="H59" s="869"/>
      <c r="I59" s="869"/>
      <c r="J59" s="869"/>
      <c r="K59" s="870"/>
      <c r="L59" s="820"/>
      <c r="M59" s="797"/>
      <c r="N59" s="820"/>
      <c r="O59" s="820"/>
      <c r="P59" s="858"/>
      <c r="Q59" s="873"/>
    </row>
    <row r="60" spans="1:17" s="81" customFormat="1" ht="16.5" customHeight="1">
      <c r="A60" s="820">
        <v>9</v>
      </c>
      <c r="B60" s="864" t="s">
        <v>103</v>
      </c>
      <c r="C60" s="859" t="s">
        <v>163</v>
      </c>
      <c r="D60" s="865">
        <v>35.1</v>
      </c>
      <c r="E60" s="16" t="s">
        <v>20</v>
      </c>
      <c r="F60" s="15" t="s">
        <v>65</v>
      </c>
      <c r="G60" s="15" t="s">
        <v>69</v>
      </c>
      <c r="H60" s="15" t="s">
        <v>75</v>
      </c>
      <c r="I60" s="15" t="s">
        <v>39</v>
      </c>
      <c r="J60" s="15" t="s">
        <v>40</v>
      </c>
      <c r="K60" s="15" t="s">
        <v>42</v>
      </c>
      <c r="L60" s="797" t="s">
        <v>164</v>
      </c>
      <c r="M60" s="797" t="s">
        <v>165</v>
      </c>
      <c r="N60" s="797" t="s">
        <v>21</v>
      </c>
      <c r="O60" s="797" t="s">
        <v>22</v>
      </c>
      <c r="P60" s="797" t="s">
        <v>126</v>
      </c>
      <c r="Q60" s="861" t="s">
        <v>127</v>
      </c>
    </row>
    <row r="61" spans="1:17" s="81" customFormat="1" ht="16.5" customHeight="1">
      <c r="A61" s="820"/>
      <c r="B61" s="864"/>
      <c r="C61" s="859"/>
      <c r="D61" s="865"/>
      <c r="E61" s="16" t="s">
        <v>23</v>
      </c>
      <c r="F61" s="15" t="s">
        <v>65</v>
      </c>
      <c r="G61" s="15" t="s">
        <v>35</v>
      </c>
      <c r="H61" s="15" t="s">
        <v>60</v>
      </c>
      <c r="I61" s="15" t="s">
        <v>39</v>
      </c>
      <c r="J61" s="15" t="s">
        <v>40</v>
      </c>
      <c r="K61" s="15" t="s">
        <v>59</v>
      </c>
      <c r="L61" s="797"/>
      <c r="M61" s="797"/>
      <c r="N61" s="797"/>
      <c r="O61" s="797"/>
      <c r="P61" s="797"/>
      <c r="Q61" s="862"/>
    </row>
    <row r="62" spans="1:17" s="81" customFormat="1" ht="16.5" customHeight="1">
      <c r="A62" s="820"/>
      <c r="B62" s="864"/>
      <c r="C62" s="859"/>
      <c r="D62" s="865"/>
      <c r="E62" s="16" t="s">
        <v>52</v>
      </c>
      <c r="F62" s="15" t="s">
        <v>65</v>
      </c>
      <c r="G62" s="15" t="s">
        <v>69</v>
      </c>
      <c r="H62" s="15" t="s">
        <v>83</v>
      </c>
      <c r="I62" s="15" t="s">
        <v>39</v>
      </c>
      <c r="J62" s="15" t="s">
        <v>58</v>
      </c>
      <c r="K62" s="15" t="s">
        <v>31</v>
      </c>
      <c r="L62" s="797"/>
      <c r="M62" s="797"/>
      <c r="N62" s="797"/>
      <c r="O62" s="797"/>
      <c r="P62" s="797"/>
      <c r="Q62" s="862"/>
    </row>
    <row r="63" spans="1:17" s="81" customFormat="1" ht="16.5" customHeight="1">
      <c r="A63" s="820"/>
      <c r="B63" s="864"/>
      <c r="C63" s="859"/>
      <c r="D63" s="865"/>
      <c r="E63" s="16" t="s">
        <v>55</v>
      </c>
      <c r="F63" s="15" t="s">
        <v>65</v>
      </c>
      <c r="G63" s="15" t="s">
        <v>29</v>
      </c>
      <c r="H63" s="15" t="s">
        <v>89</v>
      </c>
      <c r="I63" s="15" t="s">
        <v>39</v>
      </c>
      <c r="J63" s="15" t="s">
        <v>76</v>
      </c>
      <c r="K63" s="15" t="s">
        <v>65</v>
      </c>
      <c r="L63" s="797"/>
      <c r="M63" s="797"/>
      <c r="N63" s="797"/>
      <c r="O63" s="797"/>
      <c r="P63" s="797"/>
      <c r="Q63" s="862"/>
    </row>
    <row r="64" spans="1:17" s="81" customFormat="1" ht="16.5" customHeight="1">
      <c r="A64" s="820"/>
      <c r="B64" s="864"/>
      <c r="C64" s="859"/>
      <c r="D64" s="865"/>
      <c r="E64" s="16" t="s">
        <v>63</v>
      </c>
      <c r="F64" s="15" t="s">
        <v>65</v>
      </c>
      <c r="G64" s="15" t="s">
        <v>29</v>
      </c>
      <c r="H64" s="15" t="s">
        <v>28</v>
      </c>
      <c r="I64" s="15" t="s">
        <v>39</v>
      </c>
      <c r="J64" s="15" t="s">
        <v>87</v>
      </c>
      <c r="K64" s="15" t="s">
        <v>54</v>
      </c>
      <c r="L64" s="797"/>
      <c r="M64" s="797"/>
      <c r="N64" s="797"/>
      <c r="O64" s="797"/>
      <c r="P64" s="797"/>
      <c r="Q64" s="862"/>
    </row>
    <row r="65" spans="1:17" s="81" customFormat="1" ht="16.5" customHeight="1">
      <c r="A65" s="820"/>
      <c r="B65" s="864"/>
      <c r="C65" s="859"/>
      <c r="D65" s="865"/>
      <c r="E65" s="16" t="s">
        <v>86</v>
      </c>
      <c r="F65" s="15" t="s">
        <v>65</v>
      </c>
      <c r="G65" s="15" t="s">
        <v>29</v>
      </c>
      <c r="H65" s="15" t="s">
        <v>36</v>
      </c>
      <c r="I65" s="15" t="s">
        <v>39</v>
      </c>
      <c r="J65" s="15" t="s">
        <v>71</v>
      </c>
      <c r="K65" s="15" t="s">
        <v>48</v>
      </c>
      <c r="L65" s="797"/>
      <c r="M65" s="797"/>
      <c r="N65" s="797"/>
      <c r="O65" s="797"/>
      <c r="P65" s="797"/>
      <c r="Q65" s="862"/>
    </row>
    <row r="66" spans="1:17" s="81" customFormat="1" ht="16.5" customHeight="1">
      <c r="A66" s="820"/>
      <c r="B66" s="864"/>
      <c r="C66" s="859"/>
      <c r="D66" s="865"/>
      <c r="E66" s="16" t="s">
        <v>77</v>
      </c>
      <c r="F66" s="15" t="s">
        <v>65</v>
      </c>
      <c r="G66" s="15" t="s">
        <v>37</v>
      </c>
      <c r="H66" s="15" t="s">
        <v>35</v>
      </c>
      <c r="I66" s="15" t="s">
        <v>39</v>
      </c>
      <c r="J66" s="15" t="s">
        <v>64</v>
      </c>
      <c r="K66" s="15" t="s">
        <v>35</v>
      </c>
      <c r="L66" s="797"/>
      <c r="M66" s="797"/>
      <c r="N66" s="797"/>
      <c r="O66" s="797"/>
      <c r="P66" s="797"/>
      <c r="Q66" s="862"/>
    </row>
    <row r="67" spans="1:17" s="81" customFormat="1" ht="16.5" customHeight="1">
      <c r="A67" s="820"/>
      <c r="B67" s="864"/>
      <c r="C67" s="859"/>
      <c r="D67" s="865"/>
      <c r="E67" s="16" t="s">
        <v>78</v>
      </c>
      <c r="F67" s="15" t="s">
        <v>65</v>
      </c>
      <c r="G67" s="15" t="s">
        <v>29</v>
      </c>
      <c r="H67" s="15" t="s">
        <v>46</v>
      </c>
      <c r="I67" s="15" t="s">
        <v>39</v>
      </c>
      <c r="J67" s="15" t="s">
        <v>87</v>
      </c>
      <c r="K67" s="15" t="s">
        <v>35</v>
      </c>
      <c r="L67" s="797"/>
      <c r="M67" s="797"/>
      <c r="N67" s="797"/>
      <c r="O67" s="797"/>
      <c r="P67" s="797"/>
      <c r="Q67" s="862"/>
    </row>
    <row r="68" spans="1:17" s="81" customFormat="1" ht="16.5" customHeight="1">
      <c r="A68" s="820"/>
      <c r="B68" s="864"/>
      <c r="C68" s="859"/>
      <c r="D68" s="865"/>
      <c r="E68" s="16" t="s">
        <v>79</v>
      </c>
      <c r="F68" s="15" t="s">
        <v>65</v>
      </c>
      <c r="G68" s="15" t="s">
        <v>61</v>
      </c>
      <c r="H68" s="15" t="s">
        <v>51</v>
      </c>
      <c r="I68" s="15" t="s">
        <v>39</v>
      </c>
      <c r="J68" s="15" t="s">
        <v>87</v>
      </c>
      <c r="K68" s="15" t="s">
        <v>40</v>
      </c>
      <c r="L68" s="797"/>
      <c r="M68" s="797"/>
      <c r="N68" s="797"/>
      <c r="O68" s="797"/>
      <c r="P68" s="797"/>
      <c r="Q68" s="862"/>
    </row>
    <row r="69" spans="1:17" s="81" customFormat="1" ht="16.5" customHeight="1">
      <c r="A69" s="820"/>
      <c r="B69" s="864"/>
      <c r="C69" s="859"/>
      <c r="D69" s="865"/>
      <c r="E69" s="16" t="s">
        <v>60</v>
      </c>
      <c r="F69" s="15" t="s">
        <v>65</v>
      </c>
      <c r="G69" s="15" t="s">
        <v>61</v>
      </c>
      <c r="H69" s="15" t="s">
        <v>45</v>
      </c>
      <c r="I69" s="15" t="s">
        <v>39</v>
      </c>
      <c r="J69" s="15" t="s">
        <v>90</v>
      </c>
      <c r="K69" s="15" t="s">
        <v>37</v>
      </c>
      <c r="L69" s="797"/>
      <c r="M69" s="797"/>
      <c r="N69" s="797"/>
      <c r="O69" s="797"/>
      <c r="P69" s="797"/>
      <c r="Q69" s="862"/>
    </row>
    <row r="70" spans="1:17" s="81" customFormat="1" ht="16.5" customHeight="1">
      <c r="A70" s="820"/>
      <c r="B70" s="864"/>
      <c r="C70" s="859"/>
      <c r="D70" s="865"/>
      <c r="E70" s="16" t="s">
        <v>27</v>
      </c>
      <c r="F70" s="15" t="s">
        <v>65</v>
      </c>
      <c r="G70" s="15" t="s">
        <v>61</v>
      </c>
      <c r="H70" s="15" t="s">
        <v>67</v>
      </c>
      <c r="I70" s="15" t="s">
        <v>39</v>
      </c>
      <c r="J70" s="15" t="s">
        <v>64</v>
      </c>
      <c r="K70" s="15" t="s">
        <v>60</v>
      </c>
      <c r="L70" s="797"/>
      <c r="M70" s="797"/>
      <c r="N70" s="797"/>
      <c r="O70" s="797"/>
      <c r="P70" s="797"/>
      <c r="Q70" s="862"/>
    </row>
    <row r="71" spans="1:17" s="81" customFormat="1" ht="16.5" customHeight="1">
      <c r="A71" s="820"/>
      <c r="B71" s="864"/>
      <c r="C71" s="859"/>
      <c r="D71" s="865"/>
      <c r="E71" s="16" t="s">
        <v>66</v>
      </c>
      <c r="F71" s="15" t="s">
        <v>65</v>
      </c>
      <c r="G71" s="15" t="s">
        <v>42</v>
      </c>
      <c r="H71" s="15" t="s">
        <v>36</v>
      </c>
      <c r="I71" s="15" t="s">
        <v>39</v>
      </c>
      <c r="J71" s="15" t="s">
        <v>87</v>
      </c>
      <c r="K71" s="15" t="s">
        <v>64</v>
      </c>
      <c r="L71" s="797"/>
      <c r="M71" s="797"/>
      <c r="N71" s="797"/>
      <c r="O71" s="797"/>
      <c r="P71" s="797"/>
      <c r="Q71" s="862"/>
    </row>
    <row r="72" spans="1:17" s="81" customFormat="1" ht="16.5" customHeight="1">
      <c r="A72" s="820"/>
      <c r="B72" s="864"/>
      <c r="C72" s="859"/>
      <c r="D72" s="865"/>
      <c r="E72" s="16" t="s">
        <v>45</v>
      </c>
      <c r="F72" s="15" t="s">
        <v>65</v>
      </c>
      <c r="G72" s="15" t="s">
        <v>65</v>
      </c>
      <c r="H72" s="15" t="s">
        <v>70</v>
      </c>
      <c r="I72" s="15" t="s">
        <v>39</v>
      </c>
      <c r="J72" s="15" t="s">
        <v>64</v>
      </c>
      <c r="K72" s="15" t="s">
        <v>40</v>
      </c>
      <c r="L72" s="797"/>
      <c r="M72" s="797"/>
      <c r="N72" s="797"/>
      <c r="O72" s="797"/>
      <c r="P72" s="797"/>
      <c r="Q72" s="862"/>
    </row>
    <row r="73" spans="1:17" s="81" customFormat="1" ht="31.5" customHeight="1">
      <c r="A73" s="820"/>
      <c r="B73" s="864"/>
      <c r="C73" s="859"/>
      <c r="D73" s="865"/>
      <c r="E73" s="16" t="s">
        <v>85</v>
      </c>
      <c r="F73" s="15" t="s">
        <v>65</v>
      </c>
      <c r="G73" s="15" t="s">
        <v>42</v>
      </c>
      <c r="H73" s="15" t="s">
        <v>47</v>
      </c>
      <c r="I73" s="15" t="s">
        <v>39</v>
      </c>
      <c r="J73" s="15" t="s">
        <v>90</v>
      </c>
      <c r="K73" s="15" t="s">
        <v>40</v>
      </c>
      <c r="L73" s="797"/>
      <c r="M73" s="797"/>
      <c r="N73" s="797"/>
      <c r="O73" s="797"/>
      <c r="P73" s="797"/>
      <c r="Q73" s="862"/>
    </row>
    <row r="74" spans="1:17" s="81" customFormat="1" ht="16.5" customHeight="1">
      <c r="A74" s="858">
        <v>10</v>
      </c>
      <c r="B74" s="859" t="s">
        <v>166</v>
      </c>
      <c r="C74" s="859" t="s">
        <v>167</v>
      </c>
      <c r="D74" s="858">
        <v>18.5</v>
      </c>
      <c r="E74" s="16" t="s">
        <v>20</v>
      </c>
      <c r="F74" s="15" t="s">
        <v>65</v>
      </c>
      <c r="G74" s="15" t="s">
        <v>54</v>
      </c>
      <c r="H74" s="15" t="s">
        <v>76</v>
      </c>
      <c r="I74" s="15" t="s">
        <v>97</v>
      </c>
      <c r="J74" s="15" t="s">
        <v>73</v>
      </c>
      <c r="K74" s="15" t="s">
        <v>56</v>
      </c>
      <c r="L74" s="858" t="s">
        <v>168</v>
      </c>
      <c r="M74" s="858" t="s">
        <v>169</v>
      </c>
      <c r="N74" s="858" t="s">
        <v>49</v>
      </c>
      <c r="O74" s="858" t="s">
        <v>22</v>
      </c>
      <c r="P74" s="858" t="s">
        <v>126</v>
      </c>
      <c r="Q74" s="862"/>
    </row>
    <row r="75" spans="1:17" s="81" customFormat="1" ht="16.5" customHeight="1">
      <c r="A75" s="858"/>
      <c r="B75" s="859"/>
      <c r="C75" s="859"/>
      <c r="D75" s="858"/>
      <c r="E75" s="16" t="s">
        <v>23</v>
      </c>
      <c r="F75" s="15" t="s">
        <v>65</v>
      </c>
      <c r="G75" s="15" t="s">
        <v>67</v>
      </c>
      <c r="H75" s="15" t="s">
        <v>69</v>
      </c>
      <c r="I75" s="15" t="s">
        <v>97</v>
      </c>
      <c r="J75" s="15" t="s">
        <v>73</v>
      </c>
      <c r="K75" s="15" t="s">
        <v>56</v>
      </c>
      <c r="L75" s="858"/>
      <c r="M75" s="858"/>
      <c r="N75" s="858"/>
      <c r="O75" s="858"/>
      <c r="P75" s="858"/>
      <c r="Q75" s="862"/>
    </row>
    <row r="76" spans="1:17" s="81" customFormat="1" ht="16.5" customHeight="1">
      <c r="A76" s="858"/>
      <c r="B76" s="859"/>
      <c r="C76" s="859"/>
      <c r="D76" s="858"/>
      <c r="E76" s="16" t="s">
        <v>52</v>
      </c>
      <c r="F76" s="15" t="s">
        <v>65</v>
      </c>
      <c r="G76" s="15" t="s">
        <v>67</v>
      </c>
      <c r="H76" s="15" t="s">
        <v>69</v>
      </c>
      <c r="I76" s="15" t="s">
        <v>97</v>
      </c>
      <c r="J76" s="15" t="s">
        <v>38</v>
      </c>
      <c r="K76" s="15" t="s">
        <v>48</v>
      </c>
      <c r="L76" s="858"/>
      <c r="M76" s="858"/>
      <c r="N76" s="858"/>
      <c r="O76" s="858"/>
      <c r="P76" s="858"/>
      <c r="Q76" s="862"/>
    </row>
    <row r="77" spans="1:17" s="81" customFormat="1" ht="33" customHeight="1">
      <c r="A77" s="858"/>
      <c r="B77" s="859"/>
      <c r="C77" s="859"/>
      <c r="D77" s="858"/>
      <c r="E77" s="16" t="s">
        <v>55</v>
      </c>
      <c r="F77" s="15" t="s">
        <v>65</v>
      </c>
      <c r="G77" s="15" t="s">
        <v>54</v>
      </c>
      <c r="H77" s="15" t="s">
        <v>76</v>
      </c>
      <c r="I77" s="15" t="s">
        <v>97</v>
      </c>
      <c r="J77" s="15" t="s">
        <v>38</v>
      </c>
      <c r="K77" s="15" t="s">
        <v>48</v>
      </c>
      <c r="L77" s="858"/>
      <c r="M77" s="858"/>
      <c r="N77" s="858"/>
      <c r="O77" s="858"/>
      <c r="P77" s="858"/>
      <c r="Q77" s="862"/>
    </row>
    <row r="78" spans="1:17" ht="16.5" customHeight="1">
      <c r="A78" s="797">
        <v>11</v>
      </c>
      <c r="B78" s="801" t="s">
        <v>170</v>
      </c>
      <c r="C78" s="859" t="s">
        <v>171</v>
      </c>
      <c r="D78" s="860" t="s">
        <v>172</v>
      </c>
      <c r="E78" s="16" t="s">
        <v>20</v>
      </c>
      <c r="F78" s="82">
        <v>55</v>
      </c>
      <c r="G78" s="13" t="s">
        <v>29</v>
      </c>
      <c r="H78" s="82">
        <v>56</v>
      </c>
      <c r="I78" s="13" t="s">
        <v>97</v>
      </c>
      <c r="J78" s="13" t="s">
        <v>82</v>
      </c>
      <c r="K78" s="17">
        <v>23</v>
      </c>
      <c r="L78" s="860" t="s">
        <v>173</v>
      </c>
      <c r="M78" s="797" t="s">
        <v>174</v>
      </c>
      <c r="N78" s="797" t="s">
        <v>49</v>
      </c>
      <c r="O78" s="797" t="s">
        <v>22</v>
      </c>
      <c r="P78" s="858" t="s">
        <v>126</v>
      </c>
      <c r="Q78" s="862"/>
    </row>
    <row r="79" spans="1:17" ht="16.5" customHeight="1">
      <c r="A79" s="797"/>
      <c r="B79" s="801"/>
      <c r="C79" s="859"/>
      <c r="D79" s="860"/>
      <c r="E79" s="16" t="s">
        <v>23</v>
      </c>
      <c r="F79" s="82">
        <v>55</v>
      </c>
      <c r="G79" s="13" t="s">
        <v>61</v>
      </c>
      <c r="H79" s="82">
        <v>24</v>
      </c>
      <c r="I79" s="13" t="s">
        <v>97</v>
      </c>
      <c r="J79" s="13" t="s">
        <v>82</v>
      </c>
      <c r="K79" s="17">
        <v>24</v>
      </c>
      <c r="L79" s="860"/>
      <c r="M79" s="797"/>
      <c r="N79" s="797"/>
      <c r="O79" s="797"/>
      <c r="P79" s="858"/>
      <c r="Q79" s="862"/>
    </row>
    <row r="80" spans="1:17" ht="16.5" customHeight="1">
      <c r="A80" s="797"/>
      <c r="B80" s="801"/>
      <c r="C80" s="859"/>
      <c r="D80" s="860"/>
      <c r="E80" s="16" t="s">
        <v>52</v>
      </c>
      <c r="F80" s="82">
        <v>55</v>
      </c>
      <c r="G80" s="13" t="s">
        <v>61</v>
      </c>
      <c r="H80" s="13" t="s">
        <v>53</v>
      </c>
      <c r="I80" s="13" t="s">
        <v>97</v>
      </c>
      <c r="J80" s="13" t="s">
        <v>53</v>
      </c>
      <c r="K80" s="17">
        <v>13</v>
      </c>
      <c r="L80" s="860"/>
      <c r="M80" s="797"/>
      <c r="N80" s="797"/>
      <c r="O80" s="797"/>
      <c r="P80" s="858"/>
      <c r="Q80" s="862"/>
    </row>
    <row r="81" spans="1:23" ht="42.75" customHeight="1">
      <c r="A81" s="797"/>
      <c r="B81" s="801"/>
      <c r="C81" s="859"/>
      <c r="D81" s="860"/>
      <c r="E81" s="16" t="s">
        <v>55</v>
      </c>
      <c r="F81" s="82">
        <v>55</v>
      </c>
      <c r="G81" s="13" t="s">
        <v>29</v>
      </c>
      <c r="H81" s="13" t="s">
        <v>42</v>
      </c>
      <c r="I81" s="13" t="s">
        <v>97</v>
      </c>
      <c r="J81" s="13" t="s">
        <v>53</v>
      </c>
      <c r="K81" s="13" t="s">
        <v>50</v>
      </c>
      <c r="L81" s="860"/>
      <c r="M81" s="797"/>
      <c r="N81" s="797"/>
      <c r="O81" s="797"/>
      <c r="P81" s="858"/>
      <c r="Q81" s="863"/>
      <c r="R81" s="81"/>
      <c r="S81" s="81"/>
      <c r="T81" s="81"/>
      <c r="U81" s="81"/>
      <c r="V81" s="81"/>
      <c r="W81" s="81"/>
    </row>
    <row r="82" spans="1:23" s="93" customFormat="1" ht="27.75" customHeight="1">
      <c r="A82" s="86"/>
      <c r="B82" s="87"/>
      <c r="C82" s="87"/>
      <c r="D82" s="88"/>
      <c r="E82" s="89"/>
      <c r="F82" s="89"/>
      <c r="G82" s="89"/>
      <c r="H82" s="89"/>
      <c r="I82" s="89"/>
      <c r="J82" s="89"/>
      <c r="K82" s="89"/>
      <c r="L82" s="90"/>
      <c r="M82" s="91"/>
      <c r="N82" s="91"/>
      <c r="O82" s="91"/>
      <c r="P82" s="91"/>
      <c r="Q82" s="92"/>
    </row>
    <row r="83" spans="1:23" s="95" customFormat="1" ht="18.75" customHeight="1">
      <c r="A83" s="94"/>
      <c r="B83" s="798" t="s">
        <v>175</v>
      </c>
      <c r="C83" s="798"/>
      <c r="D83" s="798"/>
      <c r="E83" s="798"/>
      <c r="F83" s="798"/>
      <c r="G83" s="798"/>
      <c r="H83" s="798"/>
      <c r="I83" s="798"/>
      <c r="J83" s="798"/>
      <c r="K83" s="40"/>
      <c r="L83" s="44"/>
      <c r="M83" s="44"/>
      <c r="N83" s="44"/>
      <c r="O83" s="44"/>
      <c r="P83" s="42"/>
      <c r="Q83" s="40"/>
      <c r="R83" s="40"/>
    </row>
    <row r="84" spans="1:23" s="95" customFormat="1" ht="18">
      <c r="A84" s="94"/>
      <c r="B84" s="798"/>
      <c r="C84" s="798"/>
      <c r="D84" s="798"/>
      <c r="E84" s="798"/>
      <c r="F84" s="798"/>
      <c r="G84" s="798"/>
      <c r="H84" s="798"/>
      <c r="I84" s="798"/>
      <c r="J84" s="798"/>
      <c r="K84" s="40"/>
      <c r="L84" s="44"/>
      <c r="M84" s="44"/>
      <c r="N84" s="44"/>
      <c r="O84" s="44"/>
      <c r="P84" s="42"/>
      <c r="Q84" s="40"/>
      <c r="R84" s="40"/>
    </row>
    <row r="85" spans="1:23" s="95" customFormat="1" ht="18">
      <c r="A85" s="94"/>
      <c r="B85" s="798"/>
      <c r="C85" s="798"/>
      <c r="D85" s="798"/>
      <c r="E85" s="798"/>
      <c r="F85" s="798"/>
      <c r="G85" s="798"/>
      <c r="H85" s="798"/>
      <c r="I85" s="798"/>
      <c r="J85" s="798"/>
      <c r="K85" s="40"/>
      <c r="L85" s="40"/>
      <c r="M85" s="44"/>
      <c r="N85" s="44" t="s">
        <v>176</v>
      </c>
      <c r="O85" s="44"/>
      <c r="P85" s="42"/>
      <c r="Q85" s="40"/>
      <c r="R85" s="40"/>
    </row>
    <row r="86" spans="1:23">
      <c r="A86" s="96"/>
      <c r="B86" s="97"/>
      <c r="C86" s="97"/>
      <c r="D86" s="97"/>
      <c r="E86" s="98"/>
      <c r="F86" s="98"/>
      <c r="G86" s="98"/>
      <c r="H86" s="98"/>
      <c r="I86" s="98"/>
      <c r="J86" s="98"/>
      <c r="K86" s="98"/>
      <c r="L86" s="97"/>
      <c r="M86" s="99"/>
      <c r="N86" s="97"/>
      <c r="O86" s="97"/>
      <c r="P86" s="97"/>
      <c r="Q86" s="97"/>
    </row>
    <row r="87" spans="1:23">
      <c r="A87" s="100"/>
      <c r="B87" s="101"/>
      <c r="C87" s="101"/>
      <c r="D87" s="101"/>
      <c r="E87" s="102"/>
      <c r="F87" s="103"/>
      <c r="G87" s="103"/>
      <c r="H87" s="103"/>
      <c r="I87" s="103"/>
      <c r="J87" s="104"/>
      <c r="K87" s="104"/>
      <c r="L87" s="100"/>
      <c r="M87" s="100"/>
      <c r="N87" s="100"/>
      <c r="O87" s="105"/>
      <c r="P87" s="105"/>
      <c r="Q87" s="104"/>
    </row>
    <row r="88" spans="1:23">
      <c r="A88" s="100"/>
      <c r="B88" s="106"/>
      <c r="C88" s="106"/>
      <c r="D88" s="101"/>
      <c r="E88" s="103"/>
      <c r="F88" s="103"/>
      <c r="G88" s="103"/>
      <c r="H88" s="103"/>
      <c r="I88" s="103"/>
      <c r="J88" s="104"/>
      <c r="K88" s="104"/>
      <c r="L88" s="55"/>
      <c r="M88" s="55"/>
      <c r="N88" s="55"/>
      <c r="O88" s="105"/>
      <c r="P88" s="105"/>
      <c r="Q88" s="104"/>
    </row>
    <row r="89" spans="1:23">
      <c r="A89" s="55"/>
      <c r="B89" s="106"/>
      <c r="C89" s="106"/>
      <c r="D89" s="103"/>
      <c r="E89" s="103"/>
      <c r="F89" s="103"/>
      <c r="G89" s="103"/>
      <c r="H89" s="103"/>
      <c r="I89" s="103"/>
      <c r="J89" s="104"/>
      <c r="K89" s="104"/>
      <c r="L89" s="55"/>
      <c r="M89" s="55"/>
      <c r="N89" s="55"/>
      <c r="O89" s="105"/>
      <c r="P89" s="105"/>
      <c r="Q89" s="104"/>
    </row>
    <row r="90" spans="1:23">
      <c r="A90" s="55"/>
      <c r="B90" s="106"/>
      <c r="C90" s="106"/>
      <c r="D90" s="103"/>
      <c r="E90" s="103"/>
      <c r="F90" s="103"/>
      <c r="G90" s="103"/>
      <c r="H90" s="103"/>
      <c r="I90" s="103"/>
      <c r="J90" s="104"/>
      <c r="K90" s="104"/>
      <c r="L90" s="55"/>
      <c r="M90" s="55"/>
      <c r="N90" s="55"/>
      <c r="O90" s="105"/>
      <c r="P90" s="105"/>
      <c r="Q90" s="104"/>
    </row>
    <row r="91" spans="1:23">
      <c r="A91" s="103"/>
      <c r="B91" s="107"/>
      <c r="C91" s="107"/>
      <c r="D91" s="103"/>
      <c r="E91" s="103"/>
      <c r="F91" s="103"/>
      <c r="G91" s="103"/>
      <c r="H91" s="103"/>
      <c r="I91" s="103"/>
      <c r="J91" s="104"/>
      <c r="K91" s="104"/>
      <c r="L91" s="108"/>
      <c r="M91" s="100"/>
      <c r="N91" s="108"/>
      <c r="O91" s="105"/>
      <c r="P91" s="105"/>
      <c r="Q91" s="108"/>
    </row>
    <row r="92" spans="1:23">
      <c r="A92" s="103"/>
      <c r="B92" s="102"/>
      <c r="C92" s="109"/>
      <c r="D92" s="103"/>
      <c r="E92" s="103"/>
      <c r="F92" s="103"/>
      <c r="G92" s="103"/>
      <c r="H92" s="103"/>
      <c r="I92" s="103"/>
      <c r="J92" s="104"/>
      <c r="K92" s="104"/>
      <c r="L92" s="105"/>
      <c r="M92" s="110"/>
      <c r="N92" s="105"/>
      <c r="O92" s="105"/>
      <c r="P92" s="105"/>
      <c r="Q92" s="111"/>
    </row>
    <row r="93" spans="1:23">
      <c r="A93" s="103"/>
      <c r="B93" s="102"/>
      <c r="C93" s="109"/>
      <c r="D93" s="103"/>
      <c r="E93" s="103"/>
      <c r="F93" s="103"/>
      <c r="G93" s="103"/>
      <c r="H93" s="103"/>
      <c r="I93" s="103"/>
      <c r="J93" s="104"/>
      <c r="K93" s="104"/>
      <c r="L93" s="105"/>
      <c r="M93" s="110"/>
      <c r="N93" s="105"/>
      <c r="O93" s="105"/>
      <c r="P93" s="105"/>
      <c r="Q93" s="111"/>
    </row>
    <row r="94" spans="1:23">
      <c r="A94" s="103"/>
      <c r="B94" s="102"/>
      <c r="C94" s="109"/>
      <c r="D94" s="103"/>
      <c r="E94" s="103"/>
      <c r="F94" s="103"/>
      <c r="G94" s="103"/>
      <c r="H94" s="857"/>
      <c r="I94" s="103"/>
      <c r="J94" s="113"/>
      <c r="K94" s="113"/>
      <c r="L94" s="105"/>
      <c r="M94" s="110"/>
      <c r="N94" s="105"/>
      <c r="O94" s="105"/>
      <c r="P94" s="105"/>
      <c r="Q94" s="111"/>
    </row>
    <row r="95" spans="1:23">
      <c r="A95" s="103"/>
      <c r="B95" s="102"/>
      <c r="C95" s="109"/>
      <c r="D95" s="103"/>
      <c r="E95" s="103"/>
      <c r="F95" s="103"/>
      <c r="G95" s="103"/>
      <c r="H95" s="857"/>
      <c r="I95" s="103"/>
      <c r="J95" s="113"/>
      <c r="K95" s="113"/>
      <c r="L95" s="105"/>
      <c r="M95" s="110"/>
      <c r="N95" s="105"/>
      <c r="O95" s="105"/>
      <c r="P95" s="105"/>
      <c r="Q95" s="111"/>
    </row>
    <row r="96" spans="1:23">
      <c r="A96" s="103"/>
      <c r="B96" s="102"/>
      <c r="C96" s="109"/>
      <c r="D96" s="103"/>
      <c r="E96" s="103"/>
      <c r="F96" s="103"/>
      <c r="G96" s="103"/>
      <c r="H96" s="103"/>
      <c r="I96" s="103"/>
      <c r="J96" s="113"/>
      <c r="K96" s="113"/>
      <c r="L96" s="105"/>
      <c r="M96" s="110"/>
      <c r="N96" s="105"/>
      <c r="O96" s="105"/>
      <c r="P96" s="105"/>
      <c r="Q96" s="111"/>
    </row>
    <row r="97" spans="1:17">
      <c r="A97" s="103"/>
      <c r="B97" s="102"/>
      <c r="C97" s="109"/>
      <c r="D97" s="103"/>
      <c r="E97" s="103"/>
      <c r="F97" s="103"/>
      <c r="G97" s="103"/>
      <c r="H97" s="103"/>
      <c r="I97" s="108"/>
      <c r="J97" s="113"/>
      <c r="K97" s="113"/>
      <c r="L97" s="105"/>
      <c r="M97" s="110"/>
      <c r="N97" s="105"/>
      <c r="O97" s="105"/>
      <c r="P97" s="105"/>
      <c r="Q97" s="111"/>
    </row>
    <row r="98" spans="1:17">
      <c r="A98" s="103"/>
      <c r="B98" s="102"/>
      <c r="C98" s="109"/>
      <c r="D98" s="103"/>
      <c r="E98" s="103"/>
      <c r="F98" s="103"/>
      <c r="G98" s="103"/>
      <c r="H98" s="103"/>
      <c r="I98" s="103"/>
      <c r="J98" s="113"/>
      <c r="K98" s="113"/>
      <c r="L98" s="105"/>
      <c r="M98" s="110"/>
      <c r="N98" s="105"/>
      <c r="O98" s="105"/>
      <c r="P98" s="105"/>
      <c r="Q98" s="111"/>
    </row>
    <row r="99" spans="1:17">
      <c r="A99" s="103"/>
      <c r="B99" s="102"/>
      <c r="C99" s="109"/>
      <c r="D99" s="103"/>
      <c r="E99" s="103"/>
      <c r="F99" s="103"/>
      <c r="G99" s="103"/>
      <c r="H99" s="103"/>
      <c r="I99" s="103"/>
      <c r="J99" s="113"/>
      <c r="K99" s="113"/>
      <c r="L99" s="105"/>
      <c r="M99" s="110"/>
      <c r="N99" s="105"/>
      <c r="O99" s="114"/>
      <c r="P99" s="114"/>
      <c r="Q99" s="115"/>
    </row>
    <row r="100" spans="1:17">
      <c r="A100" s="108"/>
      <c r="B100" s="107"/>
      <c r="C100" s="116"/>
      <c r="D100" s="103"/>
      <c r="E100" s="103"/>
      <c r="F100" s="103"/>
      <c r="G100" s="103"/>
      <c r="H100" s="103"/>
      <c r="I100" s="103"/>
      <c r="J100" s="113"/>
      <c r="K100" s="113"/>
      <c r="L100" s="105"/>
      <c r="M100" s="55"/>
      <c r="N100" s="114"/>
      <c r="O100" s="114"/>
      <c r="P100" s="114"/>
      <c r="Q100" s="115"/>
    </row>
    <row r="101" spans="1:17">
      <c r="A101" s="108"/>
      <c r="B101" s="107"/>
      <c r="C101" s="116"/>
      <c r="D101" s="103"/>
      <c r="E101" s="103"/>
      <c r="F101" s="103"/>
      <c r="G101" s="103"/>
      <c r="H101" s="103"/>
      <c r="I101" s="103"/>
      <c r="J101" s="104"/>
      <c r="K101" s="104"/>
      <c r="M101" s="55"/>
      <c r="N101" s="114"/>
      <c r="O101" s="114"/>
      <c r="P101" s="114"/>
      <c r="Q101" s="115"/>
    </row>
    <row r="102" spans="1:17">
      <c r="A102" s="108"/>
      <c r="B102" s="107"/>
      <c r="C102" s="116"/>
      <c r="D102" s="103"/>
      <c r="E102" s="103"/>
      <c r="F102" s="103"/>
      <c r="G102" s="103"/>
      <c r="H102" s="857"/>
      <c r="I102" s="857"/>
      <c r="J102" s="104"/>
      <c r="K102" s="104"/>
      <c r="M102" s="55"/>
      <c r="N102" s="114"/>
      <c r="O102" s="114"/>
      <c r="P102" s="114"/>
      <c r="Q102" s="115"/>
    </row>
    <row r="103" spans="1:17">
      <c r="A103" s="108"/>
      <c r="B103" s="107"/>
      <c r="C103" s="116"/>
      <c r="D103" s="103"/>
      <c r="E103" s="103"/>
      <c r="F103" s="103"/>
      <c r="G103" s="103"/>
      <c r="H103" s="103"/>
      <c r="I103" s="103"/>
      <c r="J103" s="104"/>
      <c r="K103" s="104"/>
      <c r="M103" s="55"/>
      <c r="N103" s="114"/>
      <c r="O103" s="114"/>
      <c r="P103" s="114"/>
      <c r="Q103" s="115"/>
    </row>
    <row r="104" spans="1:17">
      <c r="A104" s="103"/>
      <c r="B104" s="102"/>
      <c r="C104" s="116"/>
      <c r="D104" s="103"/>
      <c r="E104" s="103"/>
      <c r="F104" s="103"/>
      <c r="G104" s="103"/>
      <c r="H104" s="103"/>
      <c r="I104" s="103"/>
      <c r="J104" s="104"/>
      <c r="K104" s="104"/>
      <c r="M104" s="55"/>
      <c r="N104" s="114"/>
      <c r="O104" s="114"/>
      <c r="P104" s="114"/>
      <c r="Q104" s="115"/>
    </row>
    <row r="105" spans="1:17">
      <c r="A105" s="103"/>
      <c r="B105" s="102"/>
      <c r="C105" s="116"/>
      <c r="D105" s="103"/>
      <c r="E105" s="103"/>
      <c r="F105" s="103"/>
      <c r="G105" s="103"/>
      <c r="H105" s="103"/>
      <c r="I105" s="103"/>
      <c r="J105" s="104"/>
      <c r="K105" s="104"/>
      <c r="M105" s="55"/>
      <c r="N105" s="114"/>
      <c r="O105" s="114"/>
      <c r="P105" s="114"/>
      <c r="Q105" s="115"/>
    </row>
    <row r="106" spans="1:17">
      <c r="A106" s="103"/>
      <c r="B106" s="102"/>
      <c r="C106" s="116"/>
      <c r="D106" s="103"/>
      <c r="E106" s="103"/>
      <c r="F106" s="103"/>
      <c r="G106" s="103"/>
      <c r="H106" s="103"/>
      <c r="I106" s="103"/>
      <c r="J106" s="104"/>
      <c r="K106" s="104"/>
      <c r="M106" s="55"/>
      <c r="N106" s="114"/>
      <c r="O106" s="114"/>
      <c r="P106" s="114"/>
      <c r="Q106" s="115"/>
    </row>
    <row r="107" spans="1:17">
      <c r="A107" s="103"/>
      <c r="B107" s="102"/>
      <c r="C107" s="116"/>
      <c r="D107" s="103"/>
      <c r="E107" s="103"/>
      <c r="F107" s="103"/>
      <c r="G107" s="103"/>
      <c r="H107" s="103"/>
      <c r="I107" s="103"/>
      <c r="J107" s="104"/>
      <c r="K107" s="104"/>
      <c r="M107" s="110"/>
      <c r="N107" s="105"/>
      <c r="O107" s="114"/>
      <c r="P107" s="114"/>
      <c r="Q107" s="115"/>
    </row>
    <row r="108" spans="1:17">
      <c r="A108" s="103"/>
      <c r="B108" s="102"/>
      <c r="C108" s="116"/>
      <c r="D108" s="103"/>
      <c r="E108" s="103"/>
      <c r="F108" s="103"/>
      <c r="G108" s="103"/>
      <c r="H108" s="103"/>
      <c r="I108" s="103"/>
      <c r="J108" s="113"/>
      <c r="K108" s="113"/>
      <c r="L108" s="105"/>
      <c r="M108" s="110"/>
      <c r="N108" s="105"/>
      <c r="O108" s="114"/>
      <c r="P108" s="114"/>
      <c r="Q108" s="115"/>
    </row>
    <row r="109" spans="1:17">
      <c r="A109" s="103"/>
      <c r="B109" s="102"/>
      <c r="C109" s="116"/>
      <c r="D109" s="103"/>
      <c r="E109" s="103"/>
      <c r="F109" s="103"/>
      <c r="G109" s="103"/>
      <c r="H109" s="103"/>
      <c r="I109" s="103"/>
      <c r="J109" s="113"/>
      <c r="K109" s="113"/>
      <c r="L109" s="105"/>
      <c r="M109" s="110"/>
      <c r="N109" s="105"/>
      <c r="Q109" s="108"/>
    </row>
    <row r="110" spans="1:17">
      <c r="A110" s="103"/>
      <c r="B110" s="102"/>
      <c r="C110" s="116"/>
      <c r="D110" s="103"/>
      <c r="E110" s="103"/>
      <c r="F110" s="103"/>
      <c r="G110" s="103"/>
      <c r="H110" s="103"/>
      <c r="I110" s="103"/>
      <c r="J110" s="113"/>
      <c r="K110" s="113"/>
      <c r="L110" s="105"/>
      <c r="M110" s="110"/>
      <c r="N110" s="105"/>
      <c r="Q110" s="108"/>
    </row>
    <row r="111" spans="1:17">
      <c r="A111" s="103"/>
      <c r="B111" s="102"/>
      <c r="C111" s="116"/>
      <c r="D111" s="103"/>
      <c r="E111" s="103"/>
      <c r="F111" s="103"/>
      <c r="G111" s="103"/>
      <c r="H111" s="103"/>
      <c r="I111" s="103"/>
      <c r="J111" s="113"/>
      <c r="K111" s="113"/>
      <c r="L111" s="105"/>
      <c r="M111" s="110"/>
      <c r="N111" s="105"/>
      <c r="Q111" s="108"/>
    </row>
    <row r="112" spans="1:17">
      <c r="A112" s="103"/>
      <c r="B112" s="102"/>
      <c r="C112" s="116"/>
      <c r="D112" s="103"/>
      <c r="E112" s="103"/>
      <c r="F112" s="103"/>
      <c r="G112" s="103"/>
      <c r="H112" s="103"/>
      <c r="I112" s="103"/>
      <c r="J112" s="113"/>
      <c r="K112" s="113"/>
      <c r="L112" s="105"/>
      <c r="M112" s="110"/>
      <c r="N112" s="105"/>
      <c r="Q112" s="108"/>
    </row>
    <row r="113" spans="1:17">
      <c r="A113" s="103"/>
      <c r="B113" s="102"/>
      <c r="C113" s="116"/>
      <c r="D113" s="103"/>
      <c r="E113" s="103"/>
      <c r="F113" s="103"/>
      <c r="G113" s="103"/>
      <c r="H113" s="103"/>
      <c r="I113" s="103"/>
      <c r="J113" s="113"/>
      <c r="K113" s="113"/>
      <c r="L113" s="105"/>
      <c r="M113" s="110"/>
      <c r="N113" s="105"/>
      <c r="Q113" s="108"/>
    </row>
    <row r="114" spans="1:17">
      <c r="A114" s="103"/>
      <c r="B114" s="102"/>
      <c r="C114" s="116"/>
      <c r="D114" s="103"/>
      <c r="H114" s="113"/>
      <c r="I114" s="103"/>
      <c r="J114" s="113"/>
      <c r="K114" s="113"/>
      <c r="L114" s="105"/>
      <c r="M114" s="55"/>
      <c r="N114" s="114"/>
      <c r="Q114" s="108"/>
    </row>
    <row r="115" spans="1:17">
      <c r="A115" s="103"/>
      <c r="B115" s="102"/>
      <c r="C115" s="116"/>
      <c r="D115" s="103"/>
      <c r="H115" s="113"/>
      <c r="I115" s="113"/>
      <c r="J115" s="113"/>
      <c r="K115" s="113"/>
      <c r="M115" s="55"/>
      <c r="N115" s="114"/>
      <c r="Q115" s="108"/>
    </row>
    <row r="116" spans="1:17">
      <c r="A116" s="103"/>
      <c r="B116" s="102"/>
      <c r="C116" s="116"/>
      <c r="D116" s="103"/>
      <c r="H116" s="113"/>
      <c r="I116" s="113"/>
      <c r="J116" s="113"/>
      <c r="K116" s="113"/>
      <c r="M116" s="55"/>
      <c r="N116" s="114"/>
      <c r="Q116" s="108"/>
    </row>
    <row r="117" spans="1:17">
      <c r="A117" s="103"/>
      <c r="B117" s="102"/>
      <c r="C117" s="116"/>
      <c r="D117" s="103"/>
      <c r="H117" s="113"/>
      <c r="I117" s="113"/>
      <c r="J117" s="113"/>
      <c r="K117" s="113"/>
      <c r="M117" s="55"/>
      <c r="N117" s="114"/>
      <c r="Q117" s="108"/>
    </row>
    <row r="118" spans="1:17">
      <c r="A118" s="103"/>
      <c r="B118" s="102"/>
      <c r="C118" s="116"/>
      <c r="I118" s="113"/>
      <c r="M118" s="55"/>
      <c r="N118" s="114"/>
      <c r="Q118" s="108"/>
    </row>
    <row r="119" spans="1:17">
      <c r="A119" s="103"/>
      <c r="B119" s="102"/>
      <c r="C119" s="116"/>
      <c r="M119" s="55"/>
      <c r="N119" s="114"/>
      <c r="Q119" s="108"/>
    </row>
    <row r="120" spans="1:17">
      <c r="M120" s="55"/>
      <c r="N120" s="114"/>
      <c r="Q120" s="108"/>
    </row>
    <row r="121" spans="1:17">
      <c r="M121" s="55"/>
      <c r="N121" s="114"/>
      <c r="Q121" s="108"/>
    </row>
    <row r="122" spans="1:17">
      <c r="M122" s="55"/>
      <c r="N122" s="114"/>
      <c r="Q122" s="108"/>
    </row>
    <row r="123" spans="1:17">
      <c r="M123" s="55"/>
      <c r="N123" s="114"/>
      <c r="Q123" s="108"/>
    </row>
    <row r="124" spans="1:17">
      <c r="Q124" s="108"/>
    </row>
    <row r="125" spans="1:17">
      <c r="Q125" s="108"/>
    </row>
    <row r="126" spans="1:17">
      <c r="Q126" s="108"/>
    </row>
    <row r="127" spans="1:17">
      <c r="Q127" s="108"/>
    </row>
    <row r="128" spans="1:17">
      <c r="Q128" s="108"/>
    </row>
    <row r="129" spans="17:17">
      <c r="Q129" s="108"/>
    </row>
    <row r="130" spans="17:17">
      <c r="Q130" s="108"/>
    </row>
    <row r="131" spans="17:17">
      <c r="Q131" s="108"/>
    </row>
    <row r="132" spans="17:17">
      <c r="Q132" s="108"/>
    </row>
    <row r="133" spans="17:17">
      <c r="Q133" s="108"/>
    </row>
  </sheetData>
  <mergeCells count="127">
    <mergeCell ref="P11:P13"/>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 ref="D14:K14"/>
    <mergeCell ref="A15:A18"/>
    <mergeCell ref="B15:B18"/>
    <mergeCell ref="C15:C18"/>
    <mergeCell ref="D15:D18"/>
    <mergeCell ref="L15:L18"/>
    <mergeCell ref="M11:M13"/>
    <mergeCell ref="N11:N13"/>
    <mergeCell ref="O11:O13"/>
    <mergeCell ref="M15:M18"/>
    <mergeCell ref="N15:N18"/>
    <mergeCell ref="O15:O18"/>
    <mergeCell ref="P15:P18"/>
    <mergeCell ref="Q15:Q24"/>
    <mergeCell ref="A19:A24"/>
    <mergeCell ref="B19:B24"/>
    <mergeCell ref="C19:C24"/>
    <mergeCell ref="D19:D24"/>
    <mergeCell ref="L19:L24"/>
    <mergeCell ref="M19:M24"/>
    <mergeCell ref="N19:N24"/>
    <mergeCell ref="O19:O24"/>
    <mergeCell ref="P19:P24"/>
    <mergeCell ref="E24:K24"/>
    <mergeCell ref="A25:A28"/>
    <mergeCell ref="B25:B28"/>
    <mergeCell ref="C25:C28"/>
    <mergeCell ref="D25:D28"/>
    <mergeCell ref="L25:L28"/>
    <mergeCell ref="M25:M28"/>
    <mergeCell ref="N25:N28"/>
    <mergeCell ref="O25:O28"/>
    <mergeCell ref="P25:P28"/>
    <mergeCell ref="Q25:Q28"/>
    <mergeCell ref="A29:A33"/>
    <mergeCell ref="B29:B33"/>
    <mergeCell ref="C29:C33"/>
    <mergeCell ref="D29:D33"/>
    <mergeCell ref="L29:L33"/>
    <mergeCell ref="M29:M33"/>
    <mergeCell ref="N29:N33"/>
    <mergeCell ref="O29:O33"/>
    <mergeCell ref="P29:P33"/>
    <mergeCell ref="Q29:Q59"/>
    <mergeCell ref="A34:A39"/>
    <mergeCell ref="B34:B39"/>
    <mergeCell ref="C34:C39"/>
    <mergeCell ref="D34:D39"/>
    <mergeCell ref="L34:L39"/>
    <mergeCell ref="M34:M39"/>
    <mergeCell ref="N34:N39"/>
    <mergeCell ref="O34:O39"/>
    <mergeCell ref="P34:P39"/>
    <mergeCell ref="A40:A49"/>
    <mergeCell ref="B40:B49"/>
    <mergeCell ref="C40:C49"/>
    <mergeCell ref="D40:D49"/>
    <mergeCell ref="L40:L49"/>
    <mergeCell ref="M40:M49"/>
    <mergeCell ref="N40:N49"/>
    <mergeCell ref="O40:O49"/>
    <mergeCell ref="P40:P49"/>
    <mergeCell ref="A50:A54"/>
    <mergeCell ref="B50:B54"/>
    <mergeCell ref="C50:C54"/>
    <mergeCell ref="D50:D54"/>
    <mergeCell ref="L50:L54"/>
    <mergeCell ref="M50:M54"/>
    <mergeCell ref="N50:N54"/>
    <mergeCell ref="O50:O54"/>
    <mergeCell ref="P50:P54"/>
    <mergeCell ref="A55:A59"/>
    <mergeCell ref="B55:B59"/>
    <mergeCell ref="C55:C59"/>
    <mergeCell ref="D55:D59"/>
    <mergeCell ref="L55:L59"/>
    <mergeCell ref="M55:M59"/>
    <mergeCell ref="N55:N59"/>
    <mergeCell ref="O55:O59"/>
    <mergeCell ref="P55:P59"/>
    <mergeCell ref="E59:K59"/>
    <mergeCell ref="Q60:Q81"/>
    <mergeCell ref="A74:A77"/>
    <mergeCell ref="B74:B77"/>
    <mergeCell ref="C74:C77"/>
    <mergeCell ref="D74:D77"/>
    <mergeCell ref="L74:L77"/>
    <mergeCell ref="M74:M77"/>
    <mergeCell ref="N74:N77"/>
    <mergeCell ref="O74:O77"/>
    <mergeCell ref="A60:A73"/>
    <mergeCell ref="B60:B73"/>
    <mergeCell ref="C60:C73"/>
    <mergeCell ref="D60:D73"/>
    <mergeCell ref="L60:L73"/>
    <mergeCell ref="M60:M73"/>
    <mergeCell ref="N60:N73"/>
    <mergeCell ref="O60:O73"/>
    <mergeCell ref="P60:P73"/>
    <mergeCell ref="B83:J85"/>
    <mergeCell ref="H94:H95"/>
    <mergeCell ref="H102:I102"/>
    <mergeCell ref="P74:P77"/>
    <mergeCell ref="A78:A81"/>
    <mergeCell ref="B78:B81"/>
    <mergeCell ref="C78:C81"/>
    <mergeCell ref="D78:D81"/>
    <mergeCell ref="L78:L81"/>
    <mergeCell ref="M78:M81"/>
    <mergeCell ref="N78:N81"/>
    <mergeCell ref="O78:O81"/>
    <mergeCell ref="P78:P81"/>
  </mergeCells>
  <printOptions horizontalCentered="1"/>
  <pageMargins left="0.43307086614173229" right="0.31496062992125984" top="0.59055118110236227" bottom="0.70866141732283472" header="0.31496062992125984" footer="0.31496062992125984"/>
  <pageSetup paperSize="9" scale="80" fitToHeight="0" orientation="landscape"/>
  <headerFooter alignWithMargins="0">
    <oddFooter>&amp;CСтраница &amp;P из  &amp;N</oddFooter>
  </headerFooter>
  <rowBreaks count="1" manualBreakCount="1">
    <brk id="24" max="16" man="1"/>
  </rowBreaks>
  <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3"/>
  <sheetViews>
    <sheetView view="pageBreakPreview" zoomScaleNormal="60" zoomScaleSheetLayoutView="100" zoomScalePageLayoutView="60" workbookViewId="0">
      <selection activeCell="A7" sqref="A7:Q7"/>
    </sheetView>
  </sheetViews>
  <sheetFormatPr baseColWidth="10" defaultColWidth="10.1640625" defaultRowHeight="13" x14ac:dyDescent="0"/>
  <cols>
    <col min="1" max="1" width="5.6640625" style="508" customWidth="1"/>
    <col min="2" max="2" width="16.5" style="528" customWidth="1"/>
    <col min="3" max="3" width="18.83203125" style="529" customWidth="1"/>
    <col min="4" max="4" width="6.33203125" style="508" customWidth="1"/>
    <col min="5" max="5" width="5.83203125" style="508" customWidth="1"/>
    <col min="6" max="7" width="4.1640625" style="508" customWidth="1"/>
    <col min="8" max="8" width="4.83203125" style="508" customWidth="1"/>
    <col min="9" max="9" width="6.1640625" style="508" customWidth="1"/>
    <col min="10" max="11" width="4.1640625" style="508" customWidth="1"/>
    <col min="12" max="12" width="21.6640625" style="530" customWidth="1"/>
    <col min="13" max="13" width="20.1640625" style="531" customWidth="1"/>
    <col min="14" max="14" width="15.33203125" style="508" customWidth="1"/>
    <col min="15" max="15" width="13" style="508" customWidth="1"/>
    <col min="16" max="16" width="17.33203125" style="531" customWidth="1"/>
    <col min="17" max="17" width="33.83203125" style="531" customWidth="1"/>
    <col min="18" max="18" width="37.83203125" style="530" customWidth="1"/>
    <col min="19" max="16384" width="10.1640625" style="530"/>
  </cols>
  <sheetData>
    <row r="1" spans="1:24" s="35" customFormat="1" ht="16">
      <c r="A1" s="26"/>
      <c r="B1" s="27"/>
      <c r="C1" s="28"/>
      <c r="D1" s="29"/>
      <c r="E1" s="30"/>
      <c r="F1" s="29"/>
      <c r="G1" s="29"/>
      <c r="H1" s="29"/>
      <c r="I1" s="29"/>
      <c r="J1" s="29"/>
      <c r="K1" s="29"/>
      <c r="L1" s="26"/>
      <c r="M1" s="31"/>
      <c r="N1" s="378" t="s">
        <v>106</v>
      </c>
      <c r="O1" s="31"/>
      <c r="P1" s="33"/>
      <c r="Q1" s="34"/>
    </row>
    <row r="2" spans="1:24" s="42" customFormat="1" ht="79.5" customHeight="1">
      <c r="A2" s="36"/>
      <c r="B2" s="37"/>
      <c r="C2" s="38"/>
      <c r="D2" s="39"/>
      <c r="E2" s="40"/>
      <c r="F2" s="39"/>
      <c r="G2" s="39"/>
      <c r="H2" s="39"/>
      <c r="I2" s="39"/>
      <c r="J2" s="39"/>
      <c r="K2" s="39"/>
      <c r="L2" s="39"/>
      <c r="M2" s="41"/>
      <c r="N2" s="798" t="s">
        <v>214</v>
      </c>
      <c r="O2" s="881"/>
      <c r="P2" s="881"/>
      <c r="Q2" s="881"/>
    </row>
    <row r="3" spans="1:24" s="42" customFormat="1" ht="25.5" customHeight="1">
      <c r="A3" s="36"/>
      <c r="B3" s="37"/>
      <c r="C3" s="38"/>
      <c r="D3" s="39"/>
      <c r="E3" s="40"/>
      <c r="F3" s="39"/>
      <c r="G3" s="39"/>
      <c r="H3" s="39"/>
      <c r="I3" s="39"/>
      <c r="J3" s="39"/>
      <c r="K3" s="39"/>
      <c r="L3" s="39"/>
      <c r="M3" s="41"/>
      <c r="N3" s="43" t="s">
        <v>108</v>
      </c>
      <c r="O3" s="43"/>
      <c r="P3" s="44"/>
    </row>
    <row r="4" spans="1:24" s="42" customFormat="1" ht="22.5" customHeight="1">
      <c r="A4" s="36"/>
      <c r="B4" s="37"/>
      <c r="C4" s="38"/>
      <c r="D4" s="39"/>
      <c r="E4" s="40"/>
      <c r="F4" s="39"/>
      <c r="G4" s="39"/>
      <c r="H4" s="39"/>
      <c r="I4" s="39"/>
      <c r="J4" s="39"/>
      <c r="K4" s="39"/>
      <c r="L4" s="39"/>
      <c r="M4" s="36"/>
      <c r="N4" s="45" t="s">
        <v>215</v>
      </c>
      <c r="O4" s="45"/>
      <c r="P4" s="44"/>
    </row>
    <row r="5" spans="1:24" s="34" customFormat="1" ht="17.25" customHeight="1">
      <c r="A5" s="46"/>
      <c r="B5" s="47"/>
      <c r="C5" s="46"/>
      <c r="D5" s="48"/>
      <c r="E5" s="46"/>
      <c r="F5" s="48"/>
      <c r="G5" s="48"/>
      <c r="H5" s="48"/>
      <c r="I5" s="48"/>
      <c r="J5" s="48"/>
      <c r="K5" s="48"/>
      <c r="L5" s="46"/>
      <c r="M5" s="46"/>
      <c r="N5" s="46"/>
      <c r="O5" s="46"/>
      <c r="P5" s="48"/>
      <c r="Q5" s="46"/>
    </row>
    <row r="6" spans="1:24" s="519" customFormat="1" ht="22.5" customHeight="1">
      <c r="A6" s="882" t="s">
        <v>723</v>
      </c>
      <c r="B6" s="882"/>
      <c r="C6" s="882"/>
      <c r="D6" s="882"/>
      <c r="E6" s="882"/>
      <c r="F6" s="882"/>
      <c r="G6" s="882"/>
      <c r="H6" s="882"/>
      <c r="I6" s="882"/>
      <c r="J6" s="882"/>
      <c r="K6" s="882"/>
      <c r="L6" s="882"/>
      <c r="M6" s="882"/>
      <c r="N6" s="882"/>
      <c r="O6" s="882"/>
      <c r="P6" s="882"/>
      <c r="Q6" s="882"/>
    </row>
    <row r="7" spans="1:24" s="50" customFormat="1" ht="24" customHeight="1">
      <c r="A7" s="717" t="s">
        <v>494</v>
      </c>
      <c r="B7" s="717"/>
      <c r="C7" s="717"/>
      <c r="D7" s="717"/>
      <c r="E7" s="717"/>
      <c r="F7" s="717"/>
      <c r="G7" s="717"/>
      <c r="H7" s="717"/>
      <c r="I7" s="717"/>
      <c r="J7" s="717"/>
      <c r="K7" s="717"/>
      <c r="L7" s="717"/>
      <c r="M7" s="717"/>
      <c r="N7" s="717"/>
      <c r="O7" s="717"/>
      <c r="P7" s="717"/>
      <c r="Q7" s="717"/>
    </row>
    <row r="8" spans="1:24" s="72" customFormat="1" ht="15" customHeight="1">
      <c r="A8" s="733" t="s">
        <v>181</v>
      </c>
      <c r="B8" s="733"/>
      <c r="C8" s="733"/>
      <c r="D8" s="733"/>
      <c r="E8" s="733"/>
      <c r="F8" s="733"/>
      <c r="G8" s="733"/>
      <c r="H8" s="733"/>
      <c r="I8" s="733"/>
      <c r="J8" s="733"/>
      <c r="K8" s="733"/>
      <c r="L8" s="733"/>
      <c r="M8" s="733"/>
      <c r="N8" s="733"/>
      <c r="O8" s="733"/>
      <c r="P8" s="733"/>
      <c r="Q8" s="733"/>
    </row>
    <row r="9" spans="1:24" s="85" customFormat="1" ht="23.25" customHeight="1">
      <c r="A9" s="883" t="s">
        <v>113</v>
      </c>
      <c r="B9" s="883"/>
      <c r="C9" s="883"/>
      <c r="D9" s="883"/>
      <c r="E9" s="883"/>
      <c r="F9" s="883"/>
      <c r="G9" s="883"/>
      <c r="H9" s="883"/>
      <c r="I9" s="883"/>
      <c r="J9" s="883"/>
      <c r="K9" s="883"/>
      <c r="L9" s="883"/>
      <c r="M9" s="883"/>
      <c r="N9" s="883"/>
      <c r="O9" s="883"/>
      <c r="P9" s="883"/>
      <c r="Q9" s="883"/>
    </row>
    <row r="10" spans="1:24" s="85" customFormat="1" ht="6" customHeight="1">
      <c r="B10" s="126"/>
      <c r="C10" s="126"/>
      <c r="D10" s="127"/>
      <c r="E10" s="127"/>
      <c r="F10" s="127"/>
      <c r="G10" s="127"/>
      <c r="H10" s="127"/>
      <c r="I10" s="127"/>
      <c r="J10" s="127"/>
      <c r="K10" s="127"/>
      <c r="P10" s="126"/>
      <c r="R10" s="72"/>
      <c r="S10" s="72"/>
      <c r="T10" s="72"/>
      <c r="U10" s="72"/>
      <c r="V10" s="72"/>
      <c r="W10" s="72"/>
      <c r="X10" s="72"/>
    </row>
    <row r="11" spans="1:24" s="59" customFormat="1" ht="99" customHeight="1">
      <c r="A11" s="730" t="s">
        <v>114</v>
      </c>
      <c r="B11" s="730" t="s">
        <v>1</v>
      </c>
      <c r="C11" s="731" t="s">
        <v>652</v>
      </c>
      <c r="D11" s="734" t="s">
        <v>115</v>
      </c>
      <c r="E11" s="734"/>
      <c r="F11" s="734"/>
      <c r="G11" s="734"/>
      <c r="H11" s="734"/>
      <c r="I11" s="734"/>
      <c r="J11" s="734"/>
      <c r="K11" s="734"/>
      <c r="L11" s="730" t="s">
        <v>116</v>
      </c>
      <c r="M11" s="730" t="s">
        <v>3</v>
      </c>
      <c r="N11" s="730" t="s">
        <v>117</v>
      </c>
      <c r="O11" s="730" t="s">
        <v>5</v>
      </c>
      <c r="P11" s="731" t="s">
        <v>118</v>
      </c>
      <c r="Q11" s="731" t="s">
        <v>19</v>
      </c>
      <c r="R11" s="58"/>
      <c r="S11" s="58"/>
      <c r="T11" s="58"/>
      <c r="U11" s="58"/>
      <c r="V11" s="58"/>
      <c r="W11" s="58"/>
      <c r="X11" s="58"/>
    </row>
    <row r="12" spans="1:24" s="59" customFormat="1" ht="12" customHeight="1">
      <c r="A12" s="730"/>
      <c r="B12" s="730"/>
      <c r="C12" s="731"/>
      <c r="D12" s="716" t="s">
        <v>10</v>
      </c>
      <c r="E12" s="853" t="s">
        <v>12</v>
      </c>
      <c r="F12" s="853"/>
      <c r="G12" s="853"/>
      <c r="H12" s="853"/>
      <c r="I12" s="853" t="s">
        <v>13</v>
      </c>
      <c r="J12" s="853"/>
      <c r="K12" s="853"/>
      <c r="L12" s="730"/>
      <c r="M12" s="730"/>
      <c r="N12" s="730"/>
      <c r="O12" s="730"/>
      <c r="P12" s="731"/>
      <c r="Q12" s="731"/>
      <c r="R12" s="58"/>
      <c r="S12" s="58"/>
      <c r="T12" s="58"/>
      <c r="U12" s="58"/>
      <c r="V12" s="58"/>
      <c r="W12" s="58"/>
      <c r="X12" s="58"/>
    </row>
    <row r="13" spans="1:24" s="59" customFormat="1" ht="21.75" customHeight="1">
      <c r="A13" s="730"/>
      <c r="B13" s="730"/>
      <c r="C13" s="731"/>
      <c r="D13" s="716"/>
      <c r="E13" s="152" t="s">
        <v>119</v>
      </c>
      <c r="F13" s="152" t="s">
        <v>14</v>
      </c>
      <c r="G13" s="152" t="s">
        <v>120</v>
      </c>
      <c r="H13" s="152" t="s">
        <v>121</v>
      </c>
      <c r="I13" s="152" t="s">
        <v>14</v>
      </c>
      <c r="J13" s="153" t="s">
        <v>120</v>
      </c>
      <c r="K13" s="152" t="s">
        <v>121</v>
      </c>
      <c r="L13" s="730"/>
      <c r="M13" s="730"/>
      <c r="N13" s="730"/>
      <c r="O13" s="730"/>
      <c r="P13" s="731"/>
      <c r="Q13" s="731"/>
      <c r="R13" s="58"/>
      <c r="S13" s="58"/>
      <c r="T13" s="58"/>
      <c r="U13" s="58"/>
      <c r="V13" s="58"/>
      <c r="W13" s="58"/>
      <c r="X13" s="58"/>
    </row>
    <row r="14" spans="1:24" s="68" customFormat="1" ht="20.2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c r="R14" s="67"/>
      <c r="S14" s="67"/>
      <c r="T14" s="67"/>
      <c r="U14" s="67"/>
      <c r="V14" s="67"/>
      <c r="W14" s="67"/>
      <c r="X14" s="67"/>
    </row>
    <row r="15" spans="1:24" s="67" customFormat="1" ht="15.75" customHeight="1">
      <c r="A15" s="821" t="s">
        <v>20</v>
      </c>
      <c r="B15" s="884" t="s">
        <v>724</v>
      </c>
      <c r="C15" s="884" t="s">
        <v>725</v>
      </c>
      <c r="D15" s="821" t="s">
        <v>726</v>
      </c>
      <c r="E15" s="520" t="s">
        <v>20</v>
      </c>
      <c r="F15" s="520" t="s">
        <v>56</v>
      </c>
      <c r="G15" s="520" t="s">
        <v>41</v>
      </c>
      <c r="H15" s="520" t="s">
        <v>70</v>
      </c>
      <c r="I15" s="520" t="s">
        <v>727</v>
      </c>
      <c r="J15" s="521" t="s">
        <v>41</v>
      </c>
      <c r="K15" s="521" t="s">
        <v>68</v>
      </c>
      <c r="L15" s="885" t="s">
        <v>728</v>
      </c>
      <c r="M15" s="886" t="s">
        <v>729</v>
      </c>
      <c r="N15" s="885" t="s">
        <v>730</v>
      </c>
      <c r="O15" s="885" t="s">
        <v>22</v>
      </c>
      <c r="P15" s="885" t="s">
        <v>731</v>
      </c>
      <c r="Q15" s="820" t="s">
        <v>732</v>
      </c>
    </row>
    <row r="16" spans="1:24" s="67" customFormat="1" ht="15.75" customHeight="1">
      <c r="A16" s="821"/>
      <c r="B16" s="884"/>
      <c r="C16" s="884"/>
      <c r="D16" s="821"/>
      <c r="E16" s="520" t="s">
        <v>23</v>
      </c>
      <c r="F16" s="520" t="s">
        <v>56</v>
      </c>
      <c r="G16" s="520" t="s">
        <v>315</v>
      </c>
      <c r="H16" s="520" t="s">
        <v>40</v>
      </c>
      <c r="I16" s="520" t="s">
        <v>727</v>
      </c>
      <c r="J16" s="521" t="s">
        <v>45</v>
      </c>
      <c r="K16" s="521" t="s">
        <v>36</v>
      </c>
      <c r="L16" s="885"/>
      <c r="M16" s="886"/>
      <c r="N16" s="885"/>
      <c r="O16" s="885"/>
      <c r="P16" s="885"/>
      <c r="Q16" s="741"/>
    </row>
    <row r="17" spans="1:18" s="67" customFormat="1" ht="15" customHeight="1">
      <c r="A17" s="821"/>
      <c r="B17" s="884"/>
      <c r="C17" s="884"/>
      <c r="D17" s="821"/>
      <c r="E17" s="520" t="s">
        <v>52</v>
      </c>
      <c r="F17" s="520" t="s">
        <v>56</v>
      </c>
      <c r="G17" s="520" t="s">
        <v>68</v>
      </c>
      <c r="H17" s="520" t="s">
        <v>36</v>
      </c>
      <c r="I17" s="520" t="s">
        <v>727</v>
      </c>
      <c r="J17" s="521" t="s">
        <v>315</v>
      </c>
      <c r="K17" s="521" t="s">
        <v>68</v>
      </c>
      <c r="L17" s="885"/>
      <c r="M17" s="886"/>
      <c r="N17" s="885"/>
      <c r="O17" s="885"/>
      <c r="P17" s="885"/>
      <c r="Q17" s="741"/>
    </row>
    <row r="18" spans="1:18" s="67" customFormat="1" ht="14.25" customHeight="1">
      <c r="A18" s="821"/>
      <c r="B18" s="884"/>
      <c r="C18" s="884"/>
      <c r="D18" s="821"/>
      <c r="E18" s="520" t="s">
        <v>55</v>
      </c>
      <c r="F18" s="520" t="s">
        <v>56</v>
      </c>
      <c r="G18" s="520" t="s">
        <v>315</v>
      </c>
      <c r="H18" s="520" t="s">
        <v>70</v>
      </c>
      <c r="I18" s="520" t="s">
        <v>727</v>
      </c>
      <c r="J18" s="521" t="s">
        <v>68</v>
      </c>
      <c r="K18" s="521" t="s">
        <v>36</v>
      </c>
      <c r="L18" s="885"/>
      <c r="M18" s="886"/>
      <c r="N18" s="885"/>
      <c r="O18" s="885"/>
      <c r="P18" s="885"/>
      <c r="Q18" s="741"/>
    </row>
    <row r="19" spans="1:18" s="67" customFormat="1" ht="130.5" customHeight="1">
      <c r="A19" s="821"/>
      <c r="B19" s="884"/>
      <c r="C19" s="884"/>
      <c r="D19" s="821"/>
      <c r="E19" s="520" t="s">
        <v>63</v>
      </c>
      <c r="F19" s="520" t="s">
        <v>56</v>
      </c>
      <c r="G19" s="520" t="s">
        <v>41</v>
      </c>
      <c r="H19" s="520" t="s">
        <v>70</v>
      </c>
      <c r="I19" s="520" t="s">
        <v>727</v>
      </c>
      <c r="J19" s="521" t="s">
        <v>26</v>
      </c>
      <c r="K19" s="521" t="s">
        <v>36</v>
      </c>
      <c r="L19" s="885"/>
      <c r="M19" s="886"/>
      <c r="N19" s="885"/>
      <c r="O19" s="885"/>
      <c r="P19" s="885"/>
      <c r="Q19" s="741"/>
    </row>
    <row r="20" spans="1:18" s="523" customFormat="1" ht="20.25" customHeight="1">
      <c r="A20" s="522"/>
      <c r="B20" s="816"/>
      <c r="C20" s="816"/>
      <c r="D20" s="816"/>
      <c r="E20" s="816"/>
      <c r="F20" s="816"/>
      <c r="G20" s="816"/>
      <c r="H20" s="816"/>
      <c r="I20" s="816"/>
      <c r="J20" s="816"/>
      <c r="K20" s="816"/>
      <c r="L20" s="816"/>
      <c r="M20" s="816"/>
      <c r="N20" s="816"/>
      <c r="O20" s="816"/>
      <c r="P20" s="816"/>
      <c r="Q20" s="816"/>
    </row>
    <row r="21" spans="1:18" s="524" customFormat="1" ht="56.25" customHeight="1">
      <c r="B21" s="810" t="s">
        <v>733</v>
      </c>
      <c r="C21" s="810"/>
      <c r="D21" s="810"/>
      <c r="E21" s="810"/>
      <c r="F21" s="810"/>
      <c r="G21" s="810"/>
      <c r="H21" s="810"/>
      <c r="I21" s="810"/>
      <c r="J21" s="810"/>
      <c r="K21" s="810"/>
      <c r="L21" s="525"/>
      <c r="M21" s="525"/>
      <c r="N21" s="525"/>
      <c r="O21" s="526" t="s">
        <v>233</v>
      </c>
      <c r="P21" s="526"/>
      <c r="Q21" s="526"/>
      <c r="R21" s="525"/>
    </row>
    <row r="22" spans="1:18" s="58" customFormat="1" ht="16.5" customHeight="1">
      <c r="A22" s="112"/>
      <c r="B22" s="102"/>
      <c r="C22" s="102"/>
      <c r="D22" s="527"/>
      <c r="E22" s="527"/>
      <c r="F22" s="527"/>
      <c r="G22" s="527"/>
      <c r="H22" s="527"/>
      <c r="I22" s="527"/>
      <c r="J22" s="527"/>
      <c r="K22" s="527"/>
      <c r="L22" s="112"/>
      <c r="M22" s="112"/>
      <c r="N22" s="112"/>
      <c r="O22" s="112"/>
      <c r="P22" s="112"/>
      <c r="Q22" s="112"/>
    </row>
    <row r="23" spans="1:18" s="58" customFormat="1" ht="16.5" customHeight="1">
      <c r="A23" s="508"/>
      <c r="B23" s="528"/>
      <c r="C23" s="529"/>
      <c r="D23" s="508"/>
      <c r="E23" s="508"/>
      <c r="F23" s="508"/>
      <c r="G23" s="508"/>
      <c r="H23" s="508"/>
      <c r="I23" s="508"/>
      <c r="J23" s="508"/>
      <c r="K23" s="508"/>
      <c r="L23" s="530"/>
      <c r="M23" s="531"/>
      <c r="N23" s="508"/>
      <c r="O23" s="508"/>
      <c r="P23" s="531"/>
      <c r="Q23" s="531"/>
    </row>
    <row r="24" spans="1:18" s="58" customFormat="1" ht="16.5" customHeight="1">
      <c r="A24" s="508"/>
      <c r="B24" s="528"/>
      <c r="C24" s="529"/>
      <c r="D24" s="508"/>
      <c r="E24" s="508"/>
      <c r="F24" s="508"/>
      <c r="G24" s="508"/>
      <c r="H24" s="508"/>
      <c r="I24" s="508"/>
      <c r="J24" s="508"/>
      <c r="K24" s="508"/>
      <c r="L24" s="530"/>
      <c r="M24" s="531"/>
      <c r="N24" s="508"/>
      <c r="O24" s="508"/>
      <c r="P24" s="531"/>
      <c r="Q24" s="531"/>
    </row>
    <row r="25" spans="1:18" s="58" customFormat="1" ht="16.5" customHeight="1">
      <c r="A25" s="508"/>
      <c r="B25" s="528"/>
      <c r="C25" s="529"/>
      <c r="D25" s="508"/>
      <c r="E25" s="508"/>
      <c r="F25" s="508"/>
      <c r="G25" s="508"/>
      <c r="H25" s="508"/>
      <c r="I25" s="508"/>
      <c r="J25" s="508"/>
      <c r="K25" s="508"/>
      <c r="L25" s="530"/>
      <c r="M25" s="531"/>
      <c r="N25" s="508"/>
      <c r="O25" s="508"/>
      <c r="P25" s="531"/>
      <c r="Q25" s="531"/>
    </row>
    <row r="26" spans="1:18" s="58" customFormat="1" ht="16.5" customHeight="1">
      <c r="A26" s="508"/>
      <c r="B26" s="528"/>
      <c r="C26" s="529"/>
      <c r="D26" s="508"/>
      <c r="E26" s="508"/>
      <c r="F26" s="508"/>
      <c r="G26" s="508"/>
      <c r="H26" s="508"/>
      <c r="I26" s="508"/>
      <c r="J26" s="508"/>
      <c r="K26" s="508"/>
      <c r="L26" s="530"/>
      <c r="M26" s="531"/>
      <c r="N26" s="508"/>
      <c r="O26" s="508"/>
      <c r="P26" s="531"/>
      <c r="Q26" s="531"/>
    </row>
    <row r="27" spans="1:18" s="58" customFormat="1" ht="27" customHeight="1">
      <c r="A27" s="508"/>
      <c r="B27" s="528"/>
      <c r="C27" s="529"/>
      <c r="D27" s="508"/>
      <c r="E27" s="508"/>
      <c r="F27" s="508"/>
      <c r="G27" s="508"/>
      <c r="H27" s="508"/>
      <c r="I27" s="508"/>
      <c r="J27" s="508"/>
      <c r="K27" s="508"/>
      <c r="L27" s="530"/>
      <c r="M27" s="531"/>
      <c r="N27" s="508"/>
      <c r="O27" s="508"/>
      <c r="P27" s="531"/>
      <c r="Q27" s="531"/>
    </row>
    <row r="28" spans="1:18" s="58" customFormat="1" ht="27" customHeight="1">
      <c r="A28" s="508"/>
      <c r="B28" s="528"/>
      <c r="C28" s="529"/>
      <c r="D28" s="508"/>
      <c r="E28" s="508"/>
      <c r="F28" s="508"/>
      <c r="G28" s="508"/>
      <c r="H28" s="508"/>
      <c r="I28" s="508"/>
      <c r="J28" s="508"/>
      <c r="K28" s="508"/>
      <c r="L28" s="530"/>
      <c r="M28" s="531"/>
      <c r="N28" s="508"/>
      <c r="O28" s="508"/>
      <c r="P28" s="531"/>
      <c r="Q28" s="531"/>
    </row>
    <row r="29" spans="1:18" s="58" customFormat="1" ht="15" customHeight="1">
      <c r="A29" s="508"/>
      <c r="B29" s="528"/>
      <c r="C29" s="529"/>
      <c r="D29" s="508"/>
      <c r="E29" s="508"/>
      <c r="F29" s="508"/>
      <c r="G29" s="508"/>
      <c r="H29" s="508"/>
      <c r="I29" s="508"/>
      <c r="J29" s="508"/>
      <c r="K29" s="508"/>
      <c r="L29" s="530"/>
      <c r="M29" s="531"/>
      <c r="N29" s="508"/>
      <c r="O29" s="508"/>
      <c r="P29" s="531"/>
      <c r="Q29" s="531"/>
    </row>
    <row r="30" spans="1:18" s="58" customFormat="1" ht="15" customHeight="1">
      <c r="A30" s="508"/>
      <c r="B30" s="528"/>
      <c r="C30" s="529"/>
      <c r="D30" s="508"/>
      <c r="E30" s="508"/>
      <c r="F30" s="508"/>
      <c r="G30" s="508"/>
      <c r="H30" s="508"/>
      <c r="I30" s="508"/>
      <c r="J30" s="508"/>
      <c r="K30" s="508"/>
      <c r="L30" s="530"/>
      <c r="M30" s="531"/>
      <c r="N30" s="508"/>
      <c r="O30" s="508"/>
      <c r="P30" s="531"/>
      <c r="Q30" s="531"/>
    </row>
    <row r="31" spans="1:18" s="58" customFormat="1" ht="15" customHeight="1">
      <c r="A31" s="508"/>
      <c r="B31" s="528"/>
      <c r="C31" s="529"/>
      <c r="D31" s="508"/>
      <c r="E31" s="508"/>
      <c r="F31" s="508"/>
      <c r="G31" s="508"/>
      <c r="H31" s="508"/>
      <c r="I31" s="508"/>
      <c r="J31" s="508"/>
      <c r="K31" s="508"/>
      <c r="L31" s="530"/>
      <c r="M31" s="531"/>
      <c r="N31" s="508"/>
      <c r="O31" s="508"/>
      <c r="P31" s="531"/>
      <c r="Q31" s="531"/>
    </row>
    <row r="32" spans="1:18" s="58" customFormat="1" ht="41.25" customHeight="1">
      <c r="A32" s="508"/>
      <c r="B32" s="528"/>
      <c r="C32" s="529"/>
      <c r="D32" s="508"/>
      <c r="E32" s="508"/>
      <c r="F32" s="508"/>
      <c r="G32" s="508"/>
      <c r="H32" s="508"/>
      <c r="I32" s="508"/>
      <c r="J32" s="508"/>
      <c r="K32" s="508"/>
      <c r="L32" s="530"/>
      <c r="M32" s="531"/>
      <c r="N32" s="508"/>
      <c r="O32" s="508"/>
      <c r="P32" s="531"/>
      <c r="Q32" s="531"/>
    </row>
    <row r="33" spans="1:17" s="58" customFormat="1" ht="16.5" hidden="1" customHeight="1">
      <c r="A33" s="508"/>
      <c r="B33" s="528"/>
      <c r="C33" s="529"/>
      <c r="D33" s="508"/>
      <c r="E33" s="508"/>
      <c r="F33" s="508"/>
      <c r="G33" s="508"/>
      <c r="H33" s="508"/>
      <c r="I33" s="508"/>
      <c r="J33" s="508"/>
      <c r="K33" s="508"/>
      <c r="L33" s="530"/>
      <c r="M33" s="531"/>
      <c r="N33" s="508"/>
      <c r="O33" s="508"/>
      <c r="P33" s="531"/>
      <c r="Q33" s="531"/>
    </row>
    <row r="34" spans="1:17" s="58" customFormat="1" ht="16.5" customHeight="1">
      <c r="A34" s="508"/>
      <c r="B34" s="528"/>
      <c r="C34" s="529"/>
      <c r="D34" s="508"/>
      <c r="E34" s="508"/>
      <c r="F34" s="508"/>
      <c r="G34" s="508"/>
      <c r="H34" s="508"/>
      <c r="I34" s="508"/>
      <c r="J34" s="508"/>
      <c r="K34" s="508"/>
      <c r="L34" s="530"/>
      <c r="M34" s="531"/>
      <c r="N34" s="508"/>
      <c r="O34" s="508"/>
      <c r="P34" s="531"/>
      <c r="Q34" s="531"/>
    </row>
    <row r="35" spans="1:17" s="58" customFormat="1" ht="16.5" customHeight="1">
      <c r="A35" s="508"/>
      <c r="B35" s="528"/>
      <c r="C35" s="529"/>
      <c r="D35" s="508"/>
      <c r="E35" s="508"/>
      <c r="F35" s="508"/>
      <c r="G35" s="508"/>
      <c r="H35" s="508"/>
      <c r="I35" s="508"/>
      <c r="J35" s="508"/>
      <c r="K35" s="508"/>
      <c r="L35" s="530"/>
      <c r="M35" s="531"/>
      <c r="N35" s="508"/>
      <c r="O35" s="508"/>
      <c r="P35" s="531"/>
      <c r="Q35" s="531"/>
    </row>
    <row r="36" spans="1:17" s="58" customFormat="1" ht="16.5" customHeight="1">
      <c r="A36" s="508"/>
      <c r="B36" s="528"/>
      <c r="C36" s="529"/>
      <c r="D36" s="508"/>
      <c r="E36" s="508"/>
      <c r="F36" s="508"/>
      <c r="G36" s="508"/>
      <c r="H36" s="508"/>
      <c r="I36" s="508"/>
      <c r="J36" s="508"/>
      <c r="K36" s="508"/>
      <c r="L36" s="530"/>
      <c r="M36" s="531"/>
      <c r="N36" s="508"/>
      <c r="O36" s="508"/>
      <c r="P36" s="531"/>
      <c r="Q36" s="531"/>
    </row>
    <row r="37" spans="1:17" s="58" customFormat="1" ht="16.5" customHeight="1">
      <c r="A37" s="508"/>
      <c r="B37" s="528"/>
      <c r="C37" s="529"/>
      <c r="D37" s="508"/>
      <c r="E37" s="508"/>
      <c r="F37" s="508"/>
      <c r="G37" s="508"/>
      <c r="H37" s="508"/>
      <c r="I37" s="508"/>
      <c r="J37" s="508"/>
      <c r="K37" s="508"/>
      <c r="L37" s="530"/>
      <c r="M37" s="531"/>
      <c r="N37" s="508"/>
      <c r="O37" s="508"/>
      <c r="P37" s="531"/>
      <c r="Q37" s="531"/>
    </row>
    <row r="38" spans="1:17" s="58" customFormat="1" ht="16.5" customHeight="1">
      <c r="A38" s="508"/>
      <c r="B38" s="528"/>
      <c r="C38" s="529"/>
      <c r="D38" s="508"/>
      <c r="E38" s="508"/>
      <c r="F38" s="508"/>
      <c r="G38" s="508"/>
      <c r="H38" s="508"/>
      <c r="I38" s="508"/>
      <c r="J38" s="508"/>
      <c r="K38" s="508"/>
      <c r="L38" s="530"/>
      <c r="M38" s="531"/>
      <c r="N38" s="508"/>
      <c r="O38" s="508"/>
      <c r="P38" s="531"/>
      <c r="Q38" s="531"/>
    </row>
    <row r="39" spans="1:17" s="58" customFormat="1" ht="16.5" customHeight="1">
      <c r="A39" s="508"/>
      <c r="B39" s="528"/>
      <c r="C39" s="529"/>
      <c r="D39" s="508"/>
      <c r="E39" s="508"/>
      <c r="F39" s="508"/>
      <c r="G39" s="508"/>
      <c r="H39" s="508"/>
      <c r="I39" s="508"/>
      <c r="J39" s="508"/>
      <c r="K39" s="508"/>
      <c r="L39" s="530"/>
      <c r="M39" s="531"/>
      <c r="N39" s="508"/>
      <c r="O39" s="508"/>
      <c r="P39" s="531"/>
      <c r="Q39" s="531"/>
    </row>
    <row r="40" spans="1:17" s="58" customFormat="1" ht="16.5" customHeight="1">
      <c r="A40" s="508"/>
      <c r="B40" s="528"/>
      <c r="C40" s="529"/>
      <c r="D40" s="508"/>
      <c r="E40" s="508"/>
      <c r="F40" s="508"/>
      <c r="G40" s="508"/>
      <c r="H40" s="508"/>
      <c r="I40" s="508"/>
      <c r="J40" s="508"/>
      <c r="K40" s="508"/>
      <c r="L40" s="530"/>
      <c r="M40" s="531"/>
      <c r="N40" s="508"/>
      <c r="O40" s="508"/>
      <c r="P40" s="531"/>
      <c r="Q40" s="531"/>
    </row>
    <row r="41" spans="1:17" s="58" customFormat="1" ht="16.5" customHeight="1">
      <c r="A41" s="508"/>
      <c r="B41" s="528"/>
      <c r="C41" s="529"/>
      <c r="D41" s="508"/>
      <c r="E41" s="508"/>
      <c r="F41" s="508"/>
      <c r="G41" s="508"/>
      <c r="H41" s="508"/>
      <c r="I41" s="508"/>
      <c r="J41" s="508"/>
      <c r="K41" s="508"/>
      <c r="L41" s="530"/>
      <c r="M41" s="531"/>
      <c r="N41" s="508"/>
      <c r="O41" s="508"/>
      <c r="P41" s="531"/>
      <c r="Q41" s="531"/>
    </row>
    <row r="42" spans="1:17" s="58" customFormat="1" ht="16.5" customHeight="1">
      <c r="A42" s="508"/>
      <c r="B42" s="528"/>
      <c r="C42" s="529"/>
      <c r="D42" s="508"/>
      <c r="E42" s="508"/>
      <c r="F42" s="508"/>
      <c r="G42" s="508"/>
      <c r="H42" s="508"/>
      <c r="I42" s="508"/>
      <c r="J42" s="508"/>
      <c r="K42" s="508"/>
      <c r="L42" s="530"/>
      <c r="M42" s="531"/>
      <c r="N42" s="508"/>
      <c r="O42" s="508"/>
      <c r="P42" s="531"/>
      <c r="Q42" s="531"/>
    </row>
    <row r="43" spans="1:17" s="58" customFormat="1" ht="16.5" customHeight="1">
      <c r="A43" s="508"/>
      <c r="B43" s="528"/>
      <c r="C43" s="529"/>
      <c r="D43" s="508"/>
      <c r="E43" s="508"/>
      <c r="F43" s="508"/>
      <c r="G43" s="508"/>
      <c r="H43" s="508"/>
      <c r="I43" s="508"/>
      <c r="J43" s="508"/>
      <c r="K43" s="508"/>
      <c r="L43" s="530"/>
      <c r="M43" s="531"/>
      <c r="N43" s="508"/>
      <c r="O43" s="508"/>
      <c r="P43" s="531"/>
      <c r="Q43" s="531"/>
    </row>
    <row r="44" spans="1:17" s="58" customFormat="1" ht="16.5" customHeight="1">
      <c r="A44" s="508"/>
      <c r="B44" s="528"/>
      <c r="C44" s="529"/>
      <c r="D44" s="508"/>
      <c r="E44" s="508"/>
      <c r="F44" s="508"/>
      <c r="G44" s="508"/>
      <c r="H44" s="508"/>
      <c r="I44" s="508"/>
      <c r="J44" s="508"/>
      <c r="K44" s="508"/>
      <c r="L44" s="530"/>
      <c r="M44" s="531"/>
      <c r="N44" s="508"/>
      <c r="O44" s="508"/>
      <c r="P44" s="531"/>
      <c r="Q44" s="531"/>
    </row>
    <row r="45" spans="1:17" s="58" customFormat="1" ht="16.5" customHeight="1">
      <c r="A45" s="508"/>
      <c r="B45" s="528"/>
      <c r="C45" s="529"/>
      <c r="D45" s="508"/>
      <c r="E45" s="508"/>
      <c r="F45" s="508"/>
      <c r="G45" s="508"/>
      <c r="H45" s="508"/>
      <c r="I45" s="508"/>
      <c r="J45" s="508"/>
      <c r="K45" s="508"/>
      <c r="L45" s="530"/>
      <c r="M45" s="531"/>
      <c r="N45" s="508"/>
      <c r="O45" s="508"/>
      <c r="P45" s="531"/>
      <c r="Q45" s="531"/>
    </row>
    <row r="46" spans="1:17" s="58" customFormat="1" ht="16.5" customHeight="1">
      <c r="A46" s="508"/>
      <c r="B46" s="528"/>
      <c r="C46" s="529"/>
      <c r="D46" s="508"/>
      <c r="E46" s="508"/>
      <c r="F46" s="508"/>
      <c r="G46" s="508"/>
      <c r="H46" s="508"/>
      <c r="I46" s="508"/>
      <c r="J46" s="508"/>
      <c r="K46" s="508"/>
      <c r="L46" s="530"/>
      <c r="M46" s="531"/>
      <c r="N46" s="508"/>
      <c r="O46" s="508"/>
      <c r="P46" s="531"/>
      <c r="Q46" s="531"/>
    </row>
    <row r="47" spans="1:17" s="58" customFormat="1" ht="16.5" customHeight="1">
      <c r="A47" s="508"/>
      <c r="B47" s="528"/>
      <c r="C47" s="529"/>
      <c r="D47" s="508"/>
      <c r="E47" s="508"/>
      <c r="F47" s="508"/>
      <c r="G47" s="508"/>
      <c r="H47" s="508"/>
      <c r="I47" s="508"/>
      <c r="J47" s="508"/>
      <c r="K47" s="508"/>
      <c r="L47" s="530"/>
      <c r="M47" s="531"/>
      <c r="N47" s="508"/>
      <c r="O47" s="508"/>
      <c r="P47" s="531"/>
      <c r="Q47" s="531"/>
    </row>
    <row r="48" spans="1:17" s="58" customFormat="1" ht="16.5" customHeight="1">
      <c r="A48" s="508"/>
      <c r="B48" s="528"/>
      <c r="C48" s="529"/>
      <c r="D48" s="508"/>
      <c r="E48" s="508"/>
      <c r="F48" s="508"/>
      <c r="G48" s="508"/>
      <c r="H48" s="508"/>
      <c r="I48" s="508"/>
      <c r="J48" s="508"/>
      <c r="K48" s="508"/>
      <c r="L48" s="530"/>
      <c r="M48" s="531"/>
      <c r="N48" s="508"/>
      <c r="O48" s="508"/>
      <c r="P48" s="531"/>
      <c r="Q48" s="531"/>
    </row>
    <row r="49" spans="1:17" s="58" customFormat="1" ht="16.5" customHeight="1">
      <c r="A49" s="508"/>
      <c r="B49" s="528"/>
      <c r="C49" s="529"/>
      <c r="D49" s="508"/>
      <c r="E49" s="508"/>
      <c r="F49" s="508"/>
      <c r="G49" s="508"/>
      <c r="H49" s="508"/>
      <c r="I49" s="508"/>
      <c r="J49" s="508"/>
      <c r="K49" s="508"/>
      <c r="L49" s="530"/>
      <c r="M49" s="531"/>
      <c r="N49" s="508"/>
      <c r="O49" s="508"/>
      <c r="P49" s="531"/>
      <c r="Q49" s="531"/>
    </row>
    <row r="50" spans="1:17" s="58" customFormat="1" ht="16.5" customHeight="1">
      <c r="A50" s="508"/>
      <c r="B50" s="528"/>
      <c r="C50" s="529"/>
      <c r="D50" s="508"/>
      <c r="E50" s="508"/>
      <c r="F50" s="508"/>
      <c r="G50" s="508"/>
      <c r="H50" s="508"/>
      <c r="I50" s="508"/>
      <c r="J50" s="508"/>
      <c r="K50" s="508"/>
      <c r="L50" s="530"/>
      <c r="M50" s="531"/>
      <c r="N50" s="508"/>
      <c r="O50" s="508"/>
      <c r="P50" s="531"/>
      <c r="Q50" s="531"/>
    </row>
    <row r="51" spans="1:17" s="58" customFormat="1" ht="16.5" customHeight="1">
      <c r="A51" s="508"/>
      <c r="B51" s="528"/>
      <c r="C51" s="529"/>
      <c r="D51" s="508"/>
      <c r="E51" s="508"/>
      <c r="F51" s="508"/>
      <c r="G51" s="508"/>
      <c r="H51" s="508"/>
      <c r="I51" s="508"/>
      <c r="J51" s="508"/>
      <c r="K51" s="508"/>
      <c r="L51" s="530"/>
      <c r="M51" s="531"/>
      <c r="N51" s="508"/>
      <c r="O51" s="508"/>
      <c r="P51" s="531"/>
      <c r="Q51" s="531"/>
    </row>
    <row r="52" spans="1:17" s="58" customFormat="1" ht="16.5" customHeight="1">
      <c r="A52" s="508"/>
      <c r="B52" s="528"/>
      <c r="C52" s="529"/>
      <c r="D52" s="508"/>
      <c r="E52" s="508"/>
      <c r="F52" s="508"/>
      <c r="G52" s="508"/>
      <c r="H52" s="508"/>
      <c r="I52" s="508"/>
      <c r="J52" s="508"/>
      <c r="K52" s="508"/>
      <c r="L52" s="530"/>
      <c r="M52" s="531"/>
      <c r="N52" s="508"/>
      <c r="O52" s="508"/>
      <c r="P52" s="531"/>
      <c r="Q52" s="531"/>
    </row>
    <row r="53" spans="1:17" s="58" customFormat="1" ht="16.5" customHeight="1">
      <c r="A53" s="508"/>
      <c r="B53" s="528"/>
      <c r="C53" s="529"/>
      <c r="D53" s="508"/>
      <c r="E53" s="508"/>
      <c r="F53" s="508"/>
      <c r="G53" s="508"/>
      <c r="H53" s="508"/>
      <c r="I53" s="508"/>
      <c r="J53" s="508"/>
      <c r="K53" s="508"/>
      <c r="L53" s="530"/>
      <c r="M53" s="531"/>
      <c r="N53" s="508"/>
      <c r="O53" s="508"/>
      <c r="P53" s="531"/>
      <c r="Q53" s="531"/>
    </row>
    <row r="54" spans="1:17" s="58" customFormat="1" ht="16.5" customHeight="1">
      <c r="A54" s="508"/>
      <c r="B54" s="528"/>
      <c r="C54" s="529"/>
      <c r="D54" s="508"/>
      <c r="E54" s="508"/>
      <c r="F54" s="508"/>
      <c r="G54" s="508"/>
      <c r="H54" s="508"/>
      <c r="I54" s="508"/>
      <c r="J54" s="508"/>
      <c r="K54" s="508"/>
      <c r="L54" s="530"/>
      <c r="M54" s="531"/>
      <c r="N54" s="508"/>
      <c r="O54" s="508"/>
      <c r="P54" s="531"/>
      <c r="Q54" s="531"/>
    </row>
    <row r="55" spans="1:17" s="58" customFormat="1" ht="16.5" customHeight="1">
      <c r="A55" s="508"/>
      <c r="B55" s="528"/>
      <c r="C55" s="529"/>
      <c r="D55" s="508"/>
      <c r="E55" s="508"/>
      <c r="F55" s="508"/>
      <c r="G55" s="508"/>
      <c r="H55" s="508"/>
      <c r="I55" s="508"/>
      <c r="J55" s="508"/>
      <c r="K55" s="508"/>
      <c r="L55" s="530"/>
      <c r="M55" s="531"/>
      <c r="N55" s="508"/>
      <c r="O55" s="508"/>
      <c r="P55" s="531"/>
      <c r="Q55" s="531"/>
    </row>
    <row r="56" spans="1:17" s="58" customFormat="1" ht="16.5" customHeight="1">
      <c r="A56" s="508"/>
      <c r="B56" s="528"/>
      <c r="C56" s="529"/>
      <c r="D56" s="508"/>
      <c r="E56" s="508"/>
      <c r="F56" s="508"/>
      <c r="G56" s="508"/>
      <c r="H56" s="508"/>
      <c r="I56" s="508"/>
      <c r="J56" s="508"/>
      <c r="K56" s="508"/>
      <c r="L56" s="530"/>
      <c r="M56" s="531"/>
      <c r="N56" s="508"/>
      <c r="O56" s="508"/>
      <c r="P56" s="531"/>
      <c r="Q56" s="531"/>
    </row>
    <row r="57" spans="1:17" s="58" customFormat="1" ht="18.75" customHeight="1">
      <c r="A57" s="508"/>
      <c r="B57" s="528"/>
      <c r="C57" s="529"/>
      <c r="D57" s="508"/>
      <c r="E57" s="508"/>
      <c r="F57" s="508"/>
      <c r="G57" s="508"/>
      <c r="H57" s="508"/>
      <c r="I57" s="508"/>
      <c r="J57" s="508"/>
      <c r="K57" s="508"/>
      <c r="L57" s="530"/>
      <c r="M57" s="531"/>
      <c r="N57" s="508"/>
      <c r="O57" s="508"/>
      <c r="P57" s="531"/>
      <c r="Q57" s="531"/>
    </row>
    <row r="58" spans="1:17" s="58" customFormat="1" ht="15" customHeight="1">
      <c r="A58" s="508"/>
      <c r="B58" s="528"/>
      <c r="C58" s="529"/>
      <c r="D58" s="508"/>
      <c r="E58" s="508"/>
      <c r="F58" s="508"/>
      <c r="G58" s="508"/>
      <c r="H58" s="508"/>
      <c r="I58" s="508"/>
      <c r="J58" s="508"/>
      <c r="K58" s="508"/>
      <c r="L58" s="530"/>
      <c r="M58" s="531"/>
      <c r="N58" s="508"/>
      <c r="O58" s="508"/>
      <c r="P58" s="531"/>
      <c r="Q58" s="531"/>
    </row>
    <row r="59" spans="1:17" s="58" customFormat="1" ht="15" customHeight="1">
      <c r="A59" s="508"/>
      <c r="B59" s="528"/>
      <c r="C59" s="529"/>
      <c r="D59" s="508"/>
      <c r="E59" s="508"/>
      <c r="F59" s="508"/>
      <c r="G59" s="508"/>
      <c r="H59" s="508"/>
      <c r="I59" s="508"/>
      <c r="J59" s="508"/>
      <c r="K59" s="508"/>
      <c r="L59" s="530"/>
      <c r="M59" s="531"/>
      <c r="N59" s="508"/>
      <c r="O59" s="508"/>
      <c r="P59" s="531"/>
      <c r="Q59" s="531"/>
    </row>
    <row r="60" spans="1:17" s="58" customFormat="1" ht="15" customHeight="1">
      <c r="A60" s="508"/>
      <c r="B60" s="528"/>
      <c r="C60" s="529"/>
      <c r="D60" s="508"/>
      <c r="E60" s="508"/>
      <c r="F60" s="508"/>
      <c r="G60" s="508"/>
      <c r="H60" s="508"/>
      <c r="I60" s="508"/>
      <c r="J60" s="508"/>
      <c r="K60" s="508"/>
      <c r="L60" s="530"/>
      <c r="M60" s="531"/>
      <c r="N60" s="508"/>
      <c r="O60" s="508"/>
      <c r="P60" s="531"/>
      <c r="Q60" s="531"/>
    </row>
    <row r="61" spans="1:17" s="58" customFormat="1" ht="15" customHeight="1">
      <c r="A61" s="508"/>
      <c r="B61" s="528"/>
      <c r="C61" s="529"/>
      <c r="D61" s="508"/>
      <c r="E61" s="508"/>
      <c r="F61" s="508"/>
      <c r="G61" s="508"/>
      <c r="H61" s="508"/>
      <c r="I61" s="508"/>
      <c r="J61" s="508"/>
      <c r="K61" s="508"/>
      <c r="L61" s="530"/>
      <c r="M61" s="531"/>
      <c r="N61" s="508"/>
      <c r="O61" s="508"/>
      <c r="P61" s="531"/>
      <c r="Q61" s="531"/>
    </row>
    <row r="62" spans="1:17" s="58" customFormat="1" ht="15" customHeight="1">
      <c r="A62" s="508"/>
      <c r="B62" s="528"/>
      <c r="C62" s="529"/>
      <c r="D62" s="508"/>
      <c r="E62" s="508"/>
      <c r="F62" s="508"/>
      <c r="G62" s="508"/>
      <c r="H62" s="508"/>
      <c r="I62" s="508"/>
      <c r="J62" s="508"/>
      <c r="K62" s="508"/>
      <c r="L62" s="530"/>
      <c r="M62" s="531"/>
      <c r="N62" s="508"/>
      <c r="O62" s="508"/>
      <c r="P62" s="531"/>
      <c r="Q62" s="531"/>
    </row>
    <row r="63" spans="1:17" s="58" customFormat="1" ht="15" customHeight="1">
      <c r="A63" s="508"/>
      <c r="B63" s="528"/>
      <c r="C63" s="529"/>
      <c r="D63" s="508"/>
      <c r="E63" s="508"/>
      <c r="F63" s="508"/>
      <c r="G63" s="508"/>
      <c r="H63" s="508"/>
      <c r="I63" s="508"/>
      <c r="J63" s="508"/>
      <c r="K63" s="508"/>
      <c r="L63" s="530"/>
      <c r="M63" s="531"/>
      <c r="N63" s="508"/>
      <c r="O63" s="508"/>
      <c r="P63" s="531"/>
      <c r="Q63" s="531"/>
    </row>
    <row r="64" spans="1:17" s="58" customFormat="1" ht="15" customHeight="1">
      <c r="A64" s="508"/>
      <c r="B64" s="528"/>
      <c r="C64" s="529"/>
      <c r="D64" s="508"/>
      <c r="E64" s="508"/>
      <c r="F64" s="508"/>
      <c r="G64" s="508"/>
      <c r="H64" s="508"/>
      <c r="I64" s="508"/>
      <c r="J64" s="508"/>
      <c r="K64" s="508"/>
      <c r="L64" s="530"/>
      <c r="M64" s="531"/>
      <c r="N64" s="508"/>
      <c r="O64" s="508"/>
      <c r="P64" s="531"/>
      <c r="Q64" s="531"/>
    </row>
    <row r="65" spans="1:17" s="58" customFormat="1" ht="15" customHeight="1">
      <c r="A65" s="508"/>
      <c r="B65" s="528"/>
      <c r="C65" s="529"/>
      <c r="D65" s="508"/>
      <c r="E65" s="508"/>
      <c r="F65" s="508"/>
      <c r="G65" s="508"/>
      <c r="H65" s="508"/>
      <c r="I65" s="508"/>
      <c r="J65" s="508"/>
      <c r="K65" s="508"/>
      <c r="L65" s="530"/>
      <c r="M65" s="531"/>
      <c r="N65" s="508"/>
      <c r="O65" s="508"/>
      <c r="P65" s="531"/>
      <c r="Q65" s="531"/>
    </row>
    <row r="66" spans="1:17" s="58" customFormat="1" ht="15" customHeight="1">
      <c r="A66" s="508"/>
      <c r="B66" s="528"/>
      <c r="C66" s="529"/>
      <c r="D66" s="508"/>
      <c r="E66" s="508"/>
      <c r="F66" s="508"/>
      <c r="G66" s="508"/>
      <c r="H66" s="508"/>
      <c r="I66" s="508"/>
      <c r="J66" s="508"/>
      <c r="K66" s="508"/>
      <c r="L66" s="530"/>
      <c r="M66" s="531"/>
      <c r="N66" s="508"/>
      <c r="O66" s="508"/>
      <c r="P66" s="531"/>
      <c r="Q66" s="531"/>
    </row>
    <row r="67" spans="1:17" s="58" customFormat="1" ht="15" customHeight="1">
      <c r="A67" s="508"/>
      <c r="B67" s="528"/>
      <c r="C67" s="529"/>
      <c r="D67" s="508"/>
      <c r="E67" s="508"/>
      <c r="F67" s="508"/>
      <c r="G67" s="508"/>
      <c r="H67" s="508"/>
      <c r="I67" s="508"/>
      <c r="J67" s="508"/>
      <c r="K67" s="508"/>
      <c r="L67" s="530"/>
      <c r="M67" s="531"/>
      <c r="N67" s="508"/>
      <c r="O67" s="508"/>
      <c r="P67" s="531"/>
      <c r="Q67" s="531"/>
    </row>
    <row r="68" spans="1:17" s="58" customFormat="1" ht="15" customHeight="1">
      <c r="A68" s="508"/>
      <c r="B68" s="528"/>
      <c r="C68" s="529"/>
      <c r="D68" s="508"/>
      <c r="E68" s="508"/>
      <c r="F68" s="508"/>
      <c r="G68" s="508"/>
      <c r="H68" s="508"/>
      <c r="I68" s="508"/>
      <c r="J68" s="508"/>
      <c r="K68" s="508"/>
      <c r="L68" s="530"/>
      <c r="M68" s="531"/>
      <c r="N68" s="508"/>
      <c r="O68" s="508"/>
      <c r="P68" s="531"/>
      <c r="Q68" s="531"/>
    </row>
    <row r="69" spans="1:17" s="58" customFormat="1" ht="15" customHeight="1">
      <c r="A69" s="508"/>
      <c r="B69" s="528"/>
      <c r="C69" s="529"/>
      <c r="D69" s="508"/>
      <c r="E69" s="508"/>
      <c r="F69" s="508"/>
      <c r="G69" s="508"/>
      <c r="H69" s="508"/>
      <c r="I69" s="508"/>
      <c r="J69" s="508"/>
      <c r="K69" s="508"/>
      <c r="L69" s="530"/>
      <c r="M69" s="531"/>
      <c r="N69" s="508"/>
      <c r="O69" s="508"/>
      <c r="P69" s="531"/>
      <c r="Q69" s="531"/>
    </row>
    <row r="70" spans="1:17" s="58" customFormat="1" ht="15" customHeight="1">
      <c r="A70" s="508"/>
      <c r="B70" s="528"/>
      <c r="C70" s="529"/>
      <c r="D70" s="508"/>
      <c r="E70" s="508"/>
      <c r="F70" s="508"/>
      <c r="G70" s="508"/>
      <c r="H70" s="508"/>
      <c r="I70" s="508"/>
      <c r="J70" s="508"/>
      <c r="K70" s="508"/>
      <c r="L70" s="530"/>
      <c r="M70" s="531"/>
      <c r="N70" s="508"/>
      <c r="O70" s="508"/>
      <c r="P70" s="531"/>
      <c r="Q70" s="531"/>
    </row>
    <row r="71" spans="1:17" s="532" customFormat="1" ht="27" customHeight="1">
      <c r="A71" s="508"/>
      <c r="B71" s="528"/>
      <c r="C71" s="529"/>
      <c r="D71" s="508"/>
      <c r="E71" s="508"/>
      <c r="F71" s="508"/>
      <c r="G71" s="508"/>
      <c r="H71" s="508"/>
      <c r="I71" s="508"/>
      <c r="J71" s="508"/>
      <c r="K71" s="508"/>
      <c r="L71" s="530"/>
      <c r="M71" s="531"/>
      <c r="N71" s="508"/>
      <c r="O71" s="508"/>
      <c r="P71" s="531"/>
      <c r="Q71" s="531"/>
    </row>
    <row r="72" spans="1:17" s="532" customFormat="1" ht="16">
      <c r="A72" s="508"/>
      <c r="B72" s="528"/>
      <c r="C72" s="529"/>
      <c r="D72" s="508"/>
      <c r="E72" s="508"/>
      <c r="F72" s="508"/>
      <c r="G72" s="508"/>
      <c r="H72" s="508"/>
      <c r="I72" s="508"/>
      <c r="J72" s="508"/>
      <c r="K72" s="508"/>
      <c r="L72" s="530"/>
      <c r="M72" s="531"/>
      <c r="N72" s="508"/>
      <c r="O72" s="508"/>
      <c r="P72" s="531"/>
      <c r="Q72" s="531"/>
    </row>
    <row r="73" spans="1:17" s="112" customFormat="1" ht="15">
      <c r="A73" s="508"/>
      <c r="B73" s="528"/>
      <c r="C73" s="529"/>
      <c r="D73" s="508"/>
      <c r="E73" s="508"/>
      <c r="F73" s="508"/>
      <c r="G73" s="508"/>
      <c r="H73" s="508"/>
      <c r="I73" s="508"/>
      <c r="J73" s="508"/>
      <c r="K73" s="508"/>
      <c r="L73" s="530"/>
      <c r="M73" s="531"/>
      <c r="N73" s="508"/>
      <c r="O73" s="508"/>
      <c r="P73" s="531"/>
      <c r="Q73" s="531"/>
    </row>
  </sheetData>
  <mergeCells count="31">
    <mergeCell ref="B21:K21"/>
    <mergeCell ref="M15:M19"/>
    <mergeCell ref="N15:N19"/>
    <mergeCell ref="O15:O19"/>
    <mergeCell ref="P15:P19"/>
    <mergeCell ref="A15:A19"/>
    <mergeCell ref="B15:B19"/>
    <mergeCell ref="C15:C19"/>
    <mergeCell ref="D15:D19"/>
    <mergeCell ref="L15:L19"/>
    <mergeCell ref="P11:P13"/>
    <mergeCell ref="Q11:Q13"/>
    <mergeCell ref="Q15:Q19"/>
    <mergeCell ref="B20:Q20"/>
    <mergeCell ref="D14:K14"/>
    <mergeCell ref="D12:D13"/>
    <mergeCell ref="E12:H12"/>
    <mergeCell ref="I12:K12"/>
    <mergeCell ref="M11:M13"/>
    <mergeCell ref="N11:N13"/>
    <mergeCell ref="O11:O13"/>
    <mergeCell ref="N2:Q2"/>
    <mergeCell ref="A6:Q6"/>
    <mergeCell ref="A7:Q7"/>
    <mergeCell ref="A8:Q8"/>
    <mergeCell ref="A9:Q9"/>
    <mergeCell ref="A11:A13"/>
    <mergeCell ref="B11:B13"/>
    <mergeCell ref="C11:C13"/>
    <mergeCell ref="D11:K11"/>
    <mergeCell ref="L11:L13"/>
  </mergeCells>
  <printOptions horizontalCentered="1"/>
  <pageMargins left="0.39370078740157483" right="0.39370078740157483" top="0.51" bottom="0.39370078740157483" header="0.31496062992125984" footer="0.31496062992125984"/>
  <pageSetup paperSize="9" scale="81" orientation="landscape"/>
  <headerFooter alignWithMargins="0"/>
  <drawing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SheetLayoutView="100" workbookViewId="0">
      <selection activeCell="A7" sqref="A7:Q7"/>
    </sheetView>
  </sheetViews>
  <sheetFormatPr baseColWidth="10" defaultColWidth="10.1640625" defaultRowHeight="12" x14ac:dyDescent="0"/>
  <cols>
    <col min="1" max="1" width="5.6640625" style="171" customWidth="1"/>
    <col min="2" max="2" width="17.33203125" style="171" customWidth="1"/>
    <col min="3" max="3" width="26.33203125" style="176" customWidth="1"/>
    <col min="4" max="4" width="7.6640625" style="174" customWidth="1"/>
    <col min="5" max="5" width="6" style="174" customWidth="1"/>
    <col min="6" max="8" width="4.33203125" style="174" customWidth="1"/>
    <col min="9" max="9" width="6" style="174" customWidth="1"/>
    <col min="10" max="11" width="4.33203125" style="174" customWidth="1"/>
    <col min="12" max="12" width="17.5" style="178" customWidth="1"/>
    <col min="13" max="13" width="21.5" style="176" customWidth="1"/>
    <col min="14" max="14" width="16.83203125" style="171" customWidth="1"/>
    <col min="15" max="15" width="16.1640625" style="171" customWidth="1"/>
    <col min="16" max="16" width="17.33203125" style="177" customWidth="1"/>
    <col min="17" max="17" width="24.33203125" style="176" customWidth="1"/>
    <col min="18" max="18" width="10.1640625" style="34"/>
    <col min="19" max="19" width="72.6640625" style="34" customWidth="1"/>
    <col min="20" max="20" width="14" style="34" customWidth="1"/>
    <col min="21" max="24" width="10.1640625" style="34"/>
    <col min="25" max="16384" width="10.1640625" style="178"/>
  </cols>
  <sheetData>
    <row r="1" spans="1:17" ht="16">
      <c r="A1" s="26"/>
      <c r="B1" s="27"/>
      <c r="C1" s="28"/>
      <c r="D1" s="29"/>
      <c r="E1" s="30"/>
      <c r="F1" s="29"/>
      <c r="G1" s="29"/>
      <c r="H1" s="29"/>
      <c r="I1" s="29"/>
      <c r="J1" s="29"/>
      <c r="K1" s="29"/>
      <c r="L1" s="26"/>
      <c r="M1" s="31"/>
      <c r="N1" s="378" t="s">
        <v>106</v>
      </c>
      <c r="O1" s="31"/>
      <c r="P1" s="33"/>
      <c r="Q1" s="34"/>
    </row>
    <row r="2" spans="1:17" ht="37.5" customHeight="1">
      <c r="A2" s="36"/>
      <c r="B2" s="37"/>
      <c r="C2" s="38"/>
      <c r="D2" s="39"/>
      <c r="E2" s="40"/>
      <c r="F2" s="39"/>
      <c r="G2" s="39"/>
      <c r="H2" s="39"/>
      <c r="I2" s="39"/>
      <c r="J2" s="39"/>
      <c r="K2" s="39"/>
      <c r="L2" s="39"/>
      <c r="M2" s="41"/>
      <c r="N2" s="798" t="s">
        <v>214</v>
      </c>
      <c r="O2" s="881"/>
      <c r="P2" s="881"/>
      <c r="Q2" s="881"/>
    </row>
    <row r="3" spans="1:17" ht="51.75" customHeight="1">
      <c r="A3" s="36"/>
      <c r="B3" s="37"/>
      <c r="C3" s="38"/>
      <c r="D3" s="39"/>
      <c r="E3" s="40"/>
      <c r="F3" s="39"/>
      <c r="G3" s="39"/>
      <c r="H3" s="39"/>
      <c r="I3" s="39"/>
      <c r="J3" s="39"/>
      <c r="K3" s="39"/>
      <c r="L3" s="39"/>
      <c r="M3" s="41"/>
      <c r="N3" s="43" t="s">
        <v>108</v>
      </c>
      <c r="O3" s="43"/>
      <c r="P3" s="44"/>
      <c r="Q3" s="42"/>
    </row>
    <row r="4" spans="1:17" ht="16">
      <c r="A4" s="36"/>
      <c r="B4" s="37"/>
      <c r="C4" s="38"/>
      <c r="D4" s="39"/>
      <c r="E4" s="40"/>
      <c r="F4" s="39"/>
      <c r="G4" s="39"/>
      <c r="H4" s="39"/>
      <c r="I4" s="39"/>
      <c r="J4" s="39"/>
      <c r="K4" s="39"/>
      <c r="L4" s="39"/>
      <c r="M4" s="36"/>
      <c r="N4" s="45" t="s">
        <v>215</v>
      </c>
      <c r="O4" s="45"/>
      <c r="P4" s="44"/>
      <c r="Q4" s="42"/>
    </row>
    <row r="5" spans="1:17">
      <c r="A5" s="46"/>
      <c r="B5" s="47"/>
      <c r="C5" s="46"/>
      <c r="D5" s="48"/>
      <c r="E5" s="46"/>
      <c r="F5" s="48"/>
      <c r="G5" s="48"/>
      <c r="H5" s="48"/>
      <c r="I5" s="48"/>
      <c r="J5" s="48"/>
      <c r="K5" s="48"/>
      <c r="L5" s="46"/>
      <c r="M5" s="46"/>
      <c r="N5" s="46"/>
      <c r="O5" s="46"/>
      <c r="P5" s="48"/>
      <c r="Q5" s="46"/>
    </row>
    <row r="6" spans="1:17" ht="33.75" customHeight="1">
      <c r="A6" s="843" t="s">
        <v>706</v>
      </c>
      <c r="B6" s="844"/>
      <c r="C6" s="844"/>
      <c r="D6" s="844"/>
      <c r="E6" s="844"/>
      <c r="F6" s="844"/>
      <c r="G6" s="844"/>
      <c r="H6" s="844"/>
      <c r="I6" s="844"/>
      <c r="J6" s="844"/>
      <c r="K6" s="844"/>
      <c r="L6" s="844"/>
      <c r="M6" s="844"/>
      <c r="N6" s="844"/>
      <c r="O6" s="844"/>
      <c r="P6" s="844"/>
      <c r="Q6" s="844"/>
    </row>
    <row r="7" spans="1:17" ht="16">
      <c r="A7" s="717" t="s">
        <v>494</v>
      </c>
      <c r="B7" s="717"/>
      <c r="C7" s="717"/>
      <c r="D7" s="717"/>
      <c r="E7" s="717"/>
      <c r="F7" s="717"/>
      <c r="G7" s="717"/>
      <c r="H7" s="717"/>
      <c r="I7" s="717"/>
      <c r="J7" s="717"/>
      <c r="K7" s="717"/>
      <c r="L7" s="717"/>
      <c r="M7" s="717"/>
      <c r="N7" s="717"/>
      <c r="O7" s="717"/>
      <c r="P7" s="717"/>
      <c r="Q7" s="717"/>
    </row>
    <row r="8" spans="1:17" ht="18.75" customHeight="1">
      <c r="A8" s="733" t="s">
        <v>181</v>
      </c>
      <c r="B8" s="733"/>
      <c r="C8" s="733"/>
      <c r="D8" s="733"/>
      <c r="E8" s="733"/>
      <c r="F8" s="733"/>
      <c r="G8" s="733"/>
      <c r="H8" s="733"/>
      <c r="I8" s="733"/>
      <c r="J8" s="733"/>
      <c r="K8" s="733"/>
      <c r="L8" s="733"/>
      <c r="M8" s="733"/>
      <c r="N8" s="733"/>
      <c r="O8" s="733"/>
      <c r="P8" s="733"/>
      <c r="Q8" s="733"/>
    </row>
    <row r="9" spans="1:17" ht="16">
      <c r="A9" s="854" t="s">
        <v>182</v>
      </c>
      <c r="B9" s="854"/>
      <c r="C9" s="854"/>
      <c r="D9" s="854"/>
      <c r="E9" s="854"/>
      <c r="F9" s="854"/>
      <c r="G9" s="854"/>
      <c r="H9" s="854"/>
      <c r="I9" s="854"/>
      <c r="J9" s="854"/>
      <c r="K9" s="854"/>
      <c r="L9" s="854"/>
      <c r="M9" s="854"/>
      <c r="N9" s="854"/>
      <c r="O9" s="854"/>
      <c r="P9" s="854"/>
      <c r="Q9" s="854"/>
    </row>
    <row r="10" spans="1:17" ht="12" customHeight="1">
      <c r="A10" s="85"/>
      <c r="B10" s="126"/>
      <c r="C10" s="126"/>
      <c r="D10" s="127"/>
      <c r="E10" s="127"/>
      <c r="F10" s="127"/>
      <c r="G10" s="127"/>
      <c r="H10" s="127"/>
      <c r="I10" s="127"/>
      <c r="J10" s="127"/>
      <c r="K10" s="127"/>
      <c r="L10" s="85"/>
      <c r="M10" s="85"/>
      <c r="N10" s="85"/>
      <c r="O10" s="85"/>
      <c r="P10" s="126"/>
      <c r="Q10" s="85"/>
    </row>
    <row r="11" spans="1:17" ht="96.75" customHeight="1">
      <c r="A11" s="730" t="s">
        <v>114</v>
      </c>
      <c r="B11" s="730" t="s">
        <v>1</v>
      </c>
      <c r="C11" s="731" t="s">
        <v>2</v>
      </c>
      <c r="D11" s="734" t="s">
        <v>115</v>
      </c>
      <c r="E11" s="734"/>
      <c r="F11" s="734"/>
      <c r="G11" s="734"/>
      <c r="H11" s="734"/>
      <c r="I11" s="734"/>
      <c r="J11" s="734"/>
      <c r="K11" s="734"/>
      <c r="L11" s="730" t="s">
        <v>116</v>
      </c>
      <c r="M11" s="730" t="s">
        <v>3</v>
      </c>
      <c r="N11" s="730" t="s">
        <v>117</v>
      </c>
      <c r="O11" s="730" t="s">
        <v>5</v>
      </c>
      <c r="P11" s="731" t="s">
        <v>118</v>
      </c>
      <c r="Q11" s="731" t="s">
        <v>19</v>
      </c>
    </row>
    <row r="12" spans="1:17">
      <c r="A12" s="730"/>
      <c r="B12" s="730"/>
      <c r="C12" s="731"/>
      <c r="D12" s="716" t="s">
        <v>10</v>
      </c>
      <c r="E12" s="853" t="s">
        <v>12</v>
      </c>
      <c r="F12" s="853"/>
      <c r="G12" s="853"/>
      <c r="H12" s="853"/>
      <c r="I12" s="853" t="s">
        <v>13</v>
      </c>
      <c r="J12" s="853"/>
      <c r="K12" s="853"/>
      <c r="L12" s="730"/>
      <c r="M12" s="730"/>
      <c r="N12" s="730"/>
      <c r="O12" s="730"/>
      <c r="P12" s="731"/>
      <c r="Q12" s="731"/>
    </row>
    <row r="13" spans="1:17" ht="16.5" customHeight="1">
      <c r="A13" s="730"/>
      <c r="B13" s="730"/>
      <c r="C13" s="731"/>
      <c r="D13" s="716"/>
      <c r="E13" s="152" t="s">
        <v>119</v>
      </c>
      <c r="F13" s="152" t="s">
        <v>14</v>
      </c>
      <c r="G13" s="152" t="s">
        <v>120</v>
      </c>
      <c r="H13" s="152" t="s">
        <v>121</v>
      </c>
      <c r="I13" s="152" t="s">
        <v>14</v>
      </c>
      <c r="J13" s="153" t="s">
        <v>120</v>
      </c>
      <c r="K13" s="152" t="s">
        <v>121</v>
      </c>
      <c r="L13" s="730"/>
      <c r="M13" s="730"/>
      <c r="N13" s="730"/>
      <c r="O13" s="730"/>
      <c r="P13" s="731"/>
      <c r="Q13" s="731"/>
    </row>
    <row r="14" spans="1:17" ht="30.7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row>
    <row r="15" spans="1:17" s="170" customFormat="1" ht="15.75" customHeight="1">
      <c r="A15" s="887">
        <v>1</v>
      </c>
      <c r="B15" s="801" t="s">
        <v>707</v>
      </c>
      <c r="C15" s="801" t="s">
        <v>708</v>
      </c>
      <c r="D15" s="888" t="s">
        <v>709</v>
      </c>
      <c r="E15" s="228" t="s">
        <v>20</v>
      </c>
      <c r="F15" s="514" t="s">
        <v>310</v>
      </c>
      <c r="G15" s="228" t="s">
        <v>67</v>
      </c>
      <c r="H15" s="228" t="s">
        <v>60</v>
      </c>
      <c r="I15" s="514" t="s">
        <v>710</v>
      </c>
      <c r="J15" s="228" t="s">
        <v>90</v>
      </c>
      <c r="K15" s="228" t="s">
        <v>70</v>
      </c>
      <c r="L15" s="797" t="s">
        <v>711</v>
      </c>
      <c r="M15" s="797" t="s">
        <v>712</v>
      </c>
      <c r="N15" s="797" t="s">
        <v>24</v>
      </c>
      <c r="O15" s="797" t="s">
        <v>25</v>
      </c>
      <c r="P15" s="830" t="s">
        <v>713</v>
      </c>
      <c r="Q15" s="888" t="s">
        <v>714</v>
      </c>
    </row>
    <row r="16" spans="1:17" s="170" customFormat="1" ht="15.75" customHeight="1">
      <c r="A16" s="887"/>
      <c r="B16" s="801"/>
      <c r="C16" s="801"/>
      <c r="D16" s="888"/>
      <c r="E16" s="228" t="s">
        <v>23</v>
      </c>
      <c r="F16" s="514" t="s">
        <v>310</v>
      </c>
      <c r="G16" s="228" t="s">
        <v>67</v>
      </c>
      <c r="H16" s="228" t="s">
        <v>70</v>
      </c>
      <c r="I16" s="514" t="s">
        <v>710</v>
      </c>
      <c r="J16" s="228" t="s">
        <v>71</v>
      </c>
      <c r="K16" s="228" t="s">
        <v>70</v>
      </c>
      <c r="L16" s="797"/>
      <c r="M16" s="797"/>
      <c r="N16" s="797"/>
      <c r="O16" s="797"/>
      <c r="P16" s="830"/>
      <c r="Q16" s="888"/>
    </row>
    <row r="17" spans="1:19" s="170" customFormat="1" ht="15.75" customHeight="1">
      <c r="A17" s="887"/>
      <c r="B17" s="801"/>
      <c r="C17" s="801"/>
      <c r="D17" s="888"/>
      <c r="E17" s="228" t="s">
        <v>52</v>
      </c>
      <c r="F17" s="514" t="s">
        <v>310</v>
      </c>
      <c r="G17" s="228" t="s">
        <v>67</v>
      </c>
      <c r="H17" s="228" t="s">
        <v>70</v>
      </c>
      <c r="I17" s="514" t="s">
        <v>710</v>
      </c>
      <c r="J17" s="228" t="s">
        <v>257</v>
      </c>
      <c r="K17" s="228" t="s">
        <v>72</v>
      </c>
      <c r="L17" s="797"/>
      <c r="M17" s="797"/>
      <c r="N17" s="797"/>
      <c r="O17" s="797"/>
      <c r="P17" s="830"/>
      <c r="Q17" s="888"/>
    </row>
    <row r="18" spans="1:19" s="170" customFormat="1" ht="15.75" customHeight="1">
      <c r="A18" s="887"/>
      <c r="B18" s="801"/>
      <c r="C18" s="801"/>
      <c r="D18" s="888"/>
      <c r="E18" s="228" t="s">
        <v>55</v>
      </c>
      <c r="F18" s="514" t="s">
        <v>310</v>
      </c>
      <c r="G18" s="514" t="s">
        <v>67</v>
      </c>
      <c r="H18" s="514" t="s">
        <v>53</v>
      </c>
      <c r="I18" s="514" t="s">
        <v>710</v>
      </c>
      <c r="J18" s="514" t="s">
        <v>257</v>
      </c>
      <c r="K18" s="514" t="s">
        <v>73</v>
      </c>
      <c r="L18" s="797"/>
      <c r="M18" s="797"/>
      <c r="N18" s="797"/>
      <c r="O18" s="797"/>
      <c r="P18" s="830"/>
      <c r="Q18" s="888"/>
    </row>
    <row r="19" spans="1:19" s="170" customFormat="1" ht="15.75" customHeight="1">
      <c r="A19" s="887"/>
      <c r="B19" s="801"/>
      <c r="C19" s="801"/>
      <c r="D19" s="888"/>
      <c r="E19" s="228" t="s">
        <v>63</v>
      </c>
      <c r="F19" s="514" t="s">
        <v>310</v>
      </c>
      <c r="G19" s="514" t="s">
        <v>67</v>
      </c>
      <c r="H19" s="514" t="s">
        <v>26</v>
      </c>
      <c r="I19" s="514" t="s">
        <v>710</v>
      </c>
      <c r="J19" s="514" t="s">
        <v>38</v>
      </c>
      <c r="K19" s="514" t="s">
        <v>53</v>
      </c>
      <c r="L19" s="797"/>
      <c r="M19" s="797"/>
      <c r="N19" s="797"/>
      <c r="O19" s="797"/>
      <c r="P19" s="830"/>
      <c r="Q19" s="888"/>
    </row>
    <row r="20" spans="1:19" s="170" customFormat="1" ht="15.75" customHeight="1">
      <c r="A20" s="887"/>
      <c r="B20" s="801"/>
      <c r="C20" s="801"/>
      <c r="D20" s="888"/>
      <c r="E20" s="228" t="s">
        <v>86</v>
      </c>
      <c r="F20" s="514" t="s">
        <v>310</v>
      </c>
      <c r="G20" s="514" t="s">
        <v>67</v>
      </c>
      <c r="H20" s="514" t="s">
        <v>70</v>
      </c>
      <c r="I20" s="514" t="s">
        <v>710</v>
      </c>
      <c r="J20" s="514" t="s">
        <v>38</v>
      </c>
      <c r="K20" s="514" t="s">
        <v>54</v>
      </c>
      <c r="L20" s="797"/>
      <c r="M20" s="797"/>
      <c r="N20" s="797"/>
      <c r="O20" s="797"/>
      <c r="P20" s="830"/>
      <c r="Q20" s="888"/>
    </row>
    <row r="21" spans="1:19" s="170" customFormat="1" ht="15.75" customHeight="1">
      <c r="A21" s="887"/>
      <c r="B21" s="801"/>
      <c r="C21" s="801"/>
      <c r="D21" s="888"/>
      <c r="E21" s="228" t="s">
        <v>77</v>
      </c>
      <c r="F21" s="514" t="s">
        <v>310</v>
      </c>
      <c r="G21" s="228" t="s">
        <v>67</v>
      </c>
      <c r="H21" s="228" t="s">
        <v>70</v>
      </c>
      <c r="I21" s="514" t="s">
        <v>715</v>
      </c>
      <c r="J21" s="228" t="s">
        <v>30</v>
      </c>
      <c r="K21" s="228" t="s">
        <v>40</v>
      </c>
      <c r="L21" s="797"/>
      <c r="M21" s="797"/>
      <c r="N21" s="797"/>
      <c r="O21" s="797"/>
      <c r="P21" s="830"/>
      <c r="Q21" s="888"/>
    </row>
    <row r="22" spans="1:19" s="170" customFormat="1" ht="15.75" customHeight="1">
      <c r="A22" s="887"/>
      <c r="B22" s="801"/>
      <c r="C22" s="801"/>
      <c r="D22" s="888"/>
      <c r="E22" s="228" t="s">
        <v>78</v>
      </c>
      <c r="F22" s="514" t="s">
        <v>310</v>
      </c>
      <c r="G22" s="228" t="s">
        <v>26</v>
      </c>
      <c r="H22" s="228" t="s">
        <v>68</v>
      </c>
      <c r="I22" s="514" t="s">
        <v>715</v>
      </c>
      <c r="J22" s="228" t="s">
        <v>30</v>
      </c>
      <c r="K22" s="228" t="s">
        <v>40</v>
      </c>
      <c r="L22" s="797"/>
      <c r="M22" s="797"/>
      <c r="N22" s="797"/>
      <c r="O22" s="797"/>
      <c r="P22" s="830"/>
      <c r="Q22" s="888"/>
    </row>
    <row r="23" spans="1:19" s="170" customFormat="1" ht="15.75" customHeight="1">
      <c r="A23" s="887"/>
      <c r="B23" s="801"/>
      <c r="C23" s="801"/>
      <c r="D23" s="888"/>
      <c r="E23" s="228" t="s">
        <v>79</v>
      </c>
      <c r="F23" s="514" t="s">
        <v>310</v>
      </c>
      <c r="G23" s="228" t="s">
        <v>68</v>
      </c>
      <c r="H23" s="228" t="s">
        <v>36</v>
      </c>
      <c r="I23" s="514" t="s">
        <v>710</v>
      </c>
      <c r="J23" s="228" t="s">
        <v>48</v>
      </c>
      <c r="K23" s="228" t="s">
        <v>36</v>
      </c>
      <c r="L23" s="797"/>
      <c r="M23" s="797"/>
      <c r="N23" s="797"/>
      <c r="O23" s="797"/>
      <c r="P23" s="830"/>
      <c r="Q23" s="888"/>
    </row>
    <row r="24" spans="1:19" s="170" customFormat="1" ht="15.75" customHeight="1">
      <c r="A24" s="887"/>
      <c r="B24" s="801"/>
      <c r="C24" s="801"/>
      <c r="D24" s="888"/>
      <c r="E24" s="228" t="s">
        <v>60</v>
      </c>
      <c r="F24" s="514" t="s">
        <v>310</v>
      </c>
      <c r="G24" s="228" t="s">
        <v>51</v>
      </c>
      <c r="H24" s="228" t="s">
        <v>38</v>
      </c>
      <c r="I24" s="514" t="s">
        <v>710</v>
      </c>
      <c r="J24" s="228" t="s">
        <v>76</v>
      </c>
      <c r="K24" s="228" t="s">
        <v>38</v>
      </c>
      <c r="L24" s="797"/>
      <c r="M24" s="797"/>
      <c r="N24" s="797"/>
      <c r="O24" s="797"/>
      <c r="P24" s="830"/>
      <c r="Q24" s="888"/>
    </row>
    <row r="25" spans="1:19" s="170" customFormat="1" ht="21" customHeight="1">
      <c r="A25" s="887"/>
      <c r="B25" s="801"/>
      <c r="C25" s="801"/>
      <c r="D25" s="888"/>
      <c r="E25" s="228" t="s">
        <v>27</v>
      </c>
      <c r="F25" s="514" t="s">
        <v>310</v>
      </c>
      <c r="G25" s="228" t="s">
        <v>53</v>
      </c>
      <c r="H25" s="228" t="s">
        <v>68</v>
      </c>
      <c r="I25" s="514" t="s">
        <v>710</v>
      </c>
      <c r="J25" s="228" t="s">
        <v>64</v>
      </c>
      <c r="K25" s="228" t="s">
        <v>36</v>
      </c>
      <c r="L25" s="797"/>
      <c r="M25" s="797"/>
      <c r="N25" s="797"/>
      <c r="O25" s="797"/>
      <c r="P25" s="830"/>
      <c r="Q25" s="888"/>
    </row>
    <row r="26" spans="1:19" s="170" customFormat="1" ht="53.25" customHeight="1">
      <c r="A26" s="887"/>
      <c r="B26" s="801"/>
      <c r="C26" s="801"/>
      <c r="D26" s="888"/>
      <c r="E26" s="890" t="s">
        <v>716</v>
      </c>
      <c r="F26" s="890"/>
      <c r="G26" s="890"/>
      <c r="H26" s="890"/>
      <c r="I26" s="890"/>
      <c r="J26" s="890"/>
      <c r="K26" s="890"/>
      <c r="L26" s="797"/>
      <c r="M26" s="797"/>
      <c r="N26" s="797"/>
      <c r="O26" s="797"/>
      <c r="P26" s="830"/>
      <c r="Q26" s="888"/>
    </row>
    <row r="27" spans="1:19" s="169" customFormat="1" ht="15.75" customHeight="1">
      <c r="A27" s="887">
        <v>2</v>
      </c>
      <c r="B27" s="801" t="s">
        <v>105</v>
      </c>
      <c r="C27" s="801" t="s">
        <v>717</v>
      </c>
      <c r="D27" s="888" t="s">
        <v>718</v>
      </c>
      <c r="E27" s="228" t="s">
        <v>20</v>
      </c>
      <c r="F27" s="514" t="s">
        <v>310</v>
      </c>
      <c r="G27" s="228" t="s">
        <v>59</v>
      </c>
      <c r="H27" s="228" t="s">
        <v>36</v>
      </c>
      <c r="I27" s="514" t="s">
        <v>710</v>
      </c>
      <c r="J27" s="228" t="s">
        <v>257</v>
      </c>
      <c r="K27" s="228" t="s">
        <v>76</v>
      </c>
      <c r="L27" s="797" t="s">
        <v>719</v>
      </c>
      <c r="M27" s="797" t="s">
        <v>720</v>
      </c>
      <c r="N27" s="797" t="s">
        <v>446</v>
      </c>
      <c r="O27" s="797" t="s">
        <v>25</v>
      </c>
      <c r="P27" s="797" t="s">
        <v>721</v>
      </c>
      <c r="Q27" s="797" t="s">
        <v>714</v>
      </c>
      <c r="S27" s="170"/>
    </row>
    <row r="28" spans="1:19" s="169" customFormat="1" ht="15.75" customHeight="1">
      <c r="A28" s="887"/>
      <c r="B28" s="801"/>
      <c r="C28" s="801"/>
      <c r="D28" s="888"/>
      <c r="E28" s="228" t="s">
        <v>23</v>
      </c>
      <c r="F28" s="514" t="s">
        <v>310</v>
      </c>
      <c r="G28" s="228" t="s">
        <v>59</v>
      </c>
      <c r="H28" s="228" t="s">
        <v>30</v>
      </c>
      <c r="I28" s="514" t="s">
        <v>710</v>
      </c>
      <c r="J28" s="228" t="s">
        <v>257</v>
      </c>
      <c r="K28" s="228" t="s">
        <v>72</v>
      </c>
      <c r="L28" s="797"/>
      <c r="M28" s="797"/>
      <c r="N28" s="797"/>
      <c r="O28" s="797"/>
      <c r="P28" s="797"/>
      <c r="Q28" s="797"/>
      <c r="S28" s="170"/>
    </row>
    <row r="29" spans="1:19" s="169" customFormat="1" ht="15.75" customHeight="1">
      <c r="A29" s="887"/>
      <c r="B29" s="801"/>
      <c r="C29" s="801"/>
      <c r="D29" s="888"/>
      <c r="E29" s="228" t="s">
        <v>52</v>
      </c>
      <c r="F29" s="514" t="s">
        <v>310</v>
      </c>
      <c r="G29" s="228" t="s">
        <v>59</v>
      </c>
      <c r="H29" s="228" t="s">
        <v>228</v>
      </c>
      <c r="I29" s="514" t="s">
        <v>710</v>
      </c>
      <c r="J29" s="228" t="s">
        <v>38</v>
      </c>
      <c r="K29" s="228" t="s">
        <v>68</v>
      </c>
      <c r="L29" s="797"/>
      <c r="M29" s="797"/>
      <c r="N29" s="797"/>
      <c r="O29" s="797"/>
      <c r="P29" s="797"/>
      <c r="Q29" s="797"/>
      <c r="S29" s="170"/>
    </row>
    <row r="30" spans="1:19" s="169" customFormat="1" ht="15.75" customHeight="1">
      <c r="A30" s="887"/>
      <c r="B30" s="801"/>
      <c r="C30" s="801"/>
      <c r="D30" s="888"/>
      <c r="E30" s="228" t="s">
        <v>55</v>
      </c>
      <c r="F30" s="514" t="s">
        <v>310</v>
      </c>
      <c r="G30" s="228" t="s">
        <v>67</v>
      </c>
      <c r="H30" s="228" t="s">
        <v>26</v>
      </c>
      <c r="I30" s="514" t="s">
        <v>710</v>
      </c>
      <c r="J30" s="228" t="s">
        <v>38</v>
      </c>
      <c r="K30" s="228" t="s">
        <v>53</v>
      </c>
      <c r="L30" s="797"/>
      <c r="M30" s="797"/>
      <c r="N30" s="797"/>
      <c r="O30" s="797"/>
      <c r="P30" s="797"/>
      <c r="Q30" s="797"/>
      <c r="S30" s="170"/>
    </row>
    <row r="31" spans="1:19" s="169" customFormat="1" ht="88.5" customHeight="1">
      <c r="A31" s="887"/>
      <c r="B31" s="801"/>
      <c r="C31" s="801"/>
      <c r="D31" s="888"/>
      <c r="E31" s="228" t="s">
        <v>63</v>
      </c>
      <c r="F31" s="514" t="s">
        <v>310</v>
      </c>
      <c r="G31" s="228" t="s">
        <v>67</v>
      </c>
      <c r="H31" s="228" t="s">
        <v>53</v>
      </c>
      <c r="I31" s="514" t="s">
        <v>710</v>
      </c>
      <c r="J31" s="228" t="s">
        <v>257</v>
      </c>
      <c r="K31" s="228" t="s">
        <v>73</v>
      </c>
      <c r="L31" s="797"/>
      <c r="M31" s="797"/>
      <c r="N31" s="797"/>
      <c r="O31" s="797"/>
      <c r="P31" s="797"/>
      <c r="Q31" s="797"/>
      <c r="S31" s="170"/>
    </row>
    <row r="32" spans="1:19" s="85" customFormat="1" ht="4.5" customHeight="1">
      <c r="A32" s="100"/>
      <c r="B32" s="515"/>
      <c r="C32" s="516"/>
      <c r="D32" s="517"/>
      <c r="E32" s="518"/>
      <c r="F32" s="518"/>
      <c r="G32" s="518"/>
      <c r="H32" s="518"/>
      <c r="I32" s="518"/>
      <c r="J32" s="518"/>
      <c r="K32" s="518"/>
      <c r="L32" s="517"/>
      <c r="M32" s="517"/>
      <c r="N32" s="517"/>
      <c r="O32" s="517"/>
      <c r="P32" s="517"/>
      <c r="Q32" s="517"/>
    </row>
    <row r="33" spans="1:24" s="257" customFormat="1" ht="25.5" customHeight="1">
      <c r="A33" s="256" t="s">
        <v>301</v>
      </c>
      <c r="B33" s="889" t="s">
        <v>722</v>
      </c>
      <c r="C33" s="889"/>
      <c r="D33" s="889"/>
      <c r="E33" s="889"/>
      <c r="F33" s="889"/>
      <c r="G33" s="889"/>
      <c r="H33" s="889"/>
      <c r="I33" s="889"/>
      <c r="J33" s="889"/>
      <c r="K33" s="889"/>
      <c r="L33" s="889"/>
      <c r="M33" s="889"/>
      <c r="N33" s="889"/>
      <c r="O33" s="889"/>
      <c r="P33" s="889"/>
      <c r="Q33" s="889"/>
    </row>
    <row r="34" spans="1:24" s="169" customFormat="1" ht="21" customHeight="1">
      <c r="A34" s="86"/>
      <c r="B34" s="87"/>
      <c r="C34" s="87"/>
      <c r="D34" s="88"/>
      <c r="E34" s="89"/>
      <c r="F34" s="89"/>
      <c r="G34" s="89"/>
      <c r="H34" s="89"/>
      <c r="I34" s="89"/>
      <c r="J34" s="89"/>
      <c r="K34" s="89"/>
      <c r="L34" s="90"/>
      <c r="M34" s="91"/>
      <c r="N34" s="91"/>
      <c r="O34" s="91"/>
      <c r="P34" s="91"/>
      <c r="Q34" s="92"/>
    </row>
    <row r="35" spans="1:24" s="40" customFormat="1" ht="21.75" customHeight="1">
      <c r="A35" s="94"/>
      <c r="B35" s="798" t="s">
        <v>175</v>
      </c>
      <c r="C35" s="798"/>
      <c r="D35" s="798"/>
      <c r="E35" s="798"/>
      <c r="F35" s="798"/>
      <c r="G35" s="798"/>
      <c r="H35" s="798"/>
      <c r="I35" s="798"/>
      <c r="J35" s="798"/>
      <c r="L35" s="44"/>
      <c r="M35" s="44"/>
      <c r="N35" s="44"/>
      <c r="O35" s="44"/>
      <c r="P35" s="42"/>
    </row>
    <row r="36" spans="1:24" s="49" customFormat="1" ht="18">
      <c r="A36" s="94"/>
      <c r="B36" s="798"/>
      <c r="C36" s="798"/>
      <c r="D36" s="798"/>
      <c r="E36" s="798"/>
      <c r="F36" s="798"/>
      <c r="G36" s="798"/>
      <c r="H36" s="798"/>
      <c r="I36" s="798"/>
      <c r="J36" s="798"/>
      <c r="K36" s="40"/>
      <c r="L36" s="44"/>
      <c r="M36" s="44"/>
      <c r="N36" s="44"/>
      <c r="O36" s="44"/>
      <c r="P36" s="42"/>
      <c r="Q36" s="40"/>
      <c r="R36" s="71"/>
      <c r="S36" s="71"/>
      <c r="T36" s="71"/>
      <c r="U36" s="71"/>
      <c r="V36" s="71"/>
      <c r="W36" s="71"/>
      <c r="X36" s="71"/>
    </row>
    <row r="37" spans="1:24" ht="15.75" customHeight="1">
      <c r="A37" s="94"/>
      <c r="B37" s="798"/>
      <c r="C37" s="798"/>
      <c r="D37" s="798"/>
      <c r="E37" s="798"/>
      <c r="F37" s="798"/>
      <c r="G37" s="798"/>
      <c r="H37" s="798"/>
      <c r="I37" s="798"/>
      <c r="J37" s="798"/>
      <c r="K37" s="40"/>
      <c r="L37" s="40"/>
      <c r="M37" s="44"/>
      <c r="N37" s="44" t="s">
        <v>176</v>
      </c>
      <c r="O37" s="44"/>
      <c r="P37" s="42"/>
      <c r="Q37" s="40"/>
    </row>
  </sheetData>
  <mergeCells count="42">
    <mergeCell ref="Q15:Q26"/>
    <mergeCell ref="B35:J37"/>
    <mergeCell ref="A27:A31"/>
    <mergeCell ref="B27:B31"/>
    <mergeCell ref="C27:C31"/>
    <mergeCell ref="D27:D31"/>
    <mergeCell ref="N27:N31"/>
    <mergeCell ref="O27:O31"/>
    <mergeCell ref="P27:P31"/>
    <mergeCell ref="Q27:Q31"/>
    <mergeCell ref="B33:Q33"/>
    <mergeCell ref="L27:L31"/>
    <mergeCell ref="M27:M31"/>
    <mergeCell ref="E26:K26"/>
    <mergeCell ref="L15:L26"/>
    <mergeCell ref="D14:K14"/>
    <mergeCell ref="A15:A26"/>
    <mergeCell ref="B15:B26"/>
    <mergeCell ref="C15:C26"/>
    <mergeCell ref="D15:D26"/>
    <mergeCell ref="O11:O13"/>
    <mergeCell ref="P11:P13"/>
    <mergeCell ref="M15:M26"/>
    <mergeCell ref="N15:N26"/>
    <mergeCell ref="O15:O26"/>
    <mergeCell ref="P15:P26"/>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 ref="M11:M13"/>
    <mergeCell ref="N11:N13"/>
  </mergeCells>
  <printOptions horizontalCentered="1"/>
  <pageMargins left="0.39370078740157483" right="0.39370078740157483" top="0.62992125984251968" bottom="0.78740157480314965" header="0.43307086614173229" footer="0.39370078740157483"/>
  <pageSetup paperSize="9" scale="80" orientation="landscape"/>
  <headerFooter alignWithMargins="0">
    <oddFooter>&amp;RСтраница &amp;P из &amp;N</oddFooter>
  </headerFooter>
  <drawing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topLeftCell="A4" zoomScale="75" zoomScaleSheetLayoutView="100" workbookViewId="0">
      <selection activeCell="A7" sqref="A7:Q7"/>
    </sheetView>
  </sheetViews>
  <sheetFormatPr baseColWidth="10" defaultColWidth="10.1640625" defaultRowHeight="13" x14ac:dyDescent="0"/>
  <cols>
    <col min="1" max="1" width="4.6640625" style="214" customWidth="1"/>
    <col min="2" max="2" width="13.5" style="214" customWidth="1"/>
    <col min="3" max="3" width="25.83203125" style="219" customWidth="1"/>
    <col min="4" max="4" width="6.83203125" style="213" customWidth="1"/>
    <col min="5" max="5" width="5" style="213" customWidth="1"/>
    <col min="6" max="6" width="4" style="213" customWidth="1"/>
    <col min="7" max="7" width="4.1640625" style="213" customWidth="1"/>
    <col min="8" max="8" width="7.1640625" style="213" customWidth="1"/>
    <col min="9" max="9" width="6.1640625" style="213" customWidth="1"/>
    <col min="10" max="10" width="5" style="213" customWidth="1"/>
    <col min="11" max="11" width="7" style="213" customWidth="1"/>
    <col min="12" max="12" width="19" style="221" customWidth="1"/>
    <col min="13" max="13" width="20.33203125" style="219" customWidth="1"/>
    <col min="14" max="14" width="17.33203125" style="214" customWidth="1"/>
    <col min="15" max="15" width="13.5" style="214" customWidth="1"/>
    <col min="16" max="16" width="17" style="219" customWidth="1"/>
    <col min="17" max="17" width="24.5" style="219" customWidth="1"/>
    <col min="18" max="18" width="8" style="221" customWidth="1"/>
    <col min="19" max="16384" width="10.1640625" style="221"/>
  </cols>
  <sheetData>
    <row r="1" spans="1:24" s="35" customFormat="1" ht="16">
      <c r="A1" s="26"/>
      <c r="B1" s="27"/>
      <c r="C1" s="28"/>
      <c r="D1" s="29"/>
      <c r="E1" s="30"/>
      <c r="F1" s="29"/>
      <c r="G1" s="29"/>
      <c r="H1" s="29"/>
      <c r="I1" s="29"/>
      <c r="J1" s="29"/>
      <c r="K1" s="29"/>
      <c r="L1" s="26"/>
      <c r="M1" s="31"/>
      <c r="N1" s="378" t="s">
        <v>106</v>
      </c>
      <c r="O1" s="31"/>
      <c r="P1" s="33"/>
      <c r="Q1" s="34"/>
    </row>
    <row r="2" spans="1:24" s="42" customFormat="1" ht="79.5" customHeight="1">
      <c r="A2" s="36"/>
      <c r="B2" s="37"/>
      <c r="C2" s="38"/>
      <c r="D2" s="39"/>
      <c r="E2" s="40"/>
      <c r="F2" s="39"/>
      <c r="G2" s="39"/>
      <c r="H2" s="39"/>
      <c r="I2" s="39"/>
      <c r="J2" s="39"/>
      <c r="K2" s="39"/>
      <c r="L2" s="39"/>
      <c r="M2" s="41"/>
      <c r="N2" s="798" t="s">
        <v>214</v>
      </c>
      <c r="O2" s="881"/>
      <c r="P2" s="881"/>
      <c r="Q2" s="881"/>
    </row>
    <row r="3" spans="1:24" s="42" customFormat="1" ht="25.5" customHeight="1">
      <c r="A3" s="36"/>
      <c r="B3" s="37"/>
      <c r="C3" s="38"/>
      <c r="D3" s="39"/>
      <c r="E3" s="40"/>
      <c r="F3" s="39"/>
      <c r="G3" s="39"/>
      <c r="H3" s="39"/>
      <c r="I3" s="39"/>
      <c r="J3" s="39"/>
      <c r="K3" s="39"/>
      <c r="L3" s="39"/>
      <c r="M3" s="41"/>
      <c r="N3" s="43" t="s">
        <v>108</v>
      </c>
      <c r="O3" s="43"/>
      <c r="P3" s="44"/>
    </row>
    <row r="4" spans="1:24" s="42" customFormat="1" ht="22.5" customHeight="1">
      <c r="A4" s="36"/>
      <c r="B4" s="37"/>
      <c r="C4" s="38"/>
      <c r="D4" s="39"/>
      <c r="E4" s="40"/>
      <c r="F4" s="39"/>
      <c r="G4" s="39"/>
      <c r="H4" s="39"/>
      <c r="I4" s="39"/>
      <c r="J4" s="39"/>
      <c r="K4" s="39"/>
      <c r="L4" s="39"/>
      <c r="M4" s="36"/>
      <c r="N4" s="45" t="s">
        <v>215</v>
      </c>
      <c r="O4" s="45"/>
      <c r="P4" s="44"/>
    </row>
    <row r="5" spans="1:24" s="34" customFormat="1" ht="22.5" customHeight="1">
      <c r="A5" s="46"/>
      <c r="B5" s="47"/>
      <c r="C5" s="46"/>
      <c r="D5" s="48"/>
      <c r="E5" s="46"/>
      <c r="F5" s="48"/>
      <c r="G5" s="48"/>
      <c r="H5" s="48"/>
      <c r="I5" s="48"/>
      <c r="J5" s="48"/>
      <c r="K5" s="48"/>
      <c r="L5" s="46"/>
      <c r="M5" s="46"/>
      <c r="N5" s="46"/>
      <c r="O5" s="46"/>
      <c r="P5" s="48"/>
      <c r="Q5" s="46"/>
    </row>
    <row r="6" spans="1:24" ht="22.5" customHeight="1">
      <c r="A6" s="891" t="s">
        <v>660</v>
      </c>
      <c r="B6" s="891"/>
      <c r="C6" s="891"/>
      <c r="D6" s="891"/>
      <c r="E6" s="891"/>
      <c r="F6" s="891"/>
      <c r="G6" s="891"/>
      <c r="H6" s="891"/>
      <c r="I6" s="891"/>
      <c r="J6" s="891"/>
      <c r="K6" s="891"/>
      <c r="L6" s="891"/>
      <c r="M6" s="891"/>
      <c r="N6" s="891"/>
      <c r="O6" s="891"/>
      <c r="P6" s="891"/>
      <c r="Q6" s="891"/>
    </row>
    <row r="7" spans="1:24" s="50" customFormat="1" ht="27" customHeight="1">
      <c r="A7" s="717" t="s">
        <v>494</v>
      </c>
      <c r="B7" s="717"/>
      <c r="C7" s="717"/>
      <c r="D7" s="717"/>
      <c r="E7" s="717"/>
      <c r="F7" s="717"/>
      <c r="G7" s="717"/>
      <c r="H7" s="717"/>
      <c r="I7" s="717"/>
      <c r="J7" s="717"/>
      <c r="K7" s="717"/>
      <c r="L7" s="717"/>
      <c r="M7" s="717"/>
      <c r="N7" s="717"/>
      <c r="O7" s="717"/>
      <c r="P7" s="717"/>
      <c r="Q7" s="717"/>
    </row>
    <row r="8" spans="1:24" s="72" customFormat="1" ht="26.25" customHeight="1">
      <c r="A8" s="733" t="s">
        <v>181</v>
      </c>
      <c r="B8" s="733"/>
      <c r="C8" s="733"/>
      <c r="D8" s="733"/>
      <c r="E8" s="733"/>
      <c r="F8" s="733"/>
      <c r="G8" s="733"/>
      <c r="H8" s="733"/>
      <c r="I8" s="733"/>
      <c r="J8" s="733"/>
      <c r="K8" s="733"/>
      <c r="L8" s="733"/>
      <c r="M8" s="733"/>
      <c r="N8" s="733"/>
      <c r="O8" s="733"/>
      <c r="P8" s="733"/>
      <c r="Q8" s="733"/>
    </row>
    <row r="9" spans="1:24" s="85" customFormat="1" ht="23.25" customHeight="1">
      <c r="A9" s="854" t="s">
        <v>182</v>
      </c>
      <c r="B9" s="854"/>
      <c r="C9" s="854"/>
      <c r="D9" s="854"/>
      <c r="E9" s="854"/>
      <c r="F9" s="854"/>
      <c r="G9" s="854"/>
      <c r="H9" s="854"/>
      <c r="I9" s="854"/>
      <c r="J9" s="854"/>
      <c r="K9" s="854"/>
      <c r="L9" s="854"/>
      <c r="M9" s="854"/>
      <c r="N9" s="854"/>
      <c r="O9" s="854"/>
      <c r="P9" s="854"/>
      <c r="Q9" s="854"/>
    </row>
    <row r="10" spans="1:24" s="85" customFormat="1" ht="14.25" customHeight="1">
      <c r="B10" s="126"/>
      <c r="C10" s="126"/>
      <c r="D10" s="127"/>
      <c r="E10" s="127"/>
      <c r="F10" s="127"/>
      <c r="G10" s="127"/>
      <c r="H10" s="127"/>
      <c r="I10" s="127"/>
      <c r="J10" s="127"/>
      <c r="K10" s="127"/>
      <c r="P10" s="126"/>
      <c r="R10" s="72"/>
      <c r="S10" s="72"/>
      <c r="T10" s="72"/>
      <c r="U10" s="72"/>
      <c r="V10" s="72"/>
      <c r="W10" s="72"/>
      <c r="X10" s="72"/>
    </row>
    <row r="11" spans="1:24" s="59" customFormat="1" ht="87" customHeight="1">
      <c r="A11" s="730" t="s">
        <v>114</v>
      </c>
      <c r="B11" s="730" t="s">
        <v>1</v>
      </c>
      <c r="C11" s="731" t="s">
        <v>2</v>
      </c>
      <c r="D11" s="734" t="s">
        <v>115</v>
      </c>
      <c r="E11" s="734"/>
      <c r="F11" s="734"/>
      <c r="G11" s="734"/>
      <c r="H11" s="734"/>
      <c r="I11" s="734"/>
      <c r="J11" s="734"/>
      <c r="K11" s="734"/>
      <c r="L11" s="730" t="s">
        <v>116</v>
      </c>
      <c r="M11" s="730" t="s">
        <v>3</v>
      </c>
      <c r="N11" s="730" t="s">
        <v>117</v>
      </c>
      <c r="O11" s="730" t="s">
        <v>5</v>
      </c>
      <c r="P11" s="827" t="s">
        <v>118</v>
      </c>
      <c r="Q11" s="731" t="s">
        <v>19</v>
      </c>
      <c r="R11" s="58"/>
      <c r="S11" s="58"/>
      <c r="T11" s="58"/>
      <c r="U11" s="58"/>
      <c r="V11" s="58"/>
      <c r="W11" s="58"/>
      <c r="X11" s="58"/>
    </row>
    <row r="12" spans="1:24" s="59" customFormat="1" ht="12" customHeight="1">
      <c r="A12" s="730"/>
      <c r="B12" s="730"/>
      <c r="C12" s="731"/>
      <c r="D12" s="716" t="s">
        <v>10</v>
      </c>
      <c r="E12" s="853" t="s">
        <v>12</v>
      </c>
      <c r="F12" s="853"/>
      <c r="G12" s="853"/>
      <c r="H12" s="853"/>
      <c r="I12" s="853" t="s">
        <v>13</v>
      </c>
      <c r="J12" s="853"/>
      <c r="K12" s="853"/>
      <c r="L12" s="730"/>
      <c r="M12" s="730"/>
      <c r="N12" s="730"/>
      <c r="O12" s="730"/>
      <c r="P12" s="827"/>
      <c r="Q12" s="731"/>
      <c r="R12" s="58"/>
      <c r="S12" s="58"/>
      <c r="T12" s="58"/>
      <c r="U12" s="58"/>
      <c r="V12" s="58"/>
      <c r="W12" s="58"/>
      <c r="X12" s="58"/>
    </row>
    <row r="13" spans="1:24" s="59" customFormat="1" ht="21.75" customHeight="1">
      <c r="A13" s="730"/>
      <c r="B13" s="730"/>
      <c r="C13" s="731"/>
      <c r="D13" s="716"/>
      <c r="E13" s="152" t="s">
        <v>119</v>
      </c>
      <c r="F13" s="152" t="s">
        <v>14</v>
      </c>
      <c r="G13" s="152" t="s">
        <v>120</v>
      </c>
      <c r="H13" s="152" t="s">
        <v>121</v>
      </c>
      <c r="I13" s="152" t="s">
        <v>14</v>
      </c>
      <c r="J13" s="153" t="s">
        <v>120</v>
      </c>
      <c r="K13" s="152" t="s">
        <v>121</v>
      </c>
      <c r="L13" s="730"/>
      <c r="M13" s="730"/>
      <c r="N13" s="730"/>
      <c r="O13" s="730"/>
      <c r="P13" s="827"/>
      <c r="Q13" s="731"/>
      <c r="R13" s="58"/>
      <c r="S13" s="58"/>
      <c r="T13" s="58"/>
      <c r="U13" s="58"/>
      <c r="V13" s="58"/>
      <c r="W13" s="58"/>
      <c r="X13" s="58"/>
    </row>
    <row r="14" spans="1:24" s="68" customFormat="1" ht="26.2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c r="R14" s="67"/>
      <c r="S14" s="67"/>
      <c r="T14" s="67"/>
      <c r="U14" s="67"/>
      <c r="V14" s="67"/>
      <c r="W14" s="67"/>
      <c r="X14" s="67"/>
    </row>
    <row r="15" spans="1:24" s="203" customFormat="1" ht="14.25" customHeight="1">
      <c r="A15" s="892" t="s">
        <v>20</v>
      </c>
      <c r="B15" s="893" t="s">
        <v>103</v>
      </c>
      <c r="C15" s="895" t="s">
        <v>661</v>
      </c>
      <c r="D15" s="896">
        <v>7.1</v>
      </c>
      <c r="E15" s="201">
        <v>1</v>
      </c>
      <c r="F15" s="474" t="s">
        <v>73</v>
      </c>
      <c r="G15" s="474" t="s">
        <v>257</v>
      </c>
      <c r="H15" s="474" t="s">
        <v>662</v>
      </c>
      <c r="I15" s="475" t="s">
        <v>58</v>
      </c>
      <c r="J15" s="475" t="s">
        <v>58</v>
      </c>
      <c r="K15" s="475" t="s">
        <v>663</v>
      </c>
      <c r="L15" s="898" t="s">
        <v>664</v>
      </c>
      <c r="M15" s="898" t="s">
        <v>665</v>
      </c>
      <c r="N15" s="892" t="s">
        <v>49</v>
      </c>
      <c r="O15" s="892" t="s">
        <v>556</v>
      </c>
      <c r="P15" s="896" t="s">
        <v>666</v>
      </c>
      <c r="Q15" s="896" t="s">
        <v>667</v>
      </c>
    </row>
    <row r="16" spans="1:24" s="203" customFormat="1" ht="14.25" customHeight="1">
      <c r="A16" s="892"/>
      <c r="B16" s="894"/>
      <c r="C16" s="895"/>
      <c r="D16" s="896"/>
      <c r="E16" s="201">
        <v>2</v>
      </c>
      <c r="F16" s="474" t="s">
        <v>73</v>
      </c>
      <c r="G16" s="474" t="s">
        <v>257</v>
      </c>
      <c r="H16" s="474" t="s">
        <v>668</v>
      </c>
      <c r="I16" s="475" t="s">
        <v>58</v>
      </c>
      <c r="J16" s="475" t="s">
        <v>58</v>
      </c>
      <c r="K16" s="475" t="s">
        <v>669</v>
      </c>
      <c r="L16" s="898"/>
      <c r="M16" s="898"/>
      <c r="N16" s="896"/>
      <c r="O16" s="896"/>
      <c r="P16" s="896"/>
      <c r="Q16" s="896"/>
    </row>
    <row r="17" spans="1:17" s="203" customFormat="1" ht="14.25" customHeight="1">
      <c r="A17" s="892"/>
      <c r="B17" s="894"/>
      <c r="C17" s="895"/>
      <c r="D17" s="896"/>
      <c r="E17" s="201">
        <v>3</v>
      </c>
      <c r="F17" s="474" t="s">
        <v>73</v>
      </c>
      <c r="G17" s="474" t="s">
        <v>257</v>
      </c>
      <c r="H17" s="474" t="s">
        <v>670</v>
      </c>
      <c r="I17" s="475" t="s">
        <v>58</v>
      </c>
      <c r="J17" s="475" t="s">
        <v>58</v>
      </c>
      <c r="K17" s="475" t="s">
        <v>671</v>
      </c>
      <c r="L17" s="898"/>
      <c r="M17" s="898"/>
      <c r="N17" s="896"/>
      <c r="O17" s="896"/>
      <c r="P17" s="896"/>
      <c r="Q17" s="896"/>
    </row>
    <row r="18" spans="1:17" s="203" customFormat="1" ht="14.25" customHeight="1">
      <c r="A18" s="892"/>
      <c r="B18" s="894"/>
      <c r="C18" s="895"/>
      <c r="D18" s="896"/>
      <c r="E18" s="201">
        <v>4</v>
      </c>
      <c r="F18" s="474" t="s">
        <v>73</v>
      </c>
      <c r="G18" s="474" t="s">
        <v>257</v>
      </c>
      <c r="H18" s="474" t="s">
        <v>672</v>
      </c>
      <c r="I18" s="475" t="s">
        <v>58</v>
      </c>
      <c r="J18" s="475" t="s">
        <v>58</v>
      </c>
      <c r="K18" s="475" t="s">
        <v>673</v>
      </c>
      <c r="L18" s="898"/>
      <c r="M18" s="898"/>
      <c r="N18" s="896"/>
      <c r="O18" s="896"/>
      <c r="P18" s="896"/>
      <c r="Q18" s="896"/>
    </row>
    <row r="19" spans="1:17" s="203" customFormat="1" ht="14.25" customHeight="1">
      <c r="A19" s="892"/>
      <c r="B19" s="894"/>
      <c r="C19" s="895"/>
      <c r="D19" s="896"/>
      <c r="E19" s="201">
        <v>5</v>
      </c>
      <c r="F19" s="474" t="s">
        <v>73</v>
      </c>
      <c r="G19" s="474" t="s">
        <v>253</v>
      </c>
      <c r="H19" s="474" t="s">
        <v>674</v>
      </c>
      <c r="I19" s="475" t="s">
        <v>58</v>
      </c>
      <c r="J19" s="475" t="s">
        <v>58</v>
      </c>
      <c r="K19" s="475" t="s">
        <v>675</v>
      </c>
      <c r="L19" s="898"/>
      <c r="M19" s="898"/>
      <c r="N19" s="896"/>
      <c r="O19" s="896"/>
      <c r="P19" s="896"/>
      <c r="Q19" s="896"/>
    </row>
    <row r="20" spans="1:17" s="203" customFormat="1" ht="14.25" customHeight="1">
      <c r="A20" s="892"/>
      <c r="B20" s="894"/>
      <c r="C20" s="895"/>
      <c r="D20" s="896"/>
      <c r="E20" s="201">
        <v>6</v>
      </c>
      <c r="F20" s="474" t="s">
        <v>73</v>
      </c>
      <c r="G20" s="474" t="s">
        <v>253</v>
      </c>
      <c r="H20" s="474" t="s">
        <v>676</v>
      </c>
      <c r="I20" s="475" t="s">
        <v>58</v>
      </c>
      <c r="J20" s="475" t="s">
        <v>70</v>
      </c>
      <c r="K20" s="475" t="s">
        <v>677</v>
      </c>
      <c r="L20" s="898"/>
      <c r="M20" s="898"/>
      <c r="N20" s="896"/>
      <c r="O20" s="896"/>
      <c r="P20" s="896"/>
      <c r="Q20" s="896"/>
    </row>
    <row r="21" spans="1:17" s="203" customFormat="1" ht="14.25" customHeight="1">
      <c r="A21" s="892"/>
      <c r="B21" s="894"/>
      <c r="C21" s="895"/>
      <c r="D21" s="896"/>
      <c r="E21" s="201">
        <v>7</v>
      </c>
      <c r="F21" s="474" t="s">
        <v>73</v>
      </c>
      <c r="G21" s="474" t="s">
        <v>253</v>
      </c>
      <c r="H21" s="474" t="s">
        <v>678</v>
      </c>
      <c r="I21" s="475" t="s">
        <v>58</v>
      </c>
      <c r="J21" s="475" t="s">
        <v>70</v>
      </c>
      <c r="K21" s="475" t="s">
        <v>679</v>
      </c>
      <c r="L21" s="898"/>
      <c r="M21" s="898"/>
      <c r="N21" s="896"/>
      <c r="O21" s="896"/>
      <c r="P21" s="896"/>
      <c r="Q21" s="896"/>
    </row>
    <row r="22" spans="1:17" s="203" customFormat="1" ht="14.25" customHeight="1">
      <c r="A22" s="892"/>
      <c r="B22" s="894"/>
      <c r="C22" s="895"/>
      <c r="D22" s="896"/>
      <c r="E22" s="201">
        <v>8</v>
      </c>
      <c r="F22" s="474" t="s">
        <v>73</v>
      </c>
      <c r="G22" s="474" t="s">
        <v>253</v>
      </c>
      <c r="H22" s="474" t="s">
        <v>680</v>
      </c>
      <c r="I22" s="475" t="s">
        <v>58</v>
      </c>
      <c r="J22" s="475" t="s">
        <v>70</v>
      </c>
      <c r="K22" s="475" t="s">
        <v>681</v>
      </c>
      <c r="L22" s="898"/>
      <c r="M22" s="898"/>
      <c r="N22" s="896"/>
      <c r="O22" s="896"/>
      <c r="P22" s="896"/>
      <c r="Q22" s="896"/>
    </row>
    <row r="23" spans="1:17" s="203" customFormat="1" ht="14.25" customHeight="1">
      <c r="A23" s="892"/>
      <c r="B23" s="894"/>
      <c r="C23" s="895"/>
      <c r="D23" s="896"/>
      <c r="E23" s="201">
        <v>9</v>
      </c>
      <c r="F23" s="474" t="s">
        <v>73</v>
      </c>
      <c r="G23" s="474" t="s">
        <v>253</v>
      </c>
      <c r="H23" s="474" t="s">
        <v>682</v>
      </c>
      <c r="I23" s="475" t="s">
        <v>58</v>
      </c>
      <c r="J23" s="475" t="s">
        <v>62</v>
      </c>
      <c r="K23" s="475" t="s">
        <v>683</v>
      </c>
      <c r="L23" s="898"/>
      <c r="M23" s="898"/>
      <c r="N23" s="896"/>
      <c r="O23" s="896"/>
      <c r="P23" s="896"/>
      <c r="Q23" s="896"/>
    </row>
    <row r="24" spans="1:17" s="203" customFormat="1" ht="14.25" customHeight="1">
      <c r="A24" s="892"/>
      <c r="B24" s="894"/>
      <c r="C24" s="895"/>
      <c r="D24" s="896"/>
      <c r="E24" s="201">
        <v>10</v>
      </c>
      <c r="F24" s="474" t="s">
        <v>73</v>
      </c>
      <c r="G24" s="474" t="s">
        <v>257</v>
      </c>
      <c r="H24" s="474" t="s">
        <v>684</v>
      </c>
      <c r="I24" s="475" t="s">
        <v>58</v>
      </c>
      <c r="J24" s="475" t="s">
        <v>83</v>
      </c>
      <c r="K24" s="475" t="s">
        <v>685</v>
      </c>
      <c r="L24" s="898"/>
      <c r="M24" s="898"/>
      <c r="N24" s="896"/>
      <c r="O24" s="896"/>
      <c r="P24" s="896"/>
      <c r="Q24" s="896"/>
    </row>
    <row r="25" spans="1:17" s="203" customFormat="1" ht="14.25" customHeight="1">
      <c r="A25" s="892"/>
      <c r="B25" s="894"/>
      <c r="C25" s="895"/>
      <c r="D25" s="896"/>
      <c r="E25" s="201">
        <v>11</v>
      </c>
      <c r="F25" s="474" t="s">
        <v>73</v>
      </c>
      <c r="G25" s="474" t="s">
        <v>257</v>
      </c>
      <c r="H25" s="474" t="s">
        <v>686</v>
      </c>
      <c r="I25" s="475" t="s">
        <v>58</v>
      </c>
      <c r="J25" s="475" t="s">
        <v>72</v>
      </c>
      <c r="K25" s="475" t="s">
        <v>687</v>
      </c>
      <c r="L25" s="898"/>
      <c r="M25" s="898"/>
      <c r="N25" s="896"/>
      <c r="O25" s="896"/>
      <c r="P25" s="896"/>
      <c r="Q25" s="896"/>
    </row>
    <row r="26" spans="1:17" s="203" customFormat="1" ht="14.25" customHeight="1">
      <c r="A26" s="892"/>
      <c r="B26" s="894"/>
      <c r="C26" s="895"/>
      <c r="D26" s="896"/>
      <c r="E26" s="201">
        <v>12</v>
      </c>
      <c r="F26" s="474" t="s">
        <v>73</v>
      </c>
      <c r="G26" s="474" t="s">
        <v>257</v>
      </c>
      <c r="H26" s="474" t="s">
        <v>688</v>
      </c>
      <c r="I26" s="475" t="s">
        <v>58</v>
      </c>
      <c r="J26" s="475" t="s">
        <v>72</v>
      </c>
      <c r="K26" s="475" t="s">
        <v>689</v>
      </c>
      <c r="L26" s="898"/>
      <c r="M26" s="898"/>
      <c r="N26" s="896"/>
      <c r="O26" s="896"/>
      <c r="P26" s="896"/>
      <c r="Q26" s="896"/>
    </row>
    <row r="27" spans="1:17" s="203" customFormat="1" ht="26.25" customHeight="1">
      <c r="A27" s="892"/>
      <c r="B27" s="894"/>
      <c r="C27" s="895"/>
      <c r="D27" s="896"/>
      <c r="E27" s="201">
        <v>13</v>
      </c>
      <c r="F27" s="474" t="s">
        <v>73</v>
      </c>
      <c r="G27" s="474" t="s">
        <v>257</v>
      </c>
      <c r="H27" s="474" t="s">
        <v>690</v>
      </c>
      <c r="I27" s="475" t="s">
        <v>58</v>
      </c>
      <c r="J27" s="475" t="s">
        <v>62</v>
      </c>
      <c r="K27" s="475" t="s">
        <v>691</v>
      </c>
      <c r="L27" s="898"/>
      <c r="M27" s="898"/>
      <c r="N27" s="896"/>
      <c r="O27" s="896"/>
      <c r="P27" s="896"/>
      <c r="Q27" s="896"/>
    </row>
    <row r="28" spans="1:17" s="203" customFormat="1" ht="15.75" customHeight="1">
      <c r="A28" s="892" t="s">
        <v>23</v>
      </c>
      <c r="B28" s="894" t="s">
        <v>103</v>
      </c>
      <c r="C28" s="895" t="s">
        <v>692</v>
      </c>
      <c r="D28" s="897">
        <v>3</v>
      </c>
      <c r="E28" s="201">
        <v>1</v>
      </c>
      <c r="F28" s="474" t="s">
        <v>73</v>
      </c>
      <c r="G28" s="475" t="s">
        <v>253</v>
      </c>
      <c r="H28" s="475" t="s">
        <v>693</v>
      </c>
      <c r="I28" s="475" t="s">
        <v>70</v>
      </c>
      <c r="J28" s="475" t="s">
        <v>48</v>
      </c>
      <c r="K28" s="475" t="s">
        <v>694</v>
      </c>
      <c r="L28" s="898" t="s">
        <v>695</v>
      </c>
      <c r="M28" s="898" t="s">
        <v>696</v>
      </c>
      <c r="N28" s="896" t="s">
        <v>21</v>
      </c>
      <c r="O28" s="896" t="s">
        <v>556</v>
      </c>
      <c r="P28" s="896" t="s">
        <v>697</v>
      </c>
      <c r="Q28" s="896" t="s">
        <v>667</v>
      </c>
    </row>
    <row r="29" spans="1:17" s="203" customFormat="1" ht="15.75" customHeight="1">
      <c r="A29" s="892"/>
      <c r="B29" s="894"/>
      <c r="C29" s="895"/>
      <c r="D29" s="897"/>
      <c r="E29" s="201">
        <v>2</v>
      </c>
      <c r="F29" s="474" t="s">
        <v>73</v>
      </c>
      <c r="G29" s="475" t="s">
        <v>253</v>
      </c>
      <c r="H29" s="475" t="s">
        <v>698</v>
      </c>
      <c r="I29" s="475" t="s">
        <v>70</v>
      </c>
      <c r="J29" s="475" t="s">
        <v>48</v>
      </c>
      <c r="K29" s="475" t="s">
        <v>699</v>
      </c>
      <c r="L29" s="898"/>
      <c r="M29" s="898"/>
      <c r="N29" s="896"/>
      <c r="O29" s="896"/>
      <c r="P29" s="896"/>
      <c r="Q29" s="896"/>
    </row>
    <row r="30" spans="1:17" s="203" customFormat="1" ht="15.75" customHeight="1">
      <c r="A30" s="892"/>
      <c r="B30" s="894"/>
      <c r="C30" s="895"/>
      <c r="D30" s="897"/>
      <c r="E30" s="201">
        <v>3</v>
      </c>
      <c r="F30" s="474" t="s">
        <v>73</v>
      </c>
      <c r="G30" s="475" t="s">
        <v>56</v>
      </c>
      <c r="H30" s="475" t="s">
        <v>700</v>
      </c>
      <c r="I30" s="475" t="s">
        <v>70</v>
      </c>
      <c r="J30" s="475" t="s">
        <v>257</v>
      </c>
      <c r="K30" s="475" t="s">
        <v>701</v>
      </c>
      <c r="L30" s="898"/>
      <c r="M30" s="898"/>
      <c r="N30" s="896"/>
      <c r="O30" s="896"/>
      <c r="P30" s="896"/>
      <c r="Q30" s="896"/>
    </row>
    <row r="31" spans="1:17" s="203" customFormat="1" ht="15.75" customHeight="1">
      <c r="A31" s="892"/>
      <c r="B31" s="894"/>
      <c r="C31" s="895"/>
      <c r="D31" s="897"/>
      <c r="E31" s="201">
        <v>4</v>
      </c>
      <c r="F31" s="474" t="s">
        <v>73</v>
      </c>
      <c r="G31" s="475" t="s">
        <v>56</v>
      </c>
      <c r="H31" s="475" t="s">
        <v>702</v>
      </c>
      <c r="I31" s="475" t="s">
        <v>70</v>
      </c>
      <c r="J31" s="475" t="s">
        <v>257</v>
      </c>
      <c r="K31" s="475" t="s">
        <v>703</v>
      </c>
      <c r="L31" s="898"/>
      <c r="M31" s="898"/>
      <c r="N31" s="896"/>
      <c r="O31" s="896"/>
      <c r="P31" s="896"/>
      <c r="Q31" s="896"/>
    </row>
    <row r="32" spans="1:17" s="203" customFormat="1" ht="63.75" customHeight="1">
      <c r="A32" s="892"/>
      <c r="B32" s="894"/>
      <c r="C32" s="895"/>
      <c r="D32" s="897"/>
      <c r="E32" s="201">
        <v>5</v>
      </c>
      <c r="F32" s="475" t="s">
        <v>73</v>
      </c>
      <c r="G32" s="475" t="s">
        <v>73</v>
      </c>
      <c r="H32" s="475" t="s">
        <v>704</v>
      </c>
      <c r="I32" s="475" t="s">
        <v>70</v>
      </c>
      <c r="J32" s="475" t="s">
        <v>73</v>
      </c>
      <c r="K32" s="475" t="s">
        <v>705</v>
      </c>
      <c r="L32" s="898"/>
      <c r="M32" s="898"/>
      <c r="N32" s="896"/>
      <c r="O32" s="896"/>
      <c r="P32" s="896"/>
      <c r="Q32" s="896"/>
    </row>
    <row r="33" spans="1:18" s="93" customFormat="1" ht="15" customHeight="1">
      <c r="A33" s="86"/>
      <c r="B33" s="87"/>
      <c r="C33" s="87"/>
      <c r="D33" s="88"/>
      <c r="E33" s="89"/>
      <c r="F33" s="89"/>
      <c r="G33" s="89"/>
      <c r="H33" s="89"/>
      <c r="I33" s="89"/>
      <c r="J33" s="89"/>
      <c r="K33" s="89"/>
      <c r="L33" s="90"/>
      <c r="M33" s="91"/>
      <c r="N33" s="91"/>
      <c r="O33" s="91"/>
      <c r="P33" s="91"/>
      <c r="Q33" s="92"/>
    </row>
    <row r="34" spans="1:18" s="95" customFormat="1" ht="18.75" customHeight="1">
      <c r="A34" s="94"/>
      <c r="B34" s="798" t="s">
        <v>175</v>
      </c>
      <c r="C34" s="798"/>
      <c r="D34" s="798"/>
      <c r="E34" s="798"/>
      <c r="F34" s="798"/>
      <c r="G34" s="798"/>
      <c r="H34" s="798"/>
      <c r="I34" s="798"/>
      <c r="J34" s="798"/>
      <c r="K34" s="40"/>
      <c r="L34" s="44"/>
      <c r="M34" s="44"/>
      <c r="N34" s="44"/>
      <c r="O34" s="44"/>
      <c r="P34" s="42"/>
      <c r="Q34" s="40"/>
      <c r="R34" s="40"/>
    </row>
    <row r="35" spans="1:18" s="95" customFormat="1" ht="18">
      <c r="A35" s="94"/>
      <c r="B35" s="798"/>
      <c r="C35" s="798"/>
      <c r="D35" s="798"/>
      <c r="E35" s="798"/>
      <c r="F35" s="798"/>
      <c r="G35" s="798"/>
      <c r="H35" s="798"/>
      <c r="I35" s="798"/>
      <c r="J35" s="798"/>
      <c r="K35" s="40"/>
      <c r="L35" s="44"/>
      <c r="M35" s="44"/>
      <c r="N35" s="44"/>
      <c r="O35" s="44"/>
      <c r="P35" s="42"/>
      <c r="Q35" s="40"/>
      <c r="R35" s="40"/>
    </row>
    <row r="36" spans="1:18" s="95" customFormat="1" ht="18">
      <c r="A36" s="94"/>
      <c r="B36" s="798"/>
      <c r="C36" s="798"/>
      <c r="D36" s="798"/>
      <c r="E36" s="798"/>
      <c r="F36" s="798"/>
      <c r="G36" s="798"/>
      <c r="H36" s="798"/>
      <c r="I36" s="798"/>
      <c r="J36" s="798"/>
      <c r="K36" s="40"/>
      <c r="L36" s="40"/>
      <c r="M36" s="44"/>
      <c r="N36" s="44" t="s">
        <v>176</v>
      </c>
      <c r="O36" s="44"/>
      <c r="P36" s="42"/>
      <c r="Q36" s="40"/>
      <c r="R36" s="40"/>
    </row>
    <row r="37" spans="1:18" ht="15">
      <c r="A37" s="85"/>
      <c r="B37" s="126"/>
      <c r="C37" s="126"/>
      <c r="D37" s="127"/>
      <c r="E37" s="513"/>
      <c r="F37" s="513"/>
      <c r="G37" s="513"/>
      <c r="H37" s="513"/>
      <c r="I37" s="513"/>
      <c r="J37" s="513"/>
      <c r="K37" s="513"/>
      <c r="L37" s="85"/>
      <c r="M37" s="85"/>
      <c r="N37" s="85"/>
      <c r="O37" s="85"/>
    </row>
  </sheetData>
  <mergeCells count="40">
    <mergeCell ref="Q28:Q32"/>
    <mergeCell ref="B34:J36"/>
    <mergeCell ref="M15:M27"/>
    <mergeCell ref="N15:N27"/>
    <mergeCell ref="O15:O27"/>
    <mergeCell ref="P15:P27"/>
    <mergeCell ref="M28:M32"/>
    <mergeCell ref="N28:N32"/>
    <mergeCell ref="O28:O32"/>
    <mergeCell ref="P28:P32"/>
    <mergeCell ref="Q15:Q27"/>
    <mergeCell ref="L15:L27"/>
    <mergeCell ref="A28:A32"/>
    <mergeCell ref="B28:B32"/>
    <mergeCell ref="C28:C32"/>
    <mergeCell ref="D28:D32"/>
    <mergeCell ref="L28:L32"/>
    <mergeCell ref="E12:H12"/>
    <mergeCell ref="I12:K12"/>
    <mergeCell ref="D14:K14"/>
    <mergeCell ref="A15:A27"/>
    <mergeCell ref="B15:B27"/>
    <mergeCell ref="C15:C27"/>
    <mergeCell ref="D15:D27"/>
    <mergeCell ref="L11:L13"/>
    <mergeCell ref="M11:M13"/>
    <mergeCell ref="N11:N13"/>
    <mergeCell ref="O11:O13"/>
    <mergeCell ref="N2:Q2"/>
    <mergeCell ref="A6:Q6"/>
    <mergeCell ref="A7:Q7"/>
    <mergeCell ref="A8:Q8"/>
    <mergeCell ref="A9:Q9"/>
    <mergeCell ref="P11:P13"/>
    <mergeCell ref="Q11:Q13"/>
    <mergeCell ref="A11:A13"/>
    <mergeCell ref="B11:B13"/>
    <mergeCell ref="C11:C13"/>
    <mergeCell ref="D11:K11"/>
    <mergeCell ref="D12:D13"/>
  </mergeCells>
  <printOptions horizontalCentered="1"/>
  <pageMargins left="0.27559055118110237" right="0.31496062992125984" top="0.70866141732283472" bottom="0.74803149606299213" header="0" footer="0.35433070866141736"/>
  <pageSetup paperSize="9" scale="80" orientation="landscape"/>
  <headerFooter alignWithMargins="0">
    <oddFooter>&amp;RСтраница &amp;P из &amp;N</oddFooter>
  </headerFooter>
  <colBreaks count="1" manualBreakCount="1">
    <brk id="17" max="1048575" man="1"/>
  </colBreaks>
  <drawing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
  <sheetViews>
    <sheetView view="pageBreakPreview" zoomScaleSheetLayoutView="100" workbookViewId="0">
      <selection activeCell="A7" sqref="A7:Q7"/>
    </sheetView>
  </sheetViews>
  <sheetFormatPr baseColWidth="10" defaultColWidth="10.1640625" defaultRowHeight="13" x14ac:dyDescent="0"/>
  <cols>
    <col min="1" max="1" width="4.1640625" style="506" customWidth="1"/>
    <col min="2" max="2" width="12.5" style="506" customWidth="1"/>
    <col min="3" max="3" width="17.1640625" style="507" customWidth="1"/>
    <col min="4" max="4" width="5.6640625" style="508" customWidth="1"/>
    <col min="5" max="5" width="6" style="508" customWidth="1"/>
    <col min="6" max="7" width="4.1640625" style="508" customWidth="1"/>
    <col min="8" max="8" width="5.1640625" style="508" customWidth="1"/>
    <col min="9" max="9" width="6" style="508" customWidth="1"/>
    <col min="10" max="10" width="4.1640625" style="508" customWidth="1"/>
    <col min="11" max="11" width="5" style="508" customWidth="1"/>
    <col min="12" max="12" width="17.6640625" style="512" customWidth="1"/>
    <col min="13" max="13" width="19.83203125" style="510" customWidth="1"/>
    <col min="14" max="14" width="15.83203125" style="506" customWidth="1"/>
    <col min="15" max="15" width="12.83203125" style="506" customWidth="1"/>
    <col min="16" max="16" width="17.1640625" style="511" customWidth="1"/>
    <col min="17" max="17" width="27" style="232" customWidth="1"/>
    <col min="18" max="18" width="10.1640625" style="227"/>
    <col min="19" max="19" width="12" style="227" bestFit="1" customWidth="1"/>
    <col min="20" max="16384" width="10.1640625" style="227"/>
  </cols>
  <sheetData>
    <row r="1" spans="1:24" s="35" customFormat="1" ht="16">
      <c r="A1" s="26"/>
      <c r="B1" s="27"/>
      <c r="C1" s="28"/>
      <c r="D1" s="29"/>
      <c r="E1" s="30"/>
      <c r="F1" s="29"/>
      <c r="G1" s="29"/>
      <c r="H1" s="29"/>
      <c r="I1" s="29"/>
      <c r="J1" s="29"/>
      <c r="K1" s="29"/>
      <c r="L1" s="26"/>
      <c r="M1" s="31"/>
      <c r="N1" s="378" t="s">
        <v>106</v>
      </c>
      <c r="O1" s="31"/>
      <c r="P1" s="33"/>
      <c r="Q1" s="34"/>
    </row>
    <row r="2" spans="1:24" s="42" customFormat="1" ht="79.5" customHeight="1">
      <c r="A2" s="36"/>
      <c r="B2" s="37"/>
      <c r="C2" s="38"/>
      <c r="D2" s="39"/>
      <c r="E2" s="40"/>
      <c r="F2" s="39"/>
      <c r="G2" s="39"/>
      <c r="H2" s="39"/>
      <c r="I2" s="39"/>
      <c r="J2" s="39"/>
      <c r="K2" s="39"/>
      <c r="L2" s="39"/>
      <c r="M2" s="41"/>
      <c r="N2" s="798" t="s">
        <v>214</v>
      </c>
      <c r="O2" s="881"/>
      <c r="P2" s="881"/>
      <c r="Q2" s="881"/>
    </row>
    <row r="3" spans="1:24" s="42" customFormat="1" ht="25.5" customHeight="1">
      <c r="A3" s="36"/>
      <c r="B3" s="37"/>
      <c r="C3" s="38"/>
      <c r="D3" s="39"/>
      <c r="E3" s="40"/>
      <c r="F3" s="39"/>
      <c r="G3" s="39"/>
      <c r="H3" s="39"/>
      <c r="I3" s="39"/>
      <c r="J3" s="39"/>
      <c r="K3" s="39"/>
      <c r="L3" s="39"/>
      <c r="M3" s="41"/>
      <c r="N3" s="43" t="s">
        <v>108</v>
      </c>
      <c r="O3" s="43"/>
      <c r="P3" s="44"/>
    </row>
    <row r="4" spans="1:24" s="42" customFormat="1" ht="22.5" customHeight="1">
      <c r="A4" s="36"/>
      <c r="B4" s="37"/>
      <c r="C4" s="38"/>
      <c r="D4" s="39"/>
      <c r="E4" s="40"/>
      <c r="F4" s="39"/>
      <c r="G4" s="39"/>
      <c r="H4" s="39"/>
      <c r="I4" s="39"/>
      <c r="J4" s="39"/>
      <c r="K4" s="39"/>
      <c r="L4" s="39"/>
      <c r="M4" s="36"/>
      <c r="N4" s="45" t="s">
        <v>215</v>
      </c>
      <c r="O4" s="45"/>
      <c r="P4" s="44"/>
    </row>
    <row r="5" spans="1:24" s="34" customFormat="1" ht="36.75" customHeight="1">
      <c r="A5" s="46"/>
      <c r="B5" s="47"/>
      <c r="C5" s="46"/>
      <c r="D5" s="48"/>
      <c r="E5" s="46"/>
      <c r="F5" s="48"/>
      <c r="G5" s="48"/>
      <c r="H5" s="48"/>
      <c r="I5" s="48"/>
      <c r="J5" s="48"/>
      <c r="K5" s="48"/>
      <c r="L5" s="46"/>
      <c r="M5" s="46"/>
      <c r="N5" s="46"/>
      <c r="O5" s="46"/>
      <c r="P5" s="48"/>
      <c r="Q5" s="46"/>
    </row>
    <row r="6" spans="1:24" s="485" customFormat="1" ht="18">
      <c r="A6" s="482" t="s">
        <v>651</v>
      </c>
      <c r="B6" s="482"/>
      <c r="C6" s="482"/>
      <c r="D6" s="482"/>
      <c r="E6" s="483"/>
      <c r="F6" s="483"/>
      <c r="G6" s="483"/>
      <c r="H6" s="483"/>
      <c r="I6" s="483"/>
      <c r="J6" s="483"/>
      <c r="K6" s="483"/>
      <c r="L6" s="482"/>
      <c r="M6" s="482"/>
      <c r="N6" s="482"/>
      <c r="O6" s="482"/>
      <c r="P6" s="482"/>
      <c r="Q6" s="482"/>
      <c r="R6" s="484"/>
    </row>
    <row r="7" spans="1:24" s="486" customFormat="1" ht="17.25" customHeight="1">
      <c r="A7" s="900" t="s">
        <v>494</v>
      </c>
      <c r="B7" s="900"/>
      <c r="C7" s="900"/>
      <c r="D7" s="900"/>
      <c r="E7" s="900"/>
      <c r="F7" s="900"/>
      <c r="G7" s="900"/>
      <c r="H7" s="900"/>
      <c r="I7" s="900"/>
      <c r="J7" s="900"/>
      <c r="K7" s="900"/>
      <c r="L7" s="900"/>
      <c r="M7" s="900"/>
      <c r="N7" s="900"/>
      <c r="O7" s="900"/>
      <c r="P7" s="900"/>
      <c r="Q7" s="900"/>
    </row>
    <row r="8" spans="1:24" s="72" customFormat="1" ht="19.5" customHeight="1">
      <c r="A8" s="733" t="s">
        <v>181</v>
      </c>
      <c r="B8" s="733"/>
      <c r="C8" s="733"/>
      <c r="D8" s="733"/>
      <c r="E8" s="733"/>
      <c r="F8" s="733"/>
      <c r="G8" s="733"/>
      <c r="H8" s="733"/>
      <c r="I8" s="733"/>
      <c r="J8" s="733"/>
      <c r="K8" s="733"/>
      <c r="L8" s="733"/>
      <c r="M8" s="733"/>
      <c r="N8" s="733"/>
      <c r="O8" s="733"/>
      <c r="P8" s="733"/>
      <c r="Q8" s="733"/>
    </row>
    <row r="9" spans="1:24" s="190" customFormat="1" ht="23.25" customHeight="1">
      <c r="A9" s="883" t="s">
        <v>113</v>
      </c>
      <c r="B9" s="883"/>
      <c r="C9" s="883"/>
      <c r="D9" s="883"/>
      <c r="E9" s="883"/>
      <c r="F9" s="883"/>
      <c r="G9" s="883"/>
      <c r="H9" s="883"/>
      <c r="I9" s="883"/>
      <c r="J9" s="883"/>
      <c r="K9" s="883"/>
      <c r="L9" s="883"/>
      <c r="M9" s="883"/>
      <c r="N9" s="883"/>
      <c r="O9" s="883"/>
      <c r="P9" s="883"/>
      <c r="Q9" s="883"/>
    </row>
    <row r="10" spans="1:24" s="85" customFormat="1" ht="6" customHeight="1">
      <c r="B10" s="126"/>
      <c r="C10" s="126"/>
      <c r="D10" s="127"/>
      <c r="E10" s="127"/>
      <c r="F10" s="127"/>
      <c r="G10" s="127"/>
      <c r="H10" s="127"/>
      <c r="I10" s="127"/>
      <c r="J10" s="127"/>
      <c r="K10" s="127"/>
      <c r="P10" s="126"/>
      <c r="R10" s="72"/>
      <c r="S10" s="72"/>
      <c r="T10" s="72"/>
      <c r="U10" s="72"/>
      <c r="V10" s="72"/>
      <c r="W10" s="72"/>
      <c r="X10" s="72"/>
    </row>
    <row r="11" spans="1:24" s="488" customFormat="1" ht="86.25" customHeight="1">
      <c r="A11" s="823" t="s">
        <v>114</v>
      </c>
      <c r="B11" s="823" t="s">
        <v>1</v>
      </c>
      <c r="C11" s="827" t="s">
        <v>652</v>
      </c>
      <c r="D11" s="901" t="s">
        <v>653</v>
      </c>
      <c r="E11" s="901"/>
      <c r="F11" s="901"/>
      <c r="G11" s="901"/>
      <c r="H11" s="901"/>
      <c r="I11" s="901"/>
      <c r="J11" s="901"/>
      <c r="K11" s="901"/>
      <c r="L11" s="823" t="s">
        <v>116</v>
      </c>
      <c r="M11" s="823" t="s">
        <v>3</v>
      </c>
      <c r="N11" s="823" t="s">
        <v>117</v>
      </c>
      <c r="O11" s="823" t="s">
        <v>5</v>
      </c>
      <c r="P11" s="827" t="s">
        <v>118</v>
      </c>
      <c r="Q11" s="827" t="s">
        <v>19</v>
      </c>
      <c r="R11" s="487"/>
      <c r="S11" s="487"/>
      <c r="T11" s="487"/>
      <c r="U11" s="487"/>
      <c r="V11" s="487"/>
      <c r="W11" s="487"/>
      <c r="X11" s="487"/>
    </row>
    <row r="12" spans="1:24" s="488" customFormat="1" ht="12" customHeight="1">
      <c r="A12" s="823"/>
      <c r="B12" s="823"/>
      <c r="C12" s="827"/>
      <c r="D12" s="827" t="s">
        <v>10</v>
      </c>
      <c r="E12" s="899" t="s">
        <v>12</v>
      </c>
      <c r="F12" s="899"/>
      <c r="G12" s="899"/>
      <c r="H12" s="899"/>
      <c r="I12" s="899" t="s">
        <v>13</v>
      </c>
      <c r="J12" s="899"/>
      <c r="K12" s="899"/>
      <c r="L12" s="823"/>
      <c r="M12" s="823"/>
      <c r="N12" s="823"/>
      <c r="O12" s="823"/>
      <c r="P12" s="827"/>
      <c r="Q12" s="827"/>
      <c r="R12" s="487"/>
      <c r="S12" s="487"/>
      <c r="T12" s="487"/>
      <c r="U12" s="487"/>
      <c r="V12" s="487"/>
      <c r="W12" s="487"/>
      <c r="X12" s="487"/>
    </row>
    <row r="13" spans="1:24" s="488" customFormat="1" ht="21.75" customHeight="1">
      <c r="A13" s="823"/>
      <c r="B13" s="823"/>
      <c r="C13" s="827"/>
      <c r="D13" s="827"/>
      <c r="E13" s="489" t="s">
        <v>119</v>
      </c>
      <c r="F13" s="489" t="s">
        <v>14</v>
      </c>
      <c r="G13" s="489" t="s">
        <v>120</v>
      </c>
      <c r="H13" s="489" t="s">
        <v>121</v>
      </c>
      <c r="I13" s="489" t="s">
        <v>14</v>
      </c>
      <c r="J13" s="490" t="s">
        <v>120</v>
      </c>
      <c r="K13" s="489" t="s">
        <v>121</v>
      </c>
      <c r="L13" s="823"/>
      <c r="M13" s="823"/>
      <c r="N13" s="823"/>
      <c r="O13" s="823"/>
      <c r="P13" s="827"/>
      <c r="Q13" s="827"/>
      <c r="R13" s="487"/>
      <c r="S13" s="487"/>
      <c r="T13" s="487"/>
      <c r="U13" s="487"/>
      <c r="V13" s="487"/>
      <c r="W13" s="487"/>
      <c r="X13" s="487"/>
    </row>
    <row r="14" spans="1:24" s="68" customFormat="1" ht="20.2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c r="R14" s="67"/>
      <c r="S14" s="67"/>
      <c r="T14" s="67"/>
      <c r="U14" s="67"/>
      <c r="V14" s="67"/>
      <c r="W14" s="67"/>
      <c r="X14" s="67"/>
    </row>
    <row r="15" spans="1:24" s="242" customFormat="1" ht="13.5" customHeight="1">
      <c r="A15" s="887">
        <v>1</v>
      </c>
      <c r="B15" s="904" t="s">
        <v>654</v>
      </c>
      <c r="C15" s="904" t="s">
        <v>655</v>
      </c>
      <c r="D15" s="902">
        <v>2.0299999999999998</v>
      </c>
      <c r="E15" s="491" t="s">
        <v>20</v>
      </c>
      <c r="F15" s="492" t="s">
        <v>46</v>
      </c>
      <c r="G15" s="492" t="s">
        <v>46</v>
      </c>
      <c r="H15" s="492" t="s">
        <v>56</v>
      </c>
      <c r="I15" s="492" t="s">
        <v>56</v>
      </c>
      <c r="J15" s="492" t="s">
        <v>228</v>
      </c>
      <c r="K15" s="492" t="s">
        <v>31</v>
      </c>
      <c r="L15" s="902" t="s">
        <v>656</v>
      </c>
      <c r="M15" s="887" t="s">
        <v>657</v>
      </c>
      <c r="N15" s="887" t="s">
        <v>21</v>
      </c>
      <c r="O15" s="887" t="s">
        <v>25</v>
      </c>
      <c r="P15" s="731" t="s">
        <v>658</v>
      </c>
      <c r="Q15" s="731" t="s">
        <v>659</v>
      </c>
      <c r="R15" s="47"/>
      <c r="S15" s="493"/>
      <c r="T15" s="493"/>
    </row>
    <row r="16" spans="1:24" s="242" customFormat="1" ht="13.5" customHeight="1">
      <c r="A16" s="887"/>
      <c r="B16" s="904"/>
      <c r="C16" s="905"/>
      <c r="D16" s="902"/>
      <c r="E16" s="491" t="s">
        <v>23</v>
      </c>
      <c r="F16" s="492" t="s">
        <v>46</v>
      </c>
      <c r="G16" s="492" t="s">
        <v>46</v>
      </c>
      <c r="H16" s="492" t="s">
        <v>70</v>
      </c>
      <c r="I16" s="492" t="s">
        <v>56</v>
      </c>
      <c r="J16" s="492" t="s">
        <v>228</v>
      </c>
      <c r="K16" s="492" t="s">
        <v>315</v>
      </c>
      <c r="L16" s="902"/>
      <c r="M16" s="887"/>
      <c r="N16" s="887"/>
      <c r="O16" s="887"/>
      <c r="P16" s="731"/>
      <c r="Q16" s="731"/>
      <c r="R16" s="47"/>
      <c r="S16" s="493"/>
      <c r="T16" s="493"/>
    </row>
    <row r="17" spans="1:20" s="242" customFormat="1" ht="13.5" customHeight="1">
      <c r="A17" s="887"/>
      <c r="B17" s="904"/>
      <c r="C17" s="905"/>
      <c r="D17" s="902"/>
      <c r="E17" s="491" t="s">
        <v>52</v>
      </c>
      <c r="F17" s="492" t="s">
        <v>46</v>
      </c>
      <c r="G17" s="492" t="s">
        <v>46</v>
      </c>
      <c r="H17" s="492" t="s">
        <v>34</v>
      </c>
      <c r="I17" s="492" t="s">
        <v>56</v>
      </c>
      <c r="J17" s="492" t="s">
        <v>228</v>
      </c>
      <c r="K17" s="492" t="s">
        <v>70</v>
      </c>
      <c r="L17" s="902"/>
      <c r="M17" s="887"/>
      <c r="N17" s="887"/>
      <c r="O17" s="887"/>
      <c r="P17" s="731"/>
      <c r="Q17" s="731"/>
      <c r="R17" s="47"/>
      <c r="S17" s="493"/>
      <c r="T17" s="493"/>
    </row>
    <row r="18" spans="1:20" s="242" customFormat="1" ht="13.5" customHeight="1">
      <c r="A18" s="887"/>
      <c r="B18" s="904"/>
      <c r="C18" s="905"/>
      <c r="D18" s="902"/>
      <c r="E18" s="491" t="s">
        <v>55</v>
      </c>
      <c r="F18" s="492" t="s">
        <v>46</v>
      </c>
      <c r="G18" s="492" t="s">
        <v>80</v>
      </c>
      <c r="H18" s="492" t="s">
        <v>257</v>
      </c>
      <c r="I18" s="492" t="s">
        <v>56</v>
      </c>
      <c r="J18" s="492" t="s">
        <v>228</v>
      </c>
      <c r="K18" s="492" t="s">
        <v>58</v>
      </c>
      <c r="L18" s="902"/>
      <c r="M18" s="887"/>
      <c r="N18" s="887"/>
      <c r="O18" s="887"/>
      <c r="P18" s="731"/>
      <c r="Q18" s="731"/>
      <c r="R18" s="47"/>
      <c r="S18" s="493"/>
      <c r="T18" s="493"/>
    </row>
    <row r="19" spans="1:20" s="242" customFormat="1" ht="13.5" customHeight="1">
      <c r="A19" s="887"/>
      <c r="B19" s="904"/>
      <c r="C19" s="905"/>
      <c r="D19" s="902"/>
      <c r="E19" s="492" t="s">
        <v>63</v>
      </c>
      <c r="F19" s="492" t="s">
        <v>46</v>
      </c>
      <c r="G19" s="492" t="s">
        <v>80</v>
      </c>
      <c r="H19" s="492" t="s">
        <v>75</v>
      </c>
      <c r="I19" s="492" t="s">
        <v>56</v>
      </c>
      <c r="J19" s="492" t="s">
        <v>228</v>
      </c>
      <c r="K19" s="492" t="s">
        <v>31</v>
      </c>
      <c r="L19" s="902"/>
      <c r="M19" s="887"/>
      <c r="N19" s="887"/>
      <c r="O19" s="887"/>
      <c r="P19" s="731"/>
      <c r="Q19" s="731"/>
      <c r="R19" s="47"/>
      <c r="S19" s="493"/>
      <c r="T19" s="493"/>
    </row>
    <row r="20" spans="1:20" s="242" customFormat="1" ht="41.25" customHeight="1">
      <c r="A20" s="887"/>
      <c r="B20" s="904"/>
      <c r="C20" s="905"/>
      <c r="D20" s="902"/>
      <c r="E20" s="494" t="s">
        <v>86</v>
      </c>
      <c r="F20" s="494" t="s">
        <v>46</v>
      </c>
      <c r="G20" s="494" t="s">
        <v>80</v>
      </c>
      <c r="H20" s="494" t="s">
        <v>64</v>
      </c>
      <c r="I20" s="494" t="s">
        <v>56</v>
      </c>
      <c r="J20" s="494" t="s">
        <v>36</v>
      </c>
      <c r="K20" s="494" t="s">
        <v>44</v>
      </c>
      <c r="L20" s="902"/>
      <c r="M20" s="887"/>
      <c r="N20" s="887"/>
      <c r="O20" s="887"/>
      <c r="P20" s="731"/>
      <c r="Q20" s="731"/>
      <c r="R20" s="47"/>
      <c r="S20" s="493"/>
      <c r="T20" s="493"/>
    </row>
    <row r="21" spans="1:20" s="498" customFormat="1" ht="21" customHeight="1">
      <c r="A21" s="495"/>
      <c r="B21" s="496"/>
      <c r="C21" s="496"/>
      <c r="D21" s="496"/>
      <c r="E21" s="497"/>
      <c r="F21" s="497"/>
      <c r="G21" s="497"/>
      <c r="H21" s="497"/>
      <c r="I21" s="497"/>
      <c r="J21" s="497"/>
      <c r="K21" s="497"/>
      <c r="L21" s="496"/>
      <c r="M21" s="496"/>
      <c r="N21" s="496"/>
      <c r="O21" s="496"/>
      <c r="P21" s="496"/>
      <c r="Q21" s="496"/>
    </row>
    <row r="22" spans="1:20" s="499" customFormat="1" ht="17">
      <c r="B22" s="903" t="s">
        <v>175</v>
      </c>
      <c r="C22" s="903"/>
      <c r="D22" s="903"/>
      <c r="E22" s="903"/>
      <c r="F22" s="903"/>
      <c r="G22" s="903"/>
      <c r="H22" s="903"/>
      <c r="I22" s="903"/>
      <c r="J22" s="903"/>
      <c r="K22" s="377"/>
      <c r="L22" s="500"/>
      <c r="M22" s="33"/>
      <c r="N22" s="33"/>
      <c r="O22" s="33"/>
      <c r="P22" s="35"/>
      <c r="Q22" s="377"/>
      <c r="R22" s="377"/>
    </row>
    <row r="23" spans="1:20" s="499" customFormat="1" ht="17">
      <c r="B23" s="903"/>
      <c r="C23" s="903"/>
      <c r="D23" s="903"/>
      <c r="E23" s="903"/>
      <c r="F23" s="903"/>
      <c r="G23" s="903"/>
      <c r="H23" s="903"/>
      <c r="I23" s="903"/>
      <c r="J23" s="903"/>
      <c r="K23" s="377"/>
      <c r="L23" s="500"/>
      <c r="M23" s="33"/>
      <c r="N23" s="33"/>
      <c r="O23" s="33"/>
      <c r="P23" s="35"/>
      <c r="Q23" s="377"/>
      <c r="R23" s="377"/>
    </row>
    <row r="24" spans="1:20" s="499" customFormat="1" ht="17">
      <c r="B24" s="903"/>
      <c r="C24" s="903"/>
      <c r="D24" s="903"/>
      <c r="E24" s="903"/>
      <c r="F24" s="903"/>
      <c r="G24" s="903"/>
      <c r="H24" s="903"/>
      <c r="I24" s="903"/>
      <c r="J24" s="903"/>
      <c r="K24" s="377"/>
      <c r="L24" s="500"/>
      <c r="M24" s="35"/>
      <c r="N24" s="33" t="s">
        <v>233</v>
      </c>
      <c r="O24" s="33"/>
      <c r="P24" s="35"/>
      <c r="Q24" s="377"/>
      <c r="R24" s="377"/>
    </row>
    <row r="25" spans="1:20" s="504" customFormat="1" ht="15" customHeight="1">
      <c r="A25" s="208"/>
      <c r="B25" s="208"/>
      <c r="C25" s="208"/>
      <c r="D25" s="208"/>
      <c r="E25" s="211"/>
      <c r="F25" s="211"/>
      <c r="G25" s="212"/>
      <c r="H25" s="212"/>
      <c r="I25" s="211"/>
      <c r="J25" s="212"/>
      <c r="K25" s="212"/>
      <c r="L25" s="501"/>
      <c r="M25" s="502"/>
      <c r="N25" s="209"/>
      <c r="O25" s="209"/>
      <c r="P25" s="160"/>
      <c r="Q25" s="503"/>
      <c r="R25" s="209"/>
    </row>
    <row r="26" spans="1:20" s="229" customFormat="1" ht="15" customHeight="1">
      <c r="A26" s="208"/>
      <c r="B26" s="208"/>
      <c r="C26" s="209"/>
      <c r="D26" s="210"/>
      <c r="E26" s="210"/>
      <c r="F26" s="211"/>
      <c r="G26" s="211"/>
      <c r="H26" s="212"/>
      <c r="I26" s="211"/>
      <c r="J26" s="212"/>
      <c r="K26" s="211"/>
      <c r="L26" s="501"/>
      <c r="M26" s="501"/>
      <c r="N26" s="208"/>
      <c r="O26" s="208"/>
      <c r="P26" s="505"/>
      <c r="Q26" s="503"/>
    </row>
    <row r="27" spans="1:20" ht="16">
      <c r="L27" s="509"/>
    </row>
    <row r="28" spans="1:20" ht="16">
      <c r="L28" s="509"/>
    </row>
    <row r="29" spans="1:20" ht="16">
      <c r="L29" s="509"/>
    </row>
  </sheetData>
  <mergeCells count="29">
    <mergeCell ref="B22:J24"/>
    <mergeCell ref="D14:K14"/>
    <mergeCell ref="A15:A20"/>
    <mergeCell ref="B15:B20"/>
    <mergeCell ref="C15:C20"/>
    <mergeCell ref="D15:D20"/>
    <mergeCell ref="L15:L20"/>
    <mergeCell ref="N11:N13"/>
    <mergeCell ref="O11:O13"/>
    <mergeCell ref="P11:P13"/>
    <mergeCell ref="Q11:Q13"/>
    <mergeCell ref="M15:M20"/>
    <mergeCell ref="N15:N20"/>
    <mergeCell ref="O15:O20"/>
    <mergeCell ref="P15:P20"/>
    <mergeCell ref="Q15:Q20"/>
    <mergeCell ref="D12:D13"/>
    <mergeCell ref="E12:H12"/>
    <mergeCell ref="I12:K12"/>
    <mergeCell ref="N2:Q2"/>
    <mergeCell ref="A7:Q7"/>
    <mergeCell ref="A8:Q8"/>
    <mergeCell ref="A9:Q9"/>
    <mergeCell ref="A11:A13"/>
    <mergeCell ref="B11:B13"/>
    <mergeCell ref="C11:C13"/>
    <mergeCell ref="D11:K11"/>
    <mergeCell ref="L11:L13"/>
    <mergeCell ref="M11:M13"/>
  </mergeCells>
  <printOptions horizontalCentered="1"/>
  <pageMargins left="0.51181102362204722" right="0.39370078740157483" top="0.59055118110236227" bottom="0.42" header="0.47244094488188981" footer="0.31496062992125984"/>
  <pageSetup paperSize="9" scale="88" orientation="landscape" horizontalDpi="300"/>
  <headerFooter alignWithMargins="0"/>
  <colBreaks count="1" manualBreakCount="1">
    <brk id="17" max="1048575" man="1"/>
  </colBreaks>
  <drawing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view="pageBreakPreview" zoomScale="75" zoomScaleSheetLayoutView="86" workbookViewId="0">
      <selection activeCell="A15" sqref="A15:Q20"/>
    </sheetView>
  </sheetViews>
  <sheetFormatPr baseColWidth="10" defaultColWidth="10.1640625" defaultRowHeight="13" x14ac:dyDescent="0"/>
  <cols>
    <col min="1" max="1" width="4.6640625" style="214" customWidth="1"/>
    <col min="2" max="2" width="14.6640625" style="214" customWidth="1"/>
    <col min="3" max="3" width="18.5" style="219" customWidth="1"/>
    <col min="4" max="4" width="6.6640625" style="213" customWidth="1"/>
    <col min="5" max="5" width="5" style="213" customWidth="1"/>
    <col min="6" max="7" width="4.6640625" style="213" customWidth="1"/>
    <col min="8" max="8" width="7.1640625" style="213" customWidth="1"/>
    <col min="9" max="10" width="4.6640625" style="213" customWidth="1"/>
    <col min="11" max="11" width="7.1640625" style="213" customWidth="1"/>
    <col min="12" max="12" width="19" style="221" customWidth="1"/>
    <col min="13" max="13" width="19.6640625" style="219" customWidth="1"/>
    <col min="14" max="14" width="17.33203125" style="214" customWidth="1"/>
    <col min="15" max="15" width="15.6640625" style="214" customWidth="1"/>
    <col min="16" max="16" width="19.5" style="219" customWidth="1"/>
    <col min="17" max="17" width="34" style="219" customWidth="1"/>
    <col min="18" max="18" width="10.6640625" style="221" hidden="1" customWidth="1"/>
    <col min="19" max="16384" width="10.1640625" style="221"/>
  </cols>
  <sheetData>
    <row r="1" spans="1:17" ht="17">
      <c r="A1" s="26"/>
      <c r="B1" s="27"/>
      <c r="C1" s="28"/>
      <c r="D1" s="29"/>
      <c r="E1" s="30"/>
      <c r="F1" s="29"/>
      <c r="G1" s="29"/>
      <c r="H1" s="29"/>
      <c r="I1" s="29"/>
      <c r="J1" s="29"/>
      <c r="K1" s="29"/>
      <c r="L1" s="26"/>
      <c r="M1" s="31"/>
      <c r="N1" s="470" t="s">
        <v>106</v>
      </c>
      <c r="O1" s="471"/>
      <c r="P1" s="472"/>
      <c r="Q1" s="473"/>
    </row>
    <row r="2" spans="1:17" s="186" customFormat="1" ht="79.5" customHeight="1">
      <c r="A2" s="180"/>
      <c r="B2" s="181"/>
      <c r="C2" s="182"/>
      <c r="D2" s="183"/>
      <c r="E2" s="184"/>
      <c r="F2" s="183"/>
      <c r="G2" s="183"/>
      <c r="H2" s="183"/>
      <c r="I2" s="183"/>
      <c r="J2" s="183"/>
      <c r="K2" s="183"/>
      <c r="L2" s="183"/>
      <c r="M2" s="185"/>
      <c r="N2" s="798" t="s">
        <v>214</v>
      </c>
      <c r="O2" s="881"/>
      <c r="P2" s="881"/>
      <c r="Q2" s="881"/>
    </row>
    <row r="3" spans="1:17" s="186" customFormat="1" ht="25.5" customHeight="1">
      <c r="A3" s="180"/>
      <c r="B3" s="181"/>
      <c r="C3" s="182"/>
      <c r="D3" s="183"/>
      <c r="E3" s="184"/>
      <c r="F3" s="183"/>
      <c r="G3" s="183"/>
      <c r="H3" s="183"/>
      <c r="I3" s="183"/>
      <c r="J3" s="183"/>
      <c r="K3" s="183"/>
      <c r="L3" s="183"/>
      <c r="M3" s="185"/>
      <c r="N3" s="187" t="s">
        <v>108</v>
      </c>
      <c r="O3" s="187"/>
      <c r="P3" s="188"/>
    </row>
    <row r="4" spans="1:17" ht="17">
      <c r="A4" s="36"/>
      <c r="B4" s="37"/>
      <c r="C4" s="38"/>
      <c r="D4" s="39"/>
      <c r="E4" s="40"/>
      <c r="F4" s="39"/>
      <c r="G4" s="39"/>
      <c r="H4" s="39"/>
      <c r="I4" s="39"/>
      <c r="J4" s="39"/>
      <c r="K4" s="39"/>
      <c r="L4" s="39"/>
      <c r="M4" s="36"/>
      <c r="N4" s="471" t="s">
        <v>215</v>
      </c>
      <c r="O4" s="471"/>
      <c r="P4" s="472"/>
      <c r="Q4" s="473"/>
    </row>
    <row r="5" spans="1:17" ht="22.5" customHeight="1">
      <c r="A5" s="46"/>
      <c r="B5" s="47"/>
      <c r="C5" s="46"/>
      <c r="D5" s="48"/>
      <c r="E5" s="46"/>
      <c r="F5" s="48"/>
      <c r="G5" s="48"/>
      <c r="H5" s="48"/>
      <c r="I5" s="48"/>
      <c r="J5" s="48"/>
      <c r="K5" s="48"/>
      <c r="L5" s="46"/>
      <c r="M5" s="46"/>
      <c r="N5" s="46"/>
      <c r="O5" s="46"/>
      <c r="P5" s="48"/>
      <c r="Q5" s="46"/>
    </row>
    <row r="6" spans="1:17" ht="20">
      <c r="A6" s="906" t="s">
        <v>636</v>
      </c>
      <c r="B6" s="907"/>
      <c r="C6" s="907"/>
      <c r="D6" s="907"/>
      <c r="E6" s="907"/>
      <c r="F6" s="907"/>
      <c r="G6" s="907"/>
      <c r="H6" s="907"/>
      <c r="I6" s="907"/>
      <c r="J6" s="907"/>
      <c r="K6" s="907"/>
      <c r="L6" s="907"/>
      <c r="M6" s="907"/>
      <c r="N6" s="907"/>
      <c r="O6" s="907"/>
      <c r="P6" s="907"/>
      <c r="Q6" s="907"/>
    </row>
    <row r="7" spans="1:17" ht="18.75" customHeight="1">
      <c r="A7" s="717" t="s">
        <v>546</v>
      </c>
      <c r="B7" s="717"/>
      <c r="C7" s="717"/>
      <c r="D7" s="717"/>
      <c r="E7" s="717"/>
      <c r="F7" s="717"/>
      <c r="G7" s="717"/>
      <c r="H7" s="717"/>
      <c r="I7" s="717"/>
      <c r="J7" s="717"/>
      <c r="K7" s="717"/>
      <c r="L7" s="717"/>
      <c r="M7" s="717"/>
      <c r="N7" s="717"/>
      <c r="O7" s="717"/>
      <c r="P7" s="717"/>
      <c r="Q7" s="717"/>
    </row>
    <row r="8" spans="1:17" ht="22.5" customHeight="1">
      <c r="A8" s="733" t="s">
        <v>181</v>
      </c>
      <c r="B8" s="733"/>
      <c r="C8" s="733"/>
      <c r="D8" s="733"/>
      <c r="E8" s="733"/>
      <c r="F8" s="733"/>
      <c r="G8" s="733"/>
      <c r="H8" s="733"/>
      <c r="I8" s="733"/>
      <c r="J8" s="733"/>
      <c r="K8" s="733"/>
      <c r="L8" s="733"/>
      <c r="M8" s="733"/>
      <c r="N8" s="733"/>
      <c r="O8" s="733"/>
      <c r="P8" s="733"/>
      <c r="Q8" s="733"/>
    </row>
    <row r="9" spans="1:17" ht="27.75" customHeight="1">
      <c r="A9" s="854" t="s">
        <v>182</v>
      </c>
      <c r="B9" s="854"/>
      <c r="C9" s="854"/>
      <c r="D9" s="854"/>
      <c r="E9" s="854"/>
      <c r="F9" s="854"/>
      <c r="G9" s="854"/>
      <c r="H9" s="854"/>
      <c r="I9" s="854"/>
      <c r="J9" s="854"/>
      <c r="K9" s="854"/>
      <c r="L9" s="854"/>
      <c r="M9" s="854"/>
      <c r="N9" s="854"/>
      <c r="O9" s="854"/>
      <c r="P9" s="854"/>
      <c r="Q9" s="854"/>
    </row>
    <row r="10" spans="1:17" ht="9" customHeight="1">
      <c r="A10" s="85"/>
      <c r="B10" s="126"/>
      <c r="C10" s="126"/>
      <c r="D10" s="127"/>
      <c r="E10" s="127"/>
      <c r="F10" s="127"/>
      <c r="G10" s="127"/>
      <c r="H10" s="127"/>
      <c r="I10" s="127"/>
      <c r="J10" s="127"/>
      <c r="K10" s="127"/>
      <c r="L10" s="85"/>
      <c r="M10" s="85"/>
      <c r="N10" s="85"/>
      <c r="O10" s="85"/>
      <c r="P10" s="126"/>
      <c r="Q10" s="85"/>
    </row>
    <row r="11" spans="1:17" ht="96" customHeight="1">
      <c r="A11" s="730" t="s">
        <v>114</v>
      </c>
      <c r="B11" s="730" t="s">
        <v>1</v>
      </c>
      <c r="C11" s="731" t="s">
        <v>2</v>
      </c>
      <c r="D11" s="734" t="s">
        <v>115</v>
      </c>
      <c r="E11" s="734"/>
      <c r="F11" s="734"/>
      <c r="G11" s="734"/>
      <c r="H11" s="734"/>
      <c r="I11" s="734"/>
      <c r="J11" s="734"/>
      <c r="K11" s="734"/>
      <c r="L11" s="730" t="s">
        <v>116</v>
      </c>
      <c r="M11" s="730" t="s">
        <v>3</v>
      </c>
      <c r="N11" s="730" t="s">
        <v>117</v>
      </c>
      <c r="O11" s="730" t="s">
        <v>5</v>
      </c>
      <c r="P11" s="731" t="s">
        <v>118</v>
      </c>
      <c r="Q11" s="731" t="s">
        <v>19</v>
      </c>
    </row>
    <row r="12" spans="1:17">
      <c r="A12" s="730"/>
      <c r="B12" s="730"/>
      <c r="C12" s="731"/>
      <c r="D12" s="716" t="s">
        <v>10</v>
      </c>
      <c r="E12" s="853" t="s">
        <v>12</v>
      </c>
      <c r="F12" s="853"/>
      <c r="G12" s="853"/>
      <c r="H12" s="853"/>
      <c r="I12" s="853" t="s">
        <v>13</v>
      </c>
      <c r="J12" s="853"/>
      <c r="K12" s="853"/>
      <c r="L12" s="730"/>
      <c r="M12" s="730"/>
      <c r="N12" s="730"/>
      <c r="O12" s="730"/>
      <c r="P12" s="731"/>
      <c r="Q12" s="731"/>
    </row>
    <row r="13" spans="1:17" ht="18">
      <c r="A13" s="730"/>
      <c r="B13" s="730"/>
      <c r="C13" s="731"/>
      <c r="D13" s="716"/>
      <c r="E13" s="152" t="s">
        <v>119</v>
      </c>
      <c r="F13" s="152" t="s">
        <v>14</v>
      </c>
      <c r="G13" s="152" t="s">
        <v>120</v>
      </c>
      <c r="H13" s="152" t="s">
        <v>121</v>
      </c>
      <c r="I13" s="152" t="s">
        <v>14</v>
      </c>
      <c r="J13" s="153" t="s">
        <v>120</v>
      </c>
      <c r="K13" s="152" t="s">
        <v>121</v>
      </c>
      <c r="L13" s="730"/>
      <c r="M13" s="730"/>
      <c r="N13" s="730"/>
      <c r="O13" s="730"/>
      <c r="P13" s="731"/>
      <c r="Q13" s="731"/>
    </row>
    <row r="14" spans="1:17" ht="21"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row>
    <row r="15" spans="1:17" s="203" customFormat="1" ht="16.5" customHeight="1">
      <c r="A15" s="908" t="s">
        <v>20</v>
      </c>
      <c r="B15" s="911" t="s">
        <v>637</v>
      </c>
      <c r="C15" s="912" t="s">
        <v>638</v>
      </c>
      <c r="D15" s="815">
        <v>17.399999999999999</v>
      </c>
      <c r="E15" s="479">
        <v>1</v>
      </c>
      <c r="F15" s="480" t="s">
        <v>257</v>
      </c>
      <c r="G15" s="480" t="s">
        <v>70</v>
      </c>
      <c r="H15" s="481" t="s">
        <v>639</v>
      </c>
      <c r="I15" s="480" t="s">
        <v>48</v>
      </c>
      <c r="J15" s="480" t="s">
        <v>62</v>
      </c>
      <c r="K15" s="480" t="s">
        <v>640</v>
      </c>
      <c r="L15" s="815" t="s">
        <v>641</v>
      </c>
      <c r="M15" s="815" t="s">
        <v>642</v>
      </c>
      <c r="N15" s="908" t="s">
        <v>21</v>
      </c>
      <c r="O15" s="908" t="s">
        <v>556</v>
      </c>
      <c r="P15" s="815" t="s">
        <v>557</v>
      </c>
      <c r="Q15" s="815" t="s">
        <v>643</v>
      </c>
    </row>
    <row r="16" spans="1:17" s="203" customFormat="1" ht="16.5" customHeight="1">
      <c r="A16" s="908"/>
      <c r="B16" s="912"/>
      <c r="C16" s="912"/>
      <c r="D16" s="815"/>
      <c r="E16" s="479">
        <v>2</v>
      </c>
      <c r="F16" s="480" t="s">
        <v>257</v>
      </c>
      <c r="G16" s="480" t="s">
        <v>58</v>
      </c>
      <c r="H16" s="481" t="s">
        <v>644</v>
      </c>
      <c r="I16" s="480" t="s">
        <v>48</v>
      </c>
      <c r="J16" s="480" t="s">
        <v>48</v>
      </c>
      <c r="K16" s="480" t="s">
        <v>645</v>
      </c>
      <c r="L16" s="815"/>
      <c r="M16" s="815"/>
      <c r="N16" s="815"/>
      <c r="O16" s="815"/>
      <c r="P16" s="815"/>
      <c r="Q16" s="909"/>
    </row>
    <row r="17" spans="1:17" s="203" customFormat="1" ht="16.5" customHeight="1">
      <c r="A17" s="908"/>
      <c r="B17" s="912"/>
      <c r="C17" s="912"/>
      <c r="D17" s="815"/>
      <c r="E17" s="479">
        <v>3</v>
      </c>
      <c r="F17" s="480" t="s">
        <v>257</v>
      </c>
      <c r="G17" s="480" t="s">
        <v>76</v>
      </c>
      <c r="H17" s="481" t="s">
        <v>646</v>
      </c>
      <c r="I17" s="480" t="s">
        <v>48</v>
      </c>
      <c r="J17" s="480" t="s">
        <v>48</v>
      </c>
      <c r="K17" s="480" t="s">
        <v>647</v>
      </c>
      <c r="L17" s="815"/>
      <c r="M17" s="815"/>
      <c r="N17" s="815"/>
      <c r="O17" s="815"/>
      <c r="P17" s="815"/>
      <c r="Q17" s="909"/>
    </row>
    <row r="18" spans="1:17" s="203" customFormat="1" ht="16.5" customHeight="1">
      <c r="A18" s="908"/>
      <c r="B18" s="912"/>
      <c r="C18" s="912"/>
      <c r="D18" s="815"/>
      <c r="E18" s="479">
        <v>4</v>
      </c>
      <c r="F18" s="480" t="s">
        <v>257</v>
      </c>
      <c r="G18" s="480" t="s">
        <v>76</v>
      </c>
      <c r="H18" s="481" t="s">
        <v>648</v>
      </c>
      <c r="I18" s="480" t="s">
        <v>48</v>
      </c>
      <c r="J18" s="480" t="s">
        <v>70</v>
      </c>
      <c r="K18" s="480" t="s">
        <v>649</v>
      </c>
      <c r="L18" s="815"/>
      <c r="M18" s="815"/>
      <c r="N18" s="815"/>
      <c r="O18" s="815"/>
      <c r="P18" s="815"/>
      <c r="Q18" s="909"/>
    </row>
    <row r="19" spans="1:17" s="203" customFormat="1" ht="16.5" customHeight="1">
      <c r="A19" s="908"/>
      <c r="B19" s="912"/>
      <c r="C19" s="912"/>
      <c r="D19" s="815"/>
      <c r="E19" s="479">
        <v>5</v>
      </c>
      <c r="F19" s="480" t="s">
        <v>257</v>
      </c>
      <c r="G19" s="480" t="s">
        <v>76</v>
      </c>
      <c r="H19" s="481" t="s">
        <v>650</v>
      </c>
      <c r="I19" s="480" t="s">
        <v>48</v>
      </c>
      <c r="J19" s="480" t="s">
        <v>70</v>
      </c>
      <c r="K19" s="480" t="s">
        <v>649</v>
      </c>
      <c r="L19" s="815"/>
      <c r="M19" s="815"/>
      <c r="N19" s="815"/>
      <c r="O19" s="815"/>
      <c r="P19" s="815"/>
      <c r="Q19" s="909"/>
    </row>
    <row r="20" spans="1:17" s="203" customFormat="1" ht="49.5" customHeight="1">
      <c r="A20" s="908"/>
      <c r="B20" s="912"/>
      <c r="C20" s="912"/>
      <c r="D20" s="815"/>
      <c r="E20" s="479">
        <v>6</v>
      </c>
      <c r="F20" s="480" t="s">
        <v>257</v>
      </c>
      <c r="G20" s="480" t="s">
        <v>70</v>
      </c>
      <c r="H20" s="481" t="s">
        <v>639</v>
      </c>
      <c r="I20" s="480" t="s">
        <v>48</v>
      </c>
      <c r="J20" s="480" t="s">
        <v>62</v>
      </c>
      <c r="K20" s="480" t="s">
        <v>640</v>
      </c>
      <c r="L20" s="815"/>
      <c r="M20" s="815"/>
      <c r="N20" s="815"/>
      <c r="O20" s="815"/>
      <c r="P20" s="815"/>
      <c r="Q20" s="909"/>
    </row>
    <row r="21" spans="1:17" s="203" customFormat="1" ht="16.5" customHeight="1">
      <c r="A21" s="86"/>
      <c r="B21" s="87"/>
      <c r="C21" s="87"/>
      <c r="D21" s="88"/>
      <c r="E21" s="89"/>
      <c r="F21" s="89"/>
      <c r="G21" s="89"/>
      <c r="H21" s="89"/>
      <c r="I21" s="89"/>
      <c r="J21" s="89"/>
      <c r="K21" s="89"/>
      <c r="L21" s="90"/>
      <c r="M21" s="91"/>
      <c r="N21" s="91"/>
      <c r="O21" s="91"/>
      <c r="P21" s="91"/>
      <c r="Q21" s="92"/>
    </row>
    <row r="22" spans="1:17" s="203" customFormat="1" ht="16.5" customHeight="1">
      <c r="A22" s="94"/>
      <c r="B22" s="910" t="s">
        <v>175</v>
      </c>
      <c r="C22" s="910"/>
      <c r="D22" s="910"/>
      <c r="E22" s="910"/>
      <c r="F22" s="910"/>
      <c r="G22" s="910"/>
      <c r="H22" s="910"/>
      <c r="I22" s="910"/>
      <c r="J22" s="910"/>
      <c r="K22" s="478"/>
      <c r="L22" s="472"/>
      <c r="M22" s="472"/>
      <c r="N22" s="472"/>
      <c r="O22" s="44"/>
      <c r="P22" s="42"/>
      <c r="Q22" s="40"/>
    </row>
    <row r="23" spans="1:17" ht="14.25" customHeight="1">
      <c r="A23" s="94"/>
      <c r="B23" s="910"/>
      <c r="C23" s="910"/>
      <c r="D23" s="910"/>
      <c r="E23" s="910"/>
      <c r="F23" s="910"/>
      <c r="G23" s="910"/>
      <c r="H23" s="910"/>
      <c r="I23" s="910"/>
      <c r="J23" s="910"/>
      <c r="K23" s="478"/>
      <c r="L23" s="472"/>
      <c r="M23" s="472"/>
      <c r="N23" s="472"/>
      <c r="O23" s="44"/>
      <c r="P23" s="42"/>
      <c r="Q23" s="40"/>
    </row>
    <row r="24" spans="1:17" ht="28.5" customHeight="1">
      <c r="A24" s="94"/>
      <c r="B24" s="910"/>
      <c r="C24" s="910"/>
      <c r="D24" s="910"/>
      <c r="E24" s="910"/>
      <c r="F24" s="910"/>
      <c r="G24" s="910"/>
      <c r="H24" s="910"/>
      <c r="I24" s="910"/>
      <c r="J24" s="910"/>
      <c r="K24" s="478"/>
      <c r="L24" s="478"/>
      <c r="M24" s="472"/>
      <c r="N24" s="472" t="s">
        <v>176</v>
      </c>
      <c r="O24" s="44"/>
      <c r="P24" s="42"/>
      <c r="Q24" s="40"/>
    </row>
  </sheetData>
  <mergeCells count="30">
    <mergeCell ref="Q15:Q20"/>
    <mergeCell ref="B22:J24"/>
    <mergeCell ref="D14:K14"/>
    <mergeCell ref="A15:A20"/>
    <mergeCell ref="B15:B20"/>
    <mergeCell ref="C15:C20"/>
    <mergeCell ref="D15:D20"/>
    <mergeCell ref="L15:L20"/>
    <mergeCell ref="O11:O13"/>
    <mergeCell ref="P11:P13"/>
    <mergeCell ref="M15:M20"/>
    <mergeCell ref="N15:N20"/>
    <mergeCell ref="O15:O20"/>
    <mergeCell ref="P15:P20"/>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 ref="M11:M13"/>
    <mergeCell ref="N11:N13"/>
  </mergeCells>
  <printOptions horizontalCentered="1"/>
  <pageMargins left="0.31496062992125984" right="0.19685039370078741" top="0.65" bottom="0.19685039370078741" header="0" footer="0"/>
  <pageSetup paperSize="9" scale="80" orientation="landscape"/>
  <headerFooter alignWithMargins="0"/>
  <drawing r:id="rId1"/>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view="pageBreakPreview" zoomScale="75" zoomScaleSheetLayoutView="86" workbookViewId="0">
      <selection activeCell="Q26" sqref="Q26:Q38"/>
    </sheetView>
  </sheetViews>
  <sheetFormatPr baseColWidth="10" defaultColWidth="10.1640625" defaultRowHeight="13" x14ac:dyDescent="0"/>
  <cols>
    <col min="1" max="1" width="4.6640625" style="214" customWidth="1"/>
    <col min="2" max="2" width="13.5" style="214" customWidth="1"/>
    <col min="3" max="3" width="22.6640625" style="219" customWidth="1"/>
    <col min="4" max="4" width="6.83203125" style="213" customWidth="1"/>
    <col min="5" max="5" width="5" style="213" customWidth="1"/>
    <col min="6" max="6" width="4" style="213" customWidth="1"/>
    <col min="7" max="7" width="4.1640625" style="213" customWidth="1"/>
    <col min="8" max="8" width="6.33203125" style="213" customWidth="1"/>
    <col min="9" max="9" width="6.1640625" style="213" customWidth="1"/>
    <col min="10" max="10" width="5" style="213" customWidth="1"/>
    <col min="11" max="11" width="6.5" style="213" customWidth="1"/>
    <col min="12" max="12" width="20.33203125" style="221" customWidth="1"/>
    <col min="13" max="13" width="18.1640625" style="219" customWidth="1"/>
    <col min="14" max="14" width="16.6640625" style="214" customWidth="1"/>
    <col min="15" max="15" width="15.5" style="214" customWidth="1"/>
    <col min="16" max="16" width="17.83203125" style="219" customWidth="1"/>
    <col min="17" max="17" width="31.83203125" style="219" customWidth="1"/>
    <col min="18" max="18" width="10.6640625" style="221" hidden="1" customWidth="1"/>
    <col min="19" max="16384" width="10.1640625" style="221"/>
  </cols>
  <sheetData>
    <row r="1" spans="1:17" ht="17">
      <c r="A1" s="26"/>
      <c r="B1" s="27"/>
      <c r="C1" s="28"/>
      <c r="D1" s="29"/>
      <c r="E1" s="30"/>
      <c r="F1" s="29"/>
      <c r="G1" s="29"/>
      <c r="H1" s="29"/>
      <c r="I1" s="29"/>
      <c r="J1" s="29"/>
      <c r="K1" s="29"/>
      <c r="L1" s="26"/>
      <c r="M1" s="31"/>
      <c r="N1" s="470" t="s">
        <v>106</v>
      </c>
      <c r="O1" s="471"/>
      <c r="P1" s="472"/>
      <c r="Q1" s="473"/>
    </row>
    <row r="2" spans="1:17" s="186" customFormat="1" ht="79.5" customHeight="1">
      <c r="A2" s="180"/>
      <c r="B2" s="181"/>
      <c r="C2" s="182"/>
      <c r="D2" s="183"/>
      <c r="E2" s="184"/>
      <c r="F2" s="183"/>
      <c r="G2" s="183"/>
      <c r="H2" s="183"/>
      <c r="I2" s="183"/>
      <c r="J2" s="183"/>
      <c r="K2" s="183"/>
      <c r="L2" s="183"/>
      <c r="M2" s="185"/>
      <c r="N2" s="798" t="s">
        <v>214</v>
      </c>
      <c r="O2" s="881"/>
      <c r="P2" s="881"/>
      <c r="Q2" s="881"/>
    </row>
    <row r="3" spans="1:17" s="186" customFormat="1" ht="25.5" customHeight="1">
      <c r="A3" s="180"/>
      <c r="B3" s="181"/>
      <c r="C3" s="182"/>
      <c r="D3" s="183"/>
      <c r="E3" s="184"/>
      <c r="F3" s="183"/>
      <c r="G3" s="183"/>
      <c r="H3" s="183"/>
      <c r="I3" s="183"/>
      <c r="J3" s="183"/>
      <c r="K3" s="183"/>
      <c r="L3" s="183"/>
      <c r="M3" s="185"/>
      <c r="N3" s="187" t="s">
        <v>108</v>
      </c>
      <c r="O3" s="187"/>
      <c r="P3" s="188"/>
    </row>
    <row r="4" spans="1:17" ht="17">
      <c r="A4" s="36"/>
      <c r="B4" s="37"/>
      <c r="C4" s="38"/>
      <c r="D4" s="39"/>
      <c r="E4" s="40"/>
      <c r="F4" s="39"/>
      <c r="G4" s="39"/>
      <c r="H4" s="39"/>
      <c r="I4" s="39"/>
      <c r="J4" s="39"/>
      <c r="K4" s="39"/>
      <c r="L4" s="39"/>
      <c r="M4" s="36"/>
      <c r="N4" s="471" t="s">
        <v>215</v>
      </c>
      <c r="O4" s="471"/>
      <c r="P4" s="472"/>
      <c r="Q4" s="473"/>
    </row>
    <row r="5" spans="1:17">
      <c r="A5" s="46"/>
      <c r="B5" s="47"/>
      <c r="C5" s="46"/>
      <c r="D5" s="48"/>
      <c r="E5" s="46"/>
      <c r="F5" s="48"/>
      <c r="G5" s="48"/>
      <c r="H5" s="48"/>
      <c r="I5" s="48"/>
      <c r="J5" s="48"/>
      <c r="K5" s="48"/>
      <c r="L5" s="46"/>
      <c r="M5" s="46"/>
      <c r="N5" s="46"/>
      <c r="O5" s="46"/>
      <c r="P5" s="48"/>
      <c r="Q5" s="46"/>
    </row>
    <row r="6" spans="1:17" ht="31.5" customHeight="1">
      <c r="A6" s="906" t="s">
        <v>545</v>
      </c>
      <c r="B6" s="907"/>
      <c r="C6" s="907"/>
      <c r="D6" s="907"/>
      <c r="E6" s="907"/>
      <c r="F6" s="907"/>
      <c r="G6" s="907"/>
      <c r="H6" s="907"/>
      <c r="I6" s="907"/>
      <c r="J6" s="907"/>
      <c r="K6" s="907"/>
      <c r="L6" s="907"/>
      <c r="M6" s="907"/>
      <c r="N6" s="907"/>
      <c r="O6" s="907"/>
      <c r="P6" s="907"/>
      <c r="Q6" s="907"/>
    </row>
    <row r="7" spans="1:17" ht="15" customHeight="1">
      <c r="A7" s="717" t="s">
        <v>546</v>
      </c>
      <c r="B7" s="717"/>
      <c r="C7" s="717"/>
      <c r="D7" s="717"/>
      <c r="E7" s="717"/>
      <c r="F7" s="717"/>
      <c r="G7" s="717"/>
      <c r="H7" s="717"/>
      <c r="I7" s="717"/>
      <c r="J7" s="717"/>
      <c r="K7" s="717"/>
      <c r="L7" s="717"/>
      <c r="M7" s="717"/>
      <c r="N7" s="717"/>
      <c r="O7" s="717"/>
      <c r="P7" s="717"/>
      <c r="Q7" s="717"/>
    </row>
    <row r="8" spans="1:17" ht="15">
      <c r="A8" s="733" t="s">
        <v>181</v>
      </c>
      <c r="B8" s="733"/>
      <c r="C8" s="733"/>
      <c r="D8" s="733"/>
      <c r="E8" s="733"/>
      <c r="F8" s="733"/>
      <c r="G8" s="733"/>
      <c r="H8" s="733"/>
      <c r="I8" s="733"/>
      <c r="J8" s="733"/>
      <c r="K8" s="733"/>
      <c r="L8" s="733"/>
      <c r="M8" s="733"/>
      <c r="N8" s="733"/>
      <c r="O8" s="733"/>
      <c r="P8" s="733"/>
      <c r="Q8" s="733"/>
    </row>
    <row r="9" spans="1:17" ht="21.75" customHeight="1">
      <c r="A9" s="854" t="s">
        <v>182</v>
      </c>
      <c r="B9" s="854"/>
      <c r="C9" s="854"/>
      <c r="D9" s="854"/>
      <c r="E9" s="854"/>
      <c r="F9" s="854"/>
      <c r="G9" s="854"/>
      <c r="H9" s="854"/>
      <c r="I9" s="854"/>
      <c r="J9" s="854"/>
      <c r="K9" s="854"/>
      <c r="L9" s="854"/>
      <c r="M9" s="854"/>
      <c r="N9" s="854"/>
      <c r="O9" s="854"/>
      <c r="P9" s="854"/>
      <c r="Q9" s="854"/>
    </row>
    <row r="10" spans="1:17" ht="9" customHeight="1">
      <c r="A10" s="85"/>
      <c r="B10" s="126"/>
      <c r="C10" s="126"/>
      <c r="D10" s="127"/>
      <c r="E10" s="127"/>
      <c r="F10" s="127"/>
      <c r="G10" s="127"/>
      <c r="H10" s="127"/>
      <c r="I10" s="127"/>
      <c r="J10" s="127"/>
      <c r="K10" s="127"/>
      <c r="L10" s="85"/>
      <c r="M10" s="85"/>
      <c r="N10" s="85"/>
      <c r="O10" s="85"/>
      <c r="P10" s="126"/>
      <c r="Q10" s="85"/>
    </row>
    <row r="11" spans="1:17" ht="86.25" customHeight="1">
      <c r="A11" s="730" t="s">
        <v>114</v>
      </c>
      <c r="B11" s="730" t="s">
        <v>1</v>
      </c>
      <c r="C11" s="731" t="s">
        <v>547</v>
      </c>
      <c r="D11" s="734" t="s">
        <v>115</v>
      </c>
      <c r="E11" s="734"/>
      <c r="F11" s="734"/>
      <c r="G11" s="734"/>
      <c r="H11" s="734"/>
      <c r="I11" s="734"/>
      <c r="J11" s="734"/>
      <c r="K11" s="734"/>
      <c r="L11" s="730" t="s">
        <v>496</v>
      </c>
      <c r="M11" s="730" t="s">
        <v>548</v>
      </c>
      <c r="N11" s="730" t="s">
        <v>117</v>
      </c>
      <c r="O11" s="730" t="s">
        <v>5</v>
      </c>
      <c r="P11" s="731" t="s">
        <v>118</v>
      </c>
      <c r="Q11" s="731" t="s">
        <v>549</v>
      </c>
    </row>
    <row r="12" spans="1:17">
      <c r="A12" s="730"/>
      <c r="B12" s="730"/>
      <c r="C12" s="731"/>
      <c r="D12" s="716" t="s">
        <v>10</v>
      </c>
      <c r="E12" s="853" t="s">
        <v>12</v>
      </c>
      <c r="F12" s="853"/>
      <c r="G12" s="853"/>
      <c r="H12" s="853"/>
      <c r="I12" s="853" t="s">
        <v>13</v>
      </c>
      <c r="J12" s="853"/>
      <c r="K12" s="853"/>
      <c r="L12" s="730"/>
      <c r="M12" s="730"/>
      <c r="N12" s="730"/>
      <c r="O12" s="730"/>
      <c r="P12" s="731"/>
      <c r="Q12" s="731"/>
    </row>
    <row r="13" spans="1:17" ht="18">
      <c r="A13" s="730"/>
      <c r="B13" s="730"/>
      <c r="C13" s="731"/>
      <c r="D13" s="716"/>
      <c r="E13" s="152" t="s">
        <v>119</v>
      </c>
      <c r="F13" s="152" t="s">
        <v>14</v>
      </c>
      <c r="G13" s="152" t="s">
        <v>120</v>
      </c>
      <c r="H13" s="152" t="s">
        <v>121</v>
      </c>
      <c r="I13" s="152" t="s">
        <v>14</v>
      </c>
      <c r="J13" s="153" t="s">
        <v>120</v>
      </c>
      <c r="K13" s="152" t="s">
        <v>121</v>
      </c>
      <c r="L13" s="730"/>
      <c r="M13" s="730"/>
      <c r="N13" s="730"/>
      <c r="O13" s="730"/>
      <c r="P13" s="731"/>
      <c r="Q13" s="731"/>
    </row>
    <row r="14" spans="1:17" ht="21.7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row>
    <row r="15" spans="1:17" s="203" customFormat="1" ht="14.25" customHeight="1">
      <c r="A15" s="916" t="s">
        <v>20</v>
      </c>
      <c r="B15" s="919" t="s">
        <v>550</v>
      </c>
      <c r="C15" s="922" t="s">
        <v>551</v>
      </c>
      <c r="D15" s="913">
        <v>0.85</v>
      </c>
      <c r="E15" s="204">
        <v>1</v>
      </c>
      <c r="F15" s="474" t="s">
        <v>56</v>
      </c>
      <c r="G15" s="474" t="s">
        <v>30</v>
      </c>
      <c r="H15" s="474" t="s">
        <v>552</v>
      </c>
      <c r="I15" s="475" t="s">
        <v>73</v>
      </c>
      <c r="J15" s="475" t="s">
        <v>28</v>
      </c>
      <c r="K15" s="475" t="s">
        <v>553</v>
      </c>
      <c r="L15" s="913" t="s">
        <v>554</v>
      </c>
      <c r="M15" s="913" t="s">
        <v>555</v>
      </c>
      <c r="N15" s="916" t="s">
        <v>21</v>
      </c>
      <c r="O15" s="916" t="s">
        <v>556</v>
      </c>
      <c r="P15" s="913" t="s">
        <v>557</v>
      </c>
      <c r="Q15" s="913" t="s">
        <v>558</v>
      </c>
    </row>
    <row r="16" spans="1:17" s="203" customFormat="1" ht="14.25" customHeight="1">
      <c r="A16" s="917"/>
      <c r="B16" s="920"/>
      <c r="C16" s="920"/>
      <c r="D16" s="914"/>
      <c r="E16" s="204">
        <v>2</v>
      </c>
      <c r="F16" s="474" t="s">
        <v>56</v>
      </c>
      <c r="G16" s="474" t="s">
        <v>30</v>
      </c>
      <c r="H16" s="474" t="s">
        <v>559</v>
      </c>
      <c r="I16" s="475" t="s">
        <v>73</v>
      </c>
      <c r="J16" s="475" t="s">
        <v>34</v>
      </c>
      <c r="K16" s="475" t="s">
        <v>560</v>
      </c>
      <c r="L16" s="914"/>
      <c r="M16" s="914"/>
      <c r="N16" s="914"/>
      <c r="O16" s="914"/>
      <c r="P16" s="914"/>
      <c r="Q16" s="932"/>
    </row>
    <row r="17" spans="1:17" s="203" customFormat="1" ht="14.25" customHeight="1">
      <c r="A17" s="917"/>
      <c r="B17" s="920"/>
      <c r="C17" s="920"/>
      <c r="D17" s="914"/>
      <c r="E17" s="204">
        <v>3</v>
      </c>
      <c r="F17" s="474" t="s">
        <v>56</v>
      </c>
      <c r="G17" s="474" t="s">
        <v>30</v>
      </c>
      <c r="H17" s="474" t="s">
        <v>561</v>
      </c>
      <c r="I17" s="475" t="s">
        <v>73</v>
      </c>
      <c r="J17" s="475" t="s">
        <v>34</v>
      </c>
      <c r="K17" s="475" t="s">
        <v>562</v>
      </c>
      <c r="L17" s="914"/>
      <c r="M17" s="914"/>
      <c r="N17" s="914"/>
      <c r="O17" s="914"/>
      <c r="P17" s="914"/>
      <c r="Q17" s="932"/>
    </row>
    <row r="18" spans="1:17" s="203" customFormat="1" ht="14.25" customHeight="1">
      <c r="A18" s="917"/>
      <c r="B18" s="920"/>
      <c r="C18" s="920"/>
      <c r="D18" s="914"/>
      <c r="E18" s="204">
        <v>4</v>
      </c>
      <c r="F18" s="474" t="s">
        <v>56</v>
      </c>
      <c r="G18" s="474" t="s">
        <v>30</v>
      </c>
      <c r="H18" s="474" t="s">
        <v>563</v>
      </c>
      <c r="I18" s="475" t="s">
        <v>73</v>
      </c>
      <c r="J18" s="475" t="s">
        <v>34</v>
      </c>
      <c r="K18" s="475" t="s">
        <v>564</v>
      </c>
      <c r="L18" s="914"/>
      <c r="M18" s="914"/>
      <c r="N18" s="914"/>
      <c r="O18" s="914"/>
      <c r="P18" s="914"/>
      <c r="Q18" s="932"/>
    </row>
    <row r="19" spans="1:17" s="203" customFormat="1" ht="14.25" customHeight="1">
      <c r="A19" s="917"/>
      <c r="B19" s="920"/>
      <c r="C19" s="920"/>
      <c r="D19" s="914"/>
      <c r="E19" s="204">
        <v>5</v>
      </c>
      <c r="F19" s="474" t="s">
        <v>56</v>
      </c>
      <c r="G19" s="474" t="s">
        <v>30</v>
      </c>
      <c r="H19" s="474" t="s">
        <v>565</v>
      </c>
      <c r="I19" s="475" t="s">
        <v>73</v>
      </c>
      <c r="J19" s="475" t="s">
        <v>34</v>
      </c>
      <c r="K19" s="475" t="s">
        <v>566</v>
      </c>
      <c r="L19" s="914"/>
      <c r="M19" s="914"/>
      <c r="N19" s="914"/>
      <c r="O19" s="914"/>
      <c r="P19" s="914"/>
      <c r="Q19" s="932"/>
    </row>
    <row r="20" spans="1:17" s="203" customFormat="1" ht="14.25" customHeight="1">
      <c r="A20" s="917"/>
      <c r="B20" s="920"/>
      <c r="C20" s="920"/>
      <c r="D20" s="914"/>
      <c r="E20" s="204">
        <v>6</v>
      </c>
      <c r="F20" s="474" t="s">
        <v>56</v>
      </c>
      <c r="G20" s="474" t="s">
        <v>32</v>
      </c>
      <c r="H20" s="474" t="s">
        <v>567</v>
      </c>
      <c r="I20" s="475" t="s">
        <v>73</v>
      </c>
      <c r="J20" s="475" t="s">
        <v>34</v>
      </c>
      <c r="K20" s="475" t="s">
        <v>568</v>
      </c>
      <c r="L20" s="914"/>
      <c r="M20" s="914"/>
      <c r="N20" s="914"/>
      <c r="O20" s="914"/>
      <c r="P20" s="914"/>
      <c r="Q20" s="932"/>
    </row>
    <row r="21" spans="1:17" s="203" customFormat="1" ht="14.25" customHeight="1">
      <c r="A21" s="917"/>
      <c r="B21" s="920"/>
      <c r="C21" s="920"/>
      <c r="D21" s="914"/>
      <c r="E21" s="204">
        <v>7</v>
      </c>
      <c r="F21" s="474" t="s">
        <v>56</v>
      </c>
      <c r="G21" s="474" t="s">
        <v>32</v>
      </c>
      <c r="H21" s="474" t="s">
        <v>569</v>
      </c>
      <c r="I21" s="475" t="s">
        <v>73</v>
      </c>
      <c r="J21" s="475" t="s">
        <v>34</v>
      </c>
      <c r="K21" s="475" t="s">
        <v>570</v>
      </c>
      <c r="L21" s="914"/>
      <c r="M21" s="914"/>
      <c r="N21" s="914"/>
      <c r="O21" s="914"/>
      <c r="P21" s="914"/>
      <c r="Q21" s="932"/>
    </row>
    <row r="22" spans="1:17" s="203" customFormat="1" ht="14.25" customHeight="1">
      <c r="A22" s="917"/>
      <c r="B22" s="920"/>
      <c r="C22" s="920"/>
      <c r="D22" s="914"/>
      <c r="E22" s="204">
        <v>8</v>
      </c>
      <c r="F22" s="474" t="s">
        <v>56</v>
      </c>
      <c r="G22" s="474" t="s">
        <v>32</v>
      </c>
      <c r="H22" s="474" t="s">
        <v>571</v>
      </c>
      <c r="I22" s="475" t="s">
        <v>73</v>
      </c>
      <c r="J22" s="475" t="s">
        <v>34</v>
      </c>
      <c r="K22" s="475" t="s">
        <v>572</v>
      </c>
      <c r="L22" s="914"/>
      <c r="M22" s="914"/>
      <c r="N22" s="914"/>
      <c r="O22" s="914"/>
      <c r="P22" s="914"/>
      <c r="Q22" s="932"/>
    </row>
    <row r="23" spans="1:17" s="203" customFormat="1" ht="14.25" customHeight="1">
      <c r="A23" s="917"/>
      <c r="B23" s="920"/>
      <c r="C23" s="920"/>
      <c r="D23" s="914"/>
      <c r="E23" s="201">
        <v>9</v>
      </c>
      <c r="F23" s="474" t="s">
        <v>56</v>
      </c>
      <c r="G23" s="474" t="s">
        <v>32</v>
      </c>
      <c r="H23" s="474" t="s">
        <v>573</v>
      </c>
      <c r="I23" s="475" t="s">
        <v>73</v>
      </c>
      <c r="J23" s="475" t="s">
        <v>34</v>
      </c>
      <c r="K23" s="475" t="s">
        <v>574</v>
      </c>
      <c r="L23" s="914"/>
      <c r="M23" s="914"/>
      <c r="N23" s="914"/>
      <c r="O23" s="914"/>
      <c r="P23" s="914"/>
      <c r="Q23" s="932"/>
    </row>
    <row r="24" spans="1:17" s="203" customFormat="1" ht="14.25" customHeight="1">
      <c r="A24" s="917"/>
      <c r="B24" s="920"/>
      <c r="C24" s="920"/>
      <c r="D24" s="914"/>
      <c r="E24" s="204">
        <v>10</v>
      </c>
      <c r="F24" s="474" t="s">
        <v>56</v>
      </c>
      <c r="G24" s="474" t="s">
        <v>32</v>
      </c>
      <c r="H24" s="474" t="s">
        <v>575</v>
      </c>
      <c r="I24" s="475" t="s">
        <v>73</v>
      </c>
      <c r="J24" s="475" t="s">
        <v>34</v>
      </c>
      <c r="K24" s="475" t="s">
        <v>576</v>
      </c>
      <c r="L24" s="914"/>
      <c r="M24" s="914"/>
      <c r="N24" s="914"/>
      <c r="O24" s="914"/>
      <c r="P24" s="914"/>
      <c r="Q24" s="932"/>
    </row>
    <row r="25" spans="1:17" s="203" customFormat="1" ht="18" customHeight="1">
      <c r="A25" s="918"/>
      <c r="B25" s="921"/>
      <c r="C25" s="921"/>
      <c r="D25" s="915"/>
      <c r="E25" s="201">
        <v>11</v>
      </c>
      <c r="F25" s="201">
        <v>46</v>
      </c>
      <c r="G25" s="475" t="str">
        <f>$G$24</f>
        <v>04</v>
      </c>
      <c r="H25" s="475" t="s">
        <v>577</v>
      </c>
      <c r="I25" s="201">
        <v>47</v>
      </c>
      <c r="J25" s="475" t="s">
        <v>28</v>
      </c>
      <c r="K25" s="475" t="s">
        <v>578</v>
      </c>
      <c r="L25" s="915"/>
      <c r="M25" s="915"/>
      <c r="N25" s="915"/>
      <c r="O25" s="915"/>
      <c r="P25" s="915"/>
      <c r="Q25" s="933"/>
    </row>
    <row r="26" spans="1:17" s="203" customFormat="1" ht="14.25" customHeight="1">
      <c r="A26" s="916" t="s">
        <v>23</v>
      </c>
      <c r="B26" s="922" t="s">
        <v>550</v>
      </c>
      <c r="C26" s="923" t="s">
        <v>579</v>
      </c>
      <c r="D26" s="926">
        <v>0.22</v>
      </c>
      <c r="E26" s="201">
        <v>1</v>
      </c>
      <c r="F26" s="201">
        <v>45</v>
      </c>
      <c r="G26" s="475" t="s">
        <v>37</v>
      </c>
      <c r="H26" s="475" t="s">
        <v>580</v>
      </c>
      <c r="I26" s="201">
        <v>46</v>
      </c>
      <c r="J26" s="475" t="s">
        <v>69</v>
      </c>
      <c r="K26" s="475" t="s">
        <v>581</v>
      </c>
      <c r="L26" s="929" t="s">
        <v>582</v>
      </c>
      <c r="M26" s="913" t="s">
        <v>555</v>
      </c>
      <c r="N26" s="916" t="str">
        <f>N15</f>
        <v>геологическое изучение, разведка и добыча</v>
      </c>
      <c r="O26" s="916" t="str">
        <f>O15</f>
        <v xml:space="preserve">аукцион           </v>
      </c>
      <c r="P26" s="913" t="s">
        <v>557</v>
      </c>
      <c r="Q26" s="934" t="s">
        <v>583</v>
      </c>
    </row>
    <row r="27" spans="1:17" s="203" customFormat="1" ht="14.25" customHeight="1">
      <c r="A27" s="917"/>
      <c r="B27" s="920"/>
      <c r="C27" s="924"/>
      <c r="D27" s="927"/>
      <c r="E27" s="204">
        <v>2</v>
      </c>
      <c r="F27" s="476">
        <v>45</v>
      </c>
      <c r="G27" s="475" t="s">
        <v>37</v>
      </c>
      <c r="H27" s="475" t="s">
        <v>584</v>
      </c>
      <c r="I27" s="201">
        <v>46</v>
      </c>
      <c r="J27" s="475" t="s">
        <v>69</v>
      </c>
      <c r="K27" s="477" t="s">
        <v>585</v>
      </c>
      <c r="L27" s="930"/>
      <c r="M27" s="914"/>
      <c r="N27" s="917"/>
      <c r="O27" s="917"/>
      <c r="P27" s="914"/>
      <c r="Q27" s="935"/>
    </row>
    <row r="28" spans="1:17" s="203" customFormat="1" ht="14.25" customHeight="1">
      <c r="A28" s="917"/>
      <c r="B28" s="920"/>
      <c r="C28" s="924"/>
      <c r="D28" s="927"/>
      <c r="E28" s="204">
        <v>3</v>
      </c>
      <c r="F28" s="476">
        <v>45</v>
      </c>
      <c r="G28" s="475" t="s">
        <v>37</v>
      </c>
      <c r="H28" s="475" t="s">
        <v>586</v>
      </c>
      <c r="I28" s="201">
        <v>46</v>
      </c>
      <c r="J28" s="475" t="s">
        <v>69</v>
      </c>
      <c r="K28" s="477" t="s">
        <v>587</v>
      </c>
      <c r="L28" s="930"/>
      <c r="M28" s="914"/>
      <c r="N28" s="917"/>
      <c r="O28" s="917"/>
      <c r="P28" s="914"/>
      <c r="Q28" s="935"/>
    </row>
    <row r="29" spans="1:17" s="203" customFormat="1" ht="14.25" customHeight="1">
      <c r="A29" s="917"/>
      <c r="B29" s="920"/>
      <c r="C29" s="924"/>
      <c r="D29" s="927"/>
      <c r="E29" s="204">
        <v>4</v>
      </c>
      <c r="F29" s="476">
        <v>45</v>
      </c>
      <c r="G29" s="475" t="s">
        <v>37</v>
      </c>
      <c r="H29" s="475" t="s">
        <v>588</v>
      </c>
      <c r="I29" s="201">
        <v>46</v>
      </c>
      <c r="J29" s="475" t="s">
        <v>69</v>
      </c>
      <c r="K29" s="477" t="s">
        <v>589</v>
      </c>
      <c r="L29" s="930"/>
      <c r="M29" s="914"/>
      <c r="N29" s="917"/>
      <c r="O29" s="917"/>
      <c r="P29" s="914"/>
      <c r="Q29" s="935"/>
    </row>
    <row r="30" spans="1:17" s="203" customFormat="1" ht="14.25" customHeight="1">
      <c r="A30" s="917"/>
      <c r="B30" s="920"/>
      <c r="C30" s="924"/>
      <c r="D30" s="927"/>
      <c r="E30" s="204">
        <v>5</v>
      </c>
      <c r="F30" s="476">
        <v>45</v>
      </c>
      <c r="G30" s="475" t="s">
        <v>37</v>
      </c>
      <c r="H30" s="475" t="s">
        <v>581</v>
      </c>
      <c r="I30" s="201">
        <v>46</v>
      </c>
      <c r="J30" s="475" t="s">
        <v>69</v>
      </c>
      <c r="K30" s="477" t="s">
        <v>590</v>
      </c>
      <c r="L30" s="930"/>
      <c r="M30" s="914"/>
      <c r="N30" s="917"/>
      <c r="O30" s="917"/>
      <c r="P30" s="914"/>
      <c r="Q30" s="935"/>
    </row>
    <row r="31" spans="1:17" s="203" customFormat="1" ht="14.25" customHeight="1">
      <c r="A31" s="917"/>
      <c r="B31" s="920"/>
      <c r="C31" s="924"/>
      <c r="D31" s="927"/>
      <c r="E31" s="204">
        <v>6</v>
      </c>
      <c r="F31" s="476">
        <v>45</v>
      </c>
      <c r="G31" s="475" t="s">
        <v>37</v>
      </c>
      <c r="H31" s="475" t="s">
        <v>591</v>
      </c>
      <c r="I31" s="201">
        <v>46</v>
      </c>
      <c r="J31" s="475" t="s">
        <v>69</v>
      </c>
      <c r="K31" s="477" t="s">
        <v>592</v>
      </c>
      <c r="L31" s="930"/>
      <c r="M31" s="914"/>
      <c r="N31" s="917"/>
      <c r="O31" s="917"/>
      <c r="P31" s="914"/>
      <c r="Q31" s="935"/>
    </row>
    <row r="32" spans="1:17" s="203" customFormat="1" ht="14.25" customHeight="1">
      <c r="A32" s="917"/>
      <c r="B32" s="920"/>
      <c r="C32" s="924"/>
      <c r="D32" s="927"/>
      <c r="E32" s="204">
        <v>7</v>
      </c>
      <c r="F32" s="476">
        <v>45</v>
      </c>
      <c r="G32" s="475" t="s">
        <v>37</v>
      </c>
      <c r="H32" s="475" t="s">
        <v>593</v>
      </c>
      <c r="I32" s="201">
        <v>46</v>
      </c>
      <c r="J32" s="475" t="s">
        <v>69</v>
      </c>
      <c r="K32" s="477" t="s">
        <v>594</v>
      </c>
      <c r="L32" s="930"/>
      <c r="M32" s="914"/>
      <c r="N32" s="917"/>
      <c r="O32" s="917"/>
      <c r="P32" s="914"/>
      <c r="Q32" s="935"/>
    </row>
    <row r="33" spans="1:17" s="203" customFormat="1" ht="14.25" customHeight="1">
      <c r="A33" s="917"/>
      <c r="B33" s="920"/>
      <c r="C33" s="924"/>
      <c r="D33" s="927"/>
      <c r="E33" s="204">
        <v>8</v>
      </c>
      <c r="F33" s="476">
        <v>45</v>
      </c>
      <c r="G33" s="475" t="s">
        <v>37</v>
      </c>
      <c r="H33" s="475" t="s">
        <v>595</v>
      </c>
      <c r="I33" s="201">
        <v>46</v>
      </c>
      <c r="J33" s="475" t="s">
        <v>69</v>
      </c>
      <c r="K33" s="477" t="s">
        <v>596</v>
      </c>
      <c r="L33" s="930"/>
      <c r="M33" s="914"/>
      <c r="N33" s="917"/>
      <c r="O33" s="917"/>
      <c r="P33" s="914"/>
      <c r="Q33" s="935"/>
    </row>
    <row r="34" spans="1:17" s="203" customFormat="1" ht="14.25" customHeight="1">
      <c r="A34" s="917"/>
      <c r="B34" s="920"/>
      <c r="C34" s="924"/>
      <c r="D34" s="927"/>
      <c r="E34" s="204">
        <v>9</v>
      </c>
      <c r="F34" s="476">
        <v>45</v>
      </c>
      <c r="G34" s="475" t="s">
        <v>37</v>
      </c>
      <c r="H34" s="475" t="s">
        <v>593</v>
      </c>
      <c r="I34" s="201">
        <v>46</v>
      </c>
      <c r="J34" s="475" t="s">
        <v>69</v>
      </c>
      <c r="K34" s="477" t="s">
        <v>597</v>
      </c>
      <c r="L34" s="930"/>
      <c r="M34" s="914"/>
      <c r="N34" s="917"/>
      <c r="O34" s="917"/>
      <c r="P34" s="914"/>
      <c r="Q34" s="935"/>
    </row>
    <row r="35" spans="1:17" s="203" customFormat="1" ht="14.25" customHeight="1">
      <c r="A35" s="917"/>
      <c r="B35" s="920"/>
      <c r="C35" s="924"/>
      <c r="D35" s="927"/>
      <c r="E35" s="204">
        <v>10</v>
      </c>
      <c r="F35" s="476">
        <v>45</v>
      </c>
      <c r="G35" s="475" t="s">
        <v>37</v>
      </c>
      <c r="H35" s="475" t="s">
        <v>598</v>
      </c>
      <c r="I35" s="201">
        <v>46</v>
      </c>
      <c r="J35" s="475" t="s">
        <v>69</v>
      </c>
      <c r="K35" s="477" t="s">
        <v>599</v>
      </c>
      <c r="L35" s="930"/>
      <c r="M35" s="914"/>
      <c r="N35" s="917"/>
      <c r="O35" s="917"/>
      <c r="P35" s="914"/>
      <c r="Q35" s="935"/>
    </row>
    <row r="36" spans="1:17" s="203" customFormat="1" ht="14.25" customHeight="1">
      <c r="A36" s="917"/>
      <c r="B36" s="920"/>
      <c r="C36" s="924"/>
      <c r="D36" s="927"/>
      <c r="E36" s="204">
        <v>11</v>
      </c>
      <c r="F36" s="476">
        <v>45</v>
      </c>
      <c r="G36" s="475" t="s">
        <v>37</v>
      </c>
      <c r="H36" s="475" t="s">
        <v>600</v>
      </c>
      <c r="I36" s="201">
        <v>46</v>
      </c>
      <c r="J36" s="475" t="s">
        <v>69</v>
      </c>
      <c r="K36" s="477" t="s">
        <v>601</v>
      </c>
      <c r="L36" s="930"/>
      <c r="M36" s="914"/>
      <c r="N36" s="917"/>
      <c r="O36" s="917"/>
      <c r="P36" s="914"/>
      <c r="Q36" s="935"/>
    </row>
    <row r="37" spans="1:17" s="203" customFormat="1" ht="14.25" customHeight="1">
      <c r="A37" s="917"/>
      <c r="B37" s="920"/>
      <c r="C37" s="924"/>
      <c r="D37" s="927"/>
      <c r="E37" s="204">
        <v>12</v>
      </c>
      <c r="F37" s="476">
        <v>45</v>
      </c>
      <c r="G37" s="475" t="s">
        <v>37</v>
      </c>
      <c r="H37" s="475" t="s">
        <v>602</v>
      </c>
      <c r="I37" s="201">
        <v>46</v>
      </c>
      <c r="J37" s="475" t="s">
        <v>69</v>
      </c>
      <c r="K37" s="477" t="s">
        <v>603</v>
      </c>
      <c r="L37" s="930"/>
      <c r="M37" s="914"/>
      <c r="N37" s="917"/>
      <c r="O37" s="917"/>
      <c r="P37" s="914"/>
      <c r="Q37" s="935"/>
    </row>
    <row r="38" spans="1:17" s="203" customFormat="1" ht="22.5" customHeight="1">
      <c r="A38" s="918"/>
      <c r="B38" s="921"/>
      <c r="C38" s="925"/>
      <c r="D38" s="928"/>
      <c r="E38" s="204">
        <v>13</v>
      </c>
      <c r="F38" s="476">
        <v>45</v>
      </c>
      <c r="G38" s="475" t="s">
        <v>37</v>
      </c>
      <c r="H38" s="475" t="s">
        <v>604</v>
      </c>
      <c r="I38" s="201">
        <v>46</v>
      </c>
      <c r="J38" s="475" t="s">
        <v>69</v>
      </c>
      <c r="K38" s="477" t="s">
        <v>605</v>
      </c>
      <c r="L38" s="931"/>
      <c r="M38" s="915"/>
      <c r="N38" s="918"/>
      <c r="O38" s="918"/>
      <c r="P38" s="915"/>
      <c r="Q38" s="936"/>
    </row>
    <row r="39" spans="1:17" s="203" customFormat="1" ht="14.25" customHeight="1">
      <c r="A39" s="916" t="s">
        <v>52</v>
      </c>
      <c r="B39" s="919" t="s">
        <v>550</v>
      </c>
      <c r="C39" s="922" t="s">
        <v>606</v>
      </c>
      <c r="D39" s="913">
        <v>0.09</v>
      </c>
      <c r="E39" s="204">
        <v>1</v>
      </c>
      <c r="F39" s="474" t="s">
        <v>56</v>
      </c>
      <c r="G39" s="474" t="s">
        <v>84</v>
      </c>
      <c r="H39" s="474" t="s">
        <v>607</v>
      </c>
      <c r="I39" s="475" t="s">
        <v>73</v>
      </c>
      <c r="J39" s="475" t="s">
        <v>32</v>
      </c>
      <c r="K39" s="475" t="s">
        <v>608</v>
      </c>
      <c r="L39" s="913" t="s">
        <v>609</v>
      </c>
      <c r="M39" s="913" t="s">
        <v>555</v>
      </c>
      <c r="N39" s="916" t="s">
        <v>610</v>
      </c>
      <c r="O39" s="916" t="s">
        <v>556</v>
      </c>
      <c r="P39" s="896" t="s">
        <v>557</v>
      </c>
      <c r="Q39" s="913" t="s">
        <v>611</v>
      </c>
    </row>
    <row r="40" spans="1:17" s="203" customFormat="1" ht="14.25" customHeight="1">
      <c r="A40" s="917"/>
      <c r="B40" s="937"/>
      <c r="C40" s="920"/>
      <c r="D40" s="914"/>
      <c r="E40" s="204">
        <v>2</v>
      </c>
      <c r="F40" s="474" t="s">
        <v>56</v>
      </c>
      <c r="G40" s="474" t="s">
        <v>84</v>
      </c>
      <c r="H40" s="474" t="s">
        <v>612</v>
      </c>
      <c r="I40" s="475" t="s">
        <v>73</v>
      </c>
      <c r="J40" s="475" t="s">
        <v>30</v>
      </c>
      <c r="K40" s="475" t="s">
        <v>613</v>
      </c>
      <c r="L40" s="914"/>
      <c r="M40" s="914"/>
      <c r="N40" s="917"/>
      <c r="O40" s="917"/>
      <c r="P40" s="896"/>
      <c r="Q40" s="914"/>
    </row>
    <row r="41" spans="1:17" s="203" customFormat="1" ht="14.25" customHeight="1">
      <c r="A41" s="917"/>
      <c r="B41" s="937"/>
      <c r="C41" s="920"/>
      <c r="D41" s="914"/>
      <c r="E41" s="204">
        <v>3</v>
      </c>
      <c r="F41" s="474" t="s">
        <v>56</v>
      </c>
      <c r="G41" s="474" t="s">
        <v>84</v>
      </c>
      <c r="H41" s="474" t="s">
        <v>614</v>
      </c>
      <c r="I41" s="475" t="s">
        <v>73</v>
      </c>
      <c r="J41" s="475" t="s">
        <v>30</v>
      </c>
      <c r="K41" s="475" t="s">
        <v>615</v>
      </c>
      <c r="L41" s="914"/>
      <c r="M41" s="914"/>
      <c r="N41" s="917"/>
      <c r="O41" s="917"/>
      <c r="P41" s="896"/>
      <c r="Q41" s="914"/>
    </row>
    <row r="42" spans="1:17" s="203" customFormat="1" ht="14.25" customHeight="1">
      <c r="A42" s="917"/>
      <c r="B42" s="937"/>
      <c r="C42" s="920"/>
      <c r="D42" s="914"/>
      <c r="E42" s="204">
        <v>4</v>
      </c>
      <c r="F42" s="474" t="s">
        <v>56</v>
      </c>
      <c r="G42" s="474" t="s">
        <v>84</v>
      </c>
      <c r="H42" s="474" t="s">
        <v>616</v>
      </c>
      <c r="I42" s="475" t="s">
        <v>73</v>
      </c>
      <c r="J42" s="475" t="s">
        <v>30</v>
      </c>
      <c r="K42" s="475" t="s">
        <v>617</v>
      </c>
      <c r="L42" s="914"/>
      <c r="M42" s="914"/>
      <c r="N42" s="917"/>
      <c r="O42" s="917"/>
      <c r="P42" s="896"/>
      <c r="Q42" s="914"/>
    </row>
    <row r="43" spans="1:17" s="203" customFormat="1" ht="14.25" customHeight="1">
      <c r="A43" s="917"/>
      <c r="B43" s="937"/>
      <c r="C43" s="920"/>
      <c r="D43" s="914"/>
      <c r="E43" s="204">
        <v>5</v>
      </c>
      <c r="F43" s="474" t="s">
        <v>56</v>
      </c>
      <c r="G43" s="474" t="s">
        <v>84</v>
      </c>
      <c r="H43" s="474" t="s">
        <v>618</v>
      </c>
      <c r="I43" s="475" t="s">
        <v>73</v>
      </c>
      <c r="J43" s="475" t="s">
        <v>30</v>
      </c>
      <c r="K43" s="475" t="s">
        <v>619</v>
      </c>
      <c r="L43" s="914"/>
      <c r="M43" s="914"/>
      <c r="N43" s="917"/>
      <c r="O43" s="917"/>
      <c r="P43" s="896"/>
      <c r="Q43" s="914"/>
    </row>
    <row r="44" spans="1:17" s="203" customFormat="1" ht="49.5" customHeight="1">
      <c r="A44" s="917"/>
      <c r="B44" s="937"/>
      <c r="C44" s="920"/>
      <c r="D44" s="914"/>
      <c r="E44" s="204">
        <v>6</v>
      </c>
      <c r="F44" s="474" t="s">
        <v>56</v>
      </c>
      <c r="G44" s="474" t="s">
        <v>84</v>
      </c>
      <c r="H44" s="474" t="s">
        <v>620</v>
      </c>
      <c r="I44" s="475" t="s">
        <v>73</v>
      </c>
      <c r="J44" s="475" t="s">
        <v>32</v>
      </c>
      <c r="K44" s="475" t="s">
        <v>621</v>
      </c>
      <c r="L44" s="914"/>
      <c r="M44" s="914"/>
      <c r="N44" s="917"/>
      <c r="O44" s="917"/>
      <c r="P44" s="896"/>
      <c r="Q44" s="914"/>
    </row>
    <row r="45" spans="1:17" s="203" customFormat="1" ht="14.25" customHeight="1">
      <c r="A45" s="892" t="s">
        <v>55</v>
      </c>
      <c r="B45" s="893" t="s">
        <v>550</v>
      </c>
      <c r="C45" s="894" t="s">
        <v>622</v>
      </c>
      <c r="D45" s="896">
        <v>7.0000000000000007E-2</v>
      </c>
      <c r="E45" s="201">
        <v>1</v>
      </c>
      <c r="F45" s="474" t="s">
        <v>56</v>
      </c>
      <c r="G45" s="474" t="s">
        <v>32</v>
      </c>
      <c r="H45" s="474" t="s">
        <v>623</v>
      </c>
      <c r="I45" s="475" t="s">
        <v>73</v>
      </c>
      <c r="J45" s="475" t="s">
        <v>84</v>
      </c>
      <c r="K45" s="475" t="s">
        <v>624</v>
      </c>
      <c r="L45" s="896" t="s">
        <v>625</v>
      </c>
      <c r="M45" s="896" t="s">
        <v>555</v>
      </c>
      <c r="N45" s="892" t="s">
        <v>610</v>
      </c>
      <c r="O45" s="892" t="s">
        <v>556</v>
      </c>
      <c r="P45" s="896" t="s">
        <v>557</v>
      </c>
      <c r="Q45" s="896" t="s">
        <v>626</v>
      </c>
    </row>
    <row r="46" spans="1:17" s="203" customFormat="1" ht="14.25" customHeight="1">
      <c r="A46" s="892"/>
      <c r="B46" s="894"/>
      <c r="C46" s="894"/>
      <c r="D46" s="896"/>
      <c r="E46" s="201">
        <v>2</v>
      </c>
      <c r="F46" s="474" t="s">
        <v>56</v>
      </c>
      <c r="G46" s="474" t="s">
        <v>32</v>
      </c>
      <c r="H46" s="474" t="s">
        <v>627</v>
      </c>
      <c r="I46" s="475" t="s">
        <v>73</v>
      </c>
      <c r="J46" s="475" t="s">
        <v>84</v>
      </c>
      <c r="K46" s="475" t="s">
        <v>628</v>
      </c>
      <c r="L46" s="896"/>
      <c r="M46" s="896"/>
      <c r="N46" s="896"/>
      <c r="O46" s="896"/>
      <c r="P46" s="896"/>
      <c r="Q46" s="896"/>
    </row>
    <row r="47" spans="1:17" s="203" customFormat="1" ht="14.25" customHeight="1">
      <c r="A47" s="892"/>
      <c r="B47" s="894"/>
      <c r="C47" s="894"/>
      <c r="D47" s="896"/>
      <c r="E47" s="201">
        <v>3</v>
      </c>
      <c r="F47" s="474" t="s">
        <v>56</v>
      </c>
      <c r="G47" s="474" t="s">
        <v>84</v>
      </c>
      <c r="H47" s="474" t="s">
        <v>573</v>
      </c>
      <c r="I47" s="475" t="s">
        <v>73</v>
      </c>
      <c r="J47" s="475" t="s">
        <v>84</v>
      </c>
      <c r="K47" s="475" t="s">
        <v>629</v>
      </c>
      <c r="L47" s="896"/>
      <c r="M47" s="896"/>
      <c r="N47" s="896"/>
      <c r="O47" s="896"/>
      <c r="P47" s="896"/>
      <c r="Q47" s="896"/>
    </row>
    <row r="48" spans="1:17" s="203" customFormat="1" ht="14.25" customHeight="1">
      <c r="A48" s="892"/>
      <c r="B48" s="894"/>
      <c r="C48" s="894"/>
      <c r="D48" s="896"/>
      <c r="E48" s="201">
        <v>4</v>
      </c>
      <c r="F48" s="474" t="s">
        <v>56</v>
      </c>
      <c r="G48" s="474" t="s">
        <v>84</v>
      </c>
      <c r="H48" s="474" t="s">
        <v>630</v>
      </c>
      <c r="I48" s="475" t="s">
        <v>73</v>
      </c>
      <c r="J48" s="475" t="s">
        <v>84</v>
      </c>
      <c r="K48" s="475" t="s">
        <v>631</v>
      </c>
      <c r="L48" s="896"/>
      <c r="M48" s="896"/>
      <c r="N48" s="896"/>
      <c r="O48" s="896"/>
      <c r="P48" s="896"/>
      <c r="Q48" s="896"/>
    </row>
    <row r="49" spans="1:17" s="203" customFormat="1" ht="14.25" customHeight="1">
      <c r="A49" s="892"/>
      <c r="B49" s="894"/>
      <c r="C49" s="894"/>
      <c r="D49" s="896"/>
      <c r="E49" s="201">
        <v>5</v>
      </c>
      <c r="F49" s="474" t="s">
        <v>56</v>
      </c>
      <c r="G49" s="474" t="s">
        <v>84</v>
      </c>
      <c r="H49" s="474" t="s">
        <v>632</v>
      </c>
      <c r="I49" s="475" t="s">
        <v>73</v>
      </c>
      <c r="J49" s="475" t="s">
        <v>84</v>
      </c>
      <c r="K49" s="475" t="s">
        <v>633</v>
      </c>
      <c r="L49" s="896"/>
      <c r="M49" s="896"/>
      <c r="N49" s="896"/>
      <c r="O49" s="896"/>
      <c r="P49" s="896"/>
      <c r="Q49" s="896"/>
    </row>
    <row r="50" spans="1:17" s="203" customFormat="1" ht="51.75" customHeight="1">
      <c r="A50" s="892"/>
      <c r="B50" s="894"/>
      <c r="C50" s="894"/>
      <c r="D50" s="896"/>
      <c r="E50" s="201">
        <v>6</v>
      </c>
      <c r="F50" s="474" t="s">
        <v>56</v>
      </c>
      <c r="G50" s="474" t="s">
        <v>84</v>
      </c>
      <c r="H50" s="474" t="s">
        <v>634</v>
      </c>
      <c r="I50" s="475" t="s">
        <v>73</v>
      </c>
      <c r="J50" s="475" t="s">
        <v>84</v>
      </c>
      <c r="K50" s="475" t="s">
        <v>635</v>
      </c>
      <c r="L50" s="896"/>
      <c r="M50" s="896"/>
      <c r="N50" s="896"/>
      <c r="O50" s="896"/>
      <c r="P50" s="896"/>
      <c r="Q50" s="896"/>
    </row>
    <row r="51" spans="1:17" s="203" customFormat="1" ht="16.5" customHeight="1">
      <c r="A51" s="86"/>
      <c r="B51" s="87"/>
      <c r="C51" s="87"/>
      <c r="D51" s="88"/>
      <c r="E51" s="89"/>
      <c r="F51" s="89"/>
      <c r="G51" s="89"/>
      <c r="H51" s="89"/>
      <c r="I51" s="89"/>
      <c r="J51" s="89"/>
      <c r="K51" s="89"/>
      <c r="L51" s="90"/>
      <c r="M51" s="91"/>
      <c r="N51" s="91"/>
      <c r="O51" s="91"/>
      <c r="P51" s="91"/>
      <c r="Q51" s="92"/>
    </row>
    <row r="52" spans="1:17" ht="18">
      <c r="A52" s="94"/>
      <c r="B52" s="910" t="s">
        <v>175</v>
      </c>
      <c r="C52" s="910"/>
      <c r="D52" s="910"/>
      <c r="E52" s="910"/>
      <c r="F52" s="910"/>
      <c r="G52" s="910"/>
      <c r="H52" s="910"/>
      <c r="I52" s="910"/>
      <c r="J52" s="910"/>
      <c r="K52" s="478"/>
      <c r="L52" s="472"/>
      <c r="M52" s="472"/>
      <c r="N52" s="472"/>
      <c r="O52" s="44"/>
      <c r="P52" s="42"/>
      <c r="Q52" s="40"/>
    </row>
    <row r="53" spans="1:17" ht="18">
      <c r="A53" s="94"/>
      <c r="B53" s="910"/>
      <c r="C53" s="910"/>
      <c r="D53" s="910"/>
      <c r="E53" s="910"/>
      <c r="F53" s="910"/>
      <c r="G53" s="910"/>
      <c r="H53" s="910"/>
      <c r="I53" s="910"/>
      <c r="J53" s="910"/>
      <c r="K53" s="478"/>
      <c r="L53" s="472"/>
      <c r="M53" s="472"/>
      <c r="N53" s="472"/>
      <c r="O53" s="44"/>
      <c r="P53" s="42"/>
      <c r="Q53" s="40"/>
    </row>
    <row r="54" spans="1:17" ht="18">
      <c r="A54" s="94"/>
      <c r="B54" s="910"/>
      <c r="C54" s="910"/>
      <c r="D54" s="910"/>
      <c r="E54" s="910"/>
      <c r="F54" s="910"/>
      <c r="G54" s="910"/>
      <c r="H54" s="910"/>
      <c r="I54" s="910"/>
      <c r="J54" s="910"/>
      <c r="K54" s="478"/>
      <c r="L54" s="478"/>
      <c r="M54" s="472"/>
      <c r="N54" s="472" t="s">
        <v>176</v>
      </c>
      <c r="O54" s="44"/>
      <c r="P54" s="42"/>
      <c r="Q54" s="40"/>
    </row>
  </sheetData>
  <mergeCells count="60">
    <mergeCell ref="B52:J54"/>
    <mergeCell ref="M39:M44"/>
    <mergeCell ref="N39:N44"/>
    <mergeCell ref="O39:O44"/>
    <mergeCell ref="P39:P44"/>
    <mergeCell ref="M45:M50"/>
    <mergeCell ref="N45:N50"/>
    <mergeCell ref="O45:O50"/>
    <mergeCell ref="P45:P50"/>
    <mergeCell ref="Q39:Q44"/>
    <mergeCell ref="A45:A50"/>
    <mergeCell ref="B45:B50"/>
    <mergeCell ref="C45:C50"/>
    <mergeCell ref="D45:D50"/>
    <mergeCell ref="L45:L50"/>
    <mergeCell ref="A39:A44"/>
    <mergeCell ref="B39:B44"/>
    <mergeCell ref="C39:C44"/>
    <mergeCell ref="D39:D44"/>
    <mergeCell ref="L39:L44"/>
    <mergeCell ref="Q45:Q50"/>
    <mergeCell ref="Q15:Q25"/>
    <mergeCell ref="M26:M38"/>
    <mergeCell ref="N26:N38"/>
    <mergeCell ref="O26:O38"/>
    <mergeCell ref="P26:P38"/>
    <mergeCell ref="Q26:Q38"/>
    <mergeCell ref="A26:A38"/>
    <mergeCell ref="B26:B38"/>
    <mergeCell ref="C26:C38"/>
    <mergeCell ref="D26:D38"/>
    <mergeCell ref="L26:L38"/>
    <mergeCell ref="D14:K14"/>
    <mergeCell ref="A15:A25"/>
    <mergeCell ref="B15:B25"/>
    <mergeCell ref="C15:C25"/>
    <mergeCell ref="D15:D25"/>
    <mergeCell ref="L15:L25"/>
    <mergeCell ref="M11:M13"/>
    <mergeCell ref="N11:N13"/>
    <mergeCell ref="O11:O13"/>
    <mergeCell ref="P11:P13"/>
    <mergeCell ref="M15:M25"/>
    <mergeCell ref="N15:N25"/>
    <mergeCell ref="O15:O25"/>
    <mergeCell ref="P15:P25"/>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s>
  <printOptions horizontalCentered="1"/>
  <pageMargins left="0.47244094488188981" right="0.38" top="0.53" bottom="0.6692913385826772" header="0" footer="0.38"/>
  <pageSetup paperSize="9" scale="80" orientation="landscape"/>
  <headerFooter alignWithMargins="0">
    <oddFooter>&amp;Rстраница &amp;P из &amp;N</oddFooter>
  </headerFooter>
  <drawing r:id="rId1"/>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5"/>
  <sheetViews>
    <sheetView view="pageBreakPreview" zoomScale="75" zoomScaleNormal="10" zoomScaleSheetLayoutView="75" zoomScalePageLayoutView="10" workbookViewId="0">
      <selection activeCell="Q35" sqref="Q35:Q41"/>
    </sheetView>
  </sheetViews>
  <sheetFormatPr baseColWidth="10" defaultColWidth="8.83203125" defaultRowHeight="13" x14ac:dyDescent="0"/>
  <cols>
    <col min="1" max="1" width="4.5" style="465" customWidth="1"/>
    <col min="2" max="2" width="15.33203125" style="466" customWidth="1"/>
    <col min="3" max="3" width="18.33203125" style="467" customWidth="1"/>
    <col min="4" max="4" width="6.83203125" style="468" customWidth="1"/>
    <col min="5" max="5" width="5.33203125" style="468" customWidth="1"/>
    <col min="6" max="6" width="3.6640625" style="468" customWidth="1"/>
    <col min="7" max="8" width="3.5" style="468" customWidth="1"/>
    <col min="9" max="9" width="5.33203125" style="468" customWidth="1"/>
    <col min="10" max="11" width="3.5" style="468" customWidth="1"/>
    <col min="12" max="12" width="18.5" style="469" customWidth="1"/>
    <col min="13" max="13" width="17.33203125" style="469" customWidth="1"/>
    <col min="14" max="14" width="14.6640625" style="469" customWidth="1"/>
    <col min="15" max="15" width="13.6640625" style="469" customWidth="1"/>
    <col min="16" max="16" width="15.33203125" style="469" customWidth="1"/>
    <col min="17" max="17" width="21.83203125" style="343" customWidth="1"/>
    <col min="18" max="18" width="23.6640625" style="454" customWidth="1"/>
    <col min="19" max="16384" width="8.83203125" style="454"/>
  </cols>
  <sheetData>
    <row r="1" spans="1:24" s="418" customFormat="1" ht="16">
      <c r="A1" s="409"/>
      <c r="B1" s="410"/>
      <c r="C1" s="411"/>
      <c r="D1" s="412"/>
      <c r="E1" s="413"/>
      <c r="F1" s="412"/>
      <c r="G1" s="412"/>
      <c r="H1" s="412"/>
      <c r="I1" s="412"/>
      <c r="J1" s="412"/>
      <c r="K1" s="412"/>
      <c r="L1" s="409"/>
      <c r="M1" s="414"/>
      <c r="N1" s="415" t="s">
        <v>106</v>
      </c>
      <c r="O1" s="414"/>
      <c r="P1" s="416"/>
      <c r="Q1" s="417"/>
    </row>
    <row r="2" spans="1:24" s="329" customFormat="1" ht="79.5" customHeight="1">
      <c r="A2" s="323"/>
      <c r="B2" s="324"/>
      <c r="C2" s="325"/>
      <c r="D2" s="326"/>
      <c r="E2" s="327"/>
      <c r="F2" s="326"/>
      <c r="G2" s="326"/>
      <c r="H2" s="326"/>
      <c r="I2" s="326"/>
      <c r="J2" s="326"/>
      <c r="K2" s="326"/>
      <c r="L2" s="326"/>
      <c r="M2" s="328"/>
      <c r="N2" s="780" t="s">
        <v>214</v>
      </c>
      <c r="O2" s="938"/>
      <c r="P2" s="938"/>
      <c r="Q2" s="938"/>
    </row>
    <row r="3" spans="1:24" s="329" customFormat="1" ht="25.5" customHeight="1">
      <c r="A3" s="323"/>
      <c r="B3" s="324"/>
      <c r="C3" s="325"/>
      <c r="D3" s="326"/>
      <c r="E3" s="327"/>
      <c r="F3" s="326"/>
      <c r="G3" s="326"/>
      <c r="H3" s="326"/>
      <c r="I3" s="326"/>
      <c r="J3" s="326"/>
      <c r="K3" s="326"/>
      <c r="L3" s="326"/>
      <c r="M3" s="328"/>
      <c r="N3" s="419" t="s">
        <v>108</v>
      </c>
      <c r="O3" s="419"/>
      <c r="P3" s="420"/>
    </row>
    <row r="4" spans="1:24" s="428" customFormat="1" ht="22.5" customHeight="1">
      <c r="A4" s="421"/>
      <c r="B4" s="422"/>
      <c r="C4" s="423"/>
      <c r="D4" s="424"/>
      <c r="E4" s="425"/>
      <c r="F4" s="424"/>
      <c r="G4" s="424"/>
      <c r="H4" s="424"/>
      <c r="I4" s="424"/>
      <c r="J4" s="424"/>
      <c r="K4" s="424"/>
      <c r="L4" s="424"/>
      <c r="M4" s="421"/>
      <c r="N4" s="426" t="s">
        <v>215</v>
      </c>
      <c r="O4" s="426"/>
      <c r="P4" s="427"/>
    </row>
    <row r="5" spans="1:24" s="417" customFormat="1" ht="18" customHeight="1">
      <c r="A5" s="429"/>
      <c r="B5" s="430"/>
      <c r="C5" s="429"/>
      <c r="D5" s="431"/>
      <c r="E5" s="429"/>
      <c r="F5" s="431"/>
      <c r="G5" s="431"/>
      <c r="H5" s="431"/>
      <c r="I5" s="431"/>
      <c r="J5" s="431"/>
      <c r="K5" s="431"/>
      <c r="L5" s="429"/>
      <c r="M5" s="429"/>
      <c r="N5" s="429"/>
      <c r="O5" s="429"/>
      <c r="P5" s="431"/>
      <c r="Q5" s="429"/>
    </row>
    <row r="6" spans="1:24" s="432" customFormat="1" ht="17.25" customHeight="1">
      <c r="A6" s="939" t="s">
        <v>524</v>
      </c>
      <c r="B6" s="939"/>
      <c r="C6" s="939"/>
      <c r="D6" s="939"/>
      <c r="E6" s="939"/>
      <c r="F6" s="939"/>
      <c r="G6" s="939"/>
      <c r="H6" s="939"/>
      <c r="I6" s="939"/>
      <c r="J6" s="939"/>
      <c r="K6" s="939"/>
      <c r="L6" s="939"/>
      <c r="M6" s="939"/>
      <c r="N6" s="939"/>
      <c r="O6" s="939"/>
      <c r="P6" s="939"/>
      <c r="Q6" s="939"/>
    </row>
    <row r="7" spans="1:24" s="433" customFormat="1" ht="19.5" customHeight="1">
      <c r="A7" s="793" t="s">
        <v>525</v>
      </c>
      <c r="B7" s="793"/>
      <c r="C7" s="793"/>
      <c r="D7" s="793"/>
      <c r="E7" s="793"/>
      <c r="F7" s="793"/>
      <c r="G7" s="793"/>
      <c r="H7" s="793"/>
      <c r="I7" s="793"/>
      <c r="J7" s="793"/>
      <c r="K7" s="793"/>
      <c r="L7" s="793"/>
      <c r="M7" s="793"/>
      <c r="N7" s="793"/>
      <c r="O7" s="793"/>
      <c r="P7" s="793"/>
      <c r="Q7" s="793"/>
    </row>
    <row r="8" spans="1:24" s="434" customFormat="1" ht="16.5" customHeight="1">
      <c r="A8" s="794" t="s">
        <v>181</v>
      </c>
      <c r="B8" s="794"/>
      <c r="C8" s="794"/>
      <c r="D8" s="794"/>
      <c r="E8" s="794"/>
      <c r="F8" s="794"/>
      <c r="G8" s="794"/>
      <c r="H8" s="794"/>
      <c r="I8" s="794"/>
      <c r="J8" s="794"/>
      <c r="K8" s="794"/>
      <c r="L8" s="794"/>
      <c r="M8" s="794"/>
      <c r="N8" s="794"/>
      <c r="O8" s="794"/>
      <c r="P8" s="794"/>
      <c r="Q8" s="794"/>
    </row>
    <row r="9" spans="1:24" s="342" customFormat="1" ht="23.25" customHeight="1">
      <c r="A9" s="795" t="s">
        <v>182</v>
      </c>
      <c r="B9" s="795"/>
      <c r="C9" s="795"/>
      <c r="D9" s="795"/>
      <c r="E9" s="795"/>
      <c r="F9" s="795"/>
      <c r="G9" s="795"/>
      <c r="H9" s="795"/>
      <c r="I9" s="795"/>
      <c r="J9" s="795"/>
      <c r="K9" s="795"/>
      <c r="L9" s="795"/>
      <c r="M9" s="795"/>
      <c r="N9" s="795"/>
      <c r="O9" s="795"/>
      <c r="P9" s="795"/>
      <c r="Q9" s="795"/>
    </row>
    <row r="10" spans="1:24" s="342" customFormat="1" ht="6" customHeight="1">
      <c r="B10" s="435"/>
      <c r="C10" s="435"/>
      <c r="D10" s="436"/>
      <c r="E10" s="436"/>
      <c r="F10" s="436"/>
      <c r="G10" s="436"/>
      <c r="H10" s="436"/>
      <c r="I10" s="436"/>
      <c r="J10" s="436"/>
      <c r="K10" s="436"/>
      <c r="P10" s="435"/>
      <c r="R10" s="434"/>
      <c r="S10" s="434"/>
      <c r="T10" s="434"/>
      <c r="U10" s="434"/>
      <c r="V10" s="434"/>
      <c r="W10" s="434"/>
      <c r="X10" s="434"/>
    </row>
    <row r="11" spans="1:24" s="438" customFormat="1" ht="90.75" customHeight="1">
      <c r="A11" s="786" t="s">
        <v>114</v>
      </c>
      <c r="B11" s="786" t="s">
        <v>1</v>
      </c>
      <c r="C11" s="787" t="s">
        <v>2</v>
      </c>
      <c r="D11" s="796" t="s">
        <v>115</v>
      </c>
      <c r="E11" s="796"/>
      <c r="F11" s="796"/>
      <c r="G11" s="796"/>
      <c r="H11" s="796"/>
      <c r="I11" s="796"/>
      <c r="J11" s="796"/>
      <c r="K11" s="796"/>
      <c r="L11" s="786" t="s">
        <v>116</v>
      </c>
      <c r="M11" s="786" t="s">
        <v>3</v>
      </c>
      <c r="N11" s="786" t="s">
        <v>117</v>
      </c>
      <c r="O11" s="786" t="s">
        <v>5</v>
      </c>
      <c r="P11" s="787" t="s">
        <v>118</v>
      </c>
      <c r="Q11" s="787" t="s">
        <v>19</v>
      </c>
      <c r="R11" s="437"/>
      <c r="S11" s="437"/>
      <c r="T11" s="437"/>
      <c r="U11" s="437"/>
      <c r="V11" s="437"/>
      <c r="W11" s="437"/>
      <c r="X11" s="437"/>
    </row>
    <row r="12" spans="1:24" s="438" customFormat="1" ht="12" customHeight="1">
      <c r="A12" s="786"/>
      <c r="B12" s="786"/>
      <c r="C12" s="787"/>
      <c r="D12" s="788" t="s">
        <v>10</v>
      </c>
      <c r="E12" s="789" t="s">
        <v>12</v>
      </c>
      <c r="F12" s="789"/>
      <c r="G12" s="789"/>
      <c r="H12" s="789"/>
      <c r="I12" s="789" t="s">
        <v>13</v>
      </c>
      <c r="J12" s="789"/>
      <c r="K12" s="789"/>
      <c r="L12" s="786"/>
      <c r="M12" s="786"/>
      <c r="N12" s="786"/>
      <c r="O12" s="786"/>
      <c r="P12" s="787"/>
      <c r="Q12" s="787"/>
      <c r="R12" s="437"/>
      <c r="S12" s="437"/>
      <c r="T12" s="437"/>
      <c r="U12" s="437"/>
      <c r="V12" s="437"/>
      <c r="W12" s="437"/>
      <c r="X12" s="437"/>
    </row>
    <row r="13" spans="1:24" s="438" customFormat="1" ht="21.75" customHeight="1">
      <c r="A13" s="786"/>
      <c r="B13" s="786"/>
      <c r="C13" s="787"/>
      <c r="D13" s="788"/>
      <c r="E13" s="439" t="s">
        <v>119</v>
      </c>
      <c r="F13" s="439" t="s">
        <v>14</v>
      </c>
      <c r="G13" s="439" t="s">
        <v>120</v>
      </c>
      <c r="H13" s="439" t="s">
        <v>121</v>
      </c>
      <c r="I13" s="439" t="s">
        <v>14</v>
      </c>
      <c r="J13" s="440" t="s">
        <v>120</v>
      </c>
      <c r="K13" s="439" t="s">
        <v>121</v>
      </c>
      <c r="L13" s="786"/>
      <c r="M13" s="786"/>
      <c r="N13" s="786"/>
      <c r="O13" s="786"/>
      <c r="P13" s="787"/>
      <c r="Q13" s="787"/>
      <c r="R13" s="437"/>
      <c r="S13" s="437"/>
      <c r="T13" s="437"/>
      <c r="U13" s="437"/>
      <c r="V13" s="437"/>
      <c r="W13" s="437"/>
      <c r="X13" s="437"/>
    </row>
    <row r="14" spans="1:24" s="445" customFormat="1" ht="20.25" customHeight="1">
      <c r="A14" s="441" t="s">
        <v>20</v>
      </c>
      <c r="B14" s="441" t="s">
        <v>23</v>
      </c>
      <c r="C14" s="442">
        <v>3</v>
      </c>
      <c r="D14" s="781">
        <v>4</v>
      </c>
      <c r="E14" s="781"/>
      <c r="F14" s="781"/>
      <c r="G14" s="781"/>
      <c r="H14" s="781"/>
      <c r="I14" s="781"/>
      <c r="J14" s="781"/>
      <c r="K14" s="781"/>
      <c r="L14" s="443" t="s">
        <v>63</v>
      </c>
      <c r="M14" s="441" t="s">
        <v>86</v>
      </c>
      <c r="N14" s="441" t="s">
        <v>77</v>
      </c>
      <c r="O14" s="441" t="s">
        <v>78</v>
      </c>
      <c r="P14" s="442">
        <v>9</v>
      </c>
      <c r="Q14" s="442">
        <v>10</v>
      </c>
      <c r="R14" s="444"/>
      <c r="S14" s="444"/>
      <c r="T14" s="444"/>
      <c r="U14" s="444"/>
      <c r="V14" s="444"/>
      <c r="W14" s="444"/>
      <c r="X14" s="444"/>
    </row>
    <row r="15" spans="1:24" s="448" customFormat="1" ht="14.25" customHeight="1">
      <c r="A15" s="940">
        <v>1</v>
      </c>
      <c r="B15" s="943" t="s">
        <v>526</v>
      </c>
      <c r="C15" s="943" t="s">
        <v>527</v>
      </c>
      <c r="D15" s="946" t="s">
        <v>528</v>
      </c>
      <c r="E15" s="446">
        <v>1</v>
      </c>
      <c r="F15" s="447" t="s">
        <v>42</v>
      </c>
      <c r="G15" s="447" t="s">
        <v>65</v>
      </c>
      <c r="H15" s="447" t="s">
        <v>30</v>
      </c>
      <c r="I15" s="447" t="s">
        <v>529</v>
      </c>
      <c r="J15" s="447" t="s">
        <v>48</v>
      </c>
      <c r="K15" s="447" t="s">
        <v>59</v>
      </c>
      <c r="L15" s="946" t="s">
        <v>530</v>
      </c>
      <c r="M15" s="949" t="s">
        <v>531</v>
      </c>
      <c r="N15" s="940" t="s">
        <v>532</v>
      </c>
      <c r="O15" s="940" t="s">
        <v>387</v>
      </c>
      <c r="P15" s="940" t="s">
        <v>533</v>
      </c>
      <c r="Q15" s="949" t="s">
        <v>534</v>
      </c>
    </row>
    <row r="16" spans="1:24" s="448" customFormat="1" ht="14.25" customHeight="1">
      <c r="A16" s="941"/>
      <c r="B16" s="944"/>
      <c r="C16" s="944"/>
      <c r="D16" s="947"/>
      <c r="E16" s="446">
        <v>2</v>
      </c>
      <c r="F16" s="447" t="s">
        <v>42</v>
      </c>
      <c r="G16" s="447" t="s">
        <v>65</v>
      </c>
      <c r="H16" s="447" t="s">
        <v>67</v>
      </c>
      <c r="I16" s="447" t="s">
        <v>529</v>
      </c>
      <c r="J16" s="447" t="s">
        <v>47</v>
      </c>
      <c r="K16" s="447" t="s">
        <v>38</v>
      </c>
      <c r="L16" s="947"/>
      <c r="M16" s="950"/>
      <c r="N16" s="941"/>
      <c r="O16" s="941"/>
      <c r="P16" s="941"/>
      <c r="Q16" s="950"/>
    </row>
    <row r="17" spans="1:17" s="448" customFormat="1" ht="14.25" customHeight="1">
      <c r="A17" s="941"/>
      <c r="B17" s="944"/>
      <c r="C17" s="944"/>
      <c r="D17" s="947"/>
      <c r="E17" s="446" t="s">
        <v>52</v>
      </c>
      <c r="F17" s="447" t="s">
        <v>42</v>
      </c>
      <c r="G17" s="447" t="s">
        <v>65</v>
      </c>
      <c r="H17" s="447" t="s">
        <v>48</v>
      </c>
      <c r="I17" s="447" t="s">
        <v>529</v>
      </c>
      <c r="J17" s="447" t="s">
        <v>47</v>
      </c>
      <c r="K17" s="447" t="s">
        <v>38</v>
      </c>
      <c r="L17" s="947"/>
      <c r="M17" s="950"/>
      <c r="N17" s="941"/>
      <c r="O17" s="941"/>
      <c r="P17" s="941"/>
      <c r="Q17" s="950"/>
    </row>
    <row r="18" spans="1:17" s="448" customFormat="1" ht="14.25" customHeight="1">
      <c r="A18" s="941"/>
      <c r="B18" s="944"/>
      <c r="C18" s="944"/>
      <c r="D18" s="947"/>
      <c r="E18" s="446">
        <v>4</v>
      </c>
      <c r="F18" s="447" t="s">
        <v>42</v>
      </c>
      <c r="G18" s="447" t="s">
        <v>65</v>
      </c>
      <c r="H18" s="447" t="s">
        <v>48</v>
      </c>
      <c r="I18" s="447" t="s">
        <v>529</v>
      </c>
      <c r="J18" s="447" t="s">
        <v>48</v>
      </c>
      <c r="K18" s="447" t="s">
        <v>36</v>
      </c>
      <c r="L18" s="947"/>
      <c r="M18" s="950"/>
      <c r="N18" s="941"/>
      <c r="O18" s="941"/>
      <c r="P18" s="941"/>
      <c r="Q18" s="950"/>
    </row>
    <row r="19" spans="1:17" s="448" customFormat="1" ht="14.25" customHeight="1">
      <c r="A19" s="941"/>
      <c r="B19" s="944"/>
      <c r="C19" s="944"/>
      <c r="D19" s="947"/>
      <c r="E19" s="447" t="s">
        <v>63</v>
      </c>
      <c r="F19" s="447" t="s">
        <v>42</v>
      </c>
      <c r="G19" s="449">
        <v>57</v>
      </c>
      <c r="H19" s="449">
        <v>55</v>
      </c>
      <c r="I19" s="449">
        <v>124</v>
      </c>
      <c r="J19" s="449">
        <v>45</v>
      </c>
      <c r="K19" s="449">
        <v>25</v>
      </c>
      <c r="L19" s="947"/>
      <c r="M19" s="950"/>
      <c r="N19" s="941"/>
      <c r="O19" s="941"/>
      <c r="P19" s="941"/>
      <c r="Q19" s="950"/>
    </row>
    <row r="20" spans="1:17" s="448" customFormat="1" ht="14.25" customHeight="1">
      <c r="A20" s="941"/>
      <c r="B20" s="944"/>
      <c r="C20" s="944"/>
      <c r="D20" s="947"/>
      <c r="E20" s="447" t="s">
        <v>86</v>
      </c>
      <c r="F20" s="447" t="s">
        <v>42</v>
      </c>
      <c r="G20" s="447" t="s">
        <v>69</v>
      </c>
      <c r="H20" s="447" t="s">
        <v>41</v>
      </c>
      <c r="I20" s="447" t="s">
        <v>529</v>
      </c>
      <c r="J20" s="447" t="s">
        <v>48</v>
      </c>
      <c r="K20" s="447" t="s">
        <v>40</v>
      </c>
      <c r="L20" s="947"/>
      <c r="M20" s="950"/>
      <c r="N20" s="941"/>
      <c r="O20" s="941"/>
      <c r="P20" s="941"/>
      <c r="Q20" s="950"/>
    </row>
    <row r="21" spans="1:17" s="448" customFormat="1" ht="14.25" customHeight="1">
      <c r="A21" s="941"/>
      <c r="B21" s="944"/>
      <c r="C21" s="944"/>
      <c r="D21" s="947"/>
      <c r="E21" s="447" t="s">
        <v>77</v>
      </c>
      <c r="F21" s="447" t="s">
        <v>42</v>
      </c>
      <c r="G21" s="447" t="s">
        <v>69</v>
      </c>
      <c r="H21" s="447" t="s">
        <v>60</v>
      </c>
      <c r="I21" s="447" t="s">
        <v>529</v>
      </c>
      <c r="J21" s="447" t="s">
        <v>56</v>
      </c>
      <c r="K21" s="447" t="s">
        <v>67</v>
      </c>
      <c r="L21" s="947"/>
      <c r="M21" s="950"/>
      <c r="N21" s="941"/>
      <c r="O21" s="941"/>
      <c r="P21" s="941"/>
      <c r="Q21" s="950"/>
    </row>
    <row r="22" spans="1:17" s="448" customFormat="1" ht="14.25" customHeight="1">
      <c r="A22" s="941"/>
      <c r="B22" s="944"/>
      <c r="C22" s="944"/>
      <c r="D22" s="947"/>
      <c r="E22" s="450">
        <v>8</v>
      </c>
      <c r="F22" s="447" t="s">
        <v>42</v>
      </c>
      <c r="G22" s="447" t="s">
        <v>69</v>
      </c>
      <c r="H22" s="447" t="s">
        <v>64</v>
      </c>
      <c r="I22" s="447" t="s">
        <v>529</v>
      </c>
      <c r="J22" s="447" t="s">
        <v>73</v>
      </c>
      <c r="K22" s="447" t="s">
        <v>48</v>
      </c>
      <c r="L22" s="947"/>
      <c r="M22" s="950"/>
      <c r="N22" s="941"/>
      <c r="O22" s="941"/>
      <c r="P22" s="941"/>
      <c r="Q22" s="950"/>
    </row>
    <row r="23" spans="1:17" s="448" customFormat="1" ht="14.25" customHeight="1">
      <c r="A23" s="941"/>
      <c r="B23" s="944"/>
      <c r="C23" s="944"/>
      <c r="D23" s="947"/>
      <c r="E23" s="450">
        <v>9</v>
      </c>
      <c r="F23" s="447" t="s">
        <v>42</v>
      </c>
      <c r="G23" s="450">
        <v>58</v>
      </c>
      <c r="H23" s="450">
        <v>40</v>
      </c>
      <c r="I23" s="450">
        <v>124</v>
      </c>
      <c r="J23" s="450">
        <v>48</v>
      </c>
      <c r="K23" s="450">
        <v>20</v>
      </c>
      <c r="L23" s="947"/>
      <c r="M23" s="950"/>
      <c r="N23" s="941"/>
      <c r="O23" s="941"/>
      <c r="P23" s="941"/>
      <c r="Q23" s="950"/>
    </row>
    <row r="24" spans="1:17" s="448" customFormat="1" ht="14.25" customHeight="1">
      <c r="A24" s="941"/>
      <c r="B24" s="944"/>
      <c r="C24" s="944"/>
      <c r="D24" s="947"/>
      <c r="E24" s="450">
        <v>10</v>
      </c>
      <c r="F24" s="447" t="s">
        <v>42</v>
      </c>
      <c r="G24" s="450">
        <v>58</v>
      </c>
      <c r="H24" s="450">
        <v>30</v>
      </c>
      <c r="I24" s="450">
        <v>124</v>
      </c>
      <c r="J24" s="450">
        <v>48</v>
      </c>
      <c r="K24" s="450">
        <v>45</v>
      </c>
      <c r="L24" s="947"/>
      <c r="M24" s="950"/>
      <c r="N24" s="941"/>
      <c r="O24" s="941"/>
      <c r="P24" s="941"/>
      <c r="Q24" s="950"/>
    </row>
    <row r="25" spans="1:17" s="448" customFormat="1" ht="14.25" customHeight="1">
      <c r="A25" s="941"/>
      <c r="B25" s="944"/>
      <c r="C25" s="944"/>
      <c r="D25" s="947"/>
      <c r="E25" s="450">
        <v>11</v>
      </c>
      <c r="F25" s="447" t="s">
        <v>42</v>
      </c>
      <c r="G25" s="450">
        <v>58</v>
      </c>
      <c r="H25" s="450">
        <v>20</v>
      </c>
      <c r="I25" s="450">
        <v>124</v>
      </c>
      <c r="J25" s="450">
        <v>48</v>
      </c>
      <c r="K25" s="450">
        <v>50</v>
      </c>
      <c r="L25" s="947"/>
      <c r="M25" s="950"/>
      <c r="N25" s="941"/>
      <c r="O25" s="941"/>
      <c r="P25" s="941"/>
      <c r="Q25" s="950"/>
    </row>
    <row r="26" spans="1:17" s="448" customFormat="1" ht="14.25" customHeight="1">
      <c r="A26" s="941"/>
      <c r="B26" s="944"/>
      <c r="C26" s="944"/>
      <c r="D26" s="947"/>
      <c r="E26" s="450">
        <v>12</v>
      </c>
      <c r="F26" s="447" t="s">
        <v>42</v>
      </c>
      <c r="G26" s="450">
        <v>58</v>
      </c>
      <c r="H26" s="450">
        <v>10</v>
      </c>
      <c r="I26" s="450">
        <v>124</v>
      </c>
      <c r="J26" s="450">
        <v>49</v>
      </c>
      <c r="K26" s="450">
        <v>20</v>
      </c>
      <c r="L26" s="947"/>
      <c r="M26" s="950"/>
      <c r="N26" s="941"/>
      <c r="O26" s="941"/>
      <c r="P26" s="941"/>
      <c r="Q26" s="950"/>
    </row>
    <row r="27" spans="1:17" s="448" customFormat="1" ht="14.25" customHeight="1">
      <c r="A27" s="941"/>
      <c r="B27" s="944"/>
      <c r="C27" s="944"/>
      <c r="D27" s="947"/>
      <c r="E27" s="450">
        <v>13</v>
      </c>
      <c r="F27" s="447" t="s">
        <v>42</v>
      </c>
      <c r="G27" s="451">
        <v>57</v>
      </c>
      <c r="H27" s="451">
        <v>50</v>
      </c>
      <c r="I27" s="451">
        <v>124</v>
      </c>
      <c r="J27" s="451">
        <v>49</v>
      </c>
      <c r="K27" s="451" t="s">
        <v>30</v>
      </c>
      <c r="L27" s="947"/>
      <c r="M27" s="950"/>
      <c r="N27" s="941"/>
      <c r="O27" s="941"/>
      <c r="P27" s="941"/>
      <c r="Q27" s="950"/>
    </row>
    <row r="28" spans="1:17" s="448" customFormat="1" ht="14.25" customHeight="1">
      <c r="A28" s="941"/>
      <c r="B28" s="944"/>
      <c r="C28" s="944"/>
      <c r="D28" s="947"/>
      <c r="E28" s="450">
        <v>14</v>
      </c>
      <c r="F28" s="447" t="s">
        <v>42</v>
      </c>
      <c r="G28" s="451" t="s">
        <v>69</v>
      </c>
      <c r="H28" s="451" t="s">
        <v>30</v>
      </c>
      <c r="I28" s="451" t="s">
        <v>529</v>
      </c>
      <c r="J28" s="451" t="s">
        <v>253</v>
      </c>
      <c r="K28" s="451" t="s">
        <v>68</v>
      </c>
      <c r="L28" s="947"/>
      <c r="M28" s="950"/>
      <c r="N28" s="941"/>
      <c r="O28" s="941"/>
      <c r="P28" s="941"/>
      <c r="Q28" s="950"/>
    </row>
    <row r="29" spans="1:17" s="448" customFormat="1" ht="14.25" customHeight="1">
      <c r="A29" s="941"/>
      <c r="B29" s="944"/>
      <c r="C29" s="944"/>
      <c r="D29" s="947"/>
      <c r="E29" s="450">
        <v>15</v>
      </c>
      <c r="F29" s="447" t="s">
        <v>42</v>
      </c>
      <c r="G29" s="451" t="s">
        <v>65</v>
      </c>
      <c r="H29" s="451" t="s">
        <v>38</v>
      </c>
      <c r="I29" s="451" t="s">
        <v>529</v>
      </c>
      <c r="J29" s="451" t="s">
        <v>253</v>
      </c>
      <c r="K29" s="451" t="s">
        <v>41</v>
      </c>
      <c r="L29" s="947"/>
      <c r="M29" s="950"/>
      <c r="N29" s="941"/>
      <c r="O29" s="941"/>
      <c r="P29" s="941"/>
      <c r="Q29" s="950"/>
    </row>
    <row r="30" spans="1:17" s="448" customFormat="1" ht="14.25" customHeight="1">
      <c r="A30" s="941"/>
      <c r="B30" s="944"/>
      <c r="C30" s="944"/>
      <c r="D30" s="947"/>
      <c r="E30" s="450">
        <v>16</v>
      </c>
      <c r="F30" s="447" t="s">
        <v>42</v>
      </c>
      <c r="G30" s="451" t="s">
        <v>65</v>
      </c>
      <c r="H30" s="451" t="s">
        <v>67</v>
      </c>
      <c r="I30" s="451" t="s">
        <v>529</v>
      </c>
      <c r="J30" s="451" t="s">
        <v>73</v>
      </c>
      <c r="K30" s="451" t="s">
        <v>67</v>
      </c>
      <c r="L30" s="947"/>
      <c r="M30" s="950"/>
      <c r="N30" s="941"/>
      <c r="O30" s="941"/>
      <c r="P30" s="941"/>
      <c r="Q30" s="950"/>
    </row>
    <row r="31" spans="1:17" s="448" customFormat="1" ht="14.25" customHeight="1">
      <c r="A31" s="941"/>
      <c r="B31" s="944"/>
      <c r="C31" s="944"/>
      <c r="D31" s="947"/>
      <c r="E31" s="450">
        <v>17</v>
      </c>
      <c r="F31" s="447" t="s">
        <v>42</v>
      </c>
      <c r="G31" s="451" t="s">
        <v>65</v>
      </c>
      <c r="H31" s="451" t="s">
        <v>60</v>
      </c>
      <c r="I31" s="451" t="s">
        <v>529</v>
      </c>
      <c r="J31" s="451" t="s">
        <v>56</v>
      </c>
      <c r="K31" s="451" t="s">
        <v>70</v>
      </c>
      <c r="L31" s="947"/>
      <c r="M31" s="950"/>
      <c r="N31" s="941"/>
      <c r="O31" s="941"/>
      <c r="P31" s="941"/>
      <c r="Q31" s="950"/>
    </row>
    <row r="32" spans="1:17" s="448" customFormat="1" ht="14.25" customHeight="1">
      <c r="A32" s="941"/>
      <c r="B32" s="944"/>
      <c r="C32" s="944"/>
      <c r="D32" s="947"/>
      <c r="E32" s="450">
        <v>18</v>
      </c>
      <c r="F32" s="447" t="s">
        <v>42</v>
      </c>
      <c r="G32" s="451" t="s">
        <v>65</v>
      </c>
      <c r="H32" s="451" t="s">
        <v>30</v>
      </c>
      <c r="I32" s="451" t="s">
        <v>529</v>
      </c>
      <c r="J32" s="451" t="s">
        <v>56</v>
      </c>
      <c r="K32" s="451" t="s">
        <v>60</v>
      </c>
      <c r="L32" s="947"/>
      <c r="M32" s="950"/>
      <c r="N32" s="941"/>
      <c r="O32" s="941"/>
      <c r="P32" s="941"/>
      <c r="Q32" s="950"/>
    </row>
    <row r="33" spans="1:22" ht="14.25" customHeight="1">
      <c r="A33" s="941"/>
      <c r="B33" s="944"/>
      <c r="C33" s="944"/>
      <c r="D33" s="947"/>
      <c r="E33" s="452">
        <v>19</v>
      </c>
      <c r="F33" s="447" t="s">
        <v>42</v>
      </c>
      <c r="G33" s="453" t="s">
        <v>65</v>
      </c>
      <c r="H33" s="453" t="s">
        <v>68</v>
      </c>
      <c r="I33" s="453" t="s">
        <v>529</v>
      </c>
      <c r="J33" s="453" t="s">
        <v>48</v>
      </c>
      <c r="K33" s="453" t="s">
        <v>70</v>
      </c>
      <c r="L33" s="947"/>
      <c r="M33" s="950"/>
      <c r="N33" s="941"/>
      <c r="O33" s="941"/>
      <c r="P33" s="941"/>
      <c r="Q33" s="950"/>
    </row>
    <row r="34" spans="1:22" ht="28.5" customHeight="1">
      <c r="A34" s="942"/>
      <c r="B34" s="945"/>
      <c r="C34" s="945"/>
      <c r="D34" s="948"/>
      <c r="E34" s="452">
        <v>20</v>
      </c>
      <c r="F34" s="447" t="s">
        <v>42</v>
      </c>
      <c r="G34" s="453" t="s">
        <v>65</v>
      </c>
      <c r="H34" s="453" t="s">
        <v>30</v>
      </c>
      <c r="I34" s="453" t="s">
        <v>529</v>
      </c>
      <c r="J34" s="453" t="s">
        <v>48</v>
      </c>
      <c r="K34" s="453" t="s">
        <v>40</v>
      </c>
      <c r="L34" s="948"/>
      <c r="M34" s="951"/>
      <c r="N34" s="942"/>
      <c r="O34" s="942"/>
      <c r="P34" s="942"/>
      <c r="Q34" s="951"/>
    </row>
    <row r="35" spans="1:22" ht="15.75" customHeight="1">
      <c r="A35" s="940">
        <v>2</v>
      </c>
      <c r="B35" s="943" t="s">
        <v>535</v>
      </c>
      <c r="C35" s="943" t="s">
        <v>536</v>
      </c>
      <c r="D35" s="946" t="s">
        <v>537</v>
      </c>
      <c r="E35" s="452">
        <v>1</v>
      </c>
      <c r="F35" s="447" t="s">
        <v>538</v>
      </c>
      <c r="G35" s="453" t="s">
        <v>84</v>
      </c>
      <c r="H35" s="453" t="s">
        <v>36</v>
      </c>
      <c r="I35" s="453" t="s">
        <v>539</v>
      </c>
      <c r="J35" s="453" t="s">
        <v>31</v>
      </c>
      <c r="K35" s="453" t="s">
        <v>36</v>
      </c>
      <c r="L35" s="946" t="s">
        <v>540</v>
      </c>
      <c r="M35" s="949" t="s">
        <v>541</v>
      </c>
      <c r="N35" s="940" t="s">
        <v>542</v>
      </c>
      <c r="O35" s="940" t="s">
        <v>22</v>
      </c>
      <c r="P35" s="940" t="s">
        <v>533</v>
      </c>
      <c r="Q35" s="949" t="s">
        <v>543</v>
      </c>
    </row>
    <row r="36" spans="1:22" ht="15.75" customHeight="1">
      <c r="A36" s="941"/>
      <c r="B36" s="944"/>
      <c r="C36" s="944"/>
      <c r="D36" s="947"/>
      <c r="E36" s="452">
        <v>2</v>
      </c>
      <c r="F36" s="447" t="s">
        <v>538</v>
      </c>
      <c r="G36" s="453" t="s">
        <v>84</v>
      </c>
      <c r="H36" s="453" t="s">
        <v>36</v>
      </c>
      <c r="I36" s="453" t="s">
        <v>539</v>
      </c>
      <c r="J36" s="453" t="s">
        <v>26</v>
      </c>
      <c r="K36" s="453" t="s">
        <v>36</v>
      </c>
      <c r="L36" s="947"/>
      <c r="M36" s="950"/>
      <c r="N36" s="941"/>
      <c r="O36" s="941"/>
      <c r="P36" s="941"/>
      <c r="Q36" s="950"/>
    </row>
    <row r="37" spans="1:22" ht="15.75" customHeight="1">
      <c r="A37" s="941"/>
      <c r="B37" s="944"/>
      <c r="C37" s="944"/>
      <c r="D37" s="947"/>
      <c r="E37" s="452">
        <v>3</v>
      </c>
      <c r="F37" s="447" t="s">
        <v>544</v>
      </c>
      <c r="G37" s="453" t="s">
        <v>42</v>
      </c>
      <c r="H37" s="453" t="s">
        <v>60</v>
      </c>
      <c r="I37" s="453" t="s">
        <v>539</v>
      </c>
      <c r="J37" s="453" t="s">
        <v>82</v>
      </c>
      <c r="K37" s="453" t="s">
        <v>45</v>
      </c>
      <c r="L37" s="947"/>
      <c r="M37" s="950"/>
      <c r="N37" s="941"/>
      <c r="O37" s="941"/>
      <c r="P37" s="941"/>
      <c r="Q37" s="950"/>
    </row>
    <row r="38" spans="1:22" ht="15.75" customHeight="1">
      <c r="A38" s="941"/>
      <c r="B38" s="944"/>
      <c r="C38" s="944"/>
      <c r="D38" s="947"/>
      <c r="E38" s="452">
        <v>4</v>
      </c>
      <c r="F38" s="447" t="s">
        <v>544</v>
      </c>
      <c r="G38" s="453" t="s">
        <v>42</v>
      </c>
      <c r="H38" s="453" t="s">
        <v>29</v>
      </c>
      <c r="I38" s="453" t="s">
        <v>539</v>
      </c>
      <c r="J38" s="453" t="s">
        <v>26</v>
      </c>
      <c r="K38" s="453" t="s">
        <v>28</v>
      </c>
      <c r="L38" s="947"/>
      <c r="M38" s="950"/>
      <c r="N38" s="941"/>
      <c r="O38" s="941"/>
      <c r="P38" s="941"/>
      <c r="Q38" s="950"/>
    </row>
    <row r="39" spans="1:22" ht="15.75" customHeight="1">
      <c r="A39" s="941"/>
      <c r="B39" s="944"/>
      <c r="C39" s="944"/>
      <c r="D39" s="947"/>
      <c r="E39" s="452">
        <v>5</v>
      </c>
      <c r="F39" s="447" t="s">
        <v>544</v>
      </c>
      <c r="G39" s="453" t="s">
        <v>42</v>
      </c>
      <c r="H39" s="453" t="s">
        <v>57</v>
      </c>
      <c r="I39" s="453" t="s">
        <v>539</v>
      </c>
      <c r="J39" s="453" t="s">
        <v>45</v>
      </c>
      <c r="K39" s="453" t="s">
        <v>65</v>
      </c>
      <c r="L39" s="947"/>
      <c r="M39" s="950"/>
      <c r="N39" s="941"/>
      <c r="O39" s="941"/>
      <c r="P39" s="941"/>
      <c r="Q39" s="950"/>
    </row>
    <row r="40" spans="1:22" ht="15.75" customHeight="1">
      <c r="A40" s="941"/>
      <c r="B40" s="944"/>
      <c r="C40" s="944"/>
      <c r="D40" s="947"/>
      <c r="E40" s="452">
        <v>6</v>
      </c>
      <c r="F40" s="447" t="s">
        <v>538</v>
      </c>
      <c r="G40" s="453" t="s">
        <v>36</v>
      </c>
      <c r="H40" s="453" t="s">
        <v>28</v>
      </c>
      <c r="I40" s="453" t="s">
        <v>539</v>
      </c>
      <c r="J40" s="453" t="s">
        <v>50</v>
      </c>
      <c r="K40" s="453" t="s">
        <v>66</v>
      </c>
      <c r="L40" s="947"/>
      <c r="M40" s="950"/>
      <c r="N40" s="941"/>
      <c r="O40" s="941"/>
      <c r="P40" s="941"/>
      <c r="Q40" s="950"/>
    </row>
    <row r="41" spans="1:22" ht="104.25" customHeight="1">
      <c r="A41" s="942"/>
      <c r="B41" s="945"/>
      <c r="C41" s="945"/>
      <c r="D41" s="948"/>
      <c r="E41" s="452">
        <v>7</v>
      </c>
      <c r="F41" s="447" t="s">
        <v>538</v>
      </c>
      <c r="G41" s="453" t="s">
        <v>36</v>
      </c>
      <c r="H41" s="453" t="s">
        <v>33</v>
      </c>
      <c r="I41" s="453" t="s">
        <v>539</v>
      </c>
      <c r="J41" s="453" t="s">
        <v>32</v>
      </c>
      <c r="K41" s="453" t="s">
        <v>66</v>
      </c>
      <c r="L41" s="948"/>
      <c r="M41" s="951"/>
      <c r="N41" s="942"/>
      <c r="O41" s="942"/>
      <c r="P41" s="942"/>
      <c r="Q41" s="951"/>
    </row>
    <row r="42" spans="1:22" s="462" customFormat="1" ht="17.25" customHeight="1">
      <c r="A42" s="455"/>
      <c r="B42" s="456"/>
      <c r="C42" s="457"/>
      <c r="D42" s="458"/>
      <c r="E42" s="459"/>
      <c r="F42" s="459"/>
      <c r="G42" s="459"/>
      <c r="H42" s="459"/>
      <c r="I42" s="459"/>
      <c r="J42" s="459"/>
      <c r="K42" s="459"/>
      <c r="L42" s="413"/>
      <c r="M42" s="460"/>
      <c r="N42" s="459"/>
      <c r="O42" s="459"/>
      <c r="P42" s="460"/>
      <c r="Q42" s="460"/>
      <c r="R42" s="461"/>
      <c r="S42" s="461"/>
      <c r="T42" s="461"/>
      <c r="U42" s="461"/>
      <c r="V42" s="461"/>
    </row>
    <row r="43" spans="1:22" s="463" customFormat="1" ht="18">
      <c r="B43" s="780" t="s">
        <v>175</v>
      </c>
      <c r="C43" s="780"/>
      <c r="D43" s="780"/>
      <c r="E43" s="780"/>
      <c r="F43" s="780"/>
      <c r="G43" s="780"/>
      <c r="H43" s="780"/>
      <c r="I43" s="780"/>
      <c r="J43" s="780"/>
      <c r="K43" s="425"/>
      <c r="L43" s="464"/>
      <c r="M43" s="427"/>
      <c r="N43" s="427"/>
      <c r="O43" s="427"/>
      <c r="P43" s="428"/>
      <c r="Q43" s="425"/>
      <c r="R43" s="425"/>
    </row>
    <row r="44" spans="1:22" s="463" customFormat="1" ht="18">
      <c r="B44" s="780"/>
      <c r="C44" s="780"/>
      <c r="D44" s="780"/>
      <c r="E44" s="780"/>
      <c r="F44" s="780"/>
      <c r="G44" s="780"/>
      <c r="H44" s="780"/>
      <c r="I44" s="780"/>
      <c r="J44" s="780"/>
      <c r="K44" s="425"/>
      <c r="L44" s="464"/>
      <c r="M44" s="427"/>
      <c r="N44" s="427"/>
      <c r="O44" s="427"/>
      <c r="P44" s="428"/>
      <c r="Q44" s="425"/>
      <c r="R44" s="425"/>
    </row>
    <row r="45" spans="1:22" s="463" customFormat="1" ht="18">
      <c r="B45" s="780"/>
      <c r="C45" s="780"/>
      <c r="D45" s="780"/>
      <c r="E45" s="780"/>
      <c r="F45" s="780"/>
      <c r="G45" s="780"/>
      <c r="H45" s="780"/>
      <c r="I45" s="780"/>
      <c r="J45" s="780"/>
      <c r="K45" s="425"/>
      <c r="L45" s="464"/>
      <c r="M45" s="428"/>
      <c r="N45" s="427" t="s">
        <v>176</v>
      </c>
      <c r="O45" s="427"/>
      <c r="P45" s="428"/>
      <c r="Q45" s="425"/>
      <c r="R45" s="425"/>
    </row>
  </sheetData>
  <mergeCells count="40">
    <mergeCell ref="Q35:Q41"/>
    <mergeCell ref="B43:J45"/>
    <mergeCell ref="M15:M34"/>
    <mergeCell ref="N15:N34"/>
    <mergeCell ref="O15:O34"/>
    <mergeCell ref="P15:P34"/>
    <mergeCell ref="M35:M41"/>
    <mergeCell ref="N35:N41"/>
    <mergeCell ref="O35:O41"/>
    <mergeCell ref="P35:P41"/>
    <mergeCell ref="Q15:Q34"/>
    <mergeCell ref="L15:L34"/>
    <mergeCell ref="A35:A41"/>
    <mergeCell ref="B35:B41"/>
    <mergeCell ref="C35:C41"/>
    <mergeCell ref="D35:D41"/>
    <mergeCell ref="L35:L41"/>
    <mergeCell ref="E12:H12"/>
    <mergeCell ref="I12:K12"/>
    <mergeCell ref="D14:K14"/>
    <mergeCell ref="A15:A34"/>
    <mergeCell ref="B15:B34"/>
    <mergeCell ref="C15:C34"/>
    <mergeCell ref="D15:D34"/>
    <mergeCell ref="L11:L13"/>
    <mergeCell ref="M11:M13"/>
    <mergeCell ref="N11:N13"/>
    <mergeCell ref="O11:O13"/>
    <mergeCell ref="N2:Q2"/>
    <mergeCell ref="A6:Q6"/>
    <mergeCell ref="A7:Q7"/>
    <mergeCell ref="A8:Q8"/>
    <mergeCell ref="A9:Q9"/>
    <mergeCell ref="P11:P13"/>
    <mergeCell ref="Q11:Q13"/>
    <mergeCell ref="A11:A13"/>
    <mergeCell ref="B11:B13"/>
    <mergeCell ref="C11:C13"/>
    <mergeCell ref="D11:K11"/>
    <mergeCell ref="D12:D13"/>
  </mergeCells>
  <pageMargins left="0.51181102362204722" right="0.39370078740157483" top="0.51181102362204722" bottom="0.7" header="0.15748031496062992" footer="0.31"/>
  <pageSetup paperSize="9" scale="80" orientation="landscape"/>
  <headerFooter alignWithMargins="0">
    <oddFooter>Страница &amp;P из &amp;N</oddFooter>
  </headerFooter>
  <drawing r:id="rId1"/>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4"/>
  <sheetViews>
    <sheetView view="pageBreakPreview" topLeftCell="A3" zoomScale="73" zoomScaleNormal="70" zoomScaleSheetLayoutView="73" zoomScalePageLayoutView="70" workbookViewId="0">
      <selection activeCell="A7" sqref="A7:Q7"/>
    </sheetView>
  </sheetViews>
  <sheetFormatPr baseColWidth="10" defaultColWidth="10.1640625" defaultRowHeight="12" x14ac:dyDescent="0"/>
  <cols>
    <col min="1" max="1" width="5.33203125" style="174" customWidth="1"/>
    <col min="2" max="2" width="16.83203125" style="171" customWidth="1"/>
    <col min="3" max="3" width="24.5" style="176" customWidth="1"/>
    <col min="4" max="4" width="8.5" style="174" customWidth="1"/>
    <col min="5" max="5" width="4.33203125" style="174" customWidth="1"/>
    <col min="6" max="6" width="4.1640625" style="174" customWidth="1"/>
    <col min="7" max="7" width="4.33203125" style="174" customWidth="1"/>
    <col min="8" max="8" width="5.6640625" style="174" customWidth="1"/>
    <col min="9" max="9" width="4.33203125" style="174" customWidth="1"/>
    <col min="10" max="10" width="6.1640625" style="174" customWidth="1"/>
    <col min="11" max="11" width="5.33203125" style="174" customWidth="1"/>
    <col min="12" max="12" width="23" style="178" customWidth="1"/>
    <col min="13" max="13" width="19.5" style="176" customWidth="1"/>
    <col min="14" max="14" width="15" style="171" customWidth="1"/>
    <col min="15" max="15" width="15.33203125" style="171" customWidth="1"/>
    <col min="16" max="16" width="19.6640625" style="408" customWidth="1"/>
    <col min="17" max="17" width="30.1640625" style="176" customWidth="1"/>
    <col min="18" max="16384" width="10.1640625" style="178"/>
  </cols>
  <sheetData>
    <row r="1" spans="1:24" s="35" customFormat="1" ht="16">
      <c r="A1" s="26"/>
      <c r="B1" s="27"/>
      <c r="C1" s="28"/>
      <c r="D1" s="29"/>
      <c r="E1" s="30"/>
      <c r="F1" s="29"/>
      <c r="G1" s="29"/>
      <c r="H1" s="29"/>
      <c r="I1" s="29"/>
      <c r="J1" s="29"/>
      <c r="K1" s="29"/>
      <c r="L1" s="26"/>
      <c r="M1" s="31"/>
      <c r="N1" s="179" t="s">
        <v>106</v>
      </c>
      <c r="O1" s="45"/>
      <c r="P1" s="44"/>
      <c r="Q1" s="42"/>
    </row>
    <row r="2" spans="1:24" s="42" customFormat="1" ht="79.5" customHeight="1">
      <c r="A2" s="36"/>
      <c r="B2" s="37"/>
      <c r="C2" s="38"/>
      <c r="D2" s="39"/>
      <c r="E2" s="40"/>
      <c r="F2" s="39"/>
      <c r="G2" s="39"/>
      <c r="H2" s="39"/>
      <c r="I2" s="39"/>
      <c r="J2" s="39"/>
      <c r="K2" s="39"/>
      <c r="L2" s="39"/>
      <c r="M2" s="41"/>
      <c r="N2" s="798" t="s">
        <v>214</v>
      </c>
      <c r="O2" s="881"/>
      <c r="P2" s="881"/>
      <c r="Q2" s="881"/>
    </row>
    <row r="3" spans="1:24" s="42" customFormat="1" ht="29.25" customHeight="1">
      <c r="A3" s="36"/>
      <c r="B3" s="37"/>
      <c r="C3" s="38"/>
      <c r="D3" s="39"/>
      <c r="E3" s="40"/>
      <c r="F3" s="39"/>
      <c r="G3" s="39"/>
      <c r="H3" s="39"/>
      <c r="I3" s="39"/>
      <c r="J3" s="39"/>
      <c r="K3" s="39"/>
      <c r="L3" s="39"/>
      <c r="M3" s="41"/>
      <c r="N3" s="43" t="s">
        <v>108</v>
      </c>
      <c r="O3" s="43"/>
      <c r="P3" s="44"/>
    </row>
    <row r="4" spans="1:24" s="42" customFormat="1" ht="22.5" customHeight="1">
      <c r="A4" s="36"/>
      <c r="B4" s="37"/>
      <c r="C4" s="38"/>
      <c r="D4" s="39"/>
      <c r="E4" s="40"/>
      <c r="F4" s="39"/>
      <c r="G4" s="39"/>
      <c r="H4" s="39"/>
      <c r="I4" s="39"/>
      <c r="J4" s="39"/>
      <c r="K4" s="39"/>
      <c r="L4" s="39"/>
      <c r="M4" s="36"/>
      <c r="N4" s="45" t="s">
        <v>215</v>
      </c>
      <c r="O4" s="45"/>
      <c r="P4" s="44"/>
    </row>
    <row r="5" spans="1:24" s="34" customFormat="1" ht="30.75" customHeight="1">
      <c r="A5" s="46"/>
      <c r="B5" s="47"/>
      <c r="C5" s="46"/>
      <c r="D5" s="48"/>
      <c r="E5" s="46"/>
      <c r="F5" s="48"/>
      <c r="G5" s="48"/>
      <c r="H5" s="48"/>
      <c r="I5" s="48"/>
      <c r="J5" s="48"/>
      <c r="K5" s="48"/>
      <c r="L5" s="46"/>
      <c r="M5" s="46"/>
      <c r="N5" s="46"/>
      <c r="O5" s="46"/>
      <c r="P5" s="48"/>
      <c r="Q5" s="46"/>
    </row>
    <row r="6" spans="1:24" ht="24.75" customHeight="1">
      <c r="A6" s="906" t="s">
        <v>493</v>
      </c>
      <c r="B6" s="907"/>
      <c r="C6" s="907"/>
      <c r="D6" s="907"/>
      <c r="E6" s="907"/>
      <c r="F6" s="907"/>
      <c r="G6" s="907"/>
      <c r="H6" s="907"/>
      <c r="I6" s="907"/>
      <c r="J6" s="907"/>
      <c r="K6" s="907"/>
      <c r="L6" s="907"/>
      <c r="M6" s="907"/>
      <c r="N6" s="907"/>
      <c r="O6" s="907"/>
      <c r="P6" s="907"/>
      <c r="Q6" s="907"/>
      <c r="V6" s="402"/>
    </row>
    <row r="7" spans="1:24" s="50" customFormat="1" ht="24" customHeight="1">
      <c r="A7" s="717" t="s">
        <v>494</v>
      </c>
      <c r="B7" s="717"/>
      <c r="C7" s="717"/>
      <c r="D7" s="717"/>
      <c r="E7" s="717"/>
      <c r="F7" s="717"/>
      <c r="G7" s="717"/>
      <c r="H7" s="717"/>
      <c r="I7" s="717"/>
      <c r="J7" s="717"/>
      <c r="K7" s="717"/>
      <c r="L7" s="717"/>
      <c r="M7" s="717"/>
      <c r="N7" s="717"/>
      <c r="O7" s="717"/>
      <c r="P7" s="717"/>
      <c r="Q7" s="717"/>
    </row>
    <row r="8" spans="1:24" s="72" customFormat="1" ht="19.5" customHeight="1">
      <c r="A8" s="733" t="s">
        <v>181</v>
      </c>
      <c r="B8" s="733"/>
      <c r="C8" s="733"/>
      <c r="D8" s="733"/>
      <c r="E8" s="733"/>
      <c r="F8" s="733"/>
      <c r="G8" s="733"/>
      <c r="H8" s="733"/>
      <c r="I8" s="733"/>
      <c r="J8" s="733"/>
      <c r="K8" s="733"/>
      <c r="L8" s="733"/>
      <c r="M8" s="733"/>
      <c r="N8" s="733"/>
      <c r="O8" s="733"/>
      <c r="P8" s="733"/>
      <c r="Q8" s="733"/>
    </row>
    <row r="9" spans="1:24" s="85" customFormat="1" ht="29.25" customHeight="1">
      <c r="A9" s="854" t="s">
        <v>182</v>
      </c>
      <c r="B9" s="854"/>
      <c r="C9" s="854"/>
      <c r="D9" s="854"/>
      <c r="E9" s="854"/>
      <c r="F9" s="854"/>
      <c r="G9" s="854"/>
      <c r="H9" s="854"/>
      <c r="I9" s="854"/>
      <c r="J9" s="854"/>
      <c r="K9" s="854"/>
      <c r="L9" s="854"/>
      <c r="M9" s="854"/>
      <c r="N9" s="854"/>
      <c r="O9" s="854"/>
      <c r="P9" s="854"/>
      <c r="Q9" s="854"/>
    </row>
    <row r="10" spans="1:24" s="85" customFormat="1" ht="13.5" customHeight="1">
      <c r="B10" s="126"/>
      <c r="C10" s="126"/>
      <c r="D10" s="127"/>
      <c r="E10" s="127"/>
      <c r="F10" s="127"/>
      <c r="G10" s="127"/>
      <c r="H10" s="127"/>
      <c r="I10" s="127"/>
      <c r="J10" s="127"/>
      <c r="K10" s="127"/>
      <c r="P10" s="126"/>
      <c r="R10" s="72"/>
      <c r="S10" s="72"/>
      <c r="T10" s="72"/>
      <c r="U10" s="72"/>
      <c r="V10" s="72"/>
      <c r="W10" s="72"/>
      <c r="X10" s="72"/>
    </row>
    <row r="11" spans="1:24" s="59" customFormat="1" ht="93" customHeight="1">
      <c r="A11" s="730" t="s">
        <v>114</v>
      </c>
      <c r="B11" s="730" t="s">
        <v>1</v>
      </c>
      <c r="C11" s="731" t="s">
        <v>495</v>
      </c>
      <c r="D11" s="734" t="s">
        <v>115</v>
      </c>
      <c r="E11" s="734"/>
      <c r="F11" s="734"/>
      <c r="G11" s="734"/>
      <c r="H11" s="734"/>
      <c r="I11" s="734"/>
      <c r="J11" s="734"/>
      <c r="K11" s="734"/>
      <c r="L11" s="730" t="s">
        <v>496</v>
      </c>
      <c r="M11" s="730" t="s">
        <v>497</v>
      </c>
      <c r="N11" s="730" t="s">
        <v>117</v>
      </c>
      <c r="O11" s="730" t="s">
        <v>5</v>
      </c>
      <c r="P11" s="731" t="s">
        <v>498</v>
      </c>
      <c r="Q11" s="731" t="s">
        <v>19</v>
      </c>
      <c r="R11" s="58"/>
      <c r="S11" s="58"/>
      <c r="T11" s="58"/>
      <c r="U11" s="58"/>
      <c r="V11" s="58"/>
      <c r="W11" s="58"/>
      <c r="X11" s="58"/>
    </row>
    <row r="12" spans="1:24" s="59" customFormat="1" ht="12" customHeight="1">
      <c r="A12" s="730"/>
      <c r="B12" s="730"/>
      <c r="C12" s="731"/>
      <c r="D12" s="716" t="s">
        <v>10</v>
      </c>
      <c r="E12" s="853" t="s">
        <v>12</v>
      </c>
      <c r="F12" s="853"/>
      <c r="G12" s="853"/>
      <c r="H12" s="853"/>
      <c r="I12" s="853" t="s">
        <v>13</v>
      </c>
      <c r="J12" s="853"/>
      <c r="K12" s="853"/>
      <c r="L12" s="730"/>
      <c r="M12" s="730"/>
      <c r="N12" s="730"/>
      <c r="O12" s="730"/>
      <c r="P12" s="731"/>
      <c r="Q12" s="731"/>
      <c r="R12" s="58"/>
      <c r="S12" s="58"/>
      <c r="T12" s="58"/>
      <c r="U12" s="58"/>
      <c r="V12" s="58"/>
      <c r="W12" s="58"/>
      <c r="X12" s="58"/>
    </row>
    <row r="13" spans="1:24" s="59" customFormat="1" ht="21.75" customHeight="1">
      <c r="A13" s="730"/>
      <c r="B13" s="730"/>
      <c r="C13" s="731"/>
      <c r="D13" s="716"/>
      <c r="E13" s="152" t="s">
        <v>119</v>
      </c>
      <c r="F13" s="152" t="s">
        <v>14</v>
      </c>
      <c r="G13" s="152" t="s">
        <v>120</v>
      </c>
      <c r="H13" s="152" t="s">
        <v>121</v>
      </c>
      <c r="I13" s="152" t="s">
        <v>14</v>
      </c>
      <c r="J13" s="153" t="s">
        <v>120</v>
      </c>
      <c r="K13" s="152" t="s">
        <v>121</v>
      </c>
      <c r="L13" s="730"/>
      <c r="M13" s="730"/>
      <c r="N13" s="730"/>
      <c r="O13" s="730"/>
      <c r="P13" s="731"/>
      <c r="Q13" s="731"/>
      <c r="R13" s="58"/>
      <c r="S13" s="58"/>
      <c r="T13" s="58"/>
      <c r="U13" s="58"/>
      <c r="V13" s="58"/>
      <c r="W13" s="58"/>
      <c r="X13" s="58"/>
    </row>
    <row r="14" spans="1:24" s="68" customFormat="1" ht="23.2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c r="R14" s="67"/>
      <c r="S14" s="67"/>
      <c r="T14" s="67"/>
      <c r="U14" s="67"/>
      <c r="V14" s="67"/>
      <c r="W14" s="67"/>
      <c r="X14" s="67"/>
    </row>
    <row r="15" spans="1:24" s="404" customFormat="1" ht="15.75" customHeight="1">
      <c r="A15" s="799">
        <v>1</v>
      </c>
      <c r="B15" s="804" t="s">
        <v>499</v>
      </c>
      <c r="C15" s="804" t="s">
        <v>500</v>
      </c>
      <c r="D15" s="830" t="s">
        <v>501</v>
      </c>
      <c r="E15" s="74">
        <v>1</v>
      </c>
      <c r="F15" s="403">
        <v>59</v>
      </c>
      <c r="G15" s="403">
        <v>36</v>
      </c>
      <c r="H15" s="403" t="s">
        <v>33</v>
      </c>
      <c r="I15" s="403">
        <v>60</v>
      </c>
      <c r="J15" s="403">
        <v>15</v>
      </c>
      <c r="K15" s="403" t="s">
        <v>253</v>
      </c>
      <c r="L15" s="799" t="s">
        <v>502</v>
      </c>
      <c r="M15" s="830" t="s">
        <v>503</v>
      </c>
      <c r="N15" s="830" t="s">
        <v>49</v>
      </c>
      <c r="O15" s="830" t="s">
        <v>22</v>
      </c>
      <c r="P15" s="830" t="s">
        <v>504</v>
      </c>
      <c r="Q15" s="799" t="s">
        <v>505</v>
      </c>
    </row>
    <row r="16" spans="1:24" s="404" customFormat="1" ht="15.75" customHeight="1">
      <c r="A16" s="799"/>
      <c r="B16" s="804"/>
      <c r="C16" s="804"/>
      <c r="D16" s="830"/>
      <c r="E16" s="74">
        <v>2</v>
      </c>
      <c r="F16" s="403">
        <v>59</v>
      </c>
      <c r="G16" s="403">
        <v>36</v>
      </c>
      <c r="H16" s="403" t="s">
        <v>34</v>
      </c>
      <c r="I16" s="403">
        <v>60</v>
      </c>
      <c r="J16" s="403">
        <v>15</v>
      </c>
      <c r="K16" s="403">
        <v>50</v>
      </c>
      <c r="L16" s="799"/>
      <c r="M16" s="830"/>
      <c r="N16" s="830"/>
      <c r="O16" s="830"/>
      <c r="P16" s="830"/>
      <c r="Q16" s="799"/>
    </row>
    <row r="17" spans="1:17" s="404" customFormat="1" ht="15.75" customHeight="1">
      <c r="A17" s="799"/>
      <c r="B17" s="804"/>
      <c r="C17" s="804"/>
      <c r="D17" s="830"/>
      <c r="E17" s="74">
        <v>3</v>
      </c>
      <c r="F17" s="403">
        <v>59</v>
      </c>
      <c r="G17" s="403">
        <v>36</v>
      </c>
      <c r="H17" s="403" t="s">
        <v>36</v>
      </c>
      <c r="I17" s="403">
        <v>60</v>
      </c>
      <c r="J17" s="403">
        <v>16</v>
      </c>
      <c r="K17" s="403" t="s">
        <v>84</v>
      </c>
      <c r="L17" s="799"/>
      <c r="M17" s="830"/>
      <c r="N17" s="830"/>
      <c r="O17" s="830"/>
      <c r="P17" s="830"/>
      <c r="Q17" s="799"/>
    </row>
    <row r="18" spans="1:17" s="404" customFormat="1" ht="15.75" customHeight="1">
      <c r="A18" s="799"/>
      <c r="B18" s="804"/>
      <c r="C18" s="804"/>
      <c r="D18" s="830"/>
      <c r="E18" s="74">
        <v>4</v>
      </c>
      <c r="F18" s="403">
        <v>59</v>
      </c>
      <c r="G18" s="403">
        <v>35</v>
      </c>
      <c r="H18" s="403">
        <v>50</v>
      </c>
      <c r="I18" s="403">
        <v>60</v>
      </c>
      <c r="J18" s="403">
        <v>16</v>
      </c>
      <c r="K18" s="403">
        <v>15</v>
      </c>
      <c r="L18" s="799"/>
      <c r="M18" s="830"/>
      <c r="N18" s="830"/>
      <c r="O18" s="830"/>
      <c r="P18" s="830"/>
      <c r="Q18" s="799"/>
    </row>
    <row r="19" spans="1:17" s="404" customFormat="1" ht="15.75" customHeight="1">
      <c r="A19" s="799"/>
      <c r="B19" s="804"/>
      <c r="C19" s="804"/>
      <c r="D19" s="830"/>
      <c r="E19" s="74">
        <v>5</v>
      </c>
      <c r="F19" s="403">
        <v>59</v>
      </c>
      <c r="G19" s="403">
        <v>35</v>
      </c>
      <c r="H19" s="403">
        <v>40</v>
      </c>
      <c r="I19" s="403">
        <v>60</v>
      </c>
      <c r="J19" s="403">
        <v>16</v>
      </c>
      <c r="K19" s="403">
        <v>26</v>
      </c>
      <c r="L19" s="799"/>
      <c r="M19" s="830"/>
      <c r="N19" s="830"/>
      <c r="O19" s="830"/>
      <c r="P19" s="830"/>
      <c r="Q19" s="799"/>
    </row>
    <row r="20" spans="1:17" s="404" customFormat="1" ht="15.75" customHeight="1">
      <c r="A20" s="799"/>
      <c r="B20" s="804"/>
      <c r="C20" s="804"/>
      <c r="D20" s="830"/>
      <c r="E20" s="74">
        <v>6</v>
      </c>
      <c r="F20" s="403">
        <v>59</v>
      </c>
      <c r="G20" s="403">
        <v>35</v>
      </c>
      <c r="H20" s="403">
        <v>32</v>
      </c>
      <c r="I20" s="403">
        <v>60</v>
      </c>
      <c r="J20" s="403">
        <v>16</v>
      </c>
      <c r="K20" s="403">
        <v>16</v>
      </c>
      <c r="L20" s="799"/>
      <c r="M20" s="830"/>
      <c r="N20" s="830"/>
      <c r="O20" s="830"/>
      <c r="P20" s="830"/>
      <c r="Q20" s="799"/>
    </row>
    <row r="21" spans="1:17" s="404" customFormat="1" ht="15.75" customHeight="1">
      <c r="A21" s="799"/>
      <c r="B21" s="804"/>
      <c r="C21" s="804"/>
      <c r="D21" s="830"/>
      <c r="E21" s="74">
        <v>7</v>
      </c>
      <c r="F21" s="403">
        <v>59</v>
      </c>
      <c r="G21" s="403">
        <v>35</v>
      </c>
      <c r="H21" s="403">
        <v>34</v>
      </c>
      <c r="I21" s="403">
        <v>60</v>
      </c>
      <c r="J21" s="403">
        <v>16</v>
      </c>
      <c r="K21" s="403">
        <v>11</v>
      </c>
      <c r="L21" s="799"/>
      <c r="M21" s="830"/>
      <c r="N21" s="830"/>
      <c r="O21" s="830"/>
      <c r="P21" s="830"/>
      <c r="Q21" s="799"/>
    </row>
    <row r="22" spans="1:17" s="404" customFormat="1" ht="15.75" customHeight="1">
      <c r="A22" s="799"/>
      <c r="B22" s="804"/>
      <c r="C22" s="804"/>
      <c r="D22" s="830"/>
      <c r="E22" s="74">
        <v>8</v>
      </c>
      <c r="F22" s="403">
        <v>59</v>
      </c>
      <c r="G22" s="403">
        <v>35</v>
      </c>
      <c r="H22" s="403">
        <v>41</v>
      </c>
      <c r="I22" s="403">
        <v>60</v>
      </c>
      <c r="J22" s="403">
        <v>16</v>
      </c>
      <c r="K22" s="403">
        <v>17</v>
      </c>
      <c r="L22" s="799"/>
      <c r="M22" s="830"/>
      <c r="N22" s="830"/>
      <c r="O22" s="830"/>
      <c r="P22" s="830"/>
      <c r="Q22" s="799"/>
    </row>
    <row r="23" spans="1:17" s="404" customFormat="1" ht="15.75" customHeight="1">
      <c r="A23" s="799"/>
      <c r="B23" s="804"/>
      <c r="C23" s="804"/>
      <c r="D23" s="830"/>
      <c r="E23" s="74">
        <v>9</v>
      </c>
      <c r="F23" s="403">
        <v>59</v>
      </c>
      <c r="G23" s="403">
        <v>35</v>
      </c>
      <c r="H23" s="403">
        <v>49</v>
      </c>
      <c r="I23" s="403">
        <v>60</v>
      </c>
      <c r="J23" s="403">
        <v>16</v>
      </c>
      <c r="K23" s="403" t="s">
        <v>33</v>
      </c>
      <c r="L23" s="799"/>
      <c r="M23" s="830"/>
      <c r="N23" s="830"/>
      <c r="O23" s="830"/>
      <c r="P23" s="830"/>
      <c r="Q23" s="799"/>
    </row>
    <row r="24" spans="1:17" s="404" customFormat="1" ht="15.75" customHeight="1">
      <c r="A24" s="799"/>
      <c r="B24" s="804"/>
      <c r="C24" s="804"/>
      <c r="D24" s="830"/>
      <c r="E24" s="74">
        <v>10</v>
      </c>
      <c r="F24" s="403">
        <v>59</v>
      </c>
      <c r="G24" s="403">
        <v>35</v>
      </c>
      <c r="H24" s="403">
        <v>57</v>
      </c>
      <c r="I24" s="403">
        <v>60</v>
      </c>
      <c r="J24" s="403">
        <v>16</v>
      </c>
      <c r="K24" s="403" t="s">
        <v>228</v>
      </c>
      <c r="L24" s="799"/>
      <c r="M24" s="830"/>
      <c r="N24" s="830"/>
      <c r="O24" s="830"/>
      <c r="P24" s="830"/>
      <c r="Q24" s="799"/>
    </row>
    <row r="25" spans="1:17" s="404" customFormat="1" ht="15.75" customHeight="1">
      <c r="A25" s="799"/>
      <c r="B25" s="804"/>
      <c r="C25" s="804"/>
      <c r="D25" s="830"/>
      <c r="E25" s="74">
        <v>11</v>
      </c>
      <c r="F25" s="403">
        <v>59</v>
      </c>
      <c r="G25" s="403">
        <v>36</v>
      </c>
      <c r="H25" s="403" t="s">
        <v>28</v>
      </c>
      <c r="I25" s="403">
        <v>60</v>
      </c>
      <c r="J25" s="403">
        <v>15</v>
      </c>
      <c r="K25" s="403">
        <v>45</v>
      </c>
      <c r="L25" s="799"/>
      <c r="M25" s="830"/>
      <c r="N25" s="830"/>
      <c r="O25" s="830"/>
      <c r="P25" s="830"/>
      <c r="Q25" s="799"/>
    </row>
    <row r="26" spans="1:17" s="404" customFormat="1" ht="28.5" customHeight="1">
      <c r="A26" s="799"/>
      <c r="B26" s="804"/>
      <c r="C26" s="804"/>
      <c r="D26" s="830"/>
      <c r="E26" s="74">
        <v>12</v>
      </c>
      <c r="F26" s="403">
        <v>59</v>
      </c>
      <c r="G26" s="403">
        <v>36</v>
      </c>
      <c r="H26" s="403" t="s">
        <v>60</v>
      </c>
      <c r="I26" s="403">
        <v>60</v>
      </c>
      <c r="J26" s="403">
        <v>15</v>
      </c>
      <c r="K26" s="403" t="s">
        <v>62</v>
      </c>
      <c r="L26" s="799"/>
      <c r="M26" s="830"/>
      <c r="N26" s="830"/>
      <c r="O26" s="830"/>
      <c r="P26" s="830"/>
      <c r="Q26" s="799"/>
    </row>
    <row r="27" spans="1:17" ht="15.75" customHeight="1">
      <c r="A27" s="814" t="s">
        <v>23</v>
      </c>
      <c r="B27" s="831" t="s">
        <v>395</v>
      </c>
      <c r="C27" s="831" t="s">
        <v>506</v>
      </c>
      <c r="D27" s="830" t="s">
        <v>507</v>
      </c>
      <c r="E27" s="74">
        <v>1</v>
      </c>
      <c r="F27" s="253">
        <v>57</v>
      </c>
      <c r="G27" s="253" t="s">
        <v>48</v>
      </c>
      <c r="H27" s="253" t="s">
        <v>85</v>
      </c>
      <c r="I27" s="253" t="s">
        <v>508</v>
      </c>
      <c r="J27" s="253" t="s">
        <v>65</v>
      </c>
      <c r="K27" s="253" t="s">
        <v>83</v>
      </c>
      <c r="L27" s="830" t="s">
        <v>509</v>
      </c>
      <c r="M27" s="830" t="s">
        <v>510</v>
      </c>
      <c r="N27" s="830" t="s">
        <v>49</v>
      </c>
      <c r="O27" s="830" t="s">
        <v>22</v>
      </c>
      <c r="P27" s="830" t="s">
        <v>504</v>
      </c>
      <c r="Q27" s="833" t="s">
        <v>511</v>
      </c>
    </row>
    <row r="28" spans="1:17" ht="15.75" customHeight="1">
      <c r="A28" s="820"/>
      <c r="B28" s="832"/>
      <c r="C28" s="804"/>
      <c r="D28" s="799"/>
      <c r="E28" s="74">
        <v>2</v>
      </c>
      <c r="F28" s="253">
        <v>57</v>
      </c>
      <c r="G28" s="253" t="s">
        <v>48</v>
      </c>
      <c r="H28" s="253" t="s">
        <v>45</v>
      </c>
      <c r="I28" s="253">
        <v>61</v>
      </c>
      <c r="J28" s="253" t="s">
        <v>36</v>
      </c>
      <c r="K28" s="253" t="s">
        <v>36</v>
      </c>
      <c r="L28" s="799"/>
      <c r="M28" s="830"/>
      <c r="N28" s="830"/>
      <c r="O28" s="830"/>
      <c r="P28" s="830"/>
      <c r="Q28" s="799"/>
    </row>
    <row r="29" spans="1:17" ht="15.75" customHeight="1">
      <c r="A29" s="820"/>
      <c r="B29" s="832"/>
      <c r="C29" s="804"/>
      <c r="D29" s="799"/>
      <c r="E29" s="74">
        <v>3</v>
      </c>
      <c r="F29" s="253">
        <v>57</v>
      </c>
      <c r="G29" s="253">
        <v>42</v>
      </c>
      <c r="H29" s="253" t="s">
        <v>70</v>
      </c>
      <c r="I29" s="253" t="s">
        <v>512</v>
      </c>
      <c r="J29" s="253" t="s">
        <v>228</v>
      </c>
      <c r="K29" s="253" t="s">
        <v>47</v>
      </c>
      <c r="L29" s="799"/>
      <c r="M29" s="830"/>
      <c r="N29" s="830"/>
      <c r="O29" s="830"/>
      <c r="P29" s="830"/>
      <c r="Q29" s="799"/>
    </row>
    <row r="30" spans="1:17" ht="73.5" customHeight="1">
      <c r="A30" s="820"/>
      <c r="B30" s="832"/>
      <c r="C30" s="804"/>
      <c r="D30" s="799"/>
      <c r="E30" s="74">
        <v>4</v>
      </c>
      <c r="F30" s="253">
        <v>57</v>
      </c>
      <c r="G30" s="253" t="s">
        <v>83</v>
      </c>
      <c r="H30" s="253" t="s">
        <v>59</v>
      </c>
      <c r="I30" s="253">
        <v>60</v>
      </c>
      <c r="J30" s="253" t="s">
        <v>69</v>
      </c>
      <c r="K30" s="253" t="s">
        <v>61</v>
      </c>
      <c r="L30" s="799"/>
      <c r="M30" s="830"/>
      <c r="N30" s="830"/>
      <c r="O30" s="830"/>
      <c r="P30" s="830"/>
      <c r="Q30" s="799"/>
    </row>
    <row r="31" spans="1:17" ht="15.75" customHeight="1">
      <c r="A31" s="953" t="s">
        <v>52</v>
      </c>
      <c r="B31" s="957" t="s">
        <v>513</v>
      </c>
      <c r="C31" s="957" t="s">
        <v>514</v>
      </c>
      <c r="D31" s="830" t="s">
        <v>244</v>
      </c>
      <c r="E31" s="74">
        <v>1</v>
      </c>
      <c r="F31" s="405">
        <v>60</v>
      </c>
      <c r="G31" s="405">
        <v>58</v>
      </c>
      <c r="H31" s="405">
        <v>37</v>
      </c>
      <c r="I31" s="405">
        <v>60</v>
      </c>
      <c r="J31" s="405">
        <v>29</v>
      </c>
      <c r="K31" s="405" t="s">
        <v>36</v>
      </c>
      <c r="L31" s="830" t="s">
        <v>515</v>
      </c>
      <c r="M31" s="830" t="s">
        <v>516</v>
      </c>
      <c r="N31" s="830" t="s">
        <v>49</v>
      </c>
      <c r="O31" s="830" t="s">
        <v>22</v>
      </c>
      <c r="P31" s="830" t="s">
        <v>504</v>
      </c>
      <c r="Q31" s="833" t="s">
        <v>517</v>
      </c>
    </row>
    <row r="32" spans="1:17" ht="15.75" customHeight="1">
      <c r="A32" s="896"/>
      <c r="B32" s="958"/>
      <c r="C32" s="958"/>
      <c r="D32" s="952"/>
      <c r="E32" s="74">
        <v>2</v>
      </c>
      <c r="F32" s="405">
        <v>60</v>
      </c>
      <c r="G32" s="405">
        <v>58</v>
      </c>
      <c r="H32" s="405">
        <v>37</v>
      </c>
      <c r="I32" s="405">
        <v>60</v>
      </c>
      <c r="J32" s="405">
        <v>29</v>
      </c>
      <c r="K32" s="405">
        <v>13</v>
      </c>
      <c r="L32" s="952"/>
      <c r="M32" s="952"/>
      <c r="N32" s="952"/>
      <c r="O32" s="952"/>
      <c r="P32" s="952"/>
      <c r="Q32" s="952"/>
    </row>
    <row r="33" spans="1:18" ht="15.75" customHeight="1">
      <c r="A33" s="896"/>
      <c r="B33" s="958"/>
      <c r="C33" s="958"/>
      <c r="D33" s="952"/>
      <c r="E33" s="74">
        <v>3</v>
      </c>
      <c r="F33" s="405">
        <v>60</v>
      </c>
      <c r="G33" s="405">
        <v>58</v>
      </c>
      <c r="H33" s="405">
        <v>23</v>
      </c>
      <c r="I33" s="405">
        <v>60</v>
      </c>
      <c r="J33" s="405">
        <v>29</v>
      </c>
      <c r="K33" s="405">
        <v>32</v>
      </c>
      <c r="L33" s="952"/>
      <c r="M33" s="952"/>
      <c r="N33" s="952"/>
      <c r="O33" s="952"/>
      <c r="P33" s="952"/>
      <c r="Q33" s="952"/>
    </row>
    <row r="34" spans="1:18" ht="15.75" customHeight="1">
      <c r="A34" s="896"/>
      <c r="B34" s="958"/>
      <c r="C34" s="958"/>
      <c r="D34" s="952"/>
      <c r="E34" s="74">
        <v>4</v>
      </c>
      <c r="F34" s="405">
        <v>60</v>
      </c>
      <c r="G34" s="405">
        <v>57</v>
      </c>
      <c r="H34" s="405">
        <v>59</v>
      </c>
      <c r="I34" s="405">
        <v>60</v>
      </c>
      <c r="J34" s="405">
        <v>29</v>
      </c>
      <c r="K34" s="405">
        <v>28</v>
      </c>
      <c r="L34" s="952"/>
      <c r="M34" s="952"/>
      <c r="N34" s="952"/>
      <c r="O34" s="952"/>
      <c r="P34" s="952"/>
      <c r="Q34" s="952"/>
    </row>
    <row r="35" spans="1:18" ht="15.75" customHeight="1">
      <c r="A35" s="896"/>
      <c r="B35" s="958"/>
      <c r="C35" s="958"/>
      <c r="D35" s="952"/>
      <c r="E35" s="74">
        <v>5</v>
      </c>
      <c r="F35" s="405">
        <v>60</v>
      </c>
      <c r="G35" s="405">
        <v>57</v>
      </c>
      <c r="H35" s="405">
        <v>29</v>
      </c>
      <c r="I35" s="405">
        <v>60</v>
      </c>
      <c r="J35" s="405">
        <v>29</v>
      </c>
      <c r="K35" s="405" t="s">
        <v>30</v>
      </c>
      <c r="L35" s="952"/>
      <c r="M35" s="952"/>
      <c r="N35" s="952"/>
      <c r="O35" s="952"/>
      <c r="P35" s="952"/>
      <c r="Q35" s="952"/>
    </row>
    <row r="36" spans="1:18" ht="30.75" customHeight="1">
      <c r="A36" s="896"/>
      <c r="B36" s="958"/>
      <c r="C36" s="958"/>
      <c r="D36" s="952"/>
      <c r="E36" s="74">
        <v>6</v>
      </c>
      <c r="F36" s="405">
        <v>60</v>
      </c>
      <c r="G36" s="405">
        <v>57</v>
      </c>
      <c r="H36" s="405">
        <v>41</v>
      </c>
      <c r="I36" s="405">
        <v>60</v>
      </c>
      <c r="J36" s="405">
        <v>28</v>
      </c>
      <c r="K36" s="405">
        <v>28</v>
      </c>
      <c r="L36" s="952"/>
      <c r="M36" s="952"/>
      <c r="N36" s="952"/>
      <c r="O36" s="952"/>
      <c r="P36" s="952"/>
      <c r="Q36" s="952"/>
    </row>
    <row r="37" spans="1:18" ht="15.75" customHeight="1">
      <c r="A37" s="953" t="s">
        <v>55</v>
      </c>
      <c r="B37" s="954" t="s">
        <v>518</v>
      </c>
      <c r="C37" s="954" t="s">
        <v>519</v>
      </c>
      <c r="D37" s="888" t="s">
        <v>520</v>
      </c>
      <c r="E37" s="406">
        <v>1</v>
      </c>
      <c r="F37" s="407" t="s">
        <v>69</v>
      </c>
      <c r="G37" s="407" t="s">
        <v>85</v>
      </c>
      <c r="H37" s="407" t="s">
        <v>61</v>
      </c>
      <c r="I37" s="407" t="s">
        <v>508</v>
      </c>
      <c r="J37" s="407" t="s">
        <v>47</v>
      </c>
      <c r="K37" s="407" t="s">
        <v>51</v>
      </c>
      <c r="L37" s="888" t="s">
        <v>521</v>
      </c>
      <c r="M37" s="888" t="s">
        <v>522</v>
      </c>
      <c r="N37" s="888" t="s">
        <v>49</v>
      </c>
      <c r="O37" s="888" t="s">
        <v>22</v>
      </c>
      <c r="P37" s="888" t="s">
        <v>504</v>
      </c>
      <c r="Q37" s="959" t="s">
        <v>523</v>
      </c>
    </row>
    <row r="38" spans="1:18" ht="15.75" customHeight="1">
      <c r="A38" s="896"/>
      <c r="B38" s="955"/>
      <c r="C38" s="956"/>
      <c r="D38" s="896"/>
      <c r="E38" s="406">
        <v>2</v>
      </c>
      <c r="F38" s="407" t="s">
        <v>69</v>
      </c>
      <c r="G38" s="407" t="s">
        <v>85</v>
      </c>
      <c r="H38" s="407" t="s">
        <v>257</v>
      </c>
      <c r="I38" s="407" t="s">
        <v>508</v>
      </c>
      <c r="J38" s="407" t="s">
        <v>47</v>
      </c>
      <c r="K38" s="407" t="s">
        <v>41</v>
      </c>
      <c r="L38" s="896"/>
      <c r="M38" s="896"/>
      <c r="N38" s="896"/>
      <c r="O38" s="896"/>
      <c r="P38" s="896"/>
      <c r="Q38" s="896"/>
    </row>
    <row r="39" spans="1:18" ht="15.75" customHeight="1">
      <c r="A39" s="896"/>
      <c r="B39" s="955"/>
      <c r="C39" s="956"/>
      <c r="D39" s="896"/>
      <c r="E39" s="406">
        <v>3</v>
      </c>
      <c r="F39" s="407" t="s">
        <v>69</v>
      </c>
      <c r="G39" s="407" t="s">
        <v>85</v>
      </c>
      <c r="H39" s="407" t="s">
        <v>83</v>
      </c>
      <c r="I39" s="407" t="s">
        <v>508</v>
      </c>
      <c r="J39" s="407" t="s">
        <v>47</v>
      </c>
      <c r="K39" s="407" t="s">
        <v>315</v>
      </c>
      <c r="L39" s="896"/>
      <c r="M39" s="896"/>
      <c r="N39" s="896"/>
      <c r="O39" s="896"/>
      <c r="P39" s="896"/>
      <c r="Q39" s="896"/>
    </row>
    <row r="40" spans="1:18" ht="15.75" customHeight="1">
      <c r="A40" s="896"/>
      <c r="B40" s="955"/>
      <c r="C40" s="956"/>
      <c r="D40" s="896"/>
      <c r="E40" s="406">
        <v>4</v>
      </c>
      <c r="F40" s="407" t="s">
        <v>69</v>
      </c>
      <c r="G40" s="407" t="s">
        <v>85</v>
      </c>
      <c r="H40" s="407" t="s">
        <v>71</v>
      </c>
      <c r="I40" s="407" t="s">
        <v>508</v>
      </c>
      <c r="J40" s="407" t="s">
        <v>47</v>
      </c>
      <c r="K40" s="407" t="s">
        <v>228</v>
      </c>
      <c r="L40" s="896"/>
      <c r="M40" s="896"/>
      <c r="N40" s="896"/>
      <c r="O40" s="896"/>
      <c r="P40" s="896"/>
      <c r="Q40" s="896"/>
    </row>
    <row r="41" spans="1:18" ht="15.75" customHeight="1">
      <c r="A41" s="896"/>
      <c r="B41" s="955"/>
      <c r="C41" s="956"/>
      <c r="D41" s="896"/>
      <c r="E41" s="406">
        <v>5</v>
      </c>
      <c r="F41" s="407" t="s">
        <v>69</v>
      </c>
      <c r="G41" s="407" t="s">
        <v>85</v>
      </c>
      <c r="H41" s="407" t="s">
        <v>83</v>
      </c>
      <c r="I41" s="407" t="s">
        <v>508</v>
      </c>
      <c r="J41" s="407" t="s">
        <v>72</v>
      </c>
      <c r="K41" s="407" t="s">
        <v>76</v>
      </c>
      <c r="L41" s="896"/>
      <c r="M41" s="896"/>
      <c r="N41" s="896"/>
      <c r="O41" s="896"/>
      <c r="P41" s="896"/>
      <c r="Q41" s="896"/>
    </row>
    <row r="42" spans="1:18" ht="15.75" customHeight="1">
      <c r="A42" s="896"/>
      <c r="B42" s="955"/>
      <c r="C42" s="956"/>
      <c r="D42" s="896"/>
      <c r="E42" s="406">
        <v>6</v>
      </c>
      <c r="F42" s="407" t="s">
        <v>69</v>
      </c>
      <c r="G42" s="407" t="s">
        <v>85</v>
      </c>
      <c r="H42" s="407" t="s">
        <v>62</v>
      </c>
      <c r="I42" s="407" t="s">
        <v>508</v>
      </c>
      <c r="J42" s="407" t="s">
        <v>72</v>
      </c>
      <c r="K42" s="407" t="s">
        <v>88</v>
      </c>
      <c r="L42" s="896"/>
      <c r="M42" s="896"/>
      <c r="N42" s="896"/>
      <c r="O42" s="896"/>
      <c r="P42" s="896"/>
      <c r="Q42" s="896"/>
    </row>
    <row r="43" spans="1:18" ht="15.75" customHeight="1">
      <c r="A43" s="896"/>
      <c r="B43" s="955"/>
      <c r="C43" s="956"/>
      <c r="D43" s="896"/>
      <c r="E43" s="406">
        <v>7</v>
      </c>
      <c r="F43" s="407" t="s">
        <v>69</v>
      </c>
      <c r="G43" s="407" t="s">
        <v>85</v>
      </c>
      <c r="H43" s="407" t="s">
        <v>257</v>
      </c>
      <c r="I43" s="407" t="s">
        <v>508</v>
      </c>
      <c r="J43" s="407" t="s">
        <v>72</v>
      </c>
      <c r="K43" s="407" t="s">
        <v>51</v>
      </c>
      <c r="L43" s="896"/>
      <c r="M43" s="896"/>
      <c r="N43" s="896"/>
      <c r="O43" s="896"/>
      <c r="P43" s="896"/>
      <c r="Q43" s="896"/>
    </row>
    <row r="44" spans="1:18" ht="15.75" customHeight="1">
      <c r="A44" s="896"/>
      <c r="B44" s="955"/>
      <c r="C44" s="956"/>
      <c r="D44" s="896"/>
      <c r="E44" s="406">
        <v>8</v>
      </c>
      <c r="F44" s="407" t="s">
        <v>69</v>
      </c>
      <c r="G44" s="407" t="s">
        <v>85</v>
      </c>
      <c r="H44" s="407" t="s">
        <v>61</v>
      </c>
      <c r="I44" s="407" t="s">
        <v>508</v>
      </c>
      <c r="J44" s="407" t="s">
        <v>72</v>
      </c>
      <c r="K44" s="407" t="s">
        <v>71</v>
      </c>
      <c r="L44" s="896"/>
      <c r="M44" s="896"/>
      <c r="N44" s="896"/>
      <c r="O44" s="896"/>
      <c r="P44" s="896"/>
      <c r="Q44" s="896"/>
    </row>
    <row r="45" spans="1:18" ht="34.5" customHeight="1">
      <c r="A45" s="896"/>
      <c r="B45" s="955"/>
      <c r="C45" s="956"/>
      <c r="D45" s="896"/>
      <c r="E45" s="406">
        <v>9</v>
      </c>
      <c r="F45" s="407" t="s">
        <v>69</v>
      </c>
      <c r="G45" s="407" t="s">
        <v>41</v>
      </c>
      <c r="H45" s="407" t="s">
        <v>228</v>
      </c>
      <c r="I45" s="407" t="s">
        <v>508</v>
      </c>
      <c r="J45" s="407" t="s">
        <v>72</v>
      </c>
      <c r="K45" s="407" t="s">
        <v>76</v>
      </c>
      <c r="L45" s="896"/>
      <c r="M45" s="896"/>
      <c r="N45" s="896"/>
      <c r="O45" s="896"/>
      <c r="P45" s="896"/>
      <c r="Q45" s="896"/>
    </row>
    <row r="46" spans="1:18" s="93" customFormat="1" ht="15" customHeight="1">
      <c r="A46" s="86"/>
      <c r="B46" s="87"/>
      <c r="C46" s="87"/>
      <c r="D46" s="88"/>
      <c r="E46" s="89"/>
      <c r="F46" s="89"/>
      <c r="G46" s="89"/>
      <c r="H46" s="89"/>
      <c r="I46" s="89"/>
      <c r="J46" s="89"/>
      <c r="K46" s="89"/>
      <c r="L46" s="90"/>
      <c r="M46" s="91"/>
      <c r="N46" s="91"/>
      <c r="O46" s="91"/>
      <c r="P46" s="91"/>
      <c r="Q46" s="92"/>
    </row>
    <row r="47" spans="1:18" s="95" customFormat="1" ht="18.75" customHeight="1">
      <c r="A47" s="94"/>
      <c r="B47" s="798" t="s">
        <v>175</v>
      </c>
      <c r="C47" s="798"/>
      <c r="D47" s="798"/>
      <c r="E47" s="798"/>
      <c r="F47" s="798"/>
      <c r="G47" s="798"/>
      <c r="H47" s="798"/>
      <c r="I47" s="798"/>
      <c r="J47" s="798"/>
      <c r="K47" s="40"/>
      <c r="L47" s="44"/>
      <c r="M47" s="44"/>
      <c r="N47" s="44"/>
      <c r="O47" s="44"/>
      <c r="P47" s="42"/>
      <c r="Q47" s="40"/>
      <c r="R47" s="40"/>
    </row>
    <row r="48" spans="1:18" s="95" customFormat="1" ht="18">
      <c r="A48" s="94"/>
      <c r="B48" s="798"/>
      <c r="C48" s="798"/>
      <c r="D48" s="798"/>
      <c r="E48" s="798"/>
      <c r="F48" s="798"/>
      <c r="G48" s="798"/>
      <c r="H48" s="798"/>
      <c r="I48" s="798"/>
      <c r="J48" s="798"/>
      <c r="K48" s="40"/>
      <c r="L48" s="44"/>
      <c r="M48" s="44"/>
      <c r="N48" s="44"/>
      <c r="O48" s="44"/>
      <c r="P48" s="42"/>
      <c r="Q48" s="40"/>
      <c r="R48" s="40"/>
    </row>
    <row r="49" spans="1:18" s="95" customFormat="1" ht="18">
      <c r="A49" s="94"/>
      <c r="B49" s="798"/>
      <c r="C49" s="798"/>
      <c r="D49" s="798"/>
      <c r="E49" s="798"/>
      <c r="F49" s="798"/>
      <c r="G49" s="798"/>
      <c r="H49" s="798"/>
      <c r="I49" s="798"/>
      <c r="J49" s="798"/>
      <c r="K49" s="40"/>
      <c r="L49" s="40"/>
      <c r="M49" s="44"/>
      <c r="N49" s="44" t="s">
        <v>176</v>
      </c>
      <c r="O49" s="44"/>
      <c r="P49" s="42"/>
      <c r="Q49" s="40"/>
      <c r="R49" s="40"/>
    </row>
    <row r="50" spans="1:18" ht="13">
      <c r="P50" s="221"/>
    </row>
    <row r="51" spans="1:18" ht="13">
      <c r="P51" s="221"/>
    </row>
    <row r="52" spans="1:18" ht="13">
      <c r="P52" s="221"/>
    </row>
    <row r="53" spans="1:18" ht="13">
      <c r="P53" s="221"/>
    </row>
    <row r="54" spans="1:18" ht="13">
      <c r="P54" s="221"/>
    </row>
    <row r="55" spans="1:18" ht="13">
      <c r="P55" s="221"/>
    </row>
    <row r="56" spans="1:18" ht="13">
      <c r="P56" s="221"/>
    </row>
    <row r="57" spans="1:18" ht="13">
      <c r="P57" s="221"/>
    </row>
    <row r="58" spans="1:18" ht="13">
      <c r="P58" s="221"/>
    </row>
    <row r="59" spans="1:18" ht="13">
      <c r="P59" s="221"/>
    </row>
    <row r="60" spans="1:18" ht="13">
      <c r="P60" s="221"/>
    </row>
    <row r="61" spans="1:18" ht="13">
      <c r="P61" s="221"/>
    </row>
    <row r="62" spans="1:18" ht="13">
      <c r="P62" s="221"/>
    </row>
    <row r="63" spans="1:18" ht="13">
      <c r="P63" s="221"/>
    </row>
    <row r="64" spans="1:18" ht="13">
      <c r="P64" s="221"/>
    </row>
    <row r="65" spans="16:16" ht="13">
      <c r="P65" s="221"/>
    </row>
    <row r="66" spans="16:16" ht="13">
      <c r="P66" s="221"/>
    </row>
    <row r="67" spans="16:16" ht="13">
      <c r="P67" s="221"/>
    </row>
    <row r="68" spans="16:16" ht="13">
      <c r="P68" s="221"/>
    </row>
    <row r="69" spans="16:16" ht="13">
      <c r="P69" s="221"/>
    </row>
    <row r="70" spans="16:16" ht="13">
      <c r="P70" s="221"/>
    </row>
    <row r="71" spans="16:16" ht="13">
      <c r="P71" s="221"/>
    </row>
    <row r="72" spans="16:16" ht="13">
      <c r="P72" s="221"/>
    </row>
    <row r="73" spans="16:16" ht="13">
      <c r="P73" s="221"/>
    </row>
    <row r="74" spans="16:16" ht="13">
      <c r="P74" s="221"/>
    </row>
    <row r="75" spans="16:16" ht="13">
      <c r="P75" s="221"/>
    </row>
    <row r="76" spans="16:16" ht="13">
      <c r="P76" s="221"/>
    </row>
    <row r="77" spans="16:16" ht="13">
      <c r="P77" s="221"/>
    </row>
    <row r="78" spans="16:16" ht="13">
      <c r="P78" s="221"/>
    </row>
    <row r="79" spans="16:16" ht="13">
      <c r="P79" s="221"/>
    </row>
    <row r="80" spans="16:16" ht="13">
      <c r="P80" s="221"/>
    </row>
    <row r="81" spans="16:16" ht="13">
      <c r="P81" s="221"/>
    </row>
    <row r="82" spans="16:16" ht="13">
      <c r="P82" s="221"/>
    </row>
    <row r="83" spans="16:16" ht="13">
      <c r="P83" s="221"/>
    </row>
    <row r="84" spans="16:16" ht="13">
      <c r="P84" s="221"/>
    </row>
    <row r="85" spans="16:16" ht="13">
      <c r="P85" s="221"/>
    </row>
    <row r="86" spans="16:16" ht="13">
      <c r="P86" s="221"/>
    </row>
    <row r="87" spans="16:16" ht="13">
      <c r="P87" s="221"/>
    </row>
    <row r="88" spans="16:16" ht="13">
      <c r="P88" s="221"/>
    </row>
    <row r="89" spans="16:16" ht="13">
      <c r="P89" s="221"/>
    </row>
    <row r="90" spans="16:16" ht="13">
      <c r="P90" s="221"/>
    </row>
    <row r="91" spans="16:16" ht="13">
      <c r="P91" s="221"/>
    </row>
    <row r="92" spans="16:16" ht="13">
      <c r="P92" s="221"/>
    </row>
    <row r="93" spans="16:16" ht="13">
      <c r="P93" s="221"/>
    </row>
    <row r="94" spans="16:16" ht="13">
      <c r="P94" s="221"/>
    </row>
    <row r="95" spans="16:16" ht="13">
      <c r="P95" s="221"/>
    </row>
    <row r="96" spans="16:16" ht="13">
      <c r="P96" s="221"/>
    </row>
    <row r="97" spans="16:16" ht="13">
      <c r="P97" s="221"/>
    </row>
    <row r="98" spans="16:16" ht="13">
      <c r="P98" s="221"/>
    </row>
    <row r="99" spans="16:16" ht="13">
      <c r="P99" s="221"/>
    </row>
    <row r="100" spans="16:16" ht="13">
      <c r="P100" s="221"/>
    </row>
    <row r="101" spans="16:16" ht="13">
      <c r="P101" s="221"/>
    </row>
    <row r="102" spans="16:16" ht="13">
      <c r="P102" s="221"/>
    </row>
    <row r="103" spans="16:16" ht="13">
      <c r="P103" s="221"/>
    </row>
    <row r="104" spans="16:16" ht="13">
      <c r="P104" s="221"/>
    </row>
    <row r="105" spans="16:16" ht="13">
      <c r="P105" s="221"/>
    </row>
    <row r="106" spans="16:16" ht="13">
      <c r="P106" s="221"/>
    </row>
    <row r="107" spans="16:16" ht="13">
      <c r="P107" s="221"/>
    </row>
    <row r="108" spans="16:16" ht="13">
      <c r="P108" s="221"/>
    </row>
    <row r="109" spans="16:16" ht="13">
      <c r="P109" s="221"/>
    </row>
    <row r="110" spans="16:16" ht="13">
      <c r="P110" s="221"/>
    </row>
    <row r="111" spans="16:16" ht="13">
      <c r="P111" s="221"/>
    </row>
    <row r="112" spans="16:16" ht="13">
      <c r="P112" s="221"/>
    </row>
    <row r="113" spans="16:16" ht="13">
      <c r="P113" s="221"/>
    </row>
    <row r="114" spans="16:16" ht="13">
      <c r="P114" s="221"/>
    </row>
    <row r="115" spans="16:16" ht="13">
      <c r="P115" s="221"/>
    </row>
    <row r="116" spans="16:16" ht="13">
      <c r="P116" s="221"/>
    </row>
    <row r="117" spans="16:16" ht="13">
      <c r="P117" s="221"/>
    </row>
    <row r="118" spans="16:16" ht="13">
      <c r="P118" s="221"/>
    </row>
    <row r="119" spans="16:16" ht="13">
      <c r="P119" s="221"/>
    </row>
    <row r="120" spans="16:16" ht="13">
      <c r="P120" s="221"/>
    </row>
    <row r="121" spans="16:16" ht="13">
      <c r="P121" s="221"/>
    </row>
    <row r="122" spans="16:16" ht="13">
      <c r="P122" s="221"/>
    </row>
    <row r="123" spans="16:16" ht="13">
      <c r="P123" s="221"/>
    </row>
    <row r="124" spans="16:16" ht="13">
      <c r="P124" s="221"/>
    </row>
    <row r="125" spans="16:16" ht="13">
      <c r="P125" s="221"/>
    </row>
    <row r="126" spans="16:16" ht="13">
      <c r="P126" s="221"/>
    </row>
    <row r="127" spans="16:16" ht="13">
      <c r="P127" s="221"/>
    </row>
    <row r="128" spans="16:16" ht="13">
      <c r="P128" s="221"/>
    </row>
    <row r="129" spans="16:16" ht="13">
      <c r="P129" s="221"/>
    </row>
    <row r="130" spans="16:16" ht="13">
      <c r="P130" s="221"/>
    </row>
    <row r="131" spans="16:16" ht="13">
      <c r="P131" s="221"/>
    </row>
    <row r="132" spans="16:16" ht="13">
      <c r="P132" s="221"/>
    </row>
    <row r="133" spans="16:16" ht="13">
      <c r="P133" s="221"/>
    </row>
    <row r="134" spans="16:16" ht="13">
      <c r="P134" s="221"/>
    </row>
    <row r="135" spans="16:16" ht="13">
      <c r="P135" s="221"/>
    </row>
    <row r="136" spans="16:16" ht="13">
      <c r="P136" s="221"/>
    </row>
    <row r="137" spans="16:16" ht="13">
      <c r="P137" s="221"/>
    </row>
    <row r="138" spans="16:16" ht="13">
      <c r="P138" s="221"/>
    </row>
    <row r="139" spans="16:16" ht="13">
      <c r="P139" s="221"/>
    </row>
    <row r="140" spans="16:16" ht="13">
      <c r="P140" s="221"/>
    </row>
    <row r="141" spans="16:16" ht="13">
      <c r="P141" s="221"/>
    </row>
    <row r="142" spans="16:16" ht="13">
      <c r="P142" s="221"/>
    </row>
    <row r="143" spans="16:16" ht="13">
      <c r="P143" s="221"/>
    </row>
    <row r="144" spans="16:16" ht="13">
      <c r="P144" s="221"/>
    </row>
    <row r="145" spans="16:16" ht="13">
      <c r="P145" s="221"/>
    </row>
    <row r="146" spans="16:16" ht="13">
      <c r="P146" s="221"/>
    </row>
    <row r="147" spans="16:16" ht="13">
      <c r="P147" s="221"/>
    </row>
    <row r="148" spans="16:16" ht="13">
      <c r="P148" s="221"/>
    </row>
    <row r="149" spans="16:16" ht="13">
      <c r="P149" s="221"/>
    </row>
    <row r="150" spans="16:16" ht="13">
      <c r="P150" s="221"/>
    </row>
    <row r="151" spans="16:16" ht="13">
      <c r="P151" s="221"/>
    </row>
    <row r="152" spans="16:16" ht="13">
      <c r="P152" s="221"/>
    </row>
    <row r="153" spans="16:16" ht="13">
      <c r="P153" s="221"/>
    </row>
    <row r="154" spans="16:16" ht="13">
      <c r="P154" s="221"/>
    </row>
    <row r="155" spans="16:16" ht="13">
      <c r="P155" s="221"/>
    </row>
    <row r="156" spans="16:16" ht="13">
      <c r="P156" s="221"/>
    </row>
    <row r="157" spans="16:16" ht="13">
      <c r="P157" s="221"/>
    </row>
    <row r="158" spans="16:16" ht="13">
      <c r="P158" s="221"/>
    </row>
    <row r="159" spans="16:16" ht="13">
      <c r="P159" s="221"/>
    </row>
    <row r="160" spans="16:16" ht="13">
      <c r="P160" s="221"/>
    </row>
    <row r="161" spans="16:16" ht="13">
      <c r="P161" s="221"/>
    </row>
    <row r="162" spans="16:16" ht="13">
      <c r="P162" s="221"/>
    </row>
    <row r="163" spans="16:16" ht="13">
      <c r="P163" s="221"/>
    </row>
    <row r="164" spans="16:16" ht="13">
      <c r="P164" s="221"/>
    </row>
    <row r="165" spans="16:16" ht="13">
      <c r="P165" s="221"/>
    </row>
    <row r="166" spans="16:16" ht="13">
      <c r="P166" s="221"/>
    </row>
    <row r="167" spans="16:16" ht="13">
      <c r="P167" s="221"/>
    </row>
    <row r="168" spans="16:16" ht="13">
      <c r="P168" s="221"/>
    </row>
    <row r="169" spans="16:16" ht="13">
      <c r="P169" s="221"/>
    </row>
    <row r="170" spans="16:16" ht="13">
      <c r="P170" s="221"/>
    </row>
    <row r="171" spans="16:16" ht="13">
      <c r="P171" s="221"/>
    </row>
    <row r="172" spans="16:16" ht="13">
      <c r="P172" s="221"/>
    </row>
    <row r="173" spans="16:16" ht="13">
      <c r="P173" s="221"/>
    </row>
    <row r="174" spans="16:16" ht="13">
      <c r="P174" s="221"/>
    </row>
    <row r="175" spans="16:16" ht="13">
      <c r="P175" s="221"/>
    </row>
    <row r="176" spans="16:16" ht="13">
      <c r="P176" s="221"/>
    </row>
    <row r="177" spans="16:16" ht="13">
      <c r="P177" s="221"/>
    </row>
    <row r="178" spans="16:16" ht="13">
      <c r="P178" s="221"/>
    </row>
    <row r="179" spans="16:16" ht="13">
      <c r="P179" s="221"/>
    </row>
    <row r="180" spans="16:16" ht="13">
      <c r="P180" s="221"/>
    </row>
    <row r="181" spans="16:16" ht="13">
      <c r="P181" s="221"/>
    </row>
    <row r="182" spans="16:16" ht="13">
      <c r="P182" s="221"/>
    </row>
    <row r="183" spans="16:16" ht="13">
      <c r="P183" s="221"/>
    </row>
    <row r="184" spans="16:16" ht="13">
      <c r="P184" s="221"/>
    </row>
    <row r="185" spans="16:16" ht="13">
      <c r="P185" s="221"/>
    </row>
    <row r="186" spans="16:16" ht="13">
      <c r="P186" s="221"/>
    </row>
    <row r="187" spans="16:16" ht="13">
      <c r="P187" s="221"/>
    </row>
    <row r="188" spans="16:16" ht="13">
      <c r="P188" s="221"/>
    </row>
    <row r="189" spans="16:16" ht="13">
      <c r="P189" s="221"/>
    </row>
    <row r="190" spans="16:16" ht="13">
      <c r="P190" s="221"/>
    </row>
    <row r="191" spans="16:16" ht="13">
      <c r="P191" s="221"/>
    </row>
    <row r="192" spans="16:16" ht="13">
      <c r="P192" s="221"/>
    </row>
    <row r="193" spans="16:16" ht="13">
      <c r="P193" s="221"/>
    </row>
    <row r="194" spans="16:16" ht="13">
      <c r="P194" s="221"/>
    </row>
    <row r="195" spans="16:16" ht="13">
      <c r="P195" s="221"/>
    </row>
    <row r="196" spans="16:16" ht="13">
      <c r="P196" s="221"/>
    </row>
    <row r="197" spans="16:16" ht="13">
      <c r="P197" s="221"/>
    </row>
    <row r="198" spans="16:16" ht="13">
      <c r="P198" s="221"/>
    </row>
    <row r="199" spans="16:16" ht="13">
      <c r="P199" s="221"/>
    </row>
    <row r="200" spans="16:16" ht="13">
      <c r="P200" s="221"/>
    </row>
    <row r="201" spans="16:16" ht="13">
      <c r="P201" s="221"/>
    </row>
    <row r="202" spans="16:16" ht="13">
      <c r="P202" s="221"/>
    </row>
    <row r="203" spans="16:16" ht="13">
      <c r="P203" s="221"/>
    </row>
    <row r="204" spans="16:16" ht="13">
      <c r="P204" s="221"/>
    </row>
    <row r="205" spans="16:16" ht="13">
      <c r="P205" s="221"/>
    </row>
    <row r="206" spans="16:16" ht="13">
      <c r="P206" s="221"/>
    </row>
    <row r="207" spans="16:16" ht="13">
      <c r="P207" s="221"/>
    </row>
    <row r="208" spans="16:16" ht="13">
      <c r="P208" s="221"/>
    </row>
    <row r="209" spans="16:16" ht="13">
      <c r="P209" s="221"/>
    </row>
    <row r="210" spans="16:16" ht="13">
      <c r="P210" s="221"/>
    </row>
    <row r="211" spans="16:16" ht="13">
      <c r="P211" s="221"/>
    </row>
    <row r="212" spans="16:16" ht="13">
      <c r="P212" s="221"/>
    </row>
    <row r="213" spans="16:16" ht="13">
      <c r="P213" s="221"/>
    </row>
    <row r="214" spans="16:16" ht="13">
      <c r="P214" s="221"/>
    </row>
    <row r="215" spans="16:16" ht="13">
      <c r="P215" s="221"/>
    </row>
    <row r="216" spans="16:16" ht="13">
      <c r="P216" s="221"/>
    </row>
    <row r="217" spans="16:16" ht="13">
      <c r="P217" s="221"/>
    </row>
    <row r="218" spans="16:16" ht="13">
      <c r="P218" s="221"/>
    </row>
    <row r="219" spans="16:16" ht="13">
      <c r="P219" s="221"/>
    </row>
    <row r="220" spans="16:16" ht="13">
      <c r="P220" s="221"/>
    </row>
    <row r="221" spans="16:16" ht="13">
      <c r="P221" s="221"/>
    </row>
    <row r="222" spans="16:16" ht="13">
      <c r="P222" s="221"/>
    </row>
    <row r="223" spans="16:16" ht="13">
      <c r="P223" s="221"/>
    </row>
    <row r="224" spans="16:16" ht="13">
      <c r="P224" s="221"/>
    </row>
    <row r="225" spans="16:16" ht="13">
      <c r="P225" s="221"/>
    </row>
    <row r="226" spans="16:16" ht="13">
      <c r="P226" s="221"/>
    </row>
    <row r="227" spans="16:16" ht="13">
      <c r="P227" s="221"/>
    </row>
    <row r="228" spans="16:16" ht="13">
      <c r="P228" s="221"/>
    </row>
    <row r="229" spans="16:16" ht="13">
      <c r="P229" s="221"/>
    </row>
    <row r="230" spans="16:16" ht="13">
      <c r="P230" s="221"/>
    </row>
    <row r="231" spans="16:16" ht="13">
      <c r="P231" s="221"/>
    </row>
    <row r="232" spans="16:16" ht="13">
      <c r="P232" s="221"/>
    </row>
    <row r="233" spans="16:16" ht="13">
      <c r="P233" s="221"/>
    </row>
    <row r="234" spans="16:16" ht="13">
      <c r="P234" s="221"/>
    </row>
    <row r="235" spans="16:16" ht="13">
      <c r="P235" s="221"/>
    </row>
    <row r="236" spans="16:16" ht="13">
      <c r="P236" s="221"/>
    </row>
    <row r="237" spans="16:16" ht="13">
      <c r="P237" s="221"/>
    </row>
    <row r="238" spans="16:16" ht="13">
      <c r="P238" s="221"/>
    </row>
    <row r="239" spans="16:16" ht="13">
      <c r="P239" s="221"/>
    </row>
    <row r="240" spans="16:16" ht="13">
      <c r="P240" s="221"/>
    </row>
    <row r="241" spans="16:16" ht="13">
      <c r="P241" s="221"/>
    </row>
    <row r="242" spans="16:16" ht="13">
      <c r="P242" s="221"/>
    </row>
    <row r="243" spans="16:16" ht="13">
      <c r="P243" s="221"/>
    </row>
    <row r="244" spans="16:16" ht="13">
      <c r="P244" s="221"/>
    </row>
    <row r="245" spans="16:16" ht="13">
      <c r="P245" s="221"/>
    </row>
    <row r="246" spans="16:16" ht="13">
      <c r="P246" s="221"/>
    </row>
    <row r="247" spans="16:16" ht="13">
      <c r="P247" s="221"/>
    </row>
    <row r="248" spans="16:16" ht="13">
      <c r="P248" s="221"/>
    </row>
    <row r="249" spans="16:16" ht="13">
      <c r="P249" s="221"/>
    </row>
    <row r="250" spans="16:16" ht="13">
      <c r="P250" s="221"/>
    </row>
    <row r="251" spans="16:16" ht="13">
      <c r="P251" s="221"/>
    </row>
    <row r="252" spans="16:16" ht="13">
      <c r="P252" s="221"/>
    </row>
    <row r="253" spans="16:16" ht="13">
      <c r="P253" s="221"/>
    </row>
    <row r="254" spans="16:16" ht="13">
      <c r="P254" s="221"/>
    </row>
    <row r="255" spans="16:16" ht="13">
      <c r="P255" s="221"/>
    </row>
    <row r="256" spans="16:16" ht="13">
      <c r="P256" s="221"/>
    </row>
    <row r="257" spans="16:16" ht="13">
      <c r="P257" s="221"/>
    </row>
    <row r="258" spans="16:16" ht="13">
      <c r="P258" s="221"/>
    </row>
    <row r="259" spans="16:16" ht="13">
      <c r="P259" s="221"/>
    </row>
    <row r="260" spans="16:16" ht="13">
      <c r="P260" s="221"/>
    </row>
    <row r="261" spans="16:16" ht="13">
      <c r="P261" s="221"/>
    </row>
    <row r="262" spans="16:16" ht="13">
      <c r="P262" s="221"/>
    </row>
    <row r="263" spans="16:16" ht="13">
      <c r="P263" s="221"/>
    </row>
    <row r="264" spans="16:16" ht="13">
      <c r="P264" s="221"/>
    </row>
    <row r="265" spans="16:16" ht="13">
      <c r="P265" s="221"/>
    </row>
    <row r="266" spans="16:16" ht="13">
      <c r="P266" s="221"/>
    </row>
    <row r="267" spans="16:16" ht="13">
      <c r="P267" s="221"/>
    </row>
    <row r="268" spans="16:16" ht="13">
      <c r="P268" s="221"/>
    </row>
    <row r="269" spans="16:16" ht="13">
      <c r="P269" s="221"/>
    </row>
    <row r="270" spans="16:16" ht="13">
      <c r="P270" s="221"/>
    </row>
    <row r="271" spans="16:16" ht="13">
      <c r="P271" s="221"/>
    </row>
    <row r="272" spans="16:16" ht="13">
      <c r="P272" s="221"/>
    </row>
    <row r="273" spans="16:16" ht="13">
      <c r="P273" s="221"/>
    </row>
    <row r="274" spans="16:16" ht="13">
      <c r="P274" s="221"/>
    </row>
  </sheetData>
  <mergeCells count="60">
    <mergeCell ref="B47:J49"/>
    <mergeCell ref="M31:M36"/>
    <mergeCell ref="N31:N36"/>
    <mergeCell ref="O31:O36"/>
    <mergeCell ref="P31:P36"/>
    <mergeCell ref="M37:M45"/>
    <mergeCell ref="N37:N45"/>
    <mergeCell ref="O37:O45"/>
    <mergeCell ref="P37:P45"/>
    <mergeCell ref="Q31:Q36"/>
    <mergeCell ref="A37:A45"/>
    <mergeCell ref="B37:B45"/>
    <mergeCell ref="C37:C45"/>
    <mergeCell ref="D37:D45"/>
    <mergeCell ref="L37:L45"/>
    <mergeCell ref="A31:A36"/>
    <mergeCell ref="B31:B36"/>
    <mergeCell ref="C31:C36"/>
    <mergeCell ref="D31:D36"/>
    <mergeCell ref="L31:L36"/>
    <mergeCell ref="Q37:Q45"/>
    <mergeCell ref="Q15:Q26"/>
    <mergeCell ref="M27:M30"/>
    <mergeCell ref="N27:N30"/>
    <mergeCell ref="O27:O30"/>
    <mergeCell ref="P27:P30"/>
    <mergeCell ref="Q27:Q30"/>
    <mergeCell ref="A27:A30"/>
    <mergeCell ref="B27:B30"/>
    <mergeCell ref="C27:C30"/>
    <mergeCell ref="D27:D30"/>
    <mergeCell ref="L27:L30"/>
    <mergeCell ref="D14:K14"/>
    <mergeCell ref="A15:A26"/>
    <mergeCell ref="B15:B26"/>
    <mergeCell ref="C15:C26"/>
    <mergeCell ref="D15:D26"/>
    <mergeCell ref="L15:L26"/>
    <mergeCell ref="M11:M13"/>
    <mergeCell ref="N11:N13"/>
    <mergeCell ref="O11:O13"/>
    <mergeCell ref="P11:P13"/>
    <mergeCell ref="M15:M26"/>
    <mergeCell ref="N15:N26"/>
    <mergeCell ref="O15:O26"/>
    <mergeCell ref="P15:P26"/>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s>
  <printOptions horizontalCentered="1"/>
  <pageMargins left="0.47244094488188981" right="0.39370078740157483" top="0.55118110236220474" bottom="0.74803149606299213" header="0.31496062992125984" footer="0.34"/>
  <pageSetup paperSize="9" scale="77" fitToHeight="0" orientation="landscape"/>
  <headerFooter alignWithMargins="0">
    <oddFooter>&amp;Rстраница &amp;P из &amp;N</oddFooter>
  </headerFooter>
  <rowBreaks count="1" manualBreakCount="1">
    <brk id="26" max="16" man="1"/>
  </rowBreaks>
  <drawing r:id="rId1"/>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Q311"/>
  <sheetViews>
    <sheetView view="pageBreakPreview" topLeftCell="A3" zoomScaleNormal="90" zoomScaleSheetLayoutView="100" zoomScalePageLayoutView="90" workbookViewId="0">
      <selection activeCell="A7" sqref="A7:Q7"/>
    </sheetView>
  </sheetViews>
  <sheetFormatPr baseColWidth="10" defaultColWidth="10.33203125" defaultRowHeight="13" x14ac:dyDescent="0"/>
  <cols>
    <col min="1" max="1" width="4" style="174" customWidth="1"/>
    <col min="2" max="2" width="15" style="171" customWidth="1"/>
    <col min="3" max="3" width="18.33203125" style="172" customWidth="1"/>
    <col min="4" max="4" width="6.6640625" style="174" customWidth="1"/>
    <col min="5" max="5" width="7" style="174" customWidth="1"/>
    <col min="6" max="6" width="4.83203125" style="174" customWidth="1"/>
    <col min="7" max="8" width="4.33203125" style="174" customWidth="1"/>
    <col min="9" max="10" width="3.83203125" style="174" customWidth="1"/>
    <col min="11" max="11" width="4.33203125" style="174" customWidth="1"/>
    <col min="12" max="12" width="21" style="174" customWidth="1"/>
    <col min="13" max="13" width="22" style="174" customWidth="1"/>
    <col min="14" max="14" width="17.1640625" style="174" customWidth="1"/>
    <col min="15" max="15" width="13.6640625" style="174" customWidth="1"/>
    <col min="16" max="16" width="15.33203125" style="174" customWidth="1"/>
    <col min="17" max="17" width="19.5" style="401" customWidth="1"/>
    <col min="18" max="16384" width="10.33203125" style="189"/>
  </cols>
  <sheetData>
    <row r="1" spans="1:17" s="35" customFormat="1" ht="21.75" customHeight="1">
      <c r="A1" s="26"/>
      <c r="B1" s="27"/>
      <c r="C1" s="375"/>
      <c r="D1" s="376"/>
      <c r="E1" s="377"/>
      <c r="F1" s="376"/>
      <c r="G1" s="376"/>
      <c r="H1" s="376"/>
      <c r="I1" s="376"/>
      <c r="J1" s="376"/>
      <c r="K1" s="376"/>
      <c r="L1" s="26"/>
      <c r="M1" s="31"/>
      <c r="N1" s="378" t="s">
        <v>106</v>
      </c>
      <c r="O1" s="31"/>
      <c r="P1" s="33"/>
    </row>
    <row r="2" spans="1:17" s="35" customFormat="1" ht="71.25" customHeight="1">
      <c r="A2" s="26"/>
      <c r="B2" s="27"/>
      <c r="C2" s="375"/>
      <c r="D2" s="376"/>
      <c r="E2" s="377"/>
      <c r="F2" s="376"/>
      <c r="G2" s="376"/>
      <c r="H2" s="376"/>
      <c r="I2" s="376"/>
      <c r="J2" s="376"/>
      <c r="K2" s="376"/>
      <c r="L2" s="379"/>
      <c r="M2" s="31"/>
      <c r="N2" s="903" t="s">
        <v>214</v>
      </c>
      <c r="O2" s="960"/>
      <c r="P2" s="960"/>
      <c r="Q2" s="960"/>
    </row>
    <row r="3" spans="1:17" s="35" customFormat="1" ht="24.75" customHeight="1">
      <c r="A3" s="26"/>
      <c r="B3" s="27"/>
      <c r="C3" s="375"/>
      <c r="D3" s="376"/>
      <c r="E3" s="377"/>
      <c r="F3" s="376"/>
      <c r="G3" s="376"/>
      <c r="H3" s="376"/>
      <c r="I3" s="376"/>
      <c r="J3" s="376"/>
      <c r="K3" s="376"/>
      <c r="L3" s="379"/>
      <c r="M3" s="31"/>
      <c r="N3" s="380" t="s">
        <v>108</v>
      </c>
      <c r="O3" s="380"/>
      <c r="P3" s="33"/>
    </row>
    <row r="4" spans="1:17" s="35" customFormat="1" ht="23.25" customHeight="1">
      <c r="A4" s="26"/>
      <c r="B4" s="27"/>
      <c r="C4" s="375"/>
      <c r="D4" s="376"/>
      <c r="E4" s="377"/>
      <c r="F4" s="376"/>
      <c r="G4" s="376"/>
      <c r="H4" s="376"/>
      <c r="I4" s="376"/>
      <c r="J4" s="376"/>
      <c r="K4" s="376"/>
      <c r="L4" s="26"/>
      <c r="M4" s="31"/>
      <c r="N4" s="31" t="s">
        <v>215</v>
      </c>
      <c r="O4" s="31"/>
      <c r="P4" s="33"/>
    </row>
    <row r="5" spans="1:17" s="381" customFormat="1" ht="18.75" customHeight="1">
      <c r="A5" s="961"/>
      <c r="B5" s="961"/>
      <c r="C5" s="961"/>
      <c r="D5" s="961"/>
      <c r="E5" s="961"/>
      <c r="F5" s="961"/>
      <c r="G5" s="961"/>
      <c r="H5" s="961"/>
      <c r="I5" s="961"/>
      <c r="J5" s="961"/>
      <c r="K5" s="961"/>
      <c r="L5" s="961"/>
      <c r="M5" s="961"/>
      <c r="N5" s="961"/>
      <c r="O5" s="961"/>
      <c r="P5" s="961"/>
      <c r="Q5" s="961"/>
    </row>
    <row r="6" spans="1:17" s="381" customFormat="1" ht="15" customHeight="1">
      <c r="A6" s="961" t="s">
        <v>430</v>
      </c>
      <c r="B6" s="961"/>
      <c r="C6" s="961"/>
      <c r="D6" s="961"/>
      <c r="E6" s="961"/>
      <c r="F6" s="961"/>
      <c r="G6" s="961"/>
      <c r="H6" s="961"/>
      <c r="I6" s="961"/>
      <c r="J6" s="961"/>
      <c r="K6" s="961"/>
      <c r="L6" s="961"/>
      <c r="M6" s="961"/>
      <c r="N6" s="961"/>
      <c r="O6" s="961"/>
      <c r="P6" s="961"/>
      <c r="Q6" s="961"/>
    </row>
    <row r="7" spans="1:17" s="382" customFormat="1" ht="15" customHeight="1">
      <c r="A7" s="962" t="s">
        <v>431</v>
      </c>
      <c r="B7" s="963"/>
      <c r="C7" s="963"/>
      <c r="D7" s="963"/>
      <c r="E7" s="963"/>
      <c r="F7" s="963"/>
      <c r="G7" s="963"/>
      <c r="H7" s="963"/>
      <c r="I7" s="963"/>
      <c r="J7" s="963"/>
      <c r="K7" s="963"/>
      <c r="L7" s="963"/>
      <c r="M7" s="963"/>
      <c r="N7" s="963"/>
      <c r="O7" s="963"/>
      <c r="P7" s="963"/>
      <c r="Q7" s="963"/>
    </row>
    <row r="8" spans="1:17" s="383" customFormat="1" ht="12.75" customHeight="1">
      <c r="A8" s="964" t="s">
        <v>432</v>
      </c>
      <c r="B8" s="965"/>
      <c r="C8" s="965"/>
      <c r="D8" s="965"/>
      <c r="E8" s="965"/>
      <c r="F8" s="965"/>
      <c r="G8" s="965"/>
      <c r="H8" s="965"/>
      <c r="I8" s="965"/>
      <c r="J8" s="965"/>
      <c r="K8" s="965"/>
      <c r="L8" s="965"/>
      <c r="M8" s="965"/>
      <c r="N8" s="965"/>
      <c r="O8" s="965"/>
      <c r="P8" s="965"/>
      <c r="Q8" s="965"/>
    </row>
    <row r="9" spans="1:17" s="85" customFormat="1" ht="22.5" customHeight="1">
      <c r="A9" s="966" t="s">
        <v>433</v>
      </c>
      <c r="B9" s="966"/>
      <c r="C9" s="966"/>
      <c r="D9" s="966"/>
      <c r="E9" s="966"/>
      <c r="F9" s="966"/>
      <c r="G9" s="966"/>
      <c r="H9" s="966"/>
      <c r="I9" s="966"/>
      <c r="J9" s="966"/>
      <c r="K9" s="966"/>
      <c r="L9" s="966"/>
      <c r="M9" s="966"/>
      <c r="N9" s="966"/>
      <c r="O9" s="966"/>
      <c r="P9" s="966"/>
      <c r="Q9" s="966"/>
    </row>
    <row r="10" spans="1:17" ht="6.75" customHeight="1">
      <c r="A10" s="969"/>
      <c r="B10" s="969"/>
      <c r="C10" s="969"/>
      <c r="D10" s="969"/>
      <c r="E10" s="969"/>
      <c r="F10" s="969"/>
      <c r="G10" s="969"/>
      <c r="H10" s="969"/>
      <c r="I10" s="969"/>
      <c r="J10" s="969"/>
      <c r="K10" s="969"/>
      <c r="L10" s="969"/>
      <c r="M10" s="969"/>
      <c r="N10" s="969"/>
      <c r="O10" s="969"/>
      <c r="P10" s="969"/>
      <c r="Q10" s="969"/>
    </row>
    <row r="11" spans="1:17" s="384" customFormat="1" ht="65.25" customHeight="1">
      <c r="A11" s="967" t="s">
        <v>114</v>
      </c>
      <c r="B11" s="967" t="s">
        <v>1</v>
      </c>
      <c r="C11" s="967" t="s">
        <v>434</v>
      </c>
      <c r="D11" s="970" t="s">
        <v>435</v>
      </c>
      <c r="E11" s="971"/>
      <c r="F11" s="971"/>
      <c r="G11" s="971"/>
      <c r="H11" s="971"/>
      <c r="I11" s="971"/>
      <c r="J11" s="971"/>
      <c r="K11" s="971"/>
      <c r="L11" s="967" t="s">
        <v>436</v>
      </c>
      <c r="M11" s="967" t="s">
        <v>3</v>
      </c>
      <c r="N11" s="967" t="s">
        <v>4</v>
      </c>
      <c r="O11" s="967" t="s">
        <v>5</v>
      </c>
      <c r="P11" s="967" t="s">
        <v>219</v>
      </c>
      <c r="Q11" s="967" t="s">
        <v>220</v>
      </c>
    </row>
    <row r="12" spans="1:17" s="384" customFormat="1" ht="11">
      <c r="A12" s="967"/>
      <c r="B12" s="967"/>
      <c r="C12" s="967"/>
      <c r="D12" s="836" t="s">
        <v>10</v>
      </c>
      <c r="E12" s="836" t="s">
        <v>437</v>
      </c>
      <c r="F12" s="836" t="s">
        <v>12</v>
      </c>
      <c r="G12" s="836"/>
      <c r="H12" s="836"/>
      <c r="I12" s="836" t="s">
        <v>13</v>
      </c>
      <c r="J12" s="836"/>
      <c r="K12" s="836"/>
      <c r="L12" s="967"/>
      <c r="M12" s="967"/>
      <c r="N12" s="967"/>
      <c r="O12" s="967"/>
      <c r="P12" s="967"/>
      <c r="Q12" s="967"/>
    </row>
    <row r="13" spans="1:17" s="384" customFormat="1" ht="15.75" customHeight="1">
      <c r="A13" s="967"/>
      <c r="B13" s="967"/>
      <c r="C13" s="967"/>
      <c r="D13" s="836"/>
      <c r="E13" s="836"/>
      <c r="F13" s="385" t="s">
        <v>14</v>
      </c>
      <c r="G13" s="385" t="s">
        <v>120</v>
      </c>
      <c r="H13" s="385" t="s">
        <v>121</v>
      </c>
      <c r="I13" s="385" t="s">
        <v>14</v>
      </c>
      <c r="J13" s="385" t="s">
        <v>120</v>
      </c>
      <c r="K13" s="385" t="s">
        <v>121</v>
      </c>
      <c r="L13" s="967"/>
      <c r="M13" s="967"/>
      <c r="N13" s="967"/>
      <c r="O13" s="967"/>
      <c r="P13" s="967"/>
      <c r="Q13" s="967"/>
    </row>
    <row r="14" spans="1:17" s="207" customFormat="1" ht="18.75" customHeight="1">
      <c r="A14" s="386">
        <v>1</v>
      </c>
      <c r="B14" s="386">
        <v>2</v>
      </c>
      <c r="C14" s="387" t="s">
        <v>52</v>
      </c>
      <c r="D14" s="968" t="s">
        <v>55</v>
      </c>
      <c r="E14" s="968"/>
      <c r="F14" s="968"/>
      <c r="G14" s="968"/>
      <c r="H14" s="968"/>
      <c r="I14" s="968"/>
      <c r="J14" s="968"/>
      <c r="K14" s="968"/>
      <c r="L14" s="387" t="s">
        <v>63</v>
      </c>
      <c r="M14" s="387" t="s">
        <v>86</v>
      </c>
      <c r="N14" s="387" t="s">
        <v>77</v>
      </c>
      <c r="O14" s="387" t="s">
        <v>78</v>
      </c>
      <c r="P14" s="387" t="s">
        <v>79</v>
      </c>
      <c r="Q14" s="387" t="s">
        <v>60</v>
      </c>
    </row>
    <row r="15" spans="1:17" ht="12" customHeight="1">
      <c r="A15" s="972">
        <v>1</v>
      </c>
      <c r="B15" s="978" t="s">
        <v>236</v>
      </c>
      <c r="C15" s="979" t="s">
        <v>438</v>
      </c>
      <c r="D15" s="972">
        <v>26.4</v>
      </c>
      <c r="E15" s="388">
        <v>1</v>
      </c>
      <c r="F15" s="388">
        <v>54</v>
      </c>
      <c r="G15" s="388">
        <v>31</v>
      </c>
      <c r="H15" s="388">
        <v>41</v>
      </c>
      <c r="I15" s="388">
        <v>86</v>
      </c>
      <c r="J15" s="388">
        <v>14</v>
      </c>
      <c r="K15" s="389">
        <v>21</v>
      </c>
      <c r="L15" s="972" t="s">
        <v>439</v>
      </c>
      <c r="M15" s="980" t="s">
        <v>440</v>
      </c>
      <c r="N15" s="972" t="s">
        <v>24</v>
      </c>
      <c r="O15" s="972" t="s">
        <v>25</v>
      </c>
      <c r="P15" s="972" t="s">
        <v>441</v>
      </c>
      <c r="Q15" s="972" t="s">
        <v>442</v>
      </c>
    </row>
    <row r="16" spans="1:17" ht="12" customHeight="1">
      <c r="A16" s="972"/>
      <c r="B16" s="978"/>
      <c r="C16" s="979"/>
      <c r="D16" s="972"/>
      <c r="E16" s="388">
        <v>12</v>
      </c>
      <c r="F16" s="388">
        <v>54</v>
      </c>
      <c r="G16" s="388">
        <v>31</v>
      </c>
      <c r="H16" s="388">
        <v>51</v>
      </c>
      <c r="I16" s="388">
        <v>86</v>
      </c>
      <c r="J16" s="388">
        <v>14</v>
      </c>
      <c r="K16" s="389">
        <v>34</v>
      </c>
      <c r="L16" s="972"/>
      <c r="M16" s="980"/>
      <c r="N16" s="972"/>
      <c r="O16" s="972"/>
      <c r="P16" s="972"/>
      <c r="Q16" s="972"/>
    </row>
    <row r="17" spans="1:17" ht="12" customHeight="1">
      <c r="A17" s="972"/>
      <c r="B17" s="978"/>
      <c r="C17" s="979"/>
      <c r="D17" s="972"/>
      <c r="E17" s="388">
        <v>13</v>
      </c>
      <c r="F17" s="388">
        <v>54</v>
      </c>
      <c r="G17" s="388">
        <v>32</v>
      </c>
      <c r="H17" s="388">
        <v>19</v>
      </c>
      <c r="I17" s="388">
        <v>86</v>
      </c>
      <c r="J17" s="388">
        <v>15</v>
      </c>
      <c r="K17" s="389">
        <v>18</v>
      </c>
      <c r="L17" s="972"/>
      <c r="M17" s="980"/>
      <c r="N17" s="972"/>
      <c r="O17" s="972"/>
      <c r="P17" s="972"/>
      <c r="Q17" s="972"/>
    </row>
    <row r="18" spans="1:17" ht="12" customHeight="1">
      <c r="A18" s="972"/>
      <c r="B18" s="978"/>
      <c r="C18" s="979"/>
      <c r="D18" s="972"/>
      <c r="E18" s="388">
        <v>14</v>
      </c>
      <c r="F18" s="388">
        <v>54</v>
      </c>
      <c r="G18" s="388">
        <v>32</v>
      </c>
      <c r="H18" s="388">
        <v>46</v>
      </c>
      <c r="I18" s="388">
        <v>86</v>
      </c>
      <c r="J18" s="388">
        <v>16</v>
      </c>
      <c r="K18" s="388" t="s">
        <v>33</v>
      </c>
      <c r="L18" s="972"/>
      <c r="M18" s="980"/>
      <c r="N18" s="972"/>
      <c r="O18" s="972"/>
      <c r="P18" s="972"/>
      <c r="Q18" s="972"/>
    </row>
    <row r="19" spans="1:17" ht="12" customHeight="1">
      <c r="A19" s="972"/>
      <c r="B19" s="978"/>
      <c r="C19" s="979"/>
      <c r="D19" s="972"/>
      <c r="E19" s="388">
        <v>15</v>
      </c>
      <c r="F19" s="388">
        <v>54</v>
      </c>
      <c r="G19" s="388">
        <v>33</v>
      </c>
      <c r="H19" s="388" t="s">
        <v>36</v>
      </c>
      <c r="I19" s="388">
        <v>86</v>
      </c>
      <c r="J19" s="388">
        <v>16</v>
      </c>
      <c r="K19" s="389">
        <v>47</v>
      </c>
      <c r="L19" s="972"/>
      <c r="M19" s="980"/>
      <c r="N19" s="972"/>
      <c r="O19" s="972"/>
      <c r="P19" s="972"/>
      <c r="Q19" s="972"/>
    </row>
    <row r="20" spans="1:17" ht="12" customHeight="1">
      <c r="A20" s="972"/>
      <c r="B20" s="978"/>
      <c r="C20" s="979"/>
      <c r="D20" s="972"/>
      <c r="E20" s="388">
        <v>16</v>
      </c>
      <c r="F20" s="388">
        <v>54</v>
      </c>
      <c r="G20" s="388">
        <v>33</v>
      </c>
      <c r="H20" s="388" t="s">
        <v>30</v>
      </c>
      <c r="I20" s="388">
        <v>86</v>
      </c>
      <c r="J20" s="388">
        <v>17</v>
      </c>
      <c r="K20" s="388" t="s">
        <v>84</v>
      </c>
      <c r="L20" s="972"/>
      <c r="M20" s="980"/>
      <c r="N20" s="972"/>
      <c r="O20" s="972"/>
      <c r="P20" s="972"/>
      <c r="Q20" s="972"/>
    </row>
    <row r="21" spans="1:17" ht="12" customHeight="1">
      <c r="A21" s="972"/>
      <c r="B21" s="978"/>
      <c r="C21" s="979"/>
      <c r="D21" s="972"/>
      <c r="E21" s="388">
        <v>17</v>
      </c>
      <c r="F21" s="388">
        <v>54</v>
      </c>
      <c r="G21" s="388">
        <v>33</v>
      </c>
      <c r="H21" s="388" t="s">
        <v>33</v>
      </c>
      <c r="I21" s="388">
        <v>86</v>
      </c>
      <c r="J21" s="388">
        <v>17</v>
      </c>
      <c r="K21" s="389">
        <v>10</v>
      </c>
      <c r="L21" s="972"/>
      <c r="M21" s="980"/>
      <c r="N21" s="972"/>
      <c r="O21" s="972"/>
      <c r="P21" s="972"/>
      <c r="Q21" s="972"/>
    </row>
    <row r="22" spans="1:17" ht="12" customHeight="1">
      <c r="A22" s="972"/>
      <c r="B22" s="978"/>
      <c r="C22" s="979"/>
      <c r="D22" s="972"/>
      <c r="E22" s="388">
        <v>18</v>
      </c>
      <c r="F22" s="388">
        <v>54</v>
      </c>
      <c r="G22" s="388">
        <v>33</v>
      </c>
      <c r="H22" s="388">
        <v>23</v>
      </c>
      <c r="I22" s="388">
        <v>86</v>
      </c>
      <c r="J22" s="388">
        <v>17</v>
      </c>
      <c r="K22" s="389">
        <v>40</v>
      </c>
      <c r="L22" s="972"/>
      <c r="M22" s="980"/>
      <c r="N22" s="972"/>
      <c r="O22" s="972"/>
      <c r="P22" s="972"/>
      <c r="Q22" s="972"/>
    </row>
    <row r="23" spans="1:17" ht="12" customHeight="1">
      <c r="A23" s="972"/>
      <c r="B23" s="978"/>
      <c r="C23" s="979"/>
      <c r="D23" s="972"/>
      <c r="E23" s="388">
        <v>19</v>
      </c>
      <c r="F23" s="388">
        <v>54</v>
      </c>
      <c r="G23" s="388">
        <v>33</v>
      </c>
      <c r="H23" s="388">
        <v>39</v>
      </c>
      <c r="I23" s="388">
        <v>86</v>
      </c>
      <c r="J23" s="388">
        <v>17</v>
      </c>
      <c r="K23" s="389">
        <v>12</v>
      </c>
      <c r="L23" s="972"/>
      <c r="M23" s="980"/>
      <c r="N23" s="972"/>
      <c r="O23" s="972"/>
      <c r="P23" s="972"/>
      <c r="Q23" s="972"/>
    </row>
    <row r="24" spans="1:17" ht="12" customHeight="1">
      <c r="A24" s="972"/>
      <c r="B24" s="978"/>
      <c r="C24" s="979"/>
      <c r="D24" s="972"/>
      <c r="E24" s="388">
        <v>20</v>
      </c>
      <c r="F24" s="388">
        <v>54</v>
      </c>
      <c r="G24" s="388">
        <v>34</v>
      </c>
      <c r="H24" s="388" t="s">
        <v>31</v>
      </c>
      <c r="I24" s="388">
        <v>86</v>
      </c>
      <c r="J24" s="388">
        <v>16</v>
      </c>
      <c r="K24" s="389">
        <v>36</v>
      </c>
      <c r="L24" s="972"/>
      <c r="M24" s="980"/>
      <c r="N24" s="972"/>
      <c r="O24" s="972"/>
      <c r="P24" s="972"/>
      <c r="Q24" s="972"/>
    </row>
    <row r="25" spans="1:17" ht="12" customHeight="1">
      <c r="A25" s="972"/>
      <c r="B25" s="978"/>
      <c r="C25" s="979"/>
      <c r="D25" s="972"/>
      <c r="E25" s="388">
        <v>21</v>
      </c>
      <c r="F25" s="388">
        <v>54</v>
      </c>
      <c r="G25" s="388">
        <v>34</v>
      </c>
      <c r="H25" s="388">
        <v>22</v>
      </c>
      <c r="I25" s="388">
        <v>86</v>
      </c>
      <c r="J25" s="388">
        <v>15</v>
      </c>
      <c r="K25" s="389">
        <v>58</v>
      </c>
      <c r="L25" s="972"/>
      <c r="M25" s="980"/>
      <c r="N25" s="972"/>
      <c r="O25" s="972"/>
      <c r="P25" s="972"/>
      <c r="Q25" s="972"/>
    </row>
    <row r="26" spans="1:17" ht="12" customHeight="1">
      <c r="A26" s="972"/>
      <c r="B26" s="978"/>
      <c r="C26" s="979"/>
      <c r="D26" s="972"/>
      <c r="E26" s="388">
        <v>22</v>
      </c>
      <c r="F26" s="388">
        <v>54</v>
      </c>
      <c r="G26" s="388">
        <v>34</v>
      </c>
      <c r="H26" s="388">
        <v>39</v>
      </c>
      <c r="I26" s="388">
        <v>86</v>
      </c>
      <c r="J26" s="388">
        <v>15</v>
      </c>
      <c r="K26" s="389">
        <v>19</v>
      </c>
      <c r="L26" s="972"/>
      <c r="M26" s="980"/>
      <c r="N26" s="972"/>
      <c r="O26" s="972"/>
      <c r="P26" s="972"/>
      <c r="Q26" s="972"/>
    </row>
    <row r="27" spans="1:17" ht="12" customHeight="1">
      <c r="A27" s="972"/>
      <c r="B27" s="978"/>
      <c r="C27" s="979"/>
      <c r="D27" s="972"/>
      <c r="E27" s="388">
        <v>23</v>
      </c>
      <c r="F27" s="388">
        <v>54</v>
      </c>
      <c r="G27" s="388">
        <v>34</v>
      </c>
      <c r="H27" s="388">
        <v>52</v>
      </c>
      <c r="I27" s="388">
        <v>86</v>
      </c>
      <c r="J27" s="388">
        <v>14</v>
      </c>
      <c r="K27" s="389">
        <v>43</v>
      </c>
      <c r="L27" s="972"/>
      <c r="M27" s="980"/>
      <c r="N27" s="972"/>
      <c r="O27" s="972"/>
      <c r="P27" s="972"/>
      <c r="Q27" s="972"/>
    </row>
    <row r="28" spans="1:17" ht="12" customHeight="1">
      <c r="A28" s="972"/>
      <c r="B28" s="978"/>
      <c r="C28" s="979"/>
      <c r="D28" s="972"/>
      <c r="E28" s="388">
        <v>24</v>
      </c>
      <c r="F28" s="388">
        <v>54</v>
      </c>
      <c r="G28" s="388">
        <v>35</v>
      </c>
      <c r="H28" s="388" t="s">
        <v>32</v>
      </c>
      <c r="I28" s="388">
        <v>86</v>
      </c>
      <c r="J28" s="388">
        <v>14</v>
      </c>
      <c r="K28" s="389">
        <v>13</v>
      </c>
      <c r="L28" s="972"/>
      <c r="M28" s="980"/>
      <c r="N28" s="972"/>
      <c r="O28" s="972"/>
      <c r="P28" s="972"/>
      <c r="Q28" s="972"/>
    </row>
    <row r="29" spans="1:17" ht="12" customHeight="1">
      <c r="A29" s="972"/>
      <c r="B29" s="978"/>
      <c r="C29" s="979"/>
      <c r="D29" s="972"/>
      <c r="E29" s="388">
        <v>25</v>
      </c>
      <c r="F29" s="388">
        <v>54</v>
      </c>
      <c r="G29" s="388">
        <v>35</v>
      </c>
      <c r="H29" s="388">
        <v>22</v>
      </c>
      <c r="I29" s="388">
        <v>86</v>
      </c>
      <c r="J29" s="388">
        <v>13</v>
      </c>
      <c r="K29" s="389">
        <v>46</v>
      </c>
      <c r="L29" s="972"/>
      <c r="M29" s="980"/>
      <c r="N29" s="972"/>
      <c r="O29" s="972"/>
      <c r="P29" s="972"/>
      <c r="Q29" s="972"/>
    </row>
    <row r="30" spans="1:17" ht="12" customHeight="1">
      <c r="A30" s="972"/>
      <c r="B30" s="978"/>
      <c r="C30" s="979"/>
      <c r="D30" s="972"/>
      <c r="E30" s="388">
        <v>27</v>
      </c>
      <c r="F30" s="388">
        <v>54</v>
      </c>
      <c r="G30" s="388">
        <v>35</v>
      </c>
      <c r="H30" s="388">
        <v>40</v>
      </c>
      <c r="I30" s="388">
        <v>86</v>
      </c>
      <c r="J30" s="388">
        <v>13</v>
      </c>
      <c r="K30" s="389">
        <v>21</v>
      </c>
      <c r="L30" s="972"/>
      <c r="M30" s="980"/>
      <c r="N30" s="972"/>
      <c r="O30" s="972"/>
      <c r="P30" s="972"/>
      <c r="Q30" s="972"/>
    </row>
    <row r="31" spans="1:17" ht="12" customHeight="1">
      <c r="A31" s="972"/>
      <c r="B31" s="978"/>
      <c r="C31" s="979"/>
      <c r="D31" s="972"/>
      <c r="E31" s="388">
        <v>28</v>
      </c>
      <c r="F31" s="388">
        <v>54</v>
      </c>
      <c r="G31" s="388">
        <v>35</v>
      </c>
      <c r="H31" s="388">
        <v>29</v>
      </c>
      <c r="I31" s="388">
        <v>86</v>
      </c>
      <c r="J31" s="388">
        <v>13</v>
      </c>
      <c r="K31" s="388" t="s">
        <v>33</v>
      </c>
      <c r="L31" s="972"/>
      <c r="M31" s="980"/>
      <c r="N31" s="972"/>
      <c r="O31" s="972"/>
      <c r="P31" s="972"/>
      <c r="Q31" s="972"/>
    </row>
    <row r="32" spans="1:17" ht="12" customHeight="1">
      <c r="A32" s="972"/>
      <c r="B32" s="978"/>
      <c r="C32" s="979"/>
      <c r="D32" s="972"/>
      <c r="E32" s="388">
        <v>29</v>
      </c>
      <c r="F32" s="388">
        <v>54</v>
      </c>
      <c r="G32" s="388">
        <v>35</v>
      </c>
      <c r="H32" s="388">
        <v>26</v>
      </c>
      <c r="I32" s="388">
        <v>86</v>
      </c>
      <c r="J32" s="388">
        <v>13</v>
      </c>
      <c r="K32" s="388" t="s">
        <v>32</v>
      </c>
      <c r="L32" s="972"/>
      <c r="M32" s="980"/>
      <c r="N32" s="972"/>
      <c r="O32" s="972"/>
      <c r="P32" s="972"/>
      <c r="Q32" s="972"/>
    </row>
    <row r="33" spans="1:17" ht="12" customHeight="1">
      <c r="A33" s="972"/>
      <c r="B33" s="978"/>
      <c r="C33" s="979"/>
      <c r="D33" s="972"/>
      <c r="E33" s="388">
        <v>30</v>
      </c>
      <c r="F33" s="388">
        <v>54</v>
      </c>
      <c r="G33" s="388">
        <v>35</v>
      </c>
      <c r="H33" s="388">
        <v>21</v>
      </c>
      <c r="I33" s="388">
        <v>86</v>
      </c>
      <c r="J33" s="388">
        <v>12</v>
      </c>
      <c r="K33" s="388">
        <v>59</v>
      </c>
      <c r="L33" s="972"/>
      <c r="M33" s="980"/>
      <c r="N33" s="972"/>
      <c r="O33" s="972"/>
      <c r="P33" s="972"/>
      <c r="Q33" s="972"/>
    </row>
    <row r="34" spans="1:17" ht="12" customHeight="1">
      <c r="A34" s="972"/>
      <c r="B34" s="978"/>
      <c r="C34" s="979"/>
      <c r="D34" s="972"/>
      <c r="E34" s="388">
        <v>31</v>
      </c>
      <c r="F34" s="388">
        <v>54</v>
      </c>
      <c r="G34" s="388">
        <v>34</v>
      </c>
      <c r="H34" s="388">
        <v>58</v>
      </c>
      <c r="I34" s="388">
        <v>86</v>
      </c>
      <c r="J34" s="388">
        <v>12</v>
      </c>
      <c r="K34" s="388">
        <v>51</v>
      </c>
      <c r="L34" s="972"/>
      <c r="M34" s="980"/>
      <c r="N34" s="972"/>
      <c r="O34" s="972"/>
      <c r="P34" s="972"/>
      <c r="Q34" s="972"/>
    </row>
    <row r="35" spans="1:17" ht="12" customHeight="1">
      <c r="A35" s="972"/>
      <c r="B35" s="978"/>
      <c r="C35" s="979"/>
      <c r="D35" s="972"/>
      <c r="E35" s="388">
        <v>32</v>
      </c>
      <c r="F35" s="388">
        <v>54</v>
      </c>
      <c r="G35" s="388">
        <v>34</v>
      </c>
      <c r="H35" s="388">
        <v>52</v>
      </c>
      <c r="I35" s="388">
        <v>86</v>
      </c>
      <c r="J35" s="388">
        <v>12</v>
      </c>
      <c r="K35" s="388">
        <v>35</v>
      </c>
      <c r="L35" s="972"/>
      <c r="M35" s="980"/>
      <c r="N35" s="972"/>
      <c r="O35" s="972"/>
      <c r="P35" s="972"/>
      <c r="Q35" s="972"/>
    </row>
    <row r="36" spans="1:17" ht="12" customHeight="1">
      <c r="A36" s="972"/>
      <c r="B36" s="978"/>
      <c r="C36" s="979"/>
      <c r="D36" s="972"/>
      <c r="E36" s="388">
        <v>10</v>
      </c>
      <c r="F36" s="388">
        <v>54</v>
      </c>
      <c r="G36" s="388">
        <v>34</v>
      </c>
      <c r="H36" s="388">
        <v>12</v>
      </c>
      <c r="I36" s="388">
        <v>86</v>
      </c>
      <c r="J36" s="388">
        <v>10</v>
      </c>
      <c r="K36" s="388">
        <v>51</v>
      </c>
      <c r="L36" s="972"/>
      <c r="M36" s="980"/>
      <c r="N36" s="972"/>
      <c r="O36" s="972"/>
      <c r="P36" s="972"/>
      <c r="Q36" s="972"/>
    </row>
    <row r="37" spans="1:17" ht="12" customHeight="1">
      <c r="A37" s="972"/>
      <c r="B37" s="978"/>
      <c r="C37" s="979"/>
      <c r="D37" s="972"/>
      <c r="E37" s="388">
        <v>9</v>
      </c>
      <c r="F37" s="388">
        <v>54</v>
      </c>
      <c r="G37" s="388">
        <v>34</v>
      </c>
      <c r="H37" s="388" t="s">
        <v>28</v>
      </c>
      <c r="I37" s="388">
        <v>86</v>
      </c>
      <c r="J37" s="388">
        <v>10</v>
      </c>
      <c r="K37" s="388">
        <v>34</v>
      </c>
      <c r="L37" s="972"/>
      <c r="M37" s="980"/>
      <c r="N37" s="972"/>
      <c r="O37" s="972"/>
      <c r="P37" s="972"/>
      <c r="Q37" s="972"/>
    </row>
    <row r="38" spans="1:17" ht="12" customHeight="1">
      <c r="A38" s="972"/>
      <c r="B38" s="978"/>
      <c r="C38" s="979"/>
      <c r="D38" s="972"/>
      <c r="E38" s="388">
        <v>8</v>
      </c>
      <c r="F38" s="388">
        <v>54</v>
      </c>
      <c r="G38" s="388">
        <v>33</v>
      </c>
      <c r="H38" s="388">
        <v>45</v>
      </c>
      <c r="I38" s="388">
        <v>86</v>
      </c>
      <c r="J38" s="388">
        <v>11</v>
      </c>
      <c r="K38" s="388" t="s">
        <v>30</v>
      </c>
      <c r="L38" s="972"/>
      <c r="M38" s="980"/>
      <c r="N38" s="972"/>
      <c r="O38" s="972"/>
      <c r="P38" s="972"/>
      <c r="Q38" s="972"/>
    </row>
    <row r="39" spans="1:17" ht="12" customHeight="1">
      <c r="A39" s="972"/>
      <c r="B39" s="978"/>
      <c r="C39" s="979"/>
      <c r="D39" s="972"/>
      <c r="E39" s="388">
        <v>7</v>
      </c>
      <c r="F39" s="388">
        <v>54</v>
      </c>
      <c r="G39" s="388">
        <v>33</v>
      </c>
      <c r="H39" s="388">
        <v>26</v>
      </c>
      <c r="I39" s="388">
        <v>86</v>
      </c>
      <c r="J39" s="388">
        <v>11</v>
      </c>
      <c r="K39" s="388">
        <v>31</v>
      </c>
      <c r="L39" s="972"/>
      <c r="M39" s="980"/>
      <c r="N39" s="972"/>
      <c r="O39" s="972"/>
      <c r="P39" s="972"/>
      <c r="Q39" s="972"/>
    </row>
    <row r="40" spans="1:17" ht="12" customHeight="1">
      <c r="A40" s="972"/>
      <c r="B40" s="978"/>
      <c r="C40" s="979"/>
      <c r="D40" s="972"/>
      <c r="E40" s="388">
        <v>6</v>
      </c>
      <c r="F40" s="388">
        <v>54</v>
      </c>
      <c r="G40" s="388">
        <v>33</v>
      </c>
      <c r="H40" s="388" t="s">
        <v>33</v>
      </c>
      <c r="I40" s="388">
        <v>86</v>
      </c>
      <c r="J40" s="388">
        <v>11</v>
      </c>
      <c r="K40" s="388">
        <v>59</v>
      </c>
      <c r="L40" s="972"/>
      <c r="M40" s="980"/>
      <c r="N40" s="972"/>
      <c r="O40" s="972"/>
      <c r="P40" s="972"/>
      <c r="Q40" s="972"/>
    </row>
    <row r="41" spans="1:17" ht="12" customHeight="1">
      <c r="A41" s="972"/>
      <c r="B41" s="978"/>
      <c r="C41" s="979"/>
      <c r="D41" s="972"/>
      <c r="E41" s="388">
        <v>5</v>
      </c>
      <c r="F41" s="388">
        <v>54</v>
      </c>
      <c r="G41" s="388">
        <v>32</v>
      </c>
      <c r="H41" s="388">
        <v>52</v>
      </c>
      <c r="I41" s="388">
        <v>86</v>
      </c>
      <c r="J41" s="388">
        <v>12</v>
      </c>
      <c r="K41" s="388">
        <v>24</v>
      </c>
      <c r="L41" s="972"/>
      <c r="M41" s="980"/>
      <c r="N41" s="972"/>
      <c r="O41" s="972"/>
      <c r="P41" s="972"/>
      <c r="Q41" s="972"/>
    </row>
    <row r="42" spans="1:17" ht="12" customHeight="1">
      <c r="A42" s="972"/>
      <c r="B42" s="978"/>
      <c r="C42" s="979"/>
      <c r="D42" s="972"/>
      <c r="E42" s="388">
        <v>4</v>
      </c>
      <c r="F42" s="388">
        <v>54</v>
      </c>
      <c r="G42" s="388">
        <v>32</v>
      </c>
      <c r="H42" s="388">
        <v>34</v>
      </c>
      <c r="I42" s="388">
        <v>86</v>
      </c>
      <c r="J42" s="388">
        <v>12</v>
      </c>
      <c r="K42" s="388">
        <v>48</v>
      </c>
      <c r="L42" s="972"/>
      <c r="M42" s="980"/>
      <c r="N42" s="972"/>
      <c r="O42" s="972"/>
      <c r="P42" s="972"/>
      <c r="Q42" s="972"/>
    </row>
    <row r="43" spans="1:17" ht="12" customHeight="1">
      <c r="A43" s="972"/>
      <c r="B43" s="978"/>
      <c r="C43" s="979"/>
      <c r="D43" s="972"/>
      <c r="E43" s="388">
        <v>3</v>
      </c>
      <c r="F43" s="388">
        <v>54</v>
      </c>
      <c r="G43" s="388">
        <v>32</v>
      </c>
      <c r="H43" s="388">
        <v>13</v>
      </c>
      <c r="I43" s="388">
        <v>86</v>
      </c>
      <c r="J43" s="388">
        <v>13</v>
      </c>
      <c r="K43" s="388">
        <v>16</v>
      </c>
      <c r="L43" s="972"/>
      <c r="M43" s="980"/>
      <c r="N43" s="972"/>
      <c r="O43" s="972"/>
      <c r="P43" s="972"/>
      <c r="Q43" s="972"/>
    </row>
    <row r="44" spans="1:17" ht="20.25" customHeight="1">
      <c r="A44" s="972"/>
      <c r="B44" s="978"/>
      <c r="C44" s="979"/>
      <c r="D44" s="972"/>
      <c r="E44" s="388">
        <v>2</v>
      </c>
      <c r="F44" s="388">
        <v>54</v>
      </c>
      <c r="G44" s="388">
        <v>31</v>
      </c>
      <c r="H44" s="388">
        <v>56</v>
      </c>
      <c r="I44" s="388">
        <v>86</v>
      </c>
      <c r="J44" s="388">
        <v>13</v>
      </c>
      <c r="K44" s="388">
        <v>46</v>
      </c>
      <c r="L44" s="972"/>
      <c r="M44" s="980"/>
      <c r="N44" s="972"/>
      <c r="O44" s="972"/>
      <c r="P44" s="972"/>
      <c r="Q44" s="972"/>
    </row>
    <row r="45" spans="1:17">
      <c r="A45" s="973">
        <v>2</v>
      </c>
      <c r="B45" s="974" t="s">
        <v>236</v>
      </c>
      <c r="C45" s="975" t="s">
        <v>443</v>
      </c>
      <c r="D45" s="976">
        <v>12</v>
      </c>
      <c r="E45" s="390">
        <v>1</v>
      </c>
      <c r="F45" s="390">
        <v>54</v>
      </c>
      <c r="G45" s="390">
        <v>15</v>
      </c>
      <c r="H45" s="390" t="s">
        <v>33</v>
      </c>
      <c r="I45" s="390">
        <v>87</v>
      </c>
      <c r="J45" s="390">
        <v>47</v>
      </c>
      <c r="K45" s="391">
        <v>53</v>
      </c>
      <c r="L45" s="973" t="s">
        <v>444</v>
      </c>
      <c r="M45" s="977" t="s">
        <v>445</v>
      </c>
      <c r="N45" s="973" t="s">
        <v>446</v>
      </c>
      <c r="O45" s="973" t="s">
        <v>25</v>
      </c>
      <c r="P45" s="973" t="s">
        <v>441</v>
      </c>
      <c r="Q45" s="973" t="s">
        <v>447</v>
      </c>
    </row>
    <row r="46" spans="1:17">
      <c r="A46" s="973"/>
      <c r="B46" s="974"/>
      <c r="C46" s="975"/>
      <c r="D46" s="976"/>
      <c r="E46" s="390">
        <v>2</v>
      </c>
      <c r="F46" s="390">
        <v>54</v>
      </c>
      <c r="G46" s="390">
        <v>15</v>
      </c>
      <c r="H46" s="390">
        <v>51</v>
      </c>
      <c r="I46" s="390">
        <v>87</v>
      </c>
      <c r="J46" s="390">
        <v>47</v>
      </c>
      <c r="K46" s="391">
        <v>52</v>
      </c>
      <c r="L46" s="973"/>
      <c r="M46" s="977"/>
      <c r="N46" s="973"/>
      <c r="O46" s="973"/>
      <c r="P46" s="973"/>
      <c r="Q46" s="973"/>
    </row>
    <row r="47" spans="1:17">
      <c r="A47" s="973"/>
      <c r="B47" s="974"/>
      <c r="C47" s="975"/>
      <c r="D47" s="976"/>
      <c r="E47" s="390">
        <v>3</v>
      </c>
      <c r="F47" s="390">
        <v>54</v>
      </c>
      <c r="G47" s="390">
        <v>17</v>
      </c>
      <c r="H47" s="390">
        <v>39</v>
      </c>
      <c r="I47" s="390">
        <v>87</v>
      </c>
      <c r="J47" s="390">
        <v>48</v>
      </c>
      <c r="K47" s="391">
        <v>21</v>
      </c>
      <c r="L47" s="973"/>
      <c r="M47" s="977"/>
      <c r="N47" s="973"/>
      <c r="O47" s="973"/>
      <c r="P47" s="973"/>
      <c r="Q47" s="973"/>
    </row>
    <row r="48" spans="1:17">
      <c r="A48" s="973"/>
      <c r="B48" s="974"/>
      <c r="C48" s="975"/>
      <c r="D48" s="976"/>
      <c r="E48" s="390">
        <v>4</v>
      </c>
      <c r="F48" s="390">
        <v>54</v>
      </c>
      <c r="G48" s="390">
        <v>17</v>
      </c>
      <c r="H48" s="390">
        <v>32</v>
      </c>
      <c r="I48" s="390">
        <v>87</v>
      </c>
      <c r="J48" s="390">
        <v>48</v>
      </c>
      <c r="K48" s="391">
        <v>39</v>
      </c>
      <c r="L48" s="973"/>
      <c r="M48" s="977"/>
      <c r="N48" s="973"/>
      <c r="O48" s="973"/>
      <c r="P48" s="973"/>
      <c r="Q48" s="973"/>
    </row>
    <row r="49" spans="1:17">
      <c r="A49" s="973"/>
      <c r="B49" s="974"/>
      <c r="C49" s="975"/>
      <c r="D49" s="976"/>
      <c r="E49" s="390">
        <v>5</v>
      </c>
      <c r="F49" s="390">
        <v>54</v>
      </c>
      <c r="G49" s="390">
        <v>16</v>
      </c>
      <c r="H49" s="390">
        <v>41</v>
      </c>
      <c r="I49" s="390">
        <v>87</v>
      </c>
      <c r="J49" s="390">
        <v>49</v>
      </c>
      <c r="K49" s="391">
        <v>53</v>
      </c>
      <c r="L49" s="973"/>
      <c r="M49" s="977"/>
      <c r="N49" s="973"/>
      <c r="O49" s="973"/>
      <c r="P49" s="973"/>
      <c r="Q49" s="973"/>
    </row>
    <row r="50" spans="1:17">
      <c r="A50" s="973"/>
      <c r="B50" s="974"/>
      <c r="C50" s="975"/>
      <c r="D50" s="976"/>
      <c r="E50" s="390">
        <v>6</v>
      </c>
      <c r="F50" s="390">
        <v>54</v>
      </c>
      <c r="G50" s="390">
        <v>16</v>
      </c>
      <c r="H50" s="390" t="s">
        <v>30</v>
      </c>
      <c r="I50" s="390">
        <v>87</v>
      </c>
      <c r="J50" s="390">
        <v>50</v>
      </c>
      <c r="K50" s="391">
        <v>56</v>
      </c>
      <c r="L50" s="973"/>
      <c r="M50" s="977"/>
      <c r="N50" s="973"/>
      <c r="O50" s="973"/>
      <c r="P50" s="973"/>
      <c r="Q50" s="973"/>
    </row>
    <row r="51" spans="1:17">
      <c r="A51" s="973"/>
      <c r="B51" s="974"/>
      <c r="C51" s="975"/>
      <c r="D51" s="976"/>
      <c r="E51" s="390">
        <v>7</v>
      </c>
      <c r="F51" s="390">
        <v>54</v>
      </c>
      <c r="G51" s="390">
        <v>15</v>
      </c>
      <c r="H51" s="390">
        <v>25</v>
      </c>
      <c r="I51" s="390">
        <v>87</v>
      </c>
      <c r="J51" s="390">
        <v>51</v>
      </c>
      <c r="K51" s="391">
        <v>23</v>
      </c>
      <c r="L51" s="973"/>
      <c r="M51" s="977"/>
      <c r="N51" s="973"/>
      <c r="O51" s="973"/>
      <c r="P51" s="973"/>
      <c r="Q51" s="973"/>
    </row>
    <row r="52" spans="1:17">
      <c r="A52" s="973"/>
      <c r="B52" s="974"/>
      <c r="C52" s="975"/>
      <c r="D52" s="976"/>
      <c r="E52" s="390">
        <v>8</v>
      </c>
      <c r="F52" s="390">
        <v>54</v>
      </c>
      <c r="G52" s="390">
        <v>14</v>
      </c>
      <c r="H52" s="390">
        <v>38</v>
      </c>
      <c r="I52" s="390">
        <v>87</v>
      </c>
      <c r="J52" s="390">
        <v>48</v>
      </c>
      <c r="K52" s="391">
        <v>59</v>
      </c>
      <c r="L52" s="973"/>
      <c r="M52" s="977"/>
      <c r="N52" s="973"/>
      <c r="O52" s="973"/>
      <c r="P52" s="973"/>
      <c r="Q52" s="973"/>
    </row>
    <row r="53" spans="1:17" ht="27" customHeight="1">
      <c r="A53" s="973"/>
      <c r="B53" s="974"/>
      <c r="C53" s="975"/>
      <c r="D53" s="976"/>
      <c r="E53" s="390">
        <v>9</v>
      </c>
      <c r="F53" s="390">
        <v>54</v>
      </c>
      <c r="G53" s="390">
        <v>14</v>
      </c>
      <c r="H53" s="390">
        <v>57</v>
      </c>
      <c r="I53" s="390">
        <v>87</v>
      </c>
      <c r="J53" s="390">
        <v>48</v>
      </c>
      <c r="K53" s="391">
        <v>44</v>
      </c>
      <c r="L53" s="973"/>
      <c r="M53" s="977"/>
      <c r="N53" s="973"/>
      <c r="O53" s="973"/>
      <c r="P53" s="973"/>
      <c r="Q53" s="973"/>
    </row>
    <row r="54" spans="1:17" ht="12" customHeight="1">
      <c r="A54" s="973">
        <v>3</v>
      </c>
      <c r="B54" s="983" t="s">
        <v>236</v>
      </c>
      <c r="C54" s="981" t="s">
        <v>448</v>
      </c>
      <c r="D54" s="976">
        <v>7.6</v>
      </c>
      <c r="E54" s="60" t="s">
        <v>449</v>
      </c>
      <c r="F54" s="60">
        <v>54</v>
      </c>
      <c r="G54" s="60">
        <v>13</v>
      </c>
      <c r="H54" s="60">
        <v>58</v>
      </c>
      <c r="I54" s="60">
        <v>86</v>
      </c>
      <c r="J54" s="60">
        <v>53</v>
      </c>
      <c r="K54" s="60">
        <v>51</v>
      </c>
      <c r="L54" s="973" t="s">
        <v>450</v>
      </c>
      <c r="M54" s="977" t="s">
        <v>451</v>
      </c>
      <c r="N54" s="973" t="s">
        <v>452</v>
      </c>
      <c r="O54" s="973" t="s">
        <v>25</v>
      </c>
      <c r="P54" s="973" t="s">
        <v>441</v>
      </c>
      <c r="Q54" s="982" t="s">
        <v>453</v>
      </c>
    </row>
    <row r="55" spans="1:17" ht="12" customHeight="1">
      <c r="A55" s="973"/>
      <c r="B55" s="983"/>
      <c r="C55" s="981"/>
      <c r="D55" s="976"/>
      <c r="E55" s="60">
        <v>25</v>
      </c>
      <c r="F55" s="60">
        <v>54</v>
      </c>
      <c r="G55" s="60">
        <v>12</v>
      </c>
      <c r="H55" s="392" t="s">
        <v>33</v>
      </c>
      <c r="I55" s="60">
        <v>86</v>
      </c>
      <c r="J55" s="60">
        <v>55</v>
      </c>
      <c r="K55" s="60">
        <v>53</v>
      </c>
      <c r="L55" s="973"/>
      <c r="M55" s="977"/>
      <c r="N55" s="973"/>
      <c r="O55" s="973"/>
      <c r="P55" s="973"/>
      <c r="Q55" s="982"/>
    </row>
    <row r="56" spans="1:17" ht="12" customHeight="1">
      <c r="A56" s="973"/>
      <c r="B56" s="983"/>
      <c r="C56" s="981"/>
      <c r="D56" s="976"/>
      <c r="E56" s="60">
        <v>52</v>
      </c>
      <c r="F56" s="60">
        <v>54</v>
      </c>
      <c r="G56" s="60">
        <v>11</v>
      </c>
      <c r="H56" s="392" t="s">
        <v>36</v>
      </c>
      <c r="I56" s="60">
        <v>86</v>
      </c>
      <c r="J56" s="60">
        <v>56</v>
      </c>
      <c r="K56" s="60">
        <v>33</v>
      </c>
      <c r="L56" s="973"/>
      <c r="M56" s="977"/>
      <c r="N56" s="973"/>
      <c r="O56" s="973"/>
      <c r="P56" s="973"/>
      <c r="Q56" s="982"/>
    </row>
    <row r="57" spans="1:17" ht="12" customHeight="1">
      <c r="A57" s="973"/>
      <c r="B57" s="983"/>
      <c r="C57" s="981"/>
      <c r="D57" s="976"/>
      <c r="E57" s="60">
        <v>53</v>
      </c>
      <c r="F57" s="60">
        <v>54</v>
      </c>
      <c r="G57" s="60">
        <v>11</v>
      </c>
      <c r="H57" s="392" t="s">
        <v>228</v>
      </c>
      <c r="I57" s="60">
        <v>86</v>
      </c>
      <c r="J57" s="60">
        <v>56</v>
      </c>
      <c r="K57" s="60">
        <v>27</v>
      </c>
      <c r="L57" s="973"/>
      <c r="M57" s="977"/>
      <c r="N57" s="973"/>
      <c r="O57" s="973"/>
      <c r="P57" s="973"/>
      <c r="Q57" s="982"/>
    </row>
    <row r="58" spans="1:17" ht="12" customHeight="1">
      <c r="A58" s="973"/>
      <c r="B58" s="983"/>
      <c r="C58" s="981"/>
      <c r="D58" s="976"/>
      <c r="E58" s="60">
        <v>54</v>
      </c>
      <c r="F58" s="60">
        <v>54</v>
      </c>
      <c r="G58" s="60">
        <v>11</v>
      </c>
      <c r="H58" s="392">
        <v>36</v>
      </c>
      <c r="I58" s="60">
        <v>86</v>
      </c>
      <c r="J58" s="60">
        <v>54</v>
      </c>
      <c r="K58" s="60">
        <v>52</v>
      </c>
      <c r="L58" s="973"/>
      <c r="M58" s="977"/>
      <c r="N58" s="973"/>
      <c r="O58" s="973"/>
      <c r="P58" s="973"/>
      <c r="Q58" s="982"/>
    </row>
    <row r="59" spans="1:17" ht="12" customHeight="1">
      <c r="A59" s="973"/>
      <c r="B59" s="983"/>
      <c r="C59" s="981"/>
      <c r="D59" s="976"/>
      <c r="E59" s="392">
        <v>55</v>
      </c>
      <c r="F59" s="392">
        <v>54</v>
      </c>
      <c r="G59" s="392">
        <v>11</v>
      </c>
      <c r="H59" s="392">
        <v>51</v>
      </c>
      <c r="I59" s="392">
        <v>86</v>
      </c>
      <c r="J59" s="392">
        <v>54</v>
      </c>
      <c r="K59" s="392">
        <v>25</v>
      </c>
      <c r="L59" s="973"/>
      <c r="M59" s="977"/>
      <c r="N59" s="973"/>
      <c r="O59" s="973"/>
      <c r="P59" s="973"/>
      <c r="Q59" s="982"/>
    </row>
    <row r="60" spans="1:17" ht="12" customHeight="1">
      <c r="A60" s="973"/>
      <c r="B60" s="983"/>
      <c r="C60" s="981"/>
      <c r="D60" s="976"/>
      <c r="E60" s="392">
        <v>56</v>
      </c>
      <c r="F60" s="392">
        <v>54</v>
      </c>
      <c r="G60" s="392">
        <v>12</v>
      </c>
      <c r="H60" s="392" t="s">
        <v>31</v>
      </c>
      <c r="I60" s="392">
        <v>86</v>
      </c>
      <c r="J60" s="392">
        <v>54</v>
      </c>
      <c r="K60" s="392">
        <v>22</v>
      </c>
      <c r="L60" s="973"/>
      <c r="M60" s="977"/>
      <c r="N60" s="973"/>
      <c r="O60" s="973"/>
      <c r="P60" s="973"/>
      <c r="Q60" s="982"/>
    </row>
    <row r="61" spans="1:17" ht="12" customHeight="1">
      <c r="A61" s="973"/>
      <c r="B61" s="983"/>
      <c r="C61" s="981"/>
      <c r="D61" s="976"/>
      <c r="E61" s="392">
        <v>57</v>
      </c>
      <c r="F61" s="392">
        <v>54</v>
      </c>
      <c r="G61" s="392">
        <v>12</v>
      </c>
      <c r="H61" s="392">
        <v>29</v>
      </c>
      <c r="I61" s="392">
        <v>86</v>
      </c>
      <c r="J61" s="392">
        <v>54</v>
      </c>
      <c r="K61" s="392" t="s">
        <v>50</v>
      </c>
      <c r="L61" s="973"/>
      <c r="M61" s="977"/>
      <c r="N61" s="973"/>
      <c r="O61" s="973"/>
      <c r="P61" s="973"/>
      <c r="Q61" s="982"/>
    </row>
    <row r="62" spans="1:17" ht="12" customHeight="1">
      <c r="A62" s="973"/>
      <c r="B62" s="983"/>
      <c r="C62" s="981"/>
      <c r="D62" s="976"/>
      <c r="E62" s="392">
        <v>58</v>
      </c>
      <c r="F62" s="392">
        <v>54</v>
      </c>
      <c r="G62" s="392">
        <v>12</v>
      </c>
      <c r="H62" s="392">
        <v>32</v>
      </c>
      <c r="I62" s="392">
        <v>86</v>
      </c>
      <c r="J62" s="392">
        <v>54</v>
      </c>
      <c r="K62" s="392" t="s">
        <v>228</v>
      </c>
      <c r="L62" s="973"/>
      <c r="M62" s="977"/>
      <c r="N62" s="973"/>
      <c r="O62" s="973"/>
      <c r="P62" s="973"/>
      <c r="Q62" s="982"/>
    </row>
    <row r="63" spans="1:17" ht="12" customHeight="1">
      <c r="A63" s="973"/>
      <c r="B63" s="983"/>
      <c r="C63" s="981"/>
      <c r="D63" s="976"/>
      <c r="E63" s="392">
        <v>59</v>
      </c>
      <c r="F63" s="392">
        <v>54</v>
      </c>
      <c r="G63" s="392">
        <v>12</v>
      </c>
      <c r="H63" s="392">
        <v>50</v>
      </c>
      <c r="I63" s="392">
        <v>86</v>
      </c>
      <c r="J63" s="392">
        <v>53</v>
      </c>
      <c r="K63" s="392">
        <v>43</v>
      </c>
      <c r="L63" s="973"/>
      <c r="M63" s="977"/>
      <c r="N63" s="973"/>
      <c r="O63" s="973"/>
      <c r="P63" s="973"/>
      <c r="Q63" s="982"/>
    </row>
    <row r="64" spans="1:17" ht="12" customHeight="1">
      <c r="A64" s="973"/>
      <c r="B64" s="983"/>
      <c r="C64" s="981"/>
      <c r="D64" s="976"/>
      <c r="E64" s="392">
        <v>60</v>
      </c>
      <c r="F64" s="392">
        <v>54</v>
      </c>
      <c r="G64" s="392">
        <v>12</v>
      </c>
      <c r="H64" s="392">
        <v>57</v>
      </c>
      <c r="I64" s="392">
        <v>86</v>
      </c>
      <c r="J64" s="392">
        <v>53</v>
      </c>
      <c r="K64" s="392">
        <v>33</v>
      </c>
      <c r="L64" s="973"/>
      <c r="M64" s="977"/>
      <c r="N64" s="973"/>
      <c r="O64" s="973"/>
      <c r="P64" s="973"/>
      <c r="Q64" s="982"/>
    </row>
    <row r="65" spans="1:17" ht="12" customHeight="1">
      <c r="A65" s="973"/>
      <c r="B65" s="983"/>
      <c r="C65" s="981"/>
      <c r="D65" s="976"/>
      <c r="E65" s="392">
        <v>61</v>
      </c>
      <c r="F65" s="392">
        <v>54</v>
      </c>
      <c r="G65" s="392">
        <v>13</v>
      </c>
      <c r="H65" s="392" t="s">
        <v>50</v>
      </c>
      <c r="I65" s="392">
        <v>86</v>
      </c>
      <c r="J65" s="392">
        <v>53</v>
      </c>
      <c r="K65" s="392">
        <v>22</v>
      </c>
      <c r="L65" s="973"/>
      <c r="M65" s="977"/>
      <c r="N65" s="973"/>
      <c r="O65" s="973"/>
      <c r="P65" s="973"/>
      <c r="Q65" s="982"/>
    </row>
    <row r="66" spans="1:17" ht="12" customHeight="1">
      <c r="A66" s="973"/>
      <c r="B66" s="983"/>
      <c r="C66" s="981"/>
      <c r="D66" s="976"/>
      <c r="E66" s="392">
        <v>62</v>
      </c>
      <c r="F66" s="392">
        <v>54</v>
      </c>
      <c r="G66" s="392">
        <v>13</v>
      </c>
      <c r="H66" s="392">
        <v>16</v>
      </c>
      <c r="I66" s="392">
        <v>86</v>
      </c>
      <c r="J66" s="392">
        <v>53</v>
      </c>
      <c r="K66" s="392" t="s">
        <v>50</v>
      </c>
      <c r="L66" s="973"/>
      <c r="M66" s="977"/>
      <c r="N66" s="973"/>
      <c r="O66" s="973"/>
      <c r="P66" s="973"/>
      <c r="Q66" s="982"/>
    </row>
    <row r="67" spans="1:17" ht="12" customHeight="1">
      <c r="A67" s="973"/>
      <c r="B67" s="983"/>
      <c r="C67" s="981"/>
      <c r="D67" s="976"/>
      <c r="E67" s="392">
        <v>63</v>
      </c>
      <c r="F67" s="392">
        <v>54</v>
      </c>
      <c r="G67" s="392">
        <v>13</v>
      </c>
      <c r="H67" s="392">
        <v>43</v>
      </c>
      <c r="I67" s="392">
        <v>86</v>
      </c>
      <c r="J67" s="392">
        <v>52</v>
      </c>
      <c r="K67" s="392">
        <v>34</v>
      </c>
      <c r="L67" s="973"/>
      <c r="M67" s="977"/>
      <c r="N67" s="973"/>
      <c r="O67" s="973"/>
      <c r="P67" s="973"/>
      <c r="Q67" s="982"/>
    </row>
    <row r="68" spans="1:17" ht="20.25" customHeight="1">
      <c r="A68" s="973"/>
      <c r="B68" s="983"/>
      <c r="C68" s="981"/>
      <c r="D68" s="976"/>
      <c r="E68" s="392" t="s">
        <v>449</v>
      </c>
      <c r="F68" s="392">
        <v>54</v>
      </c>
      <c r="G68" s="392">
        <v>13</v>
      </c>
      <c r="H68" s="392">
        <v>58</v>
      </c>
      <c r="I68" s="392">
        <v>86</v>
      </c>
      <c r="J68" s="392">
        <v>53</v>
      </c>
      <c r="K68" s="392">
        <v>51</v>
      </c>
      <c r="L68" s="973"/>
      <c r="M68" s="977"/>
      <c r="N68" s="973"/>
      <c r="O68" s="973"/>
      <c r="P68" s="973"/>
      <c r="Q68" s="982"/>
    </row>
    <row r="69" spans="1:17" ht="12" customHeight="1">
      <c r="A69" s="973">
        <v>4</v>
      </c>
      <c r="B69" s="983" t="s">
        <v>236</v>
      </c>
      <c r="C69" s="981" t="s">
        <v>454</v>
      </c>
      <c r="D69" s="976">
        <v>4.57</v>
      </c>
      <c r="E69" s="390">
        <v>1</v>
      </c>
      <c r="F69" s="390">
        <v>54</v>
      </c>
      <c r="G69" s="390">
        <v>14</v>
      </c>
      <c r="H69" s="390">
        <v>27</v>
      </c>
      <c r="I69" s="390">
        <v>86</v>
      </c>
      <c r="J69" s="390">
        <v>59</v>
      </c>
      <c r="K69" s="390">
        <v>48</v>
      </c>
      <c r="L69" s="973" t="s">
        <v>455</v>
      </c>
      <c r="M69" s="977" t="s">
        <v>456</v>
      </c>
      <c r="N69" s="973" t="s">
        <v>24</v>
      </c>
      <c r="O69" s="973" t="s">
        <v>25</v>
      </c>
      <c r="P69" s="973" t="s">
        <v>441</v>
      </c>
      <c r="Q69" s="973" t="s">
        <v>457</v>
      </c>
    </row>
    <row r="70" spans="1:17" ht="12" customHeight="1">
      <c r="A70" s="973"/>
      <c r="B70" s="983"/>
      <c r="C70" s="981"/>
      <c r="D70" s="976"/>
      <c r="E70" s="390">
        <v>2</v>
      </c>
      <c r="F70" s="390">
        <v>54</v>
      </c>
      <c r="G70" s="390">
        <v>14</v>
      </c>
      <c r="H70" s="390">
        <v>38</v>
      </c>
      <c r="I70" s="390">
        <v>86</v>
      </c>
      <c r="J70" s="390">
        <v>59</v>
      </c>
      <c r="K70" s="390">
        <v>30</v>
      </c>
      <c r="L70" s="973"/>
      <c r="M70" s="977"/>
      <c r="N70" s="973"/>
      <c r="O70" s="973"/>
      <c r="P70" s="973"/>
      <c r="Q70" s="973"/>
    </row>
    <row r="71" spans="1:17" ht="12" customHeight="1">
      <c r="A71" s="973"/>
      <c r="B71" s="983"/>
      <c r="C71" s="981"/>
      <c r="D71" s="976"/>
      <c r="E71" s="390">
        <v>3</v>
      </c>
      <c r="F71" s="390">
        <v>54</v>
      </c>
      <c r="G71" s="390">
        <v>14</v>
      </c>
      <c r="H71" s="390">
        <v>49</v>
      </c>
      <c r="I71" s="390">
        <v>86</v>
      </c>
      <c r="J71" s="390">
        <v>59</v>
      </c>
      <c r="K71" s="390" t="s">
        <v>28</v>
      </c>
      <c r="L71" s="973"/>
      <c r="M71" s="977"/>
      <c r="N71" s="973"/>
      <c r="O71" s="973"/>
      <c r="P71" s="973"/>
      <c r="Q71" s="973"/>
    </row>
    <row r="72" spans="1:17" ht="12" customHeight="1">
      <c r="A72" s="973"/>
      <c r="B72" s="983"/>
      <c r="C72" s="981"/>
      <c r="D72" s="976"/>
      <c r="E72" s="390">
        <v>4</v>
      </c>
      <c r="F72" s="390">
        <v>54</v>
      </c>
      <c r="G72" s="390">
        <v>14</v>
      </c>
      <c r="H72" s="390">
        <v>59</v>
      </c>
      <c r="I72" s="390">
        <v>86</v>
      </c>
      <c r="J72" s="390">
        <v>58</v>
      </c>
      <c r="K72" s="390">
        <v>14</v>
      </c>
      <c r="L72" s="973"/>
      <c r="M72" s="977"/>
      <c r="N72" s="973"/>
      <c r="O72" s="973"/>
      <c r="P72" s="973"/>
      <c r="Q72" s="973"/>
    </row>
    <row r="73" spans="1:17" ht="12" customHeight="1">
      <c r="A73" s="973"/>
      <c r="B73" s="983"/>
      <c r="C73" s="981"/>
      <c r="D73" s="976"/>
      <c r="E73" s="390">
        <v>5</v>
      </c>
      <c r="F73" s="390">
        <v>54</v>
      </c>
      <c r="G73" s="390">
        <v>15</v>
      </c>
      <c r="H73" s="390">
        <v>19</v>
      </c>
      <c r="I73" s="390">
        <v>86</v>
      </c>
      <c r="J73" s="390">
        <v>57</v>
      </c>
      <c r="K73" s="390">
        <v>18</v>
      </c>
      <c r="L73" s="973"/>
      <c r="M73" s="977"/>
      <c r="N73" s="973"/>
      <c r="O73" s="973"/>
      <c r="P73" s="973"/>
      <c r="Q73" s="973"/>
    </row>
    <row r="74" spans="1:17" ht="12" customHeight="1">
      <c r="A74" s="973"/>
      <c r="B74" s="983"/>
      <c r="C74" s="981"/>
      <c r="D74" s="976"/>
      <c r="E74" s="390">
        <v>6</v>
      </c>
      <c r="F74" s="390">
        <v>54</v>
      </c>
      <c r="G74" s="390">
        <v>16</v>
      </c>
      <c r="H74" s="390">
        <v>12</v>
      </c>
      <c r="I74" s="390">
        <v>86</v>
      </c>
      <c r="J74" s="390">
        <v>58</v>
      </c>
      <c r="K74" s="390" t="s">
        <v>32</v>
      </c>
      <c r="L74" s="973"/>
      <c r="M74" s="977"/>
      <c r="N74" s="973"/>
      <c r="O74" s="973"/>
      <c r="P74" s="973"/>
      <c r="Q74" s="973"/>
    </row>
    <row r="75" spans="1:17" ht="12" customHeight="1">
      <c r="A75" s="973"/>
      <c r="B75" s="983"/>
      <c r="C75" s="981"/>
      <c r="D75" s="976"/>
      <c r="E75" s="390">
        <v>14</v>
      </c>
      <c r="F75" s="390">
        <v>54</v>
      </c>
      <c r="G75" s="390">
        <v>16</v>
      </c>
      <c r="H75" s="390">
        <v>17</v>
      </c>
      <c r="I75" s="390">
        <v>86</v>
      </c>
      <c r="J75" s="390">
        <v>58</v>
      </c>
      <c r="K75" s="390" t="s">
        <v>50</v>
      </c>
      <c r="L75" s="973"/>
      <c r="M75" s="977"/>
      <c r="N75" s="973"/>
      <c r="O75" s="973"/>
      <c r="P75" s="973"/>
      <c r="Q75" s="973"/>
    </row>
    <row r="76" spans="1:17" ht="12" customHeight="1">
      <c r="A76" s="973"/>
      <c r="B76" s="983"/>
      <c r="C76" s="981"/>
      <c r="D76" s="976"/>
      <c r="E76" s="390">
        <v>15</v>
      </c>
      <c r="F76" s="390">
        <v>54</v>
      </c>
      <c r="G76" s="390">
        <v>15</v>
      </c>
      <c r="H76" s="390">
        <v>40</v>
      </c>
      <c r="I76" s="390">
        <v>86</v>
      </c>
      <c r="J76" s="390">
        <v>59</v>
      </c>
      <c r="K76" s="390" t="s">
        <v>28</v>
      </c>
      <c r="L76" s="973"/>
      <c r="M76" s="977"/>
      <c r="N76" s="973"/>
      <c r="O76" s="973"/>
      <c r="P76" s="973"/>
      <c r="Q76" s="973"/>
    </row>
    <row r="77" spans="1:17" ht="12" customHeight="1">
      <c r="A77" s="973"/>
      <c r="B77" s="983"/>
      <c r="C77" s="981"/>
      <c r="D77" s="976"/>
      <c r="E77" s="390">
        <v>16</v>
      </c>
      <c r="F77" s="390">
        <v>54</v>
      </c>
      <c r="G77" s="390">
        <v>14</v>
      </c>
      <c r="H77" s="390">
        <v>59</v>
      </c>
      <c r="I77" s="390">
        <v>87</v>
      </c>
      <c r="J77" s="390" t="s">
        <v>36</v>
      </c>
      <c r="K77" s="390" t="s">
        <v>31</v>
      </c>
      <c r="L77" s="973"/>
      <c r="M77" s="977"/>
      <c r="N77" s="973"/>
      <c r="O77" s="973"/>
      <c r="P77" s="973"/>
      <c r="Q77" s="973"/>
    </row>
    <row r="78" spans="1:17" ht="12" customHeight="1">
      <c r="A78" s="973"/>
      <c r="B78" s="983"/>
      <c r="C78" s="981"/>
      <c r="D78" s="976"/>
      <c r="E78" s="390">
        <v>17</v>
      </c>
      <c r="F78" s="390">
        <v>54</v>
      </c>
      <c r="G78" s="390">
        <v>14</v>
      </c>
      <c r="H78" s="390">
        <v>50</v>
      </c>
      <c r="I78" s="390">
        <v>87</v>
      </c>
      <c r="J78" s="390" t="s">
        <v>36</v>
      </c>
      <c r="K78" s="390">
        <v>17</v>
      </c>
      <c r="L78" s="973"/>
      <c r="M78" s="977"/>
      <c r="N78" s="973"/>
      <c r="O78" s="973"/>
      <c r="P78" s="973"/>
      <c r="Q78" s="973"/>
    </row>
    <row r="79" spans="1:17" ht="22.5" customHeight="1">
      <c r="A79" s="973"/>
      <c r="B79" s="983"/>
      <c r="C79" s="981"/>
      <c r="D79" s="976"/>
      <c r="E79" s="390">
        <v>13</v>
      </c>
      <c r="F79" s="390">
        <v>54</v>
      </c>
      <c r="G79" s="390">
        <v>14</v>
      </c>
      <c r="H79" s="390">
        <v>43</v>
      </c>
      <c r="I79" s="390">
        <v>87</v>
      </c>
      <c r="J79" s="390" t="s">
        <v>36</v>
      </c>
      <c r="K79" s="390">
        <v>12</v>
      </c>
      <c r="L79" s="973"/>
      <c r="M79" s="977"/>
      <c r="N79" s="973"/>
      <c r="O79" s="973"/>
      <c r="P79" s="973"/>
      <c r="Q79" s="973"/>
    </row>
    <row r="80" spans="1:17" ht="12.75" customHeight="1">
      <c r="A80" s="973">
        <v>5</v>
      </c>
      <c r="B80" s="983" t="s">
        <v>236</v>
      </c>
      <c r="C80" s="981" t="s">
        <v>458</v>
      </c>
      <c r="D80" s="976">
        <v>2.17</v>
      </c>
      <c r="E80" s="393">
        <v>1</v>
      </c>
      <c r="F80" s="390">
        <v>53</v>
      </c>
      <c r="G80" s="390">
        <v>30</v>
      </c>
      <c r="H80" s="390">
        <v>54</v>
      </c>
      <c r="I80" s="390">
        <v>87</v>
      </c>
      <c r="J80" s="390">
        <v>30</v>
      </c>
      <c r="K80" s="390">
        <v>27</v>
      </c>
      <c r="L80" s="973" t="s">
        <v>459</v>
      </c>
      <c r="M80" s="977" t="s">
        <v>460</v>
      </c>
      <c r="N80" s="973" t="s">
        <v>446</v>
      </c>
      <c r="O80" s="988" t="s">
        <v>25</v>
      </c>
      <c r="P80" s="988" t="s">
        <v>441</v>
      </c>
      <c r="Q80" s="982" t="s">
        <v>461</v>
      </c>
    </row>
    <row r="81" spans="1:17" ht="12.75" customHeight="1">
      <c r="A81" s="973"/>
      <c r="B81" s="983"/>
      <c r="C81" s="981"/>
      <c r="D81" s="976"/>
      <c r="E81" s="393">
        <v>2</v>
      </c>
      <c r="F81" s="390">
        <v>53</v>
      </c>
      <c r="G81" s="390">
        <v>30</v>
      </c>
      <c r="H81" s="390">
        <v>24</v>
      </c>
      <c r="I81" s="390">
        <v>87</v>
      </c>
      <c r="J81" s="390">
        <v>30</v>
      </c>
      <c r="K81" s="390">
        <v>13</v>
      </c>
      <c r="L81" s="973"/>
      <c r="M81" s="977"/>
      <c r="N81" s="973"/>
      <c r="O81" s="989"/>
      <c r="P81" s="989"/>
      <c r="Q81" s="982"/>
    </row>
    <row r="82" spans="1:17" ht="12.75" customHeight="1">
      <c r="A82" s="973"/>
      <c r="B82" s="983"/>
      <c r="C82" s="981"/>
      <c r="D82" s="976"/>
      <c r="E82" s="393">
        <v>3</v>
      </c>
      <c r="F82" s="390">
        <v>53</v>
      </c>
      <c r="G82" s="390">
        <v>30</v>
      </c>
      <c r="H82" s="390">
        <v>29</v>
      </c>
      <c r="I82" s="390">
        <v>87</v>
      </c>
      <c r="J82" s="390">
        <v>29</v>
      </c>
      <c r="K82" s="390">
        <v>58</v>
      </c>
      <c r="L82" s="973"/>
      <c r="M82" s="977"/>
      <c r="N82" s="973"/>
      <c r="O82" s="989"/>
      <c r="P82" s="989"/>
      <c r="Q82" s="982"/>
    </row>
    <row r="83" spans="1:17" ht="12.75" customHeight="1">
      <c r="A83" s="973"/>
      <c r="B83" s="983"/>
      <c r="C83" s="981"/>
      <c r="D83" s="976"/>
      <c r="E83" s="393">
        <v>4</v>
      </c>
      <c r="F83" s="390">
        <v>53</v>
      </c>
      <c r="G83" s="390">
        <v>30</v>
      </c>
      <c r="H83" s="390">
        <v>37</v>
      </c>
      <c r="I83" s="390">
        <v>87</v>
      </c>
      <c r="J83" s="390">
        <v>29</v>
      </c>
      <c r="K83" s="390">
        <v>46</v>
      </c>
      <c r="L83" s="973"/>
      <c r="M83" s="977"/>
      <c r="N83" s="973"/>
      <c r="O83" s="989"/>
      <c r="P83" s="989"/>
      <c r="Q83" s="982"/>
    </row>
    <row r="84" spans="1:17" ht="12.75" customHeight="1">
      <c r="A84" s="973"/>
      <c r="B84" s="983"/>
      <c r="C84" s="981"/>
      <c r="D84" s="976"/>
      <c r="E84" s="393">
        <v>5</v>
      </c>
      <c r="F84" s="390">
        <v>53</v>
      </c>
      <c r="G84" s="390">
        <v>30</v>
      </c>
      <c r="H84" s="390">
        <v>51</v>
      </c>
      <c r="I84" s="390">
        <v>87</v>
      </c>
      <c r="J84" s="390">
        <v>29</v>
      </c>
      <c r="K84" s="390">
        <v>38</v>
      </c>
      <c r="L84" s="973"/>
      <c r="M84" s="977"/>
      <c r="N84" s="973"/>
      <c r="O84" s="989"/>
      <c r="P84" s="989"/>
      <c r="Q84" s="982"/>
    </row>
    <row r="85" spans="1:17" ht="12.75" customHeight="1">
      <c r="A85" s="973"/>
      <c r="B85" s="983"/>
      <c r="C85" s="981"/>
      <c r="D85" s="976"/>
      <c r="E85" s="393">
        <v>6</v>
      </c>
      <c r="F85" s="390">
        <v>53</v>
      </c>
      <c r="G85" s="390">
        <v>30</v>
      </c>
      <c r="H85" s="390">
        <v>54</v>
      </c>
      <c r="I85" s="390">
        <v>87</v>
      </c>
      <c r="J85" s="390">
        <v>29</v>
      </c>
      <c r="K85" s="390">
        <v>35</v>
      </c>
      <c r="L85" s="973"/>
      <c r="M85" s="977"/>
      <c r="N85" s="973"/>
      <c r="O85" s="989"/>
      <c r="P85" s="989"/>
      <c r="Q85" s="982"/>
    </row>
    <row r="86" spans="1:17" ht="12.75" customHeight="1">
      <c r="A86" s="973"/>
      <c r="B86" s="983"/>
      <c r="C86" s="981"/>
      <c r="D86" s="976"/>
      <c r="E86" s="393">
        <v>7</v>
      </c>
      <c r="F86" s="390">
        <v>53</v>
      </c>
      <c r="G86" s="390">
        <v>31</v>
      </c>
      <c r="H86" s="390" t="s">
        <v>84</v>
      </c>
      <c r="I86" s="390">
        <v>87</v>
      </c>
      <c r="J86" s="390">
        <v>29</v>
      </c>
      <c r="K86" s="390">
        <v>25</v>
      </c>
      <c r="L86" s="973"/>
      <c r="M86" s="977"/>
      <c r="N86" s="973"/>
      <c r="O86" s="989"/>
      <c r="P86" s="989"/>
      <c r="Q86" s="982"/>
    </row>
    <row r="87" spans="1:17" ht="12.75" customHeight="1">
      <c r="A87" s="973"/>
      <c r="B87" s="983"/>
      <c r="C87" s="981"/>
      <c r="D87" s="976"/>
      <c r="E87" s="393">
        <v>8</v>
      </c>
      <c r="F87" s="390">
        <v>53</v>
      </c>
      <c r="G87" s="390">
        <v>31</v>
      </c>
      <c r="H87" s="390">
        <v>17</v>
      </c>
      <c r="I87" s="390">
        <v>87</v>
      </c>
      <c r="J87" s="390">
        <v>29</v>
      </c>
      <c r="K87" s="390" t="s">
        <v>84</v>
      </c>
      <c r="L87" s="973"/>
      <c r="M87" s="977"/>
      <c r="N87" s="973"/>
      <c r="O87" s="989"/>
      <c r="P87" s="989"/>
      <c r="Q87" s="982"/>
    </row>
    <row r="88" spans="1:17" ht="12.75" customHeight="1">
      <c r="A88" s="973"/>
      <c r="B88" s="983"/>
      <c r="C88" s="981"/>
      <c r="D88" s="976"/>
      <c r="E88" s="393">
        <v>9</v>
      </c>
      <c r="F88" s="390">
        <v>53</v>
      </c>
      <c r="G88" s="390">
        <v>31</v>
      </c>
      <c r="H88" s="390">
        <v>20</v>
      </c>
      <c r="I88" s="390">
        <v>87</v>
      </c>
      <c r="J88" s="390">
        <v>28</v>
      </c>
      <c r="K88" s="390">
        <v>55</v>
      </c>
      <c r="L88" s="973"/>
      <c r="M88" s="977"/>
      <c r="N88" s="973"/>
      <c r="O88" s="989"/>
      <c r="P88" s="989"/>
      <c r="Q88" s="982"/>
    </row>
    <row r="89" spans="1:17" ht="12.75" customHeight="1">
      <c r="A89" s="973"/>
      <c r="B89" s="983"/>
      <c r="C89" s="981"/>
      <c r="D89" s="976"/>
      <c r="E89" s="393">
        <v>10</v>
      </c>
      <c r="F89" s="390">
        <v>53</v>
      </c>
      <c r="G89" s="390">
        <v>31</v>
      </c>
      <c r="H89" s="390">
        <v>27</v>
      </c>
      <c r="I89" s="390">
        <v>87</v>
      </c>
      <c r="J89" s="390">
        <v>28</v>
      </c>
      <c r="K89" s="390">
        <v>39</v>
      </c>
      <c r="L89" s="973"/>
      <c r="M89" s="977"/>
      <c r="N89" s="973"/>
      <c r="O89" s="989"/>
      <c r="P89" s="989"/>
      <c r="Q89" s="982"/>
    </row>
    <row r="90" spans="1:17" ht="12.75" customHeight="1">
      <c r="A90" s="973"/>
      <c r="B90" s="983"/>
      <c r="C90" s="981"/>
      <c r="D90" s="976"/>
      <c r="E90" s="393">
        <v>11</v>
      </c>
      <c r="F90" s="390">
        <v>53</v>
      </c>
      <c r="G90" s="390">
        <v>31</v>
      </c>
      <c r="H90" s="390">
        <v>34</v>
      </c>
      <c r="I90" s="390">
        <v>87</v>
      </c>
      <c r="J90" s="390">
        <v>28</v>
      </c>
      <c r="K90" s="390">
        <v>31</v>
      </c>
      <c r="L90" s="973"/>
      <c r="M90" s="977"/>
      <c r="N90" s="973"/>
      <c r="O90" s="989"/>
      <c r="P90" s="989"/>
      <c r="Q90" s="982"/>
    </row>
    <row r="91" spans="1:17" ht="12.75" customHeight="1">
      <c r="A91" s="973"/>
      <c r="B91" s="983"/>
      <c r="C91" s="981"/>
      <c r="D91" s="976"/>
      <c r="E91" s="393">
        <v>12</v>
      </c>
      <c r="F91" s="390">
        <v>53</v>
      </c>
      <c r="G91" s="390">
        <v>31</v>
      </c>
      <c r="H91" s="390">
        <v>37</v>
      </c>
      <c r="I91" s="390">
        <v>87</v>
      </c>
      <c r="J91" s="390">
        <v>28</v>
      </c>
      <c r="K91" s="390">
        <v>34</v>
      </c>
      <c r="L91" s="973"/>
      <c r="M91" s="977"/>
      <c r="N91" s="973"/>
      <c r="O91" s="989"/>
      <c r="P91" s="989"/>
      <c r="Q91" s="982"/>
    </row>
    <row r="92" spans="1:17" ht="12.75" customHeight="1">
      <c r="A92" s="973"/>
      <c r="B92" s="983"/>
      <c r="C92" s="981"/>
      <c r="D92" s="976"/>
      <c r="E92" s="393">
        <v>13</v>
      </c>
      <c r="F92" s="390">
        <v>53</v>
      </c>
      <c r="G92" s="390">
        <v>31</v>
      </c>
      <c r="H92" s="390">
        <v>52</v>
      </c>
      <c r="I92" s="390">
        <v>87</v>
      </c>
      <c r="J92" s="390">
        <v>28</v>
      </c>
      <c r="K92" s="390">
        <v>55</v>
      </c>
      <c r="L92" s="973"/>
      <c r="M92" s="977"/>
      <c r="N92" s="973"/>
      <c r="O92" s="989"/>
      <c r="P92" s="989"/>
      <c r="Q92" s="982"/>
    </row>
    <row r="93" spans="1:17" ht="12.75" customHeight="1">
      <c r="A93" s="973"/>
      <c r="B93" s="983"/>
      <c r="C93" s="981"/>
      <c r="D93" s="976"/>
      <c r="E93" s="393">
        <v>14</v>
      </c>
      <c r="F93" s="390">
        <v>53</v>
      </c>
      <c r="G93" s="390">
        <v>31</v>
      </c>
      <c r="H93" s="390">
        <v>50</v>
      </c>
      <c r="I93" s="390">
        <v>87</v>
      </c>
      <c r="J93" s="390">
        <v>28</v>
      </c>
      <c r="K93" s="390">
        <v>57</v>
      </c>
      <c r="L93" s="973"/>
      <c r="M93" s="977"/>
      <c r="N93" s="973"/>
      <c r="O93" s="989"/>
      <c r="P93" s="989"/>
      <c r="Q93" s="982"/>
    </row>
    <row r="94" spans="1:17" ht="12.75" customHeight="1">
      <c r="A94" s="973"/>
      <c r="B94" s="983"/>
      <c r="C94" s="981"/>
      <c r="D94" s="976"/>
      <c r="E94" s="393">
        <v>15</v>
      </c>
      <c r="F94" s="390">
        <v>53</v>
      </c>
      <c r="G94" s="390">
        <v>31</v>
      </c>
      <c r="H94" s="390">
        <v>44</v>
      </c>
      <c r="I94" s="390">
        <v>87</v>
      </c>
      <c r="J94" s="390">
        <v>29</v>
      </c>
      <c r="K94" s="390" t="s">
        <v>34</v>
      </c>
      <c r="L94" s="973"/>
      <c r="M94" s="977"/>
      <c r="N94" s="973"/>
      <c r="O94" s="989"/>
      <c r="P94" s="989"/>
      <c r="Q94" s="982"/>
    </row>
    <row r="95" spans="1:17" ht="12.75" customHeight="1">
      <c r="A95" s="973"/>
      <c r="B95" s="983"/>
      <c r="C95" s="981"/>
      <c r="D95" s="976"/>
      <c r="E95" s="393">
        <v>16</v>
      </c>
      <c r="F95" s="390">
        <v>53</v>
      </c>
      <c r="G95" s="390">
        <v>31</v>
      </c>
      <c r="H95" s="390">
        <v>27</v>
      </c>
      <c r="I95" s="390">
        <v>87</v>
      </c>
      <c r="J95" s="390">
        <v>29</v>
      </c>
      <c r="K95" s="390">
        <v>44</v>
      </c>
      <c r="L95" s="973"/>
      <c r="M95" s="977"/>
      <c r="N95" s="973"/>
      <c r="O95" s="989"/>
      <c r="P95" s="989"/>
      <c r="Q95" s="982"/>
    </row>
    <row r="96" spans="1:17" ht="12.75" customHeight="1">
      <c r="A96" s="973"/>
      <c r="B96" s="983"/>
      <c r="C96" s="981"/>
      <c r="D96" s="976"/>
      <c r="E96" s="393">
        <v>17</v>
      </c>
      <c r="F96" s="390">
        <v>53</v>
      </c>
      <c r="G96" s="390">
        <v>31</v>
      </c>
      <c r="H96" s="390">
        <v>17</v>
      </c>
      <c r="I96" s="390">
        <v>87</v>
      </c>
      <c r="J96" s="390">
        <v>30</v>
      </c>
      <c r="K96" s="390" t="s">
        <v>228</v>
      </c>
      <c r="L96" s="973"/>
      <c r="M96" s="977"/>
      <c r="N96" s="973"/>
      <c r="O96" s="989"/>
      <c r="P96" s="989"/>
      <c r="Q96" s="982"/>
    </row>
    <row r="97" spans="1:17" ht="20.25" customHeight="1">
      <c r="A97" s="973"/>
      <c r="B97" s="983"/>
      <c r="C97" s="981"/>
      <c r="D97" s="976"/>
      <c r="E97" s="393">
        <v>18</v>
      </c>
      <c r="F97" s="390">
        <v>53</v>
      </c>
      <c r="G97" s="390">
        <v>31</v>
      </c>
      <c r="H97" s="390" t="s">
        <v>50</v>
      </c>
      <c r="I97" s="390">
        <v>87</v>
      </c>
      <c r="J97" s="390">
        <v>30</v>
      </c>
      <c r="K97" s="390">
        <v>15</v>
      </c>
      <c r="L97" s="973"/>
      <c r="M97" s="977"/>
      <c r="N97" s="973"/>
      <c r="O97" s="989"/>
      <c r="P97" s="989"/>
      <c r="Q97" s="982"/>
    </row>
    <row r="98" spans="1:17" ht="12.75" customHeight="1">
      <c r="A98" s="973"/>
      <c r="B98" s="983"/>
      <c r="C98" s="981" t="s">
        <v>462</v>
      </c>
      <c r="D98" s="984">
        <v>2.17</v>
      </c>
      <c r="E98" s="394">
        <v>1</v>
      </c>
      <c r="F98" s="394">
        <v>53</v>
      </c>
      <c r="G98" s="394">
        <v>54</v>
      </c>
      <c r="H98" s="394">
        <v>27</v>
      </c>
      <c r="I98" s="394">
        <v>86</v>
      </c>
      <c r="J98" s="394">
        <v>45</v>
      </c>
      <c r="K98" s="394">
        <v>33</v>
      </c>
      <c r="L98" s="982" t="s">
        <v>463</v>
      </c>
      <c r="M98" s="982" t="s">
        <v>463</v>
      </c>
      <c r="N98" s="973" t="s">
        <v>464</v>
      </c>
      <c r="O98" s="989"/>
      <c r="P98" s="989" t="s">
        <v>441</v>
      </c>
      <c r="Q98" s="973"/>
    </row>
    <row r="99" spans="1:17" ht="12.75" customHeight="1">
      <c r="A99" s="973"/>
      <c r="B99" s="983"/>
      <c r="C99" s="981"/>
      <c r="D99" s="984"/>
      <c r="E99" s="394">
        <v>2</v>
      </c>
      <c r="F99" s="394">
        <v>53</v>
      </c>
      <c r="G99" s="394">
        <v>54</v>
      </c>
      <c r="H99" s="394">
        <v>16</v>
      </c>
      <c r="I99" s="394">
        <v>86</v>
      </c>
      <c r="J99" s="394">
        <v>45</v>
      </c>
      <c r="K99" s="394">
        <v>48</v>
      </c>
      <c r="L99" s="982"/>
      <c r="M99" s="982"/>
      <c r="N99" s="973"/>
      <c r="O99" s="989"/>
      <c r="P99" s="989"/>
      <c r="Q99" s="973"/>
    </row>
    <row r="100" spans="1:17" ht="12.75" customHeight="1">
      <c r="A100" s="973"/>
      <c r="B100" s="983"/>
      <c r="C100" s="981"/>
      <c r="D100" s="984"/>
      <c r="E100" s="394">
        <v>3</v>
      </c>
      <c r="F100" s="394">
        <v>53</v>
      </c>
      <c r="G100" s="394">
        <v>54</v>
      </c>
      <c r="H100" s="394">
        <v>18</v>
      </c>
      <c r="I100" s="394">
        <v>86</v>
      </c>
      <c r="J100" s="394">
        <v>45</v>
      </c>
      <c r="K100" s="394">
        <v>51</v>
      </c>
      <c r="L100" s="982"/>
      <c r="M100" s="982"/>
      <c r="N100" s="973"/>
      <c r="O100" s="989"/>
      <c r="P100" s="989"/>
      <c r="Q100" s="973"/>
    </row>
    <row r="101" spans="1:17" ht="12.75" customHeight="1">
      <c r="A101" s="973"/>
      <c r="B101" s="983"/>
      <c r="C101" s="981"/>
      <c r="D101" s="984"/>
      <c r="E101" s="394">
        <v>4</v>
      </c>
      <c r="F101" s="394">
        <v>53</v>
      </c>
      <c r="G101" s="394">
        <v>54</v>
      </c>
      <c r="H101" s="394">
        <v>22</v>
      </c>
      <c r="I101" s="394">
        <v>86</v>
      </c>
      <c r="J101" s="394">
        <v>46</v>
      </c>
      <c r="K101" s="394" t="s">
        <v>31</v>
      </c>
      <c r="L101" s="982"/>
      <c r="M101" s="982"/>
      <c r="N101" s="973"/>
      <c r="O101" s="989"/>
      <c r="P101" s="989"/>
      <c r="Q101" s="973"/>
    </row>
    <row r="102" spans="1:17" ht="12.75" customHeight="1">
      <c r="A102" s="973"/>
      <c r="B102" s="983"/>
      <c r="C102" s="981"/>
      <c r="D102" s="984"/>
      <c r="E102" s="395">
        <v>25</v>
      </c>
      <c r="F102" s="394">
        <v>53</v>
      </c>
      <c r="G102" s="394">
        <v>54</v>
      </c>
      <c r="H102" s="394">
        <v>18</v>
      </c>
      <c r="I102" s="394">
        <v>86</v>
      </c>
      <c r="J102" s="394">
        <v>46</v>
      </c>
      <c r="K102" s="394" t="s">
        <v>30</v>
      </c>
      <c r="L102" s="982"/>
      <c r="M102" s="982"/>
      <c r="N102" s="973"/>
      <c r="O102" s="989"/>
      <c r="P102" s="989"/>
      <c r="Q102" s="973"/>
    </row>
    <row r="103" spans="1:17" ht="12.75" customHeight="1">
      <c r="A103" s="973"/>
      <c r="B103" s="983"/>
      <c r="C103" s="981"/>
      <c r="D103" s="984"/>
      <c r="E103" s="395">
        <v>24</v>
      </c>
      <c r="F103" s="394">
        <v>53</v>
      </c>
      <c r="G103" s="394">
        <v>54</v>
      </c>
      <c r="H103" s="394">
        <v>22</v>
      </c>
      <c r="I103" s="394">
        <v>86</v>
      </c>
      <c r="J103" s="394">
        <v>46</v>
      </c>
      <c r="K103" s="394">
        <v>17</v>
      </c>
      <c r="L103" s="982"/>
      <c r="M103" s="982"/>
      <c r="N103" s="973"/>
      <c r="O103" s="989"/>
      <c r="P103" s="989"/>
      <c r="Q103" s="973"/>
    </row>
    <row r="104" spans="1:17" ht="12.75" customHeight="1">
      <c r="A104" s="973"/>
      <c r="B104" s="983"/>
      <c r="C104" s="981"/>
      <c r="D104" s="984"/>
      <c r="E104" s="395">
        <v>23</v>
      </c>
      <c r="F104" s="394">
        <v>53</v>
      </c>
      <c r="G104" s="394">
        <v>54</v>
      </c>
      <c r="H104" s="394">
        <v>14</v>
      </c>
      <c r="I104" s="394">
        <v>86</v>
      </c>
      <c r="J104" s="394">
        <v>46</v>
      </c>
      <c r="K104" s="394">
        <v>22</v>
      </c>
      <c r="L104" s="982"/>
      <c r="M104" s="982"/>
      <c r="N104" s="973"/>
      <c r="O104" s="989"/>
      <c r="P104" s="989"/>
      <c r="Q104" s="973"/>
    </row>
    <row r="105" spans="1:17" ht="12.75" customHeight="1">
      <c r="A105" s="973"/>
      <c r="B105" s="983"/>
      <c r="C105" s="981"/>
      <c r="D105" s="984"/>
      <c r="E105" s="395" t="s">
        <v>465</v>
      </c>
      <c r="F105" s="394">
        <v>53</v>
      </c>
      <c r="G105" s="394">
        <v>54</v>
      </c>
      <c r="H105" s="394">
        <v>15</v>
      </c>
      <c r="I105" s="394">
        <v>86</v>
      </c>
      <c r="J105" s="394">
        <v>46</v>
      </c>
      <c r="K105" s="394">
        <v>26</v>
      </c>
      <c r="L105" s="982"/>
      <c r="M105" s="982"/>
      <c r="N105" s="973"/>
      <c r="O105" s="989"/>
      <c r="P105" s="989"/>
      <c r="Q105" s="973"/>
    </row>
    <row r="106" spans="1:17" ht="12.75" customHeight="1">
      <c r="A106" s="973"/>
      <c r="B106" s="983"/>
      <c r="C106" s="981"/>
      <c r="D106" s="984"/>
      <c r="E106" s="395" t="s">
        <v>466</v>
      </c>
      <c r="F106" s="394">
        <v>53</v>
      </c>
      <c r="G106" s="394">
        <v>54</v>
      </c>
      <c r="H106" s="394" t="s">
        <v>30</v>
      </c>
      <c r="I106" s="394">
        <v>86</v>
      </c>
      <c r="J106" s="394">
        <v>46</v>
      </c>
      <c r="K106" s="394">
        <v>38</v>
      </c>
      <c r="L106" s="982"/>
      <c r="M106" s="982"/>
      <c r="N106" s="973"/>
      <c r="O106" s="989"/>
      <c r="P106" s="989"/>
      <c r="Q106" s="973"/>
    </row>
    <row r="107" spans="1:17" ht="12.75" customHeight="1">
      <c r="A107" s="973"/>
      <c r="B107" s="983"/>
      <c r="C107" s="981"/>
      <c r="D107" s="984"/>
      <c r="E107" s="395">
        <v>22</v>
      </c>
      <c r="F107" s="394">
        <v>53</v>
      </c>
      <c r="G107" s="394">
        <v>54</v>
      </c>
      <c r="H107" s="394" t="s">
        <v>36</v>
      </c>
      <c r="I107" s="394">
        <v>86</v>
      </c>
      <c r="J107" s="394">
        <v>46</v>
      </c>
      <c r="K107" s="394">
        <v>45</v>
      </c>
      <c r="L107" s="982"/>
      <c r="M107" s="982"/>
      <c r="N107" s="973"/>
      <c r="O107" s="989"/>
      <c r="P107" s="989"/>
      <c r="Q107" s="973"/>
    </row>
    <row r="108" spans="1:17" ht="12.75" customHeight="1">
      <c r="A108" s="973"/>
      <c r="B108" s="983"/>
      <c r="C108" s="981"/>
      <c r="D108" s="984"/>
      <c r="E108" s="395">
        <v>21</v>
      </c>
      <c r="F108" s="394">
        <v>53</v>
      </c>
      <c r="G108" s="394">
        <v>54</v>
      </c>
      <c r="H108" s="394" t="s">
        <v>30</v>
      </c>
      <c r="I108" s="394">
        <v>86</v>
      </c>
      <c r="J108" s="394">
        <v>47</v>
      </c>
      <c r="K108" s="394" t="s">
        <v>84</v>
      </c>
      <c r="L108" s="982"/>
      <c r="M108" s="982"/>
      <c r="N108" s="973"/>
      <c r="O108" s="989"/>
      <c r="P108" s="989"/>
      <c r="Q108" s="973"/>
    </row>
    <row r="109" spans="1:17" ht="12.75" customHeight="1">
      <c r="A109" s="973"/>
      <c r="B109" s="983"/>
      <c r="C109" s="981"/>
      <c r="D109" s="984"/>
      <c r="E109" s="395">
        <v>5</v>
      </c>
      <c r="F109" s="394">
        <v>53</v>
      </c>
      <c r="G109" s="394">
        <v>53</v>
      </c>
      <c r="H109" s="394">
        <v>58</v>
      </c>
      <c r="I109" s="394">
        <v>86</v>
      </c>
      <c r="J109" s="394">
        <v>47</v>
      </c>
      <c r="K109" s="394" t="s">
        <v>50</v>
      </c>
      <c r="L109" s="982"/>
      <c r="M109" s="982"/>
      <c r="N109" s="973"/>
      <c r="O109" s="989"/>
      <c r="P109" s="989"/>
      <c r="Q109" s="973"/>
    </row>
    <row r="110" spans="1:17" ht="12.75" customHeight="1">
      <c r="A110" s="973"/>
      <c r="B110" s="983"/>
      <c r="C110" s="981"/>
      <c r="D110" s="984"/>
      <c r="E110" s="395">
        <v>6</v>
      </c>
      <c r="F110" s="394">
        <v>53</v>
      </c>
      <c r="G110" s="394">
        <v>54</v>
      </c>
      <c r="H110" s="394" t="s">
        <v>34</v>
      </c>
      <c r="I110" s="394">
        <v>86</v>
      </c>
      <c r="J110" s="394">
        <v>47</v>
      </c>
      <c r="K110" s="394">
        <v>22</v>
      </c>
      <c r="L110" s="982"/>
      <c r="M110" s="982"/>
      <c r="N110" s="973"/>
      <c r="O110" s="989"/>
      <c r="P110" s="989"/>
      <c r="Q110" s="973"/>
    </row>
    <row r="111" spans="1:17" ht="12.75" customHeight="1">
      <c r="A111" s="973"/>
      <c r="B111" s="983"/>
      <c r="C111" s="981"/>
      <c r="D111" s="984"/>
      <c r="E111" s="395">
        <v>7</v>
      </c>
      <c r="F111" s="394">
        <v>53</v>
      </c>
      <c r="G111" s="394">
        <v>54</v>
      </c>
      <c r="H111" s="394" t="s">
        <v>28</v>
      </c>
      <c r="I111" s="394">
        <v>86</v>
      </c>
      <c r="J111" s="394">
        <v>47</v>
      </c>
      <c r="K111" s="394">
        <v>23</v>
      </c>
      <c r="L111" s="982"/>
      <c r="M111" s="982"/>
      <c r="N111" s="973"/>
      <c r="O111" s="989"/>
      <c r="P111" s="989"/>
      <c r="Q111" s="973"/>
    </row>
    <row r="112" spans="1:17" ht="12.75" customHeight="1">
      <c r="A112" s="973"/>
      <c r="B112" s="983"/>
      <c r="C112" s="981"/>
      <c r="D112" s="984"/>
      <c r="E112" s="395" t="s">
        <v>467</v>
      </c>
      <c r="F112" s="394">
        <v>53</v>
      </c>
      <c r="G112" s="394">
        <v>53</v>
      </c>
      <c r="H112" s="394">
        <v>57</v>
      </c>
      <c r="I112" s="394">
        <v>86</v>
      </c>
      <c r="J112" s="394">
        <v>47</v>
      </c>
      <c r="K112" s="394" t="s">
        <v>33</v>
      </c>
      <c r="L112" s="982"/>
      <c r="M112" s="982"/>
      <c r="N112" s="973"/>
      <c r="O112" s="989"/>
      <c r="P112" s="989"/>
      <c r="Q112" s="973"/>
    </row>
    <row r="113" spans="1:17" ht="12.75" customHeight="1">
      <c r="A113" s="973"/>
      <c r="B113" s="983"/>
      <c r="C113" s="981"/>
      <c r="D113" s="984"/>
      <c r="E113" s="395">
        <v>8</v>
      </c>
      <c r="F113" s="394">
        <v>53</v>
      </c>
      <c r="G113" s="394">
        <v>53</v>
      </c>
      <c r="H113" s="394">
        <v>40</v>
      </c>
      <c r="I113" s="394">
        <v>86</v>
      </c>
      <c r="J113" s="394">
        <v>47</v>
      </c>
      <c r="K113" s="394">
        <v>19</v>
      </c>
      <c r="L113" s="982"/>
      <c r="M113" s="982"/>
      <c r="N113" s="973"/>
      <c r="O113" s="989"/>
      <c r="P113" s="989"/>
      <c r="Q113" s="973"/>
    </row>
    <row r="114" spans="1:17" ht="12.75" customHeight="1">
      <c r="A114" s="973"/>
      <c r="B114" s="983"/>
      <c r="C114" s="981"/>
      <c r="D114" s="984"/>
      <c r="E114" s="395">
        <v>41</v>
      </c>
      <c r="F114" s="394">
        <v>53</v>
      </c>
      <c r="G114" s="394">
        <v>53</v>
      </c>
      <c r="H114" s="394">
        <v>15</v>
      </c>
      <c r="I114" s="394">
        <v>86</v>
      </c>
      <c r="J114" s="394">
        <v>47</v>
      </c>
      <c r="K114" s="394">
        <v>27</v>
      </c>
      <c r="L114" s="982"/>
      <c r="M114" s="982"/>
      <c r="N114" s="973"/>
      <c r="O114" s="989"/>
      <c r="P114" s="989"/>
      <c r="Q114" s="973"/>
    </row>
    <row r="115" spans="1:17" ht="12.75" customHeight="1">
      <c r="A115" s="973"/>
      <c r="B115" s="983"/>
      <c r="C115" s="981"/>
      <c r="D115" s="984"/>
      <c r="E115" s="395">
        <v>74</v>
      </c>
      <c r="F115" s="394">
        <v>53</v>
      </c>
      <c r="G115" s="394">
        <v>53</v>
      </c>
      <c r="H115" s="394">
        <v>16</v>
      </c>
      <c r="I115" s="394">
        <v>86</v>
      </c>
      <c r="J115" s="394">
        <v>47</v>
      </c>
      <c r="K115" s="394">
        <v>11</v>
      </c>
      <c r="L115" s="982"/>
      <c r="M115" s="982"/>
      <c r="N115" s="973"/>
      <c r="O115" s="989"/>
      <c r="P115" s="989"/>
      <c r="Q115" s="973"/>
    </row>
    <row r="116" spans="1:17" ht="12.75" customHeight="1">
      <c r="A116" s="973"/>
      <c r="B116" s="983"/>
      <c r="C116" s="981"/>
      <c r="D116" s="984"/>
      <c r="E116" s="395">
        <v>11</v>
      </c>
      <c r="F116" s="394">
        <v>53</v>
      </c>
      <c r="G116" s="394">
        <v>53</v>
      </c>
      <c r="H116" s="394">
        <v>12</v>
      </c>
      <c r="I116" s="394">
        <v>86</v>
      </c>
      <c r="J116" s="394">
        <v>46</v>
      </c>
      <c r="K116" s="394">
        <v>39</v>
      </c>
      <c r="L116" s="982"/>
      <c r="M116" s="982"/>
      <c r="N116" s="973"/>
      <c r="O116" s="989"/>
      <c r="P116" s="989"/>
      <c r="Q116" s="973"/>
    </row>
    <row r="117" spans="1:17" ht="12.75" customHeight="1">
      <c r="A117" s="973"/>
      <c r="B117" s="983"/>
      <c r="C117" s="981"/>
      <c r="D117" s="984"/>
      <c r="E117" s="395">
        <v>54</v>
      </c>
      <c r="F117" s="394">
        <v>53</v>
      </c>
      <c r="G117" s="394">
        <v>52</v>
      </c>
      <c r="H117" s="394">
        <v>48</v>
      </c>
      <c r="I117" s="394">
        <v>86</v>
      </c>
      <c r="J117" s="394">
        <v>45</v>
      </c>
      <c r="K117" s="394">
        <v>56</v>
      </c>
      <c r="L117" s="982"/>
      <c r="M117" s="982"/>
      <c r="N117" s="973"/>
      <c r="O117" s="989"/>
      <c r="P117" s="989"/>
      <c r="Q117" s="973"/>
    </row>
    <row r="118" spans="1:17" ht="12.75" customHeight="1">
      <c r="A118" s="973"/>
      <c r="B118" s="983"/>
      <c r="C118" s="981"/>
      <c r="D118" s="984"/>
      <c r="E118" s="395">
        <v>55</v>
      </c>
      <c r="F118" s="394">
        <v>53</v>
      </c>
      <c r="G118" s="394">
        <v>52</v>
      </c>
      <c r="H118" s="394">
        <v>57</v>
      </c>
      <c r="I118" s="394">
        <v>86</v>
      </c>
      <c r="J118" s="394">
        <v>45</v>
      </c>
      <c r="K118" s="394">
        <v>42</v>
      </c>
      <c r="L118" s="982"/>
      <c r="M118" s="982"/>
      <c r="N118" s="973"/>
      <c r="O118" s="989"/>
      <c r="P118" s="989"/>
      <c r="Q118" s="973"/>
    </row>
    <row r="119" spans="1:17" ht="12.75" customHeight="1">
      <c r="A119" s="973"/>
      <c r="B119" s="983"/>
      <c r="C119" s="981"/>
      <c r="D119" s="984"/>
      <c r="E119" s="395">
        <v>56</v>
      </c>
      <c r="F119" s="394">
        <v>53</v>
      </c>
      <c r="G119" s="394">
        <v>53</v>
      </c>
      <c r="H119" s="394">
        <v>14</v>
      </c>
      <c r="I119" s="394">
        <v>86</v>
      </c>
      <c r="J119" s="394">
        <v>45</v>
      </c>
      <c r="K119" s="394">
        <v>26</v>
      </c>
      <c r="L119" s="982"/>
      <c r="M119" s="982"/>
      <c r="N119" s="973"/>
      <c r="O119" s="989"/>
      <c r="P119" s="989"/>
      <c r="Q119" s="973"/>
    </row>
    <row r="120" spans="1:17" ht="12.75" customHeight="1">
      <c r="A120" s="973"/>
      <c r="B120" s="983"/>
      <c r="C120" s="981"/>
      <c r="D120" s="984"/>
      <c r="E120" s="395">
        <v>14</v>
      </c>
      <c r="F120" s="394">
        <v>53</v>
      </c>
      <c r="G120" s="394">
        <v>53</v>
      </c>
      <c r="H120" s="394">
        <v>18</v>
      </c>
      <c r="I120" s="394">
        <v>86</v>
      </c>
      <c r="J120" s="394">
        <v>45</v>
      </c>
      <c r="K120" s="394">
        <v>19</v>
      </c>
      <c r="L120" s="982"/>
      <c r="M120" s="982"/>
      <c r="N120" s="973"/>
      <c r="O120" s="989"/>
      <c r="P120" s="989"/>
      <c r="Q120" s="973"/>
    </row>
    <row r="121" spans="1:17" ht="12.75" customHeight="1">
      <c r="A121" s="973"/>
      <c r="B121" s="983"/>
      <c r="C121" s="981"/>
      <c r="D121" s="984"/>
      <c r="E121" s="395">
        <v>15</v>
      </c>
      <c r="F121" s="394">
        <v>53</v>
      </c>
      <c r="G121" s="394">
        <v>53</v>
      </c>
      <c r="H121" s="394">
        <v>17</v>
      </c>
      <c r="I121" s="394">
        <v>86</v>
      </c>
      <c r="J121" s="394">
        <v>45</v>
      </c>
      <c r="K121" s="394" t="s">
        <v>31</v>
      </c>
      <c r="L121" s="982"/>
      <c r="M121" s="982"/>
      <c r="N121" s="973"/>
      <c r="O121" s="989"/>
      <c r="P121" s="989"/>
      <c r="Q121" s="973"/>
    </row>
    <row r="122" spans="1:17" ht="12.75" customHeight="1">
      <c r="A122" s="973"/>
      <c r="B122" s="983"/>
      <c r="C122" s="981"/>
      <c r="D122" s="984"/>
      <c r="E122" s="395">
        <v>16</v>
      </c>
      <c r="F122" s="394">
        <v>53</v>
      </c>
      <c r="G122" s="394">
        <v>53</v>
      </c>
      <c r="H122" s="394">
        <v>41</v>
      </c>
      <c r="I122" s="394">
        <v>86</v>
      </c>
      <c r="J122" s="394">
        <v>44</v>
      </c>
      <c r="K122" s="394">
        <v>51</v>
      </c>
      <c r="L122" s="982"/>
      <c r="M122" s="982"/>
      <c r="N122" s="973"/>
      <c r="O122" s="989"/>
      <c r="P122" s="989"/>
      <c r="Q122" s="973"/>
    </row>
    <row r="123" spans="1:17" ht="12.75" customHeight="1">
      <c r="A123" s="973"/>
      <c r="B123" s="983"/>
      <c r="C123" s="981"/>
      <c r="D123" s="984"/>
      <c r="E123" s="395">
        <v>17</v>
      </c>
      <c r="F123" s="394">
        <v>53</v>
      </c>
      <c r="G123" s="394">
        <v>53</v>
      </c>
      <c r="H123" s="394">
        <v>40</v>
      </c>
      <c r="I123" s="394">
        <v>86</v>
      </c>
      <c r="J123" s="394">
        <v>44</v>
      </c>
      <c r="K123" s="394">
        <v>48</v>
      </c>
      <c r="L123" s="982"/>
      <c r="M123" s="982"/>
      <c r="N123" s="973"/>
      <c r="O123" s="989"/>
      <c r="P123" s="989"/>
      <c r="Q123" s="973"/>
    </row>
    <row r="124" spans="1:17" ht="12.75" customHeight="1">
      <c r="A124" s="973"/>
      <c r="B124" s="983"/>
      <c r="C124" s="981"/>
      <c r="D124" s="984"/>
      <c r="E124" s="395">
        <v>18</v>
      </c>
      <c r="F124" s="394">
        <v>53</v>
      </c>
      <c r="G124" s="394">
        <v>53</v>
      </c>
      <c r="H124" s="394">
        <v>56</v>
      </c>
      <c r="I124" s="394">
        <v>86</v>
      </c>
      <c r="J124" s="394">
        <v>44</v>
      </c>
      <c r="K124" s="394">
        <v>44</v>
      </c>
      <c r="L124" s="982"/>
      <c r="M124" s="982"/>
      <c r="N124" s="973"/>
      <c r="O124" s="989"/>
      <c r="P124" s="989"/>
      <c r="Q124" s="973"/>
    </row>
    <row r="125" spans="1:17" ht="12.75" customHeight="1">
      <c r="A125" s="973"/>
      <c r="B125" s="983"/>
      <c r="C125" s="981"/>
      <c r="D125" s="984"/>
      <c r="E125" s="395">
        <v>11</v>
      </c>
      <c r="F125" s="394">
        <v>53</v>
      </c>
      <c r="G125" s="394">
        <v>54</v>
      </c>
      <c r="H125" s="394" t="s">
        <v>34</v>
      </c>
      <c r="I125" s="394">
        <v>86</v>
      </c>
      <c r="J125" s="394">
        <v>44</v>
      </c>
      <c r="K125" s="394">
        <v>41</v>
      </c>
      <c r="L125" s="982"/>
      <c r="M125" s="982"/>
      <c r="N125" s="973"/>
      <c r="O125" s="989"/>
      <c r="P125" s="989"/>
      <c r="Q125" s="973"/>
    </row>
    <row r="126" spans="1:17" ht="12.75" customHeight="1">
      <c r="A126" s="973"/>
      <c r="B126" s="983"/>
      <c r="C126" s="981"/>
      <c r="D126" s="984"/>
      <c r="E126" s="395">
        <v>21</v>
      </c>
      <c r="F126" s="394">
        <v>53</v>
      </c>
      <c r="G126" s="394">
        <v>54</v>
      </c>
      <c r="H126" s="394" t="s">
        <v>50</v>
      </c>
      <c r="I126" s="394">
        <v>86</v>
      </c>
      <c r="J126" s="394">
        <v>44</v>
      </c>
      <c r="K126" s="394">
        <v>47</v>
      </c>
      <c r="L126" s="982"/>
      <c r="M126" s="982"/>
      <c r="N126" s="973"/>
      <c r="O126" s="989"/>
      <c r="P126" s="989"/>
      <c r="Q126" s="973"/>
    </row>
    <row r="127" spans="1:17" ht="12.75" customHeight="1">
      <c r="A127" s="973"/>
      <c r="B127" s="983"/>
      <c r="C127" s="981"/>
      <c r="D127" s="984"/>
      <c r="E127" s="395" t="s">
        <v>468</v>
      </c>
      <c r="F127" s="394">
        <v>53</v>
      </c>
      <c r="G127" s="394">
        <v>54</v>
      </c>
      <c r="H127" s="394" t="s">
        <v>30</v>
      </c>
      <c r="I127" s="394">
        <v>86</v>
      </c>
      <c r="J127" s="394">
        <v>44</v>
      </c>
      <c r="K127" s="394">
        <v>51</v>
      </c>
      <c r="L127" s="982"/>
      <c r="M127" s="982"/>
      <c r="N127" s="973"/>
      <c r="O127" s="989"/>
      <c r="P127" s="989"/>
      <c r="Q127" s="973"/>
    </row>
    <row r="128" spans="1:17" ht="12.75" customHeight="1">
      <c r="A128" s="973"/>
      <c r="B128" s="983"/>
      <c r="C128" s="981"/>
      <c r="D128" s="984"/>
      <c r="E128" s="395" t="s">
        <v>469</v>
      </c>
      <c r="F128" s="394">
        <v>53</v>
      </c>
      <c r="G128" s="394">
        <v>54</v>
      </c>
      <c r="H128" s="394" t="s">
        <v>50</v>
      </c>
      <c r="I128" s="394">
        <v>86</v>
      </c>
      <c r="J128" s="394">
        <v>45</v>
      </c>
      <c r="K128" s="394" t="s">
        <v>31</v>
      </c>
      <c r="L128" s="982"/>
      <c r="M128" s="982"/>
      <c r="N128" s="973"/>
      <c r="O128" s="989"/>
      <c r="P128" s="989"/>
      <c r="Q128" s="973"/>
    </row>
    <row r="129" spans="1:17" ht="12.75" customHeight="1">
      <c r="A129" s="973"/>
      <c r="B129" s="983"/>
      <c r="C129" s="981"/>
      <c r="D129" s="984"/>
      <c r="E129" s="395" t="s">
        <v>470</v>
      </c>
      <c r="F129" s="394">
        <v>53</v>
      </c>
      <c r="G129" s="394">
        <v>54</v>
      </c>
      <c r="H129" s="394" t="s">
        <v>228</v>
      </c>
      <c r="I129" s="394">
        <v>86</v>
      </c>
      <c r="J129" s="394">
        <v>45</v>
      </c>
      <c r="K129" s="394">
        <v>11</v>
      </c>
      <c r="L129" s="982"/>
      <c r="M129" s="982"/>
      <c r="N129" s="973"/>
      <c r="O129" s="989"/>
      <c r="P129" s="989"/>
      <c r="Q129" s="973"/>
    </row>
    <row r="130" spans="1:17" ht="12.75" customHeight="1">
      <c r="A130" s="973"/>
      <c r="B130" s="983"/>
      <c r="C130" s="981"/>
      <c r="D130" s="984"/>
      <c r="E130" s="395">
        <v>20</v>
      </c>
      <c r="F130" s="394">
        <v>53</v>
      </c>
      <c r="G130" s="394">
        <v>54</v>
      </c>
      <c r="H130" s="394" t="s">
        <v>28</v>
      </c>
      <c r="I130" s="394">
        <v>86</v>
      </c>
      <c r="J130" s="394">
        <v>45</v>
      </c>
      <c r="K130" s="394">
        <v>22</v>
      </c>
      <c r="L130" s="982"/>
      <c r="M130" s="982"/>
      <c r="N130" s="973"/>
      <c r="O130" s="989"/>
      <c r="P130" s="989"/>
      <c r="Q130" s="973"/>
    </row>
    <row r="131" spans="1:17" ht="12.75" customHeight="1">
      <c r="A131" s="973"/>
      <c r="B131" s="983"/>
      <c r="C131" s="981"/>
      <c r="D131" s="984"/>
      <c r="E131" s="395">
        <v>26</v>
      </c>
      <c r="F131" s="394">
        <v>53</v>
      </c>
      <c r="G131" s="394">
        <v>54</v>
      </c>
      <c r="H131" s="394">
        <v>29</v>
      </c>
      <c r="I131" s="394">
        <v>86</v>
      </c>
      <c r="J131" s="394">
        <v>45</v>
      </c>
      <c r="K131" s="394">
        <v>10</v>
      </c>
      <c r="L131" s="982"/>
      <c r="M131" s="982"/>
      <c r="N131" s="973"/>
      <c r="O131" s="989"/>
      <c r="P131" s="989"/>
      <c r="Q131" s="973"/>
    </row>
    <row r="132" spans="1:17" ht="12.75" customHeight="1">
      <c r="A132" s="973"/>
      <c r="B132" s="983"/>
      <c r="C132" s="981"/>
      <c r="D132" s="984"/>
      <c r="E132" s="395">
        <v>27</v>
      </c>
      <c r="F132" s="394">
        <v>53</v>
      </c>
      <c r="G132" s="394">
        <v>54</v>
      </c>
      <c r="H132" s="394">
        <v>35</v>
      </c>
      <c r="I132" s="394">
        <v>86</v>
      </c>
      <c r="J132" s="394">
        <v>45</v>
      </c>
      <c r="K132" s="394">
        <v>10</v>
      </c>
      <c r="L132" s="982"/>
      <c r="M132" s="982"/>
      <c r="N132" s="973"/>
      <c r="O132" s="989"/>
      <c r="P132" s="989"/>
      <c r="Q132" s="973"/>
    </row>
    <row r="133" spans="1:17" ht="12.75" customHeight="1">
      <c r="A133" s="973"/>
      <c r="B133" s="983"/>
      <c r="C133" s="981"/>
      <c r="D133" s="984"/>
      <c r="E133" s="395">
        <v>28</v>
      </c>
      <c r="F133" s="394">
        <v>53</v>
      </c>
      <c r="G133" s="394">
        <v>54</v>
      </c>
      <c r="H133" s="394">
        <v>36</v>
      </c>
      <c r="I133" s="394">
        <v>86</v>
      </c>
      <c r="J133" s="394">
        <v>45</v>
      </c>
      <c r="K133" s="394">
        <v>16</v>
      </c>
      <c r="L133" s="982"/>
      <c r="M133" s="982"/>
      <c r="N133" s="973"/>
      <c r="O133" s="989"/>
      <c r="P133" s="989"/>
      <c r="Q133" s="973"/>
    </row>
    <row r="134" spans="1:17" ht="24" customHeight="1">
      <c r="A134" s="973"/>
      <c r="B134" s="983"/>
      <c r="C134" s="981"/>
      <c r="D134" s="984"/>
      <c r="E134" s="395">
        <v>29</v>
      </c>
      <c r="F134" s="394">
        <v>53</v>
      </c>
      <c r="G134" s="394">
        <v>54</v>
      </c>
      <c r="H134" s="394">
        <v>32</v>
      </c>
      <c r="I134" s="394">
        <v>86</v>
      </c>
      <c r="J134" s="394">
        <v>45</v>
      </c>
      <c r="K134" s="394">
        <v>24</v>
      </c>
      <c r="L134" s="982"/>
      <c r="M134" s="982"/>
      <c r="N134" s="973"/>
      <c r="O134" s="990"/>
      <c r="P134" s="990"/>
      <c r="Q134" s="973"/>
    </row>
    <row r="135" spans="1:17" ht="12.75" customHeight="1">
      <c r="A135" s="973">
        <v>6</v>
      </c>
      <c r="B135" s="985" t="s">
        <v>236</v>
      </c>
      <c r="C135" s="981" t="s">
        <v>471</v>
      </c>
      <c r="D135" s="976">
        <v>5.14</v>
      </c>
      <c r="E135" s="396">
        <v>1</v>
      </c>
      <c r="F135" s="393">
        <v>53</v>
      </c>
      <c r="G135" s="393">
        <v>59</v>
      </c>
      <c r="H135" s="393" t="s">
        <v>34</v>
      </c>
      <c r="I135" s="393">
        <v>87</v>
      </c>
      <c r="J135" s="393">
        <v>33</v>
      </c>
      <c r="K135" s="393">
        <v>48</v>
      </c>
      <c r="L135" s="973" t="s">
        <v>472</v>
      </c>
      <c r="M135" s="977" t="s">
        <v>473</v>
      </c>
      <c r="N135" s="973" t="s">
        <v>24</v>
      </c>
      <c r="O135" s="988" t="s">
        <v>25</v>
      </c>
      <c r="P135" s="988" t="s">
        <v>441</v>
      </c>
      <c r="Q135" s="982" t="s">
        <v>474</v>
      </c>
    </row>
    <row r="136" spans="1:17" ht="12.75" customHeight="1">
      <c r="A136" s="973"/>
      <c r="B136" s="986"/>
      <c r="C136" s="981"/>
      <c r="D136" s="976"/>
      <c r="E136" s="396">
        <v>2</v>
      </c>
      <c r="F136" s="393">
        <v>53</v>
      </c>
      <c r="G136" s="393">
        <v>59</v>
      </c>
      <c r="H136" s="393">
        <v>20</v>
      </c>
      <c r="I136" s="393">
        <v>87</v>
      </c>
      <c r="J136" s="393">
        <v>34</v>
      </c>
      <c r="K136" s="393">
        <v>29</v>
      </c>
      <c r="L136" s="973"/>
      <c r="M136" s="977"/>
      <c r="N136" s="973"/>
      <c r="O136" s="989"/>
      <c r="P136" s="989"/>
      <c r="Q136" s="982"/>
    </row>
    <row r="137" spans="1:17" ht="12.75" customHeight="1">
      <c r="A137" s="973"/>
      <c r="B137" s="986"/>
      <c r="C137" s="981"/>
      <c r="D137" s="976"/>
      <c r="E137" s="396">
        <v>3</v>
      </c>
      <c r="F137" s="393">
        <v>53</v>
      </c>
      <c r="G137" s="393">
        <v>59</v>
      </c>
      <c r="H137" s="393">
        <v>26</v>
      </c>
      <c r="I137" s="393">
        <v>87</v>
      </c>
      <c r="J137" s="393">
        <v>34</v>
      </c>
      <c r="K137" s="393">
        <v>39</v>
      </c>
      <c r="L137" s="973"/>
      <c r="M137" s="977"/>
      <c r="N137" s="973"/>
      <c r="O137" s="989"/>
      <c r="P137" s="989"/>
      <c r="Q137" s="982"/>
    </row>
    <row r="138" spans="1:17" ht="12.75" customHeight="1">
      <c r="A138" s="973"/>
      <c r="B138" s="986"/>
      <c r="C138" s="981"/>
      <c r="D138" s="976"/>
      <c r="E138" s="396">
        <v>4</v>
      </c>
      <c r="F138" s="393">
        <v>53</v>
      </c>
      <c r="G138" s="393">
        <v>59</v>
      </c>
      <c r="H138" s="393">
        <v>27</v>
      </c>
      <c r="I138" s="393">
        <v>87</v>
      </c>
      <c r="J138" s="393">
        <v>34</v>
      </c>
      <c r="K138" s="393">
        <v>52</v>
      </c>
      <c r="L138" s="973"/>
      <c r="M138" s="977"/>
      <c r="N138" s="973"/>
      <c r="O138" s="989"/>
      <c r="P138" s="989"/>
      <c r="Q138" s="982"/>
    </row>
    <row r="139" spans="1:17" ht="12.75" customHeight="1">
      <c r="A139" s="973"/>
      <c r="B139" s="986"/>
      <c r="C139" s="981"/>
      <c r="D139" s="976"/>
      <c r="E139" s="396">
        <v>5</v>
      </c>
      <c r="F139" s="393">
        <v>53</v>
      </c>
      <c r="G139" s="393">
        <v>59</v>
      </c>
      <c r="H139" s="393">
        <v>24</v>
      </c>
      <c r="I139" s="393">
        <v>87</v>
      </c>
      <c r="J139" s="393">
        <v>35</v>
      </c>
      <c r="K139" s="393" t="s">
        <v>228</v>
      </c>
      <c r="L139" s="973"/>
      <c r="M139" s="977"/>
      <c r="N139" s="973"/>
      <c r="O139" s="989"/>
      <c r="P139" s="989"/>
      <c r="Q139" s="982"/>
    </row>
    <row r="140" spans="1:17" ht="12.75" customHeight="1">
      <c r="A140" s="973"/>
      <c r="B140" s="986"/>
      <c r="C140" s="981"/>
      <c r="D140" s="976"/>
      <c r="E140" s="396">
        <v>6</v>
      </c>
      <c r="F140" s="393">
        <v>53</v>
      </c>
      <c r="G140" s="393">
        <v>59</v>
      </c>
      <c r="H140" s="393">
        <v>25</v>
      </c>
      <c r="I140" s="393">
        <v>87</v>
      </c>
      <c r="J140" s="393">
        <v>35</v>
      </c>
      <c r="K140" s="393" t="s">
        <v>33</v>
      </c>
      <c r="L140" s="973"/>
      <c r="M140" s="977"/>
      <c r="N140" s="973"/>
      <c r="O140" s="989"/>
      <c r="P140" s="989"/>
      <c r="Q140" s="982"/>
    </row>
    <row r="141" spans="1:17" ht="12.75" customHeight="1">
      <c r="A141" s="973"/>
      <c r="B141" s="986"/>
      <c r="C141" s="981"/>
      <c r="D141" s="976"/>
      <c r="E141" s="396">
        <v>7</v>
      </c>
      <c r="F141" s="393">
        <v>53</v>
      </c>
      <c r="G141" s="393">
        <v>59</v>
      </c>
      <c r="H141" s="393">
        <v>29</v>
      </c>
      <c r="I141" s="393">
        <v>87</v>
      </c>
      <c r="J141" s="393">
        <v>35</v>
      </c>
      <c r="K141" s="393">
        <v>13</v>
      </c>
      <c r="L141" s="973"/>
      <c r="M141" s="977"/>
      <c r="N141" s="973"/>
      <c r="O141" s="989"/>
      <c r="P141" s="989"/>
      <c r="Q141" s="982"/>
    </row>
    <row r="142" spans="1:17" ht="12.75" customHeight="1">
      <c r="A142" s="973"/>
      <c r="B142" s="986"/>
      <c r="C142" s="981"/>
      <c r="D142" s="976"/>
      <c r="E142" s="396">
        <v>8</v>
      </c>
      <c r="F142" s="393">
        <v>53</v>
      </c>
      <c r="G142" s="393">
        <v>59</v>
      </c>
      <c r="H142" s="393">
        <v>41</v>
      </c>
      <c r="I142" s="393">
        <v>87</v>
      </c>
      <c r="J142" s="393">
        <v>35</v>
      </c>
      <c r="K142" s="393">
        <v>34</v>
      </c>
      <c r="L142" s="973"/>
      <c r="M142" s="977"/>
      <c r="N142" s="973"/>
      <c r="O142" s="989"/>
      <c r="P142" s="989"/>
      <c r="Q142" s="982"/>
    </row>
    <row r="143" spans="1:17" ht="12.75" customHeight="1">
      <c r="A143" s="973"/>
      <c r="B143" s="986"/>
      <c r="C143" s="981"/>
      <c r="D143" s="976"/>
      <c r="E143" s="396">
        <v>9</v>
      </c>
      <c r="F143" s="393">
        <v>53</v>
      </c>
      <c r="G143" s="393">
        <v>59</v>
      </c>
      <c r="H143" s="393">
        <v>43</v>
      </c>
      <c r="I143" s="393">
        <v>87</v>
      </c>
      <c r="J143" s="393">
        <v>35</v>
      </c>
      <c r="K143" s="393">
        <v>46</v>
      </c>
      <c r="L143" s="973"/>
      <c r="M143" s="977"/>
      <c r="N143" s="973"/>
      <c r="O143" s="989"/>
      <c r="P143" s="989"/>
      <c r="Q143" s="982"/>
    </row>
    <row r="144" spans="1:17" ht="12.75" customHeight="1">
      <c r="A144" s="973"/>
      <c r="B144" s="986"/>
      <c r="C144" s="981"/>
      <c r="D144" s="976"/>
      <c r="E144" s="396">
        <v>10</v>
      </c>
      <c r="F144" s="393">
        <v>53</v>
      </c>
      <c r="G144" s="393">
        <v>59</v>
      </c>
      <c r="H144" s="393">
        <v>46</v>
      </c>
      <c r="I144" s="393">
        <v>87</v>
      </c>
      <c r="J144" s="393">
        <v>35</v>
      </c>
      <c r="K144" s="393">
        <v>46</v>
      </c>
      <c r="L144" s="973"/>
      <c r="M144" s="977"/>
      <c r="N144" s="973"/>
      <c r="O144" s="989"/>
      <c r="P144" s="989"/>
      <c r="Q144" s="982"/>
    </row>
    <row r="145" spans="1:17" ht="12.75" customHeight="1">
      <c r="A145" s="973"/>
      <c r="B145" s="986"/>
      <c r="C145" s="981"/>
      <c r="D145" s="976"/>
      <c r="E145" s="396">
        <v>11</v>
      </c>
      <c r="F145" s="393">
        <v>53</v>
      </c>
      <c r="G145" s="393">
        <v>59</v>
      </c>
      <c r="H145" s="393">
        <v>49</v>
      </c>
      <c r="I145" s="393">
        <v>87</v>
      </c>
      <c r="J145" s="393">
        <v>35</v>
      </c>
      <c r="K145" s="393">
        <v>53</v>
      </c>
      <c r="L145" s="973"/>
      <c r="M145" s="977"/>
      <c r="N145" s="973"/>
      <c r="O145" s="989"/>
      <c r="P145" s="989"/>
      <c r="Q145" s="982"/>
    </row>
    <row r="146" spans="1:17" ht="12.75" customHeight="1">
      <c r="A146" s="973"/>
      <c r="B146" s="986"/>
      <c r="C146" s="981"/>
      <c r="D146" s="976"/>
      <c r="E146" s="396">
        <v>12</v>
      </c>
      <c r="F146" s="393">
        <v>53</v>
      </c>
      <c r="G146" s="393">
        <v>59</v>
      </c>
      <c r="H146" s="393">
        <v>49</v>
      </c>
      <c r="I146" s="393">
        <v>87</v>
      </c>
      <c r="J146" s="393">
        <v>36</v>
      </c>
      <c r="K146" s="393" t="s">
        <v>228</v>
      </c>
      <c r="L146" s="973"/>
      <c r="M146" s="977"/>
      <c r="N146" s="973"/>
      <c r="O146" s="989"/>
      <c r="P146" s="989"/>
      <c r="Q146" s="982"/>
    </row>
    <row r="147" spans="1:17" ht="12.75" customHeight="1">
      <c r="A147" s="973"/>
      <c r="B147" s="986"/>
      <c r="C147" s="981"/>
      <c r="D147" s="976"/>
      <c r="E147" s="396">
        <v>13</v>
      </c>
      <c r="F147" s="393">
        <v>53</v>
      </c>
      <c r="G147" s="393">
        <v>59</v>
      </c>
      <c r="H147" s="393">
        <v>52</v>
      </c>
      <c r="I147" s="393">
        <v>87</v>
      </c>
      <c r="J147" s="393">
        <v>36</v>
      </c>
      <c r="K147" s="393" t="s">
        <v>31</v>
      </c>
      <c r="L147" s="973"/>
      <c r="M147" s="977"/>
      <c r="N147" s="973"/>
      <c r="O147" s="989"/>
      <c r="P147" s="989"/>
      <c r="Q147" s="982"/>
    </row>
    <row r="148" spans="1:17" ht="12.75" customHeight="1">
      <c r="A148" s="973"/>
      <c r="B148" s="986"/>
      <c r="C148" s="981"/>
      <c r="D148" s="976"/>
      <c r="E148" s="396">
        <v>14</v>
      </c>
      <c r="F148" s="393">
        <v>53</v>
      </c>
      <c r="G148" s="393">
        <v>59</v>
      </c>
      <c r="H148" s="393">
        <v>55</v>
      </c>
      <c r="I148" s="393">
        <v>87</v>
      </c>
      <c r="J148" s="393">
        <v>36</v>
      </c>
      <c r="K148" s="393" t="s">
        <v>50</v>
      </c>
      <c r="L148" s="973"/>
      <c r="M148" s="977"/>
      <c r="N148" s="973"/>
      <c r="O148" s="989"/>
      <c r="P148" s="989"/>
      <c r="Q148" s="982"/>
    </row>
    <row r="149" spans="1:17" ht="12.75" customHeight="1">
      <c r="A149" s="973"/>
      <c r="B149" s="986"/>
      <c r="C149" s="981"/>
      <c r="D149" s="976"/>
      <c r="E149" s="396">
        <v>15</v>
      </c>
      <c r="F149" s="393">
        <v>53</v>
      </c>
      <c r="G149" s="393">
        <v>59</v>
      </c>
      <c r="H149" s="393">
        <v>58</v>
      </c>
      <c r="I149" s="393">
        <v>87</v>
      </c>
      <c r="J149" s="393">
        <v>36</v>
      </c>
      <c r="K149" s="393">
        <v>23</v>
      </c>
      <c r="L149" s="973"/>
      <c r="M149" s="977"/>
      <c r="N149" s="973"/>
      <c r="O149" s="989"/>
      <c r="P149" s="989"/>
      <c r="Q149" s="982"/>
    </row>
    <row r="150" spans="1:17" ht="12.75" customHeight="1">
      <c r="A150" s="973"/>
      <c r="B150" s="986"/>
      <c r="C150" s="981"/>
      <c r="D150" s="976"/>
      <c r="E150" s="396">
        <v>16</v>
      </c>
      <c r="F150" s="393">
        <v>53</v>
      </c>
      <c r="G150" s="393">
        <v>59</v>
      </c>
      <c r="H150" s="393">
        <v>57</v>
      </c>
      <c r="I150" s="393">
        <v>87</v>
      </c>
      <c r="J150" s="393">
        <v>36</v>
      </c>
      <c r="K150" s="393">
        <v>27</v>
      </c>
      <c r="L150" s="973"/>
      <c r="M150" s="977"/>
      <c r="N150" s="973"/>
      <c r="O150" s="989"/>
      <c r="P150" s="989"/>
      <c r="Q150" s="982"/>
    </row>
    <row r="151" spans="1:17" ht="12.75" customHeight="1">
      <c r="A151" s="973"/>
      <c r="B151" s="986"/>
      <c r="C151" s="981"/>
      <c r="D151" s="976"/>
      <c r="E151" s="396">
        <v>17</v>
      </c>
      <c r="F151" s="393">
        <v>54</v>
      </c>
      <c r="G151" s="393" t="s">
        <v>36</v>
      </c>
      <c r="H151" s="393">
        <v>10</v>
      </c>
      <c r="I151" s="393">
        <v>87</v>
      </c>
      <c r="J151" s="393">
        <v>36</v>
      </c>
      <c r="K151" s="393">
        <v>42</v>
      </c>
      <c r="L151" s="973"/>
      <c r="M151" s="977"/>
      <c r="N151" s="973"/>
      <c r="O151" s="989"/>
      <c r="P151" s="989"/>
      <c r="Q151" s="982"/>
    </row>
    <row r="152" spans="1:17" ht="12.75" customHeight="1">
      <c r="A152" s="973"/>
      <c r="B152" s="986"/>
      <c r="C152" s="981"/>
      <c r="D152" s="976"/>
      <c r="E152" s="396">
        <v>18</v>
      </c>
      <c r="F152" s="393">
        <v>54</v>
      </c>
      <c r="G152" s="393" t="s">
        <v>36</v>
      </c>
      <c r="H152" s="393">
        <v>16</v>
      </c>
      <c r="I152" s="393">
        <v>87</v>
      </c>
      <c r="J152" s="393">
        <v>36</v>
      </c>
      <c r="K152" s="393">
        <v>44</v>
      </c>
      <c r="L152" s="973"/>
      <c r="M152" s="977"/>
      <c r="N152" s="973"/>
      <c r="O152" s="989"/>
      <c r="P152" s="989"/>
      <c r="Q152" s="982"/>
    </row>
    <row r="153" spans="1:17" ht="12.75" customHeight="1">
      <c r="A153" s="973"/>
      <c r="B153" s="986"/>
      <c r="C153" s="981"/>
      <c r="D153" s="976"/>
      <c r="E153" s="396">
        <v>19</v>
      </c>
      <c r="F153" s="393">
        <v>54</v>
      </c>
      <c r="G153" s="393" t="s">
        <v>36</v>
      </c>
      <c r="H153" s="393">
        <v>20</v>
      </c>
      <c r="I153" s="393">
        <v>87</v>
      </c>
      <c r="J153" s="393">
        <v>36</v>
      </c>
      <c r="K153" s="393">
        <v>51</v>
      </c>
      <c r="L153" s="973"/>
      <c r="M153" s="977"/>
      <c r="N153" s="973"/>
      <c r="O153" s="989"/>
      <c r="P153" s="989"/>
      <c r="Q153" s="982"/>
    </row>
    <row r="154" spans="1:17" ht="12.75" customHeight="1">
      <c r="A154" s="973"/>
      <c r="B154" s="986"/>
      <c r="C154" s="981"/>
      <c r="D154" s="976"/>
      <c r="E154" s="396">
        <v>20</v>
      </c>
      <c r="F154" s="393">
        <v>54</v>
      </c>
      <c r="G154" s="393" t="s">
        <v>36</v>
      </c>
      <c r="H154" s="393">
        <v>25</v>
      </c>
      <c r="I154" s="393">
        <v>87</v>
      </c>
      <c r="J154" s="393">
        <v>36</v>
      </c>
      <c r="K154" s="393">
        <v>52</v>
      </c>
      <c r="L154" s="973"/>
      <c r="M154" s="977"/>
      <c r="N154" s="973"/>
      <c r="O154" s="989"/>
      <c r="P154" s="989"/>
      <c r="Q154" s="982"/>
    </row>
    <row r="155" spans="1:17" ht="12.75" customHeight="1">
      <c r="A155" s="973"/>
      <c r="B155" s="986"/>
      <c r="C155" s="981"/>
      <c r="D155" s="976"/>
      <c r="E155" s="396">
        <v>21</v>
      </c>
      <c r="F155" s="393">
        <v>54</v>
      </c>
      <c r="G155" s="393" t="s">
        <v>36</v>
      </c>
      <c r="H155" s="393">
        <v>22</v>
      </c>
      <c r="I155" s="393">
        <v>87</v>
      </c>
      <c r="J155" s="393">
        <v>36</v>
      </c>
      <c r="K155" s="393">
        <v>55</v>
      </c>
      <c r="L155" s="973"/>
      <c r="M155" s="977"/>
      <c r="N155" s="973"/>
      <c r="O155" s="989"/>
      <c r="P155" s="989"/>
      <c r="Q155" s="982"/>
    </row>
    <row r="156" spans="1:17" ht="12.75" customHeight="1">
      <c r="A156" s="973"/>
      <c r="B156" s="986"/>
      <c r="C156" s="981"/>
      <c r="D156" s="976"/>
      <c r="E156" s="396">
        <v>22</v>
      </c>
      <c r="F156" s="393">
        <v>54</v>
      </c>
      <c r="G156" s="393" t="s">
        <v>36</v>
      </c>
      <c r="H156" s="393">
        <v>15</v>
      </c>
      <c r="I156" s="393">
        <v>87</v>
      </c>
      <c r="J156" s="393">
        <v>37</v>
      </c>
      <c r="K156" s="393" t="s">
        <v>228</v>
      </c>
      <c r="L156" s="973"/>
      <c r="M156" s="977"/>
      <c r="N156" s="973"/>
      <c r="O156" s="989"/>
      <c r="P156" s="989"/>
      <c r="Q156" s="982"/>
    </row>
    <row r="157" spans="1:17" ht="12.75" customHeight="1">
      <c r="A157" s="973"/>
      <c r="B157" s="986"/>
      <c r="C157" s="981"/>
      <c r="D157" s="976"/>
      <c r="E157" s="396">
        <v>23</v>
      </c>
      <c r="F157" s="393">
        <v>54</v>
      </c>
      <c r="G157" s="393" t="s">
        <v>36</v>
      </c>
      <c r="H157" s="393" t="s">
        <v>50</v>
      </c>
      <c r="I157" s="393">
        <v>87</v>
      </c>
      <c r="J157" s="393">
        <v>37</v>
      </c>
      <c r="K157" s="393" t="s">
        <v>28</v>
      </c>
      <c r="L157" s="973"/>
      <c r="M157" s="977"/>
      <c r="N157" s="973"/>
      <c r="O157" s="989"/>
      <c r="P157" s="989"/>
      <c r="Q157" s="982"/>
    </row>
    <row r="158" spans="1:17" ht="12.75" customHeight="1">
      <c r="A158" s="973"/>
      <c r="B158" s="986"/>
      <c r="C158" s="981"/>
      <c r="D158" s="976"/>
      <c r="E158" s="396">
        <v>24</v>
      </c>
      <c r="F158" s="393">
        <v>53</v>
      </c>
      <c r="G158" s="393">
        <v>59</v>
      </c>
      <c r="H158" s="393">
        <v>58</v>
      </c>
      <c r="I158" s="393">
        <v>87</v>
      </c>
      <c r="J158" s="393">
        <v>37</v>
      </c>
      <c r="K158" s="393">
        <v>16</v>
      </c>
      <c r="L158" s="973"/>
      <c r="M158" s="977"/>
      <c r="N158" s="973"/>
      <c r="O158" s="989"/>
      <c r="P158" s="989"/>
      <c r="Q158" s="982"/>
    </row>
    <row r="159" spans="1:17" ht="12.75" customHeight="1">
      <c r="A159" s="973"/>
      <c r="B159" s="986"/>
      <c r="C159" s="981"/>
      <c r="D159" s="976"/>
      <c r="E159" s="396">
        <v>25</v>
      </c>
      <c r="F159" s="393">
        <v>53</v>
      </c>
      <c r="G159" s="393">
        <v>59</v>
      </c>
      <c r="H159" s="393">
        <v>55</v>
      </c>
      <c r="I159" s="393">
        <v>87</v>
      </c>
      <c r="J159" s="393">
        <v>37</v>
      </c>
      <c r="K159" s="393">
        <v>18</v>
      </c>
      <c r="L159" s="973"/>
      <c r="M159" s="977"/>
      <c r="N159" s="973"/>
      <c r="O159" s="989"/>
      <c r="P159" s="989"/>
      <c r="Q159" s="982"/>
    </row>
    <row r="160" spans="1:17" ht="12.75" customHeight="1">
      <c r="A160" s="973"/>
      <c r="B160" s="986"/>
      <c r="C160" s="981"/>
      <c r="D160" s="976"/>
      <c r="E160" s="396">
        <v>26</v>
      </c>
      <c r="F160" s="393">
        <v>53</v>
      </c>
      <c r="G160" s="393">
        <v>59</v>
      </c>
      <c r="H160" s="393">
        <v>51</v>
      </c>
      <c r="I160" s="393">
        <v>87</v>
      </c>
      <c r="J160" s="393">
        <v>37</v>
      </c>
      <c r="K160" s="393">
        <v>22</v>
      </c>
      <c r="L160" s="973"/>
      <c r="M160" s="977"/>
      <c r="N160" s="973"/>
      <c r="O160" s="989"/>
      <c r="P160" s="989"/>
      <c r="Q160" s="982"/>
    </row>
    <row r="161" spans="1:17" ht="12.75" customHeight="1">
      <c r="A161" s="973"/>
      <c r="B161" s="986"/>
      <c r="C161" s="981"/>
      <c r="D161" s="976"/>
      <c r="E161" s="396">
        <v>27</v>
      </c>
      <c r="F161" s="393">
        <v>53</v>
      </c>
      <c r="G161" s="393">
        <v>59</v>
      </c>
      <c r="H161" s="393">
        <v>47</v>
      </c>
      <c r="I161" s="393">
        <v>87</v>
      </c>
      <c r="J161" s="393">
        <v>37</v>
      </c>
      <c r="K161" s="393">
        <v>25</v>
      </c>
      <c r="L161" s="973"/>
      <c r="M161" s="977"/>
      <c r="N161" s="973"/>
      <c r="O161" s="989"/>
      <c r="P161" s="989"/>
      <c r="Q161" s="982"/>
    </row>
    <row r="162" spans="1:17" ht="12.75" customHeight="1">
      <c r="A162" s="973"/>
      <c r="B162" s="986"/>
      <c r="C162" s="981"/>
      <c r="D162" s="976"/>
      <c r="E162" s="396">
        <v>28</v>
      </c>
      <c r="F162" s="393">
        <v>53</v>
      </c>
      <c r="G162" s="393">
        <v>59</v>
      </c>
      <c r="H162" s="393">
        <v>39</v>
      </c>
      <c r="I162" s="393">
        <v>87</v>
      </c>
      <c r="J162" s="393">
        <v>37</v>
      </c>
      <c r="K162" s="393">
        <v>31</v>
      </c>
      <c r="L162" s="973"/>
      <c r="M162" s="977"/>
      <c r="N162" s="973"/>
      <c r="O162" s="989"/>
      <c r="P162" s="989"/>
      <c r="Q162" s="982"/>
    </row>
    <row r="163" spans="1:17" ht="12.75" customHeight="1">
      <c r="A163" s="973"/>
      <c r="B163" s="986"/>
      <c r="C163" s="981"/>
      <c r="D163" s="976"/>
      <c r="E163" s="396">
        <v>29</v>
      </c>
      <c r="F163" s="393">
        <v>53</v>
      </c>
      <c r="G163" s="393">
        <v>59</v>
      </c>
      <c r="H163" s="393">
        <v>32</v>
      </c>
      <c r="I163" s="393">
        <v>87</v>
      </c>
      <c r="J163" s="393">
        <v>37</v>
      </c>
      <c r="K163" s="393">
        <v>18</v>
      </c>
      <c r="L163" s="973"/>
      <c r="M163" s="977"/>
      <c r="N163" s="973"/>
      <c r="O163" s="989"/>
      <c r="P163" s="989"/>
      <c r="Q163" s="982"/>
    </row>
    <row r="164" spans="1:17" ht="12.75" customHeight="1">
      <c r="A164" s="973"/>
      <c r="B164" s="986"/>
      <c r="C164" s="981"/>
      <c r="D164" s="976"/>
      <c r="E164" s="396">
        <v>30</v>
      </c>
      <c r="F164" s="393">
        <v>53</v>
      </c>
      <c r="G164" s="393">
        <v>58</v>
      </c>
      <c r="H164" s="393">
        <v>56</v>
      </c>
      <c r="I164" s="393">
        <v>87</v>
      </c>
      <c r="J164" s="393">
        <v>35</v>
      </c>
      <c r="K164" s="393">
        <v>46</v>
      </c>
      <c r="L164" s="973"/>
      <c r="M164" s="977"/>
      <c r="N164" s="973"/>
      <c r="O164" s="989"/>
      <c r="P164" s="989"/>
      <c r="Q164" s="982"/>
    </row>
    <row r="165" spans="1:17" ht="12.75" customHeight="1">
      <c r="A165" s="973"/>
      <c r="B165" s="986"/>
      <c r="C165" s="981"/>
      <c r="D165" s="976"/>
      <c r="E165" s="396">
        <v>31</v>
      </c>
      <c r="F165" s="393">
        <v>53</v>
      </c>
      <c r="G165" s="393">
        <v>58</v>
      </c>
      <c r="H165" s="393">
        <v>53</v>
      </c>
      <c r="I165" s="393">
        <v>87</v>
      </c>
      <c r="J165" s="393">
        <v>35</v>
      </c>
      <c r="K165" s="393">
        <v>28</v>
      </c>
      <c r="L165" s="973"/>
      <c r="M165" s="977"/>
      <c r="N165" s="973"/>
      <c r="O165" s="989"/>
      <c r="P165" s="989"/>
      <c r="Q165" s="982"/>
    </row>
    <row r="166" spans="1:17" ht="12.75" customHeight="1">
      <c r="A166" s="973"/>
      <c r="B166" s="986"/>
      <c r="C166" s="981"/>
      <c r="D166" s="976"/>
      <c r="E166" s="396">
        <v>32</v>
      </c>
      <c r="F166" s="393">
        <v>53</v>
      </c>
      <c r="G166" s="393">
        <v>58</v>
      </c>
      <c r="H166" s="393">
        <v>45</v>
      </c>
      <c r="I166" s="393">
        <v>87</v>
      </c>
      <c r="J166" s="393">
        <v>35</v>
      </c>
      <c r="K166" s="393" t="s">
        <v>28</v>
      </c>
      <c r="L166" s="973"/>
      <c r="M166" s="977"/>
      <c r="N166" s="973"/>
      <c r="O166" s="989"/>
      <c r="P166" s="989"/>
      <c r="Q166" s="982"/>
    </row>
    <row r="167" spans="1:17" ht="12.75" customHeight="1">
      <c r="A167" s="973"/>
      <c r="B167" s="986"/>
      <c r="C167" s="981"/>
      <c r="D167" s="976"/>
      <c r="E167" s="396">
        <v>33</v>
      </c>
      <c r="F167" s="393">
        <v>53</v>
      </c>
      <c r="G167" s="393">
        <v>58</v>
      </c>
      <c r="H167" s="393">
        <v>43</v>
      </c>
      <c r="I167" s="393">
        <v>87</v>
      </c>
      <c r="J167" s="393">
        <v>34</v>
      </c>
      <c r="K167" s="393">
        <v>28</v>
      </c>
      <c r="L167" s="973"/>
      <c r="M167" s="977"/>
      <c r="N167" s="973"/>
      <c r="O167" s="989"/>
      <c r="P167" s="989"/>
      <c r="Q167" s="982"/>
    </row>
    <row r="168" spans="1:17" ht="12.75" customHeight="1">
      <c r="A168" s="973"/>
      <c r="B168" s="986"/>
      <c r="C168" s="981"/>
      <c r="D168" s="976"/>
      <c r="E168" s="396">
        <v>34</v>
      </c>
      <c r="F168" s="393">
        <v>53</v>
      </c>
      <c r="G168" s="393">
        <v>58</v>
      </c>
      <c r="H168" s="393">
        <v>38</v>
      </c>
      <c r="I168" s="393">
        <v>87</v>
      </c>
      <c r="J168" s="393">
        <v>33</v>
      </c>
      <c r="K168" s="393">
        <v>47</v>
      </c>
      <c r="L168" s="973"/>
      <c r="M168" s="977"/>
      <c r="N168" s="973"/>
      <c r="O168" s="989"/>
      <c r="P168" s="989"/>
      <c r="Q168" s="982"/>
    </row>
    <row r="169" spans="1:17" ht="12.75" customHeight="1">
      <c r="A169" s="973"/>
      <c r="B169" s="986"/>
      <c r="C169" s="981"/>
      <c r="D169" s="976"/>
      <c r="E169" s="396">
        <v>35</v>
      </c>
      <c r="F169" s="393">
        <v>53</v>
      </c>
      <c r="G169" s="393">
        <v>58</v>
      </c>
      <c r="H169" s="393">
        <v>40</v>
      </c>
      <c r="I169" s="393">
        <v>87</v>
      </c>
      <c r="J169" s="393">
        <v>33</v>
      </c>
      <c r="K169" s="393">
        <v>49</v>
      </c>
      <c r="L169" s="973"/>
      <c r="M169" s="977"/>
      <c r="N169" s="973"/>
      <c r="O169" s="989"/>
      <c r="P169" s="989"/>
      <c r="Q169" s="982"/>
    </row>
    <row r="170" spans="1:17" ht="12.75" customHeight="1">
      <c r="A170" s="973"/>
      <c r="B170" s="986"/>
      <c r="C170" s="981"/>
      <c r="D170" s="976"/>
      <c r="E170" s="396">
        <v>36</v>
      </c>
      <c r="F170" s="393">
        <v>53</v>
      </c>
      <c r="G170" s="393">
        <v>58</v>
      </c>
      <c r="H170" s="393">
        <v>48</v>
      </c>
      <c r="I170" s="393">
        <v>87</v>
      </c>
      <c r="J170" s="393">
        <v>33</v>
      </c>
      <c r="K170" s="393">
        <v>51</v>
      </c>
      <c r="L170" s="973"/>
      <c r="M170" s="977"/>
      <c r="N170" s="973"/>
      <c r="O170" s="989"/>
      <c r="P170" s="989"/>
      <c r="Q170" s="982"/>
    </row>
    <row r="171" spans="1:17" ht="23.25" customHeight="1">
      <c r="A171" s="973"/>
      <c r="B171" s="986"/>
      <c r="C171" s="981"/>
      <c r="D171" s="976"/>
      <c r="E171" s="396">
        <v>37</v>
      </c>
      <c r="F171" s="393">
        <v>53</v>
      </c>
      <c r="G171" s="393">
        <v>58</v>
      </c>
      <c r="H171" s="393">
        <v>59</v>
      </c>
      <c r="I171" s="393">
        <v>87</v>
      </c>
      <c r="J171" s="393">
        <v>33</v>
      </c>
      <c r="K171" s="393">
        <v>54</v>
      </c>
      <c r="L171" s="973"/>
      <c r="M171" s="977"/>
      <c r="N171" s="973"/>
      <c r="O171" s="989"/>
      <c r="P171" s="989"/>
      <c r="Q171" s="982"/>
    </row>
    <row r="172" spans="1:17" ht="12.75" customHeight="1">
      <c r="A172" s="973"/>
      <c r="B172" s="986"/>
      <c r="C172" s="981" t="s">
        <v>475</v>
      </c>
      <c r="D172" s="976">
        <v>12.62</v>
      </c>
      <c r="E172" s="60">
        <v>1</v>
      </c>
      <c r="F172" s="392">
        <v>53</v>
      </c>
      <c r="G172" s="392">
        <v>50</v>
      </c>
      <c r="H172" s="392">
        <v>24</v>
      </c>
      <c r="I172" s="392">
        <v>86</v>
      </c>
      <c r="J172" s="392">
        <v>45</v>
      </c>
      <c r="K172" s="392">
        <v>30</v>
      </c>
      <c r="L172" s="982" t="s">
        <v>476</v>
      </c>
      <c r="M172" s="977" t="s">
        <v>477</v>
      </c>
      <c r="N172" s="973" t="s">
        <v>478</v>
      </c>
      <c r="O172" s="989"/>
      <c r="P172" s="989" t="s">
        <v>441</v>
      </c>
      <c r="Q172" s="973"/>
    </row>
    <row r="173" spans="1:17" ht="12.75" customHeight="1">
      <c r="A173" s="973"/>
      <c r="B173" s="986"/>
      <c r="C173" s="981"/>
      <c r="D173" s="976"/>
      <c r="E173" s="60">
        <v>4</v>
      </c>
      <c r="F173" s="392">
        <v>53</v>
      </c>
      <c r="G173" s="392">
        <v>50</v>
      </c>
      <c r="H173" s="392">
        <v>16</v>
      </c>
      <c r="I173" s="392">
        <v>86</v>
      </c>
      <c r="J173" s="392">
        <v>44</v>
      </c>
      <c r="K173" s="392">
        <v>44</v>
      </c>
      <c r="L173" s="982"/>
      <c r="M173" s="977"/>
      <c r="N173" s="973"/>
      <c r="O173" s="989"/>
      <c r="P173" s="989"/>
      <c r="Q173" s="973"/>
    </row>
    <row r="174" spans="1:17" ht="12.75" customHeight="1">
      <c r="A174" s="973"/>
      <c r="B174" s="986"/>
      <c r="C174" s="981"/>
      <c r="D174" s="976"/>
      <c r="E174" s="60">
        <v>49</v>
      </c>
      <c r="F174" s="392">
        <v>53</v>
      </c>
      <c r="G174" s="392">
        <v>50</v>
      </c>
      <c r="H174" s="392">
        <v>12</v>
      </c>
      <c r="I174" s="392">
        <v>86</v>
      </c>
      <c r="J174" s="392">
        <v>44</v>
      </c>
      <c r="K174" s="392">
        <v>15</v>
      </c>
      <c r="L174" s="982"/>
      <c r="M174" s="977"/>
      <c r="N174" s="973"/>
      <c r="O174" s="989"/>
      <c r="P174" s="989"/>
      <c r="Q174" s="973"/>
    </row>
    <row r="175" spans="1:17" ht="12.75" customHeight="1">
      <c r="A175" s="973"/>
      <c r="B175" s="986"/>
      <c r="C175" s="981"/>
      <c r="D175" s="976"/>
      <c r="E175" s="60">
        <v>8</v>
      </c>
      <c r="F175" s="392">
        <v>53</v>
      </c>
      <c r="G175" s="392">
        <v>50</v>
      </c>
      <c r="H175" s="392">
        <v>11</v>
      </c>
      <c r="I175" s="392">
        <v>86</v>
      </c>
      <c r="J175" s="392">
        <v>43</v>
      </c>
      <c r="K175" s="392">
        <v>53</v>
      </c>
      <c r="L175" s="982"/>
      <c r="M175" s="977"/>
      <c r="N175" s="973"/>
      <c r="O175" s="989"/>
      <c r="P175" s="989"/>
      <c r="Q175" s="973"/>
    </row>
    <row r="176" spans="1:17" ht="12.75" customHeight="1">
      <c r="A176" s="973"/>
      <c r="B176" s="986"/>
      <c r="C176" s="981"/>
      <c r="D176" s="976"/>
      <c r="E176" s="60" t="s">
        <v>468</v>
      </c>
      <c r="F176" s="392">
        <v>53</v>
      </c>
      <c r="G176" s="392">
        <v>50</v>
      </c>
      <c r="H176" s="392" t="s">
        <v>28</v>
      </c>
      <c r="I176" s="392">
        <v>86</v>
      </c>
      <c r="J176" s="392">
        <v>43</v>
      </c>
      <c r="K176" s="392">
        <v>33</v>
      </c>
      <c r="L176" s="982"/>
      <c r="M176" s="977"/>
      <c r="N176" s="973"/>
      <c r="O176" s="989"/>
      <c r="P176" s="989"/>
      <c r="Q176" s="973"/>
    </row>
    <row r="177" spans="1:17" ht="12.75" customHeight="1">
      <c r="A177" s="973"/>
      <c r="B177" s="986"/>
      <c r="C177" s="981"/>
      <c r="D177" s="976"/>
      <c r="E177" s="60" t="s">
        <v>469</v>
      </c>
      <c r="F177" s="392">
        <v>53</v>
      </c>
      <c r="G177" s="392">
        <v>50</v>
      </c>
      <c r="H177" s="392" t="s">
        <v>31</v>
      </c>
      <c r="I177" s="392">
        <v>86</v>
      </c>
      <c r="J177" s="392">
        <v>43</v>
      </c>
      <c r="K177" s="392">
        <v>10</v>
      </c>
      <c r="L177" s="982"/>
      <c r="M177" s="977"/>
      <c r="N177" s="973"/>
      <c r="O177" s="989"/>
      <c r="P177" s="989"/>
      <c r="Q177" s="973"/>
    </row>
    <row r="178" spans="1:17" ht="12.75" customHeight="1">
      <c r="A178" s="973"/>
      <c r="B178" s="986"/>
      <c r="C178" s="981"/>
      <c r="D178" s="976"/>
      <c r="E178" s="60" t="s">
        <v>470</v>
      </c>
      <c r="F178" s="392">
        <v>53</v>
      </c>
      <c r="G178" s="392">
        <v>50</v>
      </c>
      <c r="H178" s="392" t="s">
        <v>228</v>
      </c>
      <c r="I178" s="392">
        <v>86</v>
      </c>
      <c r="J178" s="392">
        <v>42</v>
      </c>
      <c r="K178" s="392">
        <v>51</v>
      </c>
      <c r="L178" s="982"/>
      <c r="M178" s="977"/>
      <c r="N178" s="973"/>
      <c r="O178" s="989"/>
      <c r="P178" s="989"/>
      <c r="Q178" s="973"/>
    </row>
    <row r="179" spans="1:17" ht="12.75" customHeight="1">
      <c r="A179" s="973"/>
      <c r="B179" s="986"/>
      <c r="C179" s="981"/>
      <c r="D179" s="976"/>
      <c r="E179" s="60">
        <v>18</v>
      </c>
      <c r="F179" s="392">
        <v>53</v>
      </c>
      <c r="G179" s="392">
        <v>50</v>
      </c>
      <c r="H179" s="392" t="s">
        <v>36</v>
      </c>
      <c r="I179" s="392">
        <v>86</v>
      </c>
      <c r="J179" s="392">
        <v>42</v>
      </c>
      <c r="K179" s="392">
        <v>47</v>
      </c>
      <c r="L179" s="982"/>
      <c r="M179" s="977"/>
      <c r="N179" s="973"/>
      <c r="O179" s="989"/>
      <c r="P179" s="989"/>
      <c r="Q179" s="973"/>
    </row>
    <row r="180" spans="1:17" ht="12.75" customHeight="1">
      <c r="A180" s="973"/>
      <c r="B180" s="986"/>
      <c r="C180" s="981"/>
      <c r="D180" s="976"/>
      <c r="E180" s="60">
        <v>19</v>
      </c>
      <c r="F180" s="392">
        <v>53</v>
      </c>
      <c r="G180" s="392">
        <v>50</v>
      </c>
      <c r="H180" s="392">
        <v>36</v>
      </c>
      <c r="I180" s="392">
        <v>86</v>
      </c>
      <c r="J180" s="392">
        <v>42</v>
      </c>
      <c r="K180" s="392">
        <v>24</v>
      </c>
      <c r="L180" s="982"/>
      <c r="M180" s="977"/>
      <c r="N180" s="973"/>
      <c r="O180" s="989"/>
      <c r="P180" s="989"/>
      <c r="Q180" s="973"/>
    </row>
    <row r="181" spans="1:17" ht="12.75" customHeight="1">
      <c r="A181" s="973"/>
      <c r="B181" s="986"/>
      <c r="C181" s="981"/>
      <c r="D181" s="976"/>
      <c r="E181" s="60">
        <v>20</v>
      </c>
      <c r="F181" s="392">
        <v>53</v>
      </c>
      <c r="G181" s="392">
        <v>51</v>
      </c>
      <c r="H181" s="392">
        <v>13</v>
      </c>
      <c r="I181" s="392">
        <v>86</v>
      </c>
      <c r="J181" s="392">
        <v>42</v>
      </c>
      <c r="K181" s="392" t="s">
        <v>31</v>
      </c>
      <c r="L181" s="982"/>
      <c r="M181" s="977"/>
      <c r="N181" s="973"/>
      <c r="O181" s="989"/>
      <c r="P181" s="989"/>
      <c r="Q181" s="973"/>
    </row>
    <row r="182" spans="1:17" ht="12.75" customHeight="1">
      <c r="A182" s="973"/>
      <c r="B182" s="986"/>
      <c r="C182" s="981"/>
      <c r="D182" s="976"/>
      <c r="E182" s="60">
        <v>21</v>
      </c>
      <c r="F182" s="392">
        <v>53</v>
      </c>
      <c r="G182" s="392">
        <v>51</v>
      </c>
      <c r="H182" s="392">
        <v>47</v>
      </c>
      <c r="I182" s="392">
        <v>86</v>
      </c>
      <c r="J182" s="392">
        <v>41</v>
      </c>
      <c r="K182" s="392">
        <v>40</v>
      </c>
      <c r="L182" s="982"/>
      <c r="M182" s="977"/>
      <c r="N182" s="973"/>
      <c r="O182" s="989"/>
      <c r="P182" s="989"/>
      <c r="Q182" s="973"/>
    </row>
    <row r="183" spans="1:17" ht="12.75" customHeight="1">
      <c r="A183" s="973"/>
      <c r="B183" s="986"/>
      <c r="C183" s="981"/>
      <c r="D183" s="976"/>
      <c r="E183" s="60" t="s">
        <v>479</v>
      </c>
      <c r="F183" s="392">
        <v>53</v>
      </c>
      <c r="G183" s="392">
        <v>51</v>
      </c>
      <c r="H183" s="392">
        <v>55</v>
      </c>
      <c r="I183" s="392">
        <v>86</v>
      </c>
      <c r="J183" s="392">
        <v>42</v>
      </c>
      <c r="K183" s="392">
        <v>11</v>
      </c>
      <c r="L183" s="982"/>
      <c r="M183" s="977"/>
      <c r="N183" s="973"/>
      <c r="O183" s="989"/>
      <c r="P183" s="989"/>
      <c r="Q183" s="973"/>
    </row>
    <row r="184" spans="1:17" ht="12.75" customHeight="1">
      <c r="A184" s="973"/>
      <c r="B184" s="986"/>
      <c r="C184" s="981"/>
      <c r="D184" s="976"/>
      <c r="E184" s="60" t="s">
        <v>480</v>
      </c>
      <c r="F184" s="392">
        <v>53</v>
      </c>
      <c r="G184" s="392">
        <v>52</v>
      </c>
      <c r="H184" s="392" t="s">
        <v>31</v>
      </c>
      <c r="I184" s="392">
        <v>86</v>
      </c>
      <c r="J184" s="392">
        <v>42</v>
      </c>
      <c r="K184" s="392">
        <v>36</v>
      </c>
      <c r="L184" s="982"/>
      <c r="M184" s="977"/>
      <c r="N184" s="973"/>
      <c r="O184" s="989"/>
      <c r="P184" s="989"/>
      <c r="Q184" s="973"/>
    </row>
    <row r="185" spans="1:17" ht="12.75" customHeight="1">
      <c r="A185" s="973"/>
      <c r="B185" s="986"/>
      <c r="C185" s="981"/>
      <c r="D185" s="976"/>
      <c r="E185" s="60" t="s">
        <v>481</v>
      </c>
      <c r="F185" s="392">
        <v>53</v>
      </c>
      <c r="G185" s="392">
        <v>52</v>
      </c>
      <c r="H185" s="392" t="s">
        <v>84</v>
      </c>
      <c r="I185" s="392">
        <v>86</v>
      </c>
      <c r="J185" s="392">
        <v>42</v>
      </c>
      <c r="K185" s="392">
        <v>45</v>
      </c>
      <c r="L185" s="982"/>
      <c r="M185" s="977"/>
      <c r="N185" s="973"/>
      <c r="O185" s="989"/>
      <c r="P185" s="989"/>
      <c r="Q185" s="973"/>
    </row>
    <row r="186" spans="1:17" ht="12.75" customHeight="1">
      <c r="A186" s="973"/>
      <c r="B186" s="986"/>
      <c r="C186" s="981"/>
      <c r="D186" s="976"/>
      <c r="E186" s="60" t="s">
        <v>482</v>
      </c>
      <c r="F186" s="392">
        <v>53</v>
      </c>
      <c r="G186" s="392">
        <v>52</v>
      </c>
      <c r="H186" s="392" t="s">
        <v>84</v>
      </c>
      <c r="I186" s="392">
        <v>86</v>
      </c>
      <c r="J186" s="392">
        <v>42</v>
      </c>
      <c r="K186" s="392">
        <v>49</v>
      </c>
      <c r="L186" s="982"/>
      <c r="M186" s="977"/>
      <c r="N186" s="973"/>
      <c r="O186" s="989"/>
      <c r="P186" s="989"/>
      <c r="Q186" s="973"/>
    </row>
    <row r="187" spans="1:17" ht="12.75" customHeight="1">
      <c r="A187" s="973"/>
      <c r="B187" s="986"/>
      <c r="C187" s="981"/>
      <c r="D187" s="976"/>
      <c r="E187" s="60">
        <v>441</v>
      </c>
      <c r="F187" s="392">
        <v>53</v>
      </c>
      <c r="G187" s="392">
        <v>52</v>
      </c>
      <c r="H187" s="392">
        <v>15</v>
      </c>
      <c r="I187" s="392">
        <v>86</v>
      </c>
      <c r="J187" s="392">
        <v>43</v>
      </c>
      <c r="K187" s="392">
        <v>16</v>
      </c>
      <c r="L187" s="982"/>
      <c r="M187" s="977"/>
      <c r="N187" s="973"/>
      <c r="O187" s="989"/>
      <c r="P187" s="989"/>
      <c r="Q187" s="973"/>
    </row>
    <row r="188" spans="1:17" ht="12.75" customHeight="1">
      <c r="A188" s="973"/>
      <c r="B188" s="986"/>
      <c r="C188" s="981"/>
      <c r="D188" s="976"/>
      <c r="E188" s="392" t="s">
        <v>483</v>
      </c>
      <c r="F188" s="392">
        <v>53</v>
      </c>
      <c r="G188" s="392">
        <v>52</v>
      </c>
      <c r="H188" s="392">
        <v>16</v>
      </c>
      <c r="I188" s="392">
        <v>86</v>
      </c>
      <c r="J188" s="392">
        <v>43</v>
      </c>
      <c r="K188" s="392">
        <v>23</v>
      </c>
      <c r="L188" s="982"/>
      <c r="M188" s="977"/>
      <c r="N188" s="973"/>
      <c r="O188" s="989"/>
      <c r="P188" s="989"/>
      <c r="Q188" s="973"/>
    </row>
    <row r="189" spans="1:17" ht="12.75" customHeight="1">
      <c r="A189" s="973"/>
      <c r="B189" s="986"/>
      <c r="C189" s="981"/>
      <c r="D189" s="976"/>
      <c r="E189" s="60">
        <v>24</v>
      </c>
      <c r="F189" s="392">
        <v>53</v>
      </c>
      <c r="G189" s="392">
        <v>52</v>
      </c>
      <c r="H189" s="392" t="s">
        <v>50</v>
      </c>
      <c r="I189" s="392">
        <v>86</v>
      </c>
      <c r="J189" s="392">
        <v>43</v>
      </c>
      <c r="K189" s="392">
        <v>30</v>
      </c>
      <c r="L189" s="982"/>
      <c r="M189" s="977"/>
      <c r="N189" s="973"/>
      <c r="O189" s="989"/>
      <c r="P189" s="989"/>
      <c r="Q189" s="973"/>
    </row>
    <row r="190" spans="1:17" ht="12.75" customHeight="1">
      <c r="A190" s="973"/>
      <c r="B190" s="986"/>
      <c r="C190" s="981"/>
      <c r="D190" s="976"/>
      <c r="E190" s="60">
        <v>23</v>
      </c>
      <c r="F190" s="392">
        <v>53</v>
      </c>
      <c r="G190" s="392">
        <v>52</v>
      </c>
      <c r="H190" s="392">
        <v>12</v>
      </c>
      <c r="I190" s="392">
        <v>86</v>
      </c>
      <c r="J190" s="392">
        <v>43</v>
      </c>
      <c r="K190" s="392">
        <v>45</v>
      </c>
      <c r="L190" s="982"/>
      <c r="M190" s="977"/>
      <c r="N190" s="973"/>
      <c r="O190" s="989"/>
      <c r="P190" s="989"/>
      <c r="Q190" s="973"/>
    </row>
    <row r="191" spans="1:17" ht="12.75" customHeight="1">
      <c r="A191" s="973"/>
      <c r="B191" s="986"/>
      <c r="C191" s="981"/>
      <c r="D191" s="976"/>
      <c r="E191" s="60">
        <v>26</v>
      </c>
      <c r="F191" s="392">
        <v>53</v>
      </c>
      <c r="G191" s="392">
        <v>52</v>
      </c>
      <c r="H191" s="392">
        <v>13</v>
      </c>
      <c r="I191" s="392">
        <v>86</v>
      </c>
      <c r="J191" s="392">
        <v>43</v>
      </c>
      <c r="K191" s="392">
        <v>50</v>
      </c>
      <c r="L191" s="982"/>
      <c r="M191" s="977"/>
      <c r="N191" s="973"/>
      <c r="O191" s="989"/>
      <c r="P191" s="989"/>
      <c r="Q191" s="973"/>
    </row>
    <row r="192" spans="1:17" ht="12.75" customHeight="1">
      <c r="A192" s="973"/>
      <c r="B192" s="986"/>
      <c r="C192" s="981"/>
      <c r="D192" s="976"/>
      <c r="E192" s="60">
        <v>25</v>
      </c>
      <c r="F192" s="392">
        <v>53</v>
      </c>
      <c r="G192" s="392">
        <v>52</v>
      </c>
      <c r="H192" s="392">
        <v>13</v>
      </c>
      <c r="I192" s="392">
        <v>86</v>
      </c>
      <c r="J192" s="392">
        <v>44</v>
      </c>
      <c r="K192" s="392">
        <v>27</v>
      </c>
      <c r="L192" s="982"/>
      <c r="M192" s="977"/>
      <c r="N192" s="973"/>
      <c r="O192" s="989"/>
      <c r="P192" s="989"/>
      <c r="Q192" s="973"/>
    </row>
    <row r="193" spans="1:17" ht="12.75" customHeight="1">
      <c r="A193" s="973"/>
      <c r="B193" s="986"/>
      <c r="C193" s="981"/>
      <c r="D193" s="976"/>
      <c r="E193" s="60">
        <v>111</v>
      </c>
      <c r="F193" s="392">
        <v>53</v>
      </c>
      <c r="G193" s="392">
        <v>52</v>
      </c>
      <c r="H193" s="392" t="s">
        <v>28</v>
      </c>
      <c r="I193" s="392">
        <v>86</v>
      </c>
      <c r="J193" s="392">
        <v>44</v>
      </c>
      <c r="K193" s="392">
        <v>30</v>
      </c>
      <c r="L193" s="982"/>
      <c r="M193" s="977"/>
      <c r="N193" s="973"/>
      <c r="O193" s="989"/>
      <c r="P193" s="989"/>
      <c r="Q193" s="973"/>
    </row>
    <row r="194" spans="1:17" ht="12.75" customHeight="1">
      <c r="A194" s="973"/>
      <c r="B194" s="986"/>
      <c r="C194" s="981"/>
      <c r="D194" s="976"/>
      <c r="E194" s="60">
        <v>101</v>
      </c>
      <c r="F194" s="392">
        <v>53</v>
      </c>
      <c r="G194" s="392">
        <v>52</v>
      </c>
      <c r="H194" s="392" t="s">
        <v>50</v>
      </c>
      <c r="I194" s="392">
        <v>86</v>
      </c>
      <c r="J194" s="392">
        <v>44</v>
      </c>
      <c r="K194" s="392">
        <v>40</v>
      </c>
      <c r="L194" s="982"/>
      <c r="M194" s="977"/>
      <c r="N194" s="973"/>
      <c r="O194" s="989"/>
      <c r="P194" s="989"/>
      <c r="Q194" s="973"/>
    </row>
    <row r="195" spans="1:17" ht="12.75" customHeight="1">
      <c r="A195" s="973"/>
      <c r="B195" s="986"/>
      <c r="C195" s="981"/>
      <c r="D195" s="976"/>
      <c r="E195" s="60">
        <v>91</v>
      </c>
      <c r="F195" s="392">
        <v>53</v>
      </c>
      <c r="G195" s="392">
        <v>52</v>
      </c>
      <c r="H195" s="392" t="s">
        <v>28</v>
      </c>
      <c r="I195" s="392">
        <v>86</v>
      </c>
      <c r="J195" s="392">
        <v>45</v>
      </c>
      <c r="K195" s="392" t="s">
        <v>30</v>
      </c>
      <c r="L195" s="982"/>
      <c r="M195" s="977"/>
      <c r="N195" s="973"/>
      <c r="O195" s="989"/>
      <c r="P195" s="989"/>
      <c r="Q195" s="973"/>
    </row>
    <row r="196" spans="1:17" ht="12.75" customHeight="1">
      <c r="A196" s="973"/>
      <c r="B196" s="986"/>
      <c r="C196" s="981"/>
      <c r="D196" s="976"/>
      <c r="E196" s="60">
        <v>9</v>
      </c>
      <c r="F196" s="392">
        <v>53</v>
      </c>
      <c r="G196" s="392">
        <v>52</v>
      </c>
      <c r="H196" s="392" t="s">
        <v>28</v>
      </c>
      <c r="I196" s="392">
        <v>86</v>
      </c>
      <c r="J196" s="392">
        <v>45</v>
      </c>
      <c r="K196" s="392">
        <v>12</v>
      </c>
      <c r="L196" s="982"/>
      <c r="M196" s="977"/>
      <c r="N196" s="973"/>
      <c r="O196" s="989"/>
      <c r="P196" s="989"/>
      <c r="Q196" s="973"/>
    </row>
    <row r="197" spans="1:17" ht="12.75" customHeight="1">
      <c r="A197" s="973"/>
      <c r="B197" s="986"/>
      <c r="C197" s="981"/>
      <c r="D197" s="976"/>
      <c r="E197" s="60">
        <v>10</v>
      </c>
      <c r="F197" s="392">
        <v>53</v>
      </c>
      <c r="G197" s="392">
        <v>51</v>
      </c>
      <c r="H197" s="392">
        <v>56</v>
      </c>
      <c r="I197" s="392">
        <v>86</v>
      </c>
      <c r="J197" s="392">
        <v>45</v>
      </c>
      <c r="K197" s="392">
        <v>15</v>
      </c>
      <c r="L197" s="982"/>
      <c r="M197" s="977"/>
      <c r="N197" s="973"/>
      <c r="O197" s="989"/>
      <c r="P197" s="989"/>
      <c r="Q197" s="973"/>
    </row>
    <row r="198" spans="1:17" ht="12.75" customHeight="1">
      <c r="A198" s="973"/>
      <c r="B198" s="986"/>
      <c r="C198" s="981"/>
      <c r="D198" s="976"/>
      <c r="E198" s="60">
        <v>11</v>
      </c>
      <c r="F198" s="392">
        <v>53</v>
      </c>
      <c r="G198" s="392">
        <v>51</v>
      </c>
      <c r="H198" s="392">
        <v>45</v>
      </c>
      <c r="I198" s="392">
        <v>86</v>
      </c>
      <c r="J198" s="392">
        <v>45</v>
      </c>
      <c r="K198" s="392">
        <v>15</v>
      </c>
      <c r="L198" s="982"/>
      <c r="M198" s="977"/>
      <c r="N198" s="973"/>
      <c r="O198" s="989"/>
      <c r="P198" s="989"/>
      <c r="Q198" s="973"/>
    </row>
    <row r="199" spans="1:17" ht="23.25" customHeight="1">
      <c r="A199" s="973"/>
      <c r="B199" s="987"/>
      <c r="C199" s="981"/>
      <c r="D199" s="976"/>
      <c r="E199" s="60">
        <v>12</v>
      </c>
      <c r="F199" s="392">
        <v>53</v>
      </c>
      <c r="G199" s="392">
        <v>51</v>
      </c>
      <c r="H199" s="392">
        <v>10</v>
      </c>
      <c r="I199" s="392">
        <v>86</v>
      </c>
      <c r="J199" s="392">
        <v>45</v>
      </c>
      <c r="K199" s="392">
        <v>18</v>
      </c>
      <c r="L199" s="982"/>
      <c r="M199" s="977"/>
      <c r="N199" s="973"/>
      <c r="O199" s="990"/>
      <c r="P199" s="990"/>
      <c r="Q199" s="973"/>
    </row>
    <row r="200" spans="1:17" ht="13.5" customHeight="1">
      <c r="A200" s="973">
        <v>7</v>
      </c>
      <c r="B200" s="974" t="s">
        <v>247</v>
      </c>
      <c r="C200" s="975" t="s">
        <v>484</v>
      </c>
      <c r="D200" s="976">
        <v>23.03</v>
      </c>
      <c r="E200" s="395">
        <v>1</v>
      </c>
      <c r="F200" s="394">
        <v>55</v>
      </c>
      <c r="G200" s="394">
        <v>28</v>
      </c>
      <c r="H200" s="394">
        <v>46</v>
      </c>
      <c r="I200" s="394">
        <v>87</v>
      </c>
      <c r="J200" s="394">
        <v>34</v>
      </c>
      <c r="K200" s="394" t="s">
        <v>228</v>
      </c>
      <c r="L200" s="992" t="s">
        <v>485</v>
      </c>
      <c r="M200" s="977" t="s">
        <v>486</v>
      </c>
      <c r="N200" s="973" t="s">
        <v>24</v>
      </c>
      <c r="O200" s="973" t="s">
        <v>25</v>
      </c>
      <c r="P200" s="973" t="s">
        <v>441</v>
      </c>
      <c r="Q200" s="973" t="s">
        <v>487</v>
      </c>
    </row>
    <row r="201" spans="1:17" ht="13.5" customHeight="1">
      <c r="A201" s="973"/>
      <c r="B201" s="974"/>
      <c r="C201" s="975"/>
      <c r="D201" s="976"/>
      <c r="E201" s="395">
        <v>2</v>
      </c>
      <c r="F201" s="394">
        <v>55</v>
      </c>
      <c r="G201" s="394">
        <v>28</v>
      </c>
      <c r="H201" s="394">
        <v>31</v>
      </c>
      <c r="I201" s="394">
        <v>87</v>
      </c>
      <c r="J201" s="394">
        <v>34</v>
      </c>
      <c r="K201" s="394">
        <v>48</v>
      </c>
      <c r="L201" s="992"/>
      <c r="M201" s="977"/>
      <c r="N201" s="973"/>
      <c r="O201" s="973"/>
      <c r="P201" s="973"/>
      <c r="Q201" s="973"/>
    </row>
    <row r="202" spans="1:17" ht="13.5" customHeight="1">
      <c r="A202" s="973"/>
      <c r="B202" s="974"/>
      <c r="C202" s="975"/>
      <c r="D202" s="976"/>
      <c r="E202" s="395">
        <v>3</v>
      </c>
      <c r="F202" s="394">
        <v>55</v>
      </c>
      <c r="G202" s="394">
        <v>27</v>
      </c>
      <c r="H202" s="394">
        <v>42</v>
      </c>
      <c r="I202" s="394">
        <v>87</v>
      </c>
      <c r="J202" s="394">
        <v>36</v>
      </c>
      <c r="K202" s="394">
        <v>14</v>
      </c>
      <c r="L202" s="992"/>
      <c r="M202" s="977"/>
      <c r="N202" s="973"/>
      <c r="O202" s="973"/>
      <c r="P202" s="973"/>
      <c r="Q202" s="973"/>
    </row>
    <row r="203" spans="1:17" ht="13.5" customHeight="1">
      <c r="A203" s="973"/>
      <c r="B203" s="974"/>
      <c r="C203" s="975"/>
      <c r="D203" s="976"/>
      <c r="E203" s="395">
        <v>4</v>
      </c>
      <c r="F203" s="394">
        <v>55</v>
      </c>
      <c r="G203" s="394">
        <v>26</v>
      </c>
      <c r="H203" s="394">
        <v>53</v>
      </c>
      <c r="I203" s="394">
        <v>87</v>
      </c>
      <c r="J203" s="394">
        <v>36</v>
      </c>
      <c r="K203" s="394" t="s">
        <v>31</v>
      </c>
      <c r="L203" s="992"/>
      <c r="M203" s="977"/>
      <c r="N203" s="973"/>
      <c r="O203" s="973"/>
      <c r="P203" s="973"/>
      <c r="Q203" s="973"/>
    </row>
    <row r="204" spans="1:17" ht="13.5" customHeight="1">
      <c r="A204" s="973"/>
      <c r="B204" s="974"/>
      <c r="C204" s="975"/>
      <c r="D204" s="976"/>
      <c r="E204" s="394" t="s">
        <v>63</v>
      </c>
      <c r="F204" s="394">
        <v>55</v>
      </c>
      <c r="G204" s="394">
        <v>25</v>
      </c>
      <c r="H204" s="394">
        <v>26</v>
      </c>
      <c r="I204" s="394">
        <v>87</v>
      </c>
      <c r="J204" s="394">
        <v>38</v>
      </c>
      <c r="K204" s="394">
        <v>53</v>
      </c>
      <c r="L204" s="992"/>
      <c r="M204" s="977"/>
      <c r="N204" s="973"/>
      <c r="O204" s="973"/>
      <c r="P204" s="973"/>
      <c r="Q204" s="973"/>
    </row>
    <row r="205" spans="1:17" ht="13.5" customHeight="1">
      <c r="A205" s="973"/>
      <c r="B205" s="974"/>
      <c r="C205" s="975"/>
      <c r="D205" s="976"/>
      <c r="E205" s="394" t="s">
        <v>86</v>
      </c>
      <c r="F205" s="394">
        <v>55</v>
      </c>
      <c r="G205" s="394">
        <v>24</v>
      </c>
      <c r="H205" s="394">
        <v>59</v>
      </c>
      <c r="I205" s="394">
        <v>87</v>
      </c>
      <c r="J205" s="394">
        <v>41</v>
      </c>
      <c r="K205" s="394" t="s">
        <v>50</v>
      </c>
      <c r="L205" s="992"/>
      <c r="M205" s="977"/>
      <c r="N205" s="973"/>
      <c r="O205" s="973"/>
      <c r="P205" s="973"/>
      <c r="Q205" s="973"/>
    </row>
    <row r="206" spans="1:17" ht="13.5" customHeight="1">
      <c r="A206" s="973"/>
      <c r="B206" s="974"/>
      <c r="C206" s="975"/>
      <c r="D206" s="976"/>
      <c r="E206" s="394" t="s">
        <v>77</v>
      </c>
      <c r="F206" s="394">
        <v>55</v>
      </c>
      <c r="G206" s="394">
        <v>24</v>
      </c>
      <c r="H206" s="394">
        <v>10</v>
      </c>
      <c r="I206" s="394">
        <v>87</v>
      </c>
      <c r="J206" s="394">
        <v>41</v>
      </c>
      <c r="K206" s="394">
        <v>34</v>
      </c>
      <c r="L206" s="992"/>
      <c r="M206" s="977"/>
      <c r="N206" s="973"/>
      <c r="O206" s="973"/>
      <c r="P206" s="973"/>
      <c r="Q206" s="973"/>
    </row>
    <row r="207" spans="1:17" ht="13.5" customHeight="1">
      <c r="A207" s="973"/>
      <c r="B207" s="974"/>
      <c r="C207" s="975"/>
      <c r="D207" s="976"/>
      <c r="E207" s="394" t="s">
        <v>78</v>
      </c>
      <c r="F207" s="394">
        <v>55</v>
      </c>
      <c r="G207" s="394">
        <v>24</v>
      </c>
      <c r="H207" s="394" t="s">
        <v>34</v>
      </c>
      <c r="I207" s="394">
        <v>87</v>
      </c>
      <c r="J207" s="394">
        <v>40</v>
      </c>
      <c r="K207" s="394">
        <v>48</v>
      </c>
      <c r="L207" s="992"/>
      <c r="M207" s="977"/>
      <c r="N207" s="973"/>
      <c r="O207" s="973"/>
      <c r="P207" s="973"/>
      <c r="Q207" s="973"/>
    </row>
    <row r="208" spans="1:17" ht="13.5" customHeight="1">
      <c r="A208" s="973"/>
      <c r="B208" s="974"/>
      <c r="C208" s="975"/>
      <c r="D208" s="976"/>
      <c r="E208" s="394" t="s">
        <v>79</v>
      </c>
      <c r="F208" s="394">
        <v>55</v>
      </c>
      <c r="G208" s="394">
        <v>24</v>
      </c>
      <c r="H208" s="394">
        <v>58</v>
      </c>
      <c r="I208" s="394">
        <v>87</v>
      </c>
      <c r="J208" s="394">
        <v>39</v>
      </c>
      <c r="K208" s="394">
        <v>30</v>
      </c>
      <c r="L208" s="992"/>
      <c r="M208" s="977"/>
      <c r="N208" s="973"/>
      <c r="O208" s="973"/>
      <c r="P208" s="973"/>
      <c r="Q208" s="973"/>
    </row>
    <row r="209" spans="1:17" ht="13.5" customHeight="1">
      <c r="A209" s="973"/>
      <c r="B209" s="974"/>
      <c r="C209" s="975"/>
      <c r="D209" s="976"/>
      <c r="E209" s="394" t="s">
        <v>60</v>
      </c>
      <c r="F209" s="394">
        <v>55</v>
      </c>
      <c r="G209" s="394">
        <v>25</v>
      </c>
      <c r="H209" s="394">
        <v>17</v>
      </c>
      <c r="I209" s="394">
        <v>87</v>
      </c>
      <c r="J209" s="394">
        <v>38</v>
      </c>
      <c r="K209" s="394" t="s">
        <v>50</v>
      </c>
      <c r="L209" s="992"/>
      <c r="M209" s="977"/>
      <c r="N209" s="973"/>
      <c r="O209" s="973"/>
      <c r="P209" s="973"/>
      <c r="Q209" s="973"/>
    </row>
    <row r="210" spans="1:17" ht="12.75" customHeight="1">
      <c r="A210" s="973"/>
      <c r="B210" s="974"/>
      <c r="C210" s="975"/>
      <c r="D210" s="976"/>
      <c r="E210" s="394" t="s">
        <v>27</v>
      </c>
      <c r="F210" s="394">
        <v>55</v>
      </c>
      <c r="G210" s="394">
        <v>24</v>
      </c>
      <c r="H210" s="394">
        <v>59</v>
      </c>
      <c r="I210" s="394">
        <v>87</v>
      </c>
      <c r="J210" s="394">
        <v>38</v>
      </c>
      <c r="K210" s="394">
        <v>10</v>
      </c>
      <c r="L210" s="992"/>
      <c r="M210" s="977"/>
      <c r="N210" s="973"/>
      <c r="O210" s="973"/>
      <c r="P210" s="973"/>
      <c r="Q210" s="973"/>
    </row>
    <row r="211" spans="1:17" ht="12.75" customHeight="1">
      <c r="A211" s="973"/>
      <c r="B211" s="974"/>
      <c r="C211" s="975"/>
      <c r="D211" s="976"/>
      <c r="E211" s="394" t="s">
        <v>66</v>
      </c>
      <c r="F211" s="394">
        <v>55</v>
      </c>
      <c r="G211" s="394">
        <v>24</v>
      </c>
      <c r="H211" s="394">
        <v>54</v>
      </c>
      <c r="I211" s="394">
        <v>87</v>
      </c>
      <c r="J211" s="394">
        <v>38</v>
      </c>
      <c r="K211" s="394">
        <v>41</v>
      </c>
      <c r="L211" s="992"/>
      <c r="M211" s="977"/>
      <c r="N211" s="973"/>
      <c r="O211" s="973"/>
      <c r="P211" s="973"/>
      <c r="Q211" s="973"/>
    </row>
    <row r="212" spans="1:17" ht="12.75" customHeight="1">
      <c r="A212" s="973"/>
      <c r="B212" s="974"/>
      <c r="C212" s="975"/>
      <c r="D212" s="976"/>
      <c r="E212" s="394" t="s">
        <v>45</v>
      </c>
      <c r="F212" s="394">
        <v>55</v>
      </c>
      <c r="G212" s="394">
        <v>23</v>
      </c>
      <c r="H212" s="394">
        <v>25</v>
      </c>
      <c r="I212" s="394">
        <v>87</v>
      </c>
      <c r="J212" s="394">
        <v>41</v>
      </c>
      <c r="K212" s="394">
        <v>57</v>
      </c>
      <c r="L212" s="992"/>
      <c r="M212" s="977"/>
      <c r="N212" s="973"/>
      <c r="O212" s="973"/>
      <c r="P212" s="973"/>
      <c r="Q212" s="973"/>
    </row>
    <row r="213" spans="1:17" ht="12.75" customHeight="1">
      <c r="A213" s="973"/>
      <c r="B213" s="974"/>
      <c r="C213" s="975"/>
      <c r="D213" s="976"/>
      <c r="E213" s="394" t="s">
        <v>85</v>
      </c>
      <c r="F213" s="394">
        <v>55</v>
      </c>
      <c r="G213" s="394">
        <v>23</v>
      </c>
      <c r="H213" s="394">
        <v>18</v>
      </c>
      <c r="I213" s="394">
        <v>87</v>
      </c>
      <c r="J213" s="394">
        <v>41</v>
      </c>
      <c r="K213" s="394">
        <v>35</v>
      </c>
      <c r="L213" s="992"/>
      <c r="M213" s="977"/>
      <c r="N213" s="973"/>
      <c r="O213" s="973"/>
      <c r="P213" s="973"/>
      <c r="Q213" s="973"/>
    </row>
    <row r="214" spans="1:17" ht="12.75" customHeight="1">
      <c r="A214" s="973"/>
      <c r="B214" s="974"/>
      <c r="C214" s="975"/>
      <c r="D214" s="976"/>
      <c r="E214" s="394" t="s">
        <v>41</v>
      </c>
      <c r="F214" s="394">
        <v>55</v>
      </c>
      <c r="G214" s="394">
        <v>23</v>
      </c>
      <c r="H214" s="394">
        <v>38</v>
      </c>
      <c r="I214" s="394">
        <v>87</v>
      </c>
      <c r="J214" s="394">
        <v>40</v>
      </c>
      <c r="K214" s="394">
        <v>46</v>
      </c>
      <c r="L214" s="992"/>
      <c r="M214" s="977"/>
      <c r="N214" s="973"/>
      <c r="O214" s="973"/>
      <c r="P214" s="973"/>
      <c r="Q214" s="973"/>
    </row>
    <row r="215" spans="1:17" ht="12.75" customHeight="1">
      <c r="A215" s="973"/>
      <c r="B215" s="974"/>
      <c r="C215" s="975"/>
      <c r="D215" s="976"/>
      <c r="E215" s="394" t="s">
        <v>81</v>
      </c>
      <c r="F215" s="394">
        <v>55</v>
      </c>
      <c r="G215" s="394">
        <v>23</v>
      </c>
      <c r="H215" s="394">
        <v>32</v>
      </c>
      <c r="I215" s="394">
        <v>87</v>
      </c>
      <c r="J215" s="394">
        <v>40</v>
      </c>
      <c r="K215" s="394">
        <v>28</v>
      </c>
      <c r="L215" s="992"/>
      <c r="M215" s="977"/>
      <c r="N215" s="973"/>
      <c r="O215" s="973"/>
      <c r="P215" s="973"/>
      <c r="Q215" s="973"/>
    </row>
    <row r="216" spans="1:17" ht="12.75" customHeight="1">
      <c r="A216" s="973"/>
      <c r="B216" s="974"/>
      <c r="C216" s="975"/>
      <c r="D216" s="976"/>
      <c r="E216" s="394" t="s">
        <v>315</v>
      </c>
      <c r="F216" s="394">
        <v>55</v>
      </c>
      <c r="G216" s="394">
        <v>22</v>
      </c>
      <c r="H216" s="394">
        <v>16</v>
      </c>
      <c r="I216" s="394">
        <v>87</v>
      </c>
      <c r="J216" s="394">
        <v>41</v>
      </c>
      <c r="K216" s="394" t="s">
        <v>34</v>
      </c>
      <c r="L216" s="992"/>
      <c r="M216" s="977"/>
      <c r="N216" s="973"/>
      <c r="O216" s="973"/>
      <c r="P216" s="973"/>
      <c r="Q216" s="973"/>
    </row>
    <row r="217" spans="1:17" ht="12.75" customHeight="1">
      <c r="A217" s="973"/>
      <c r="B217" s="974"/>
      <c r="C217" s="975"/>
      <c r="D217" s="976"/>
      <c r="E217" s="394" t="s">
        <v>26</v>
      </c>
      <c r="F217" s="394">
        <v>55</v>
      </c>
      <c r="G217" s="394">
        <v>21</v>
      </c>
      <c r="H217" s="394">
        <v>26</v>
      </c>
      <c r="I217" s="394">
        <v>87</v>
      </c>
      <c r="J217" s="394">
        <v>39</v>
      </c>
      <c r="K217" s="394">
        <v>44</v>
      </c>
      <c r="L217" s="992"/>
      <c r="M217" s="977"/>
      <c r="N217" s="973"/>
      <c r="O217" s="973"/>
      <c r="P217" s="973"/>
      <c r="Q217" s="973"/>
    </row>
    <row r="218" spans="1:17" ht="12.75" customHeight="1">
      <c r="A218" s="973"/>
      <c r="B218" s="974"/>
      <c r="C218" s="975"/>
      <c r="D218" s="976"/>
      <c r="E218" s="394" t="s">
        <v>75</v>
      </c>
      <c r="F218" s="394">
        <v>55</v>
      </c>
      <c r="G218" s="394">
        <v>22</v>
      </c>
      <c r="H218" s="394">
        <v>16</v>
      </c>
      <c r="I218" s="394">
        <v>87</v>
      </c>
      <c r="J218" s="394">
        <v>39</v>
      </c>
      <c r="K218" s="394">
        <v>25</v>
      </c>
      <c r="L218" s="992"/>
      <c r="M218" s="977"/>
      <c r="N218" s="973"/>
      <c r="O218" s="973"/>
      <c r="P218" s="973"/>
      <c r="Q218" s="973"/>
    </row>
    <row r="219" spans="1:17" ht="12.75" customHeight="1">
      <c r="A219" s="973"/>
      <c r="B219" s="974"/>
      <c r="C219" s="975"/>
      <c r="D219" s="976"/>
      <c r="E219" s="394" t="s">
        <v>68</v>
      </c>
      <c r="F219" s="394">
        <v>55</v>
      </c>
      <c r="G219" s="394">
        <v>22</v>
      </c>
      <c r="H219" s="394">
        <v>51</v>
      </c>
      <c r="I219" s="394">
        <v>87</v>
      </c>
      <c r="J219" s="394">
        <v>40</v>
      </c>
      <c r="K219" s="394">
        <v>10</v>
      </c>
      <c r="L219" s="992"/>
      <c r="M219" s="977"/>
      <c r="N219" s="973"/>
      <c r="O219" s="973"/>
      <c r="P219" s="973"/>
      <c r="Q219" s="973"/>
    </row>
    <row r="220" spans="1:17" ht="12.75" customHeight="1">
      <c r="A220" s="973"/>
      <c r="B220" s="974"/>
      <c r="C220" s="975"/>
      <c r="D220" s="976"/>
      <c r="E220" s="394" t="s">
        <v>51</v>
      </c>
      <c r="F220" s="394">
        <v>55</v>
      </c>
      <c r="G220" s="394">
        <v>23</v>
      </c>
      <c r="H220" s="394">
        <v>35</v>
      </c>
      <c r="I220" s="394">
        <v>87</v>
      </c>
      <c r="J220" s="394">
        <v>40</v>
      </c>
      <c r="K220" s="394" t="s">
        <v>33</v>
      </c>
      <c r="L220" s="992"/>
      <c r="M220" s="977"/>
      <c r="N220" s="973"/>
      <c r="O220" s="973"/>
      <c r="P220" s="973"/>
      <c r="Q220" s="973"/>
    </row>
    <row r="221" spans="1:17" ht="12.75" customHeight="1">
      <c r="A221" s="973"/>
      <c r="B221" s="974"/>
      <c r="C221" s="975"/>
      <c r="D221" s="976"/>
      <c r="E221" s="394" t="s">
        <v>54</v>
      </c>
      <c r="F221" s="394">
        <v>55</v>
      </c>
      <c r="G221" s="394">
        <v>24</v>
      </c>
      <c r="H221" s="394">
        <v>40</v>
      </c>
      <c r="I221" s="394">
        <v>87</v>
      </c>
      <c r="J221" s="394">
        <v>38</v>
      </c>
      <c r="K221" s="394">
        <v>18</v>
      </c>
      <c r="L221" s="992"/>
      <c r="M221" s="977"/>
      <c r="N221" s="973"/>
      <c r="O221" s="973"/>
      <c r="P221" s="973"/>
      <c r="Q221" s="973"/>
    </row>
    <row r="222" spans="1:17" ht="12.75" customHeight="1">
      <c r="A222" s="973"/>
      <c r="B222" s="974"/>
      <c r="C222" s="975"/>
      <c r="D222" s="976"/>
      <c r="E222" s="394" t="s">
        <v>82</v>
      </c>
      <c r="F222" s="394">
        <v>55</v>
      </c>
      <c r="G222" s="394">
        <v>24</v>
      </c>
      <c r="H222" s="394">
        <v>33</v>
      </c>
      <c r="I222" s="394">
        <v>87</v>
      </c>
      <c r="J222" s="394">
        <v>37</v>
      </c>
      <c r="K222" s="394">
        <v>53</v>
      </c>
      <c r="L222" s="992"/>
      <c r="M222" s="977"/>
      <c r="N222" s="973"/>
      <c r="O222" s="973"/>
      <c r="P222" s="973"/>
      <c r="Q222" s="973"/>
    </row>
    <row r="223" spans="1:17" ht="12.75" customHeight="1">
      <c r="A223" s="973"/>
      <c r="B223" s="974"/>
      <c r="C223" s="975"/>
      <c r="D223" s="976"/>
      <c r="E223" s="394" t="s">
        <v>53</v>
      </c>
      <c r="F223" s="394">
        <v>55</v>
      </c>
      <c r="G223" s="394">
        <v>23</v>
      </c>
      <c r="H223" s="394" t="s">
        <v>32</v>
      </c>
      <c r="I223" s="394">
        <v>87</v>
      </c>
      <c r="J223" s="394">
        <v>39</v>
      </c>
      <c r="K223" s="394">
        <v>16</v>
      </c>
      <c r="L223" s="992"/>
      <c r="M223" s="977"/>
      <c r="N223" s="973"/>
      <c r="O223" s="973"/>
      <c r="P223" s="973"/>
      <c r="Q223" s="973"/>
    </row>
    <row r="224" spans="1:17" ht="12.75" customHeight="1">
      <c r="A224" s="973"/>
      <c r="B224" s="974"/>
      <c r="C224" s="975"/>
      <c r="D224" s="976"/>
      <c r="E224" s="394" t="s">
        <v>67</v>
      </c>
      <c r="F224" s="394">
        <v>55</v>
      </c>
      <c r="G224" s="394">
        <v>22</v>
      </c>
      <c r="H224" s="394">
        <v>18</v>
      </c>
      <c r="I224" s="394">
        <v>87</v>
      </c>
      <c r="J224" s="394">
        <v>38</v>
      </c>
      <c r="K224" s="394">
        <v>24</v>
      </c>
      <c r="L224" s="992"/>
      <c r="M224" s="977"/>
      <c r="N224" s="973"/>
      <c r="O224" s="973"/>
      <c r="P224" s="973"/>
      <c r="Q224" s="973"/>
    </row>
    <row r="225" spans="1:17" ht="12.75" customHeight="1">
      <c r="A225" s="973"/>
      <c r="B225" s="974"/>
      <c r="C225" s="975"/>
      <c r="D225" s="976"/>
      <c r="E225" s="394" t="s">
        <v>59</v>
      </c>
      <c r="F225" s="394">
        <v>55</v>
      </c>
      <c r="G225" s="394">
        <v>22</v>
      </c>
      <c r="H225" s="394">
        <v>33</v>
      </c>
      <c r="I225" s="394">
        <v>87</v>
      </c>
      <c r="J225" s="394">
        <v>38</v>
      </c>
      <c r="K225" s="394" t="s">
        <v>228</v>
      </c>
      <c r="L225" s="992"/>
      <c r="M225" s="977"/>
      <c r="N225" s="973"/>
      <c r="O225" s="973"/>
      <c r="P225" s="973"/>
      <c r="Q225" s="973"/>
    </row>
    <row r="226" spans="1:17" ht="12.75" customHeight="1">
      <c r="A226" s="973"/>
      <c r="B226" s="974"/>
      <c r="C226" s="975"/>
      <c r="D226" s="976"/>
      <c r="E226" s="394" t="s">
        <v>89</v>
      </c>
      <c r="F226" s="394">
        <v>55</v>
      </c>
      <c r="G226" s="394">
        <v>23</v>
      </c>
      <c r="H226" s="394" t="s">
        <v>228</v>
      </c>
      <c r="I226" s="394">
        <v>87</v>
      </c>
      <c r="J226" s="394">
        <v>38</v>
      </c>
      <c r="K226" s="394">
        <v>45</v>
      </c>
      <c r="L226" s="992"/>
      <c r="M226" s="977"/>
      <c r="N226" s="973"/>
      <c r="O226" s="973"/>
      <c r="P226" s="973"/>
      <c r="Q226" s="973"/>
    </row>
    <row r="227" spans="1:17" ht="12.75" customHeight="1">
      <c r="A227" s="973"/>
      <c r="B227" s="974"/>
      <c r="C227" s="975"/>
      <c r="D227" s="976"/>
      <c r="E227" s="394" t="s">
        <v>57</v>
      </c>
      <c r="F227" s="394">
        <v>55</v>
      </c>
      <c r="G227" s="394">
        <v>24</v>
      </c>
      <c r="H227" s="394" t="s">
        <v>36</v>
      </c>
      <c r="I227" s="394">
        <v>87</v>
      </c>
      <c r="J227" s="394">
        <v>37</v>
      </c>
      <c r="K227" s="394">
        <v>55</v>
      </c>
      <c r="L227" s="992"/>
      <c r="M227" s="977"/>
      <c r="N227" s="973"/>
      <c r="O227" s="973"/>
      <c r="P227" s="973"/>
      <c r="Q227" s="973"/>
    </row>
    <row r="228" spans="1:17" ht="12.75" customHeight="1">
      <c r="A228" s="973"/>
      <c r="B228" s="974"/>
      <c r="C228" s="975"/>
      <c r="D228" s="976"/>
      <c r="E228" s="394" t="s">
        <v>329</v>
      </c>
      <c r="F228" s="394">
        <v>55</v>
      </c>
      <c r="G228" s="394">
        <v>23</v>
      </c>
      <c r="H228" s="394">
        <v>54</v>
      </c>
      <c r="I228" s="394">
        <v>87</v>
      </c>
      <c r="J228" s="394">
        <v>37</v>
      </c>
      <c r="K228" s="394">
        <v>37</v>
      </c>
      <c r="L228" s="992"/>
      <c r="M228" s="977"/>
      <c r="N228" s="973"/>
      <c r="O228" s="973"/>
      <c r="P228" s="973"/>
      <c r="Q228" s="973"/>
    </row>
    <row r="229" spans="1:17" ht="12.75" customHeight="1">
      <c r="A229" s="973"/>
      <c r="B229" s="974"/>
      <c r="C229" s="975"/>
      <c r="D229" s="976"/>
      <c r="E229" s="394" t="s">
        <v>40</v>
      </c>
      <c r="F229" s="394">
        <v>55</v>
      </c>
      <c r="G229" s="394">
        <v>22</v>
      </c>
      <c r="H229" s="394">
        <v>52</v>
      </c>
      <c r="I229" s="394">
        <v>87</v>
      </c>
      <c r="J229" s="394">
        <v>37</v>
      </c>
      <c r="K229" s="394">
        <v>42</v>
      </c>
      <c r="L229" s="992"/>
      <c r="M229" s="977"/>
      <c r="N229" s="973"/>
      <c r="O229" s="973"/>
      <c r="P229" s="973"/>
      <c r="Q229" s="973"/>
    </row>
    <row r="230" spans="1:17" ht="12.75" customHeight="1">
      <c r="A230" s="973"/>
      <c r="B230" s="974"/>
      <c r="C230" s="975"/>
      <c r="D230" s="976"/>
      <c r="E230" s="394" t="s">
        <v>88</v>
      </c>
      <c r="F230" s="394">
        <v>55</v>
      </c>
      <c r="G230" s="394">
        <v>22</v>
      </c>
      <c r="H230" s="394">
        <v>57</v>
      </c>
      <c r="I230" s="394">
        <v>87</v>
      </c>
      <c r="J230" s="394">
        <v>37</v>
      </c>
      <c r="K230" s="394">
        <v>16</v>
      </c>
      <c r="L230" s="992"/>
      <c r="M230" s="977"/>
      <c r="N230" s="973"/>
      <c r="O230" s="973"/>
      <c r="P230" s="973"/>
      <c r="Q230" s="973"/>
    </row>
    <row r="231" spans="1:17" ht="12.75" customHeight="1">
      <c r="A231" s="973"/>
      <c r="B231" s="974"/>
      <c r="C231" s="975"/>
      <c r="D231" s="976"/>
      <c r="E231" s="394" t="s">
        <v>44</v>
      </c>
      <c r="F231" s="394">
        <v>55</v>
      </c>
      <c r="G231" s="394">
        <v>23</v>
      </c>
      <c r="H231" s="394">
        <v>32</v>
      </c>
      <c r="I231" s="394">
        <v>87</v>
      </c>
      <c r="J231" s="394">
        <v>37</v>
      </c>
      <c r="K231" s="394" t="s">
        <v>34</v>
      </c>
      <c r="L231" s="992"/>
      <c r="M231" s="977"/>
      <c r="N231" s="973"/>
      <c r="O231" s="973"/>
      <c r="P231" s="973"/>
      <c r="Q231" s="973"/>
    </row>
    <row r="232" spans="1:17" ht="12.75" customHeight="1">
      <c r="A232" s="973"/>
      <c r="B232" s="974"/>
      <c r="C232" s="975"/>
      <c r="D232" s="976"/>
      <c r="E232" s="394" t="s">
        <v>43</v>
      </c>
      <c r="F232" s="394">
        <v>55</v>
      </c>
      <c r="G232" s="394">
        <v>24</v>
      </c>
      <c r="H232" s="394">
        <v>16</v>
      </c>
      <c r="I232" s="394">
        <v>87</v>
      </c>
      <c r="J232" s="394">
        <v>37</v>
      </c>
      <c r="K232" s="394">
        <v>34</v>
      </c>
      <c r="L232" s="992"/>
      <c r="M232" s="977"/>
      <c r="N232" s="973"/>
      <c r="O232" s="973"/>
      <c r="P232" s="973"/>
      <c r="Q232" s="973"/>
    </row>
    <row r="233" spans="1:17" ht="12.75" customHeight="1">
      <c r="A233" s="973"/>
      <c r="B233" s="974"/>
      <c r="C233" s="975"/>
      <c r="D233" s="976"/>
      <c r="E233" s="394" t="s">
        <v>90</v>
      </c>
      <c r="F233" s="394">
        <v>55</v>
      </c>
      <c r="G233" s="394">
        <v>25</v>
      </c>
      <c r="H233" s="394">
        <v>11</v>
      </c>
      <c r="I233" s="394">
        <v>87</v>
      </c>
      <c r="J233" s="397">
        <v>37</v>
      </c>
      <c r="K233" s="394">
        <v>15</v>
      </c>
      <c r="L233" s="992"/>
      <c r="M233" s="977"/>
      <c r="N233" s="973"/>
      <c r="O233" s="973"/>
      <c r="P233" s="973"/>
      <c r="Q233" s="973"/>
    </row>
    <row r="234" spans="1:17" ht="12.75" customHeight="1">
      <c r="A234" s="973"/>
      <c r="B234" s="974"/>
      <c r="C234" s="975"/>
      <c r="D234" s="976"/>
      <c r="E234" s="394" t="s">
        <v>64</v>
      </c>
      <c r="F234" s="394">
        <v>55</v>
      </c>
      <c r="G234" s="394">
        <v>25</v>
      </c>
      <c r="H234" s="394" t="s">
        <v>32</v>
      </c>
      <c r="I234" s="394">
        <v>87</v>
      </c>
      <c r="J234" s="394">
        <v>36</v>
      </c>
      <c r="K234" s="394">
        <v>51</v>
      </c>
      <c r="L234" s="992"/>
      <c r="M234" s="977"/>
      <c r="N234" s="973"/>
      <c r="O234" s="973"/>
      <c r="P234" s="973"/>
      <c r="Q234" s="973"/>
    </row>
    <row r="235" spans="1:17" ht="12.75" customHeight="1">
      <c r="A235" s="973"/>
      <c r="B235" s="974"/>
      <c r="C235" s="975"/>
      <c r="D235" s="976"/>
      <c r="E235" s="394" t="s">
        <v>71</v>
      </c>
      <c r="F235" s="394">
        <v>55</v>
      </c>
      <c r="G235" s="394">
        <v>23</v>
      </c>
      <c r="H235" s="394">
        <v>34</v>
      </c>
      <c r="I235" s="394">
        <v>87</v>
      </c>
      <c r="J235" s="394">
        <v>36</v>
      </c>
      <c r="K235" s="394">
        <v>25</v>
      </c>
      <c r="L235" s="992"/>
      <c r="M235" s="977"/>
      <c r="N235" s="973"/>
      <c r="O235" s="973"/>
      <c r="P235" s="973"/>
      <c r="Q235" s="973"/>
    </row>
    <row r="236" spans="1:17" ht="12.75" customHeight="1">
      <c r="A236" s="973"/>
      <c r="B236" s="974"/>
      <c r="C236" s="975"/>
      <c r="D236" s="976"/>
      <c r="E236" s="394" t="s">
        <v>87</v>
      </c>
      <c r="F236" s="394">
        <v>55</v>
      </c>
      <c r="G236" s="394">
        <v>22</v>
      </c>
      <c r="H236" s="394">
        <v>24</v>
      </c>
      <c r="I236" s="394">
        <v>87</v>
      </c>
      <c r="J236" s="394">
        <v>37</v>
      </c>
      <c r="K236" s="394">
        <v>18</v>
      </c>
      <c r="L236" s="992"/>
      <c r="M236" s="977"/>
      <c r="N236" s="973"/>
      <c r="O236" s="973"/>
      <c r="P236" s="973"/>
      <c r="Q236" s="973"/>
    </row>
    <row r="237" spans="1:17" ht="12.75" customHeight="1">
      <c r="A237" s="973"/>
      <c r="B237" s="974"/>
      <c r="C237" s="975"/>
      <c r="D237" s="976"/>
      <c r="E237" s="394" t="s">
        <v>76</v>
      </c>
      <c r="F237" s="394">
        <v>55</v>
      </c>
      <c r="G237" s="394">
        <v>22</v>
      </c>
      <c r="H237" s="394">
        <v>23</v>
      </c>
      <c r="I237" s="394">
        <v>87</v>
      </c>
      <c r="J237" s="394">
        <v>36</v>
      </c>
      <c r="K237" s="394">
        <v>44</v>
      </c>
      <c r="L237" s="992"/>
      <c r="M237" s="977"/>
      <c r="N237" s="973"/>
      <c r="O237" s="973"/>
      <c r="P237" s="973"/>
      <c r="Q237" s="973"/>
    </row>
    <row r="238" spans="1:17" ht="12.75" customHeight="1">
      <c r="A238" s="973"/>
      <c r="B238" s="974"/>
      <c r="C238" s="975"/>
      <c r="D238" s="976"/>
      <c r="E238" s="394" t="s">
        <v>58</v>
      </c>
      <c r="F238" s="394">
        <v>55</v>
      </c>
      <c r="G238" s="394">
        <v>23</v>
      </c>
      <c r="H238" s="394">
        <v>32</v>
      </c>
      <c r="I238" s="394">
        <v>87</v>
      </c>
      <c r="J238" s="394">
        <v>35</v>
      </c>
      <c r="K238" s="394">
        <v>48</v>
      </c>
      <c r="L238" s="992"/>
      <c r="M238" s="977"/>
      <c r="N238" s="973"/>
      <c r="O238" s="973"/>
      <c r="P238" s="973"/>
      <c r="Q238" s="973"/>
    </row>
    <row r="239" spans="1:17" ht="12.75" customHeight="1">
      <c r="A239" s="973"/>
      <c r="B239" s="974"/>
      <c r="C239" s="975"/>
      <c r="D239" s="976"/>
      <c r="E239" s="394" t="s">
        <v>70</v>
      </c>
      <c r="F239" s="394">
        <v>55</v>
      </c>
      <c r="G239" s="394">
        <v>25</v>
      </c>
      <c r="H239" s="394">
        <v>38</v>
      </c>
      <c r="I239" s="394">
        <v>87</v>
      </c>
      <c r="J239" s="394">
        <v>36</v>
      </c>
      <c r="K239" s="394">
        <v>30</v>
      </c>
      <c r="L239" s="992"/>
      <c r="M239" s="977"/>
      <c r="N239" s="973"/>
      <c r="O239" s="973"/>
      <c r="P239" s="973"/>
      <c r="Q239" s="973"/>
    </row>
    <row r="240" spans="1:17" ht="12.75" customHeight="1">
      <c r="A240" s="973"/>
      <c r="B240" s="974"/>
      <c r="C240" s="975"/>
      <c r="D240" s="976"/>
      <c r="E240" s="394" t="s">
        <v>62</v>
      </c>
      <c r="F240" s="394">
        <v>55</v>
      </c>
      <c r="G240" s="394">
        <v>26</v>
      </c>
      <c r="H240" s="394">
        <v>48</v>
      </c>
      <c r="I240" s="394">
        <v>87</v>
      </c>
      <c r="J240" s="394">
        <v>35</v>
      </c>
      <c r="K240" s="394">
        <v>16</v>
      </c>
      <c r="L240" s="992"/>
      <c r="M240" s="977"/>
      <c r="N240" s="973"/>
      <c r="O240" s="973"/>
      <c r="P240" s="973"/>
      <c r="Q240" s="973"/>
    </row>
    <row r="241" spans="1:17" ht="12.75" customHeight="1">
      <c r="A241" s="973"/>
      <c r="B241" s="974"/>
      <c r="C241" s="975"/>
      <c r="D241" s="976"/>
      <c r="E241" s="394" t="s">
        <v>83</v>
      </c>
      <c r="F241" s="394">
        <v>55</v>
      </c>
      <c r="G241" s="394">
        <v>27</v>
      </c>
      <c r="H241" s="394">
        <v>38</v>
      </c>
      <c r="I241" s="394">
        <v>87</v>
      </c>
      <c r="J241" s="394">
        <v>35</v>
      </c>
      <c r="K241" s="394">
        <v>20</v>
      </c>
      <c r="L241" s="992"/>
      <c r="M241" s="977"/>
      <c r="N241" s="973"/>
      <c r="O241" s="973"/>
      <c r="P241" s="973"/>
      <c r="Q241" s="973"/>
    </row>
    <row r="242" spans="1:17" ht="23.25" customHeight="1">
      <c r="A242" s="973"/>
      <c r="B242" s="974"/>
      <c r="C242" s="975"/>
      <c r="D242" s="976"/>
      <c r="E242" s="394" t="s">
        <v>72</v>
      </c>
      <c r="F242" s="394">
        <v>55</v>
      </c>
      <c r="G242" s="394">
        <v>28</v>
      </c>
      <c r="H242" s="394">
        <v>41</v>
      </c>
      <c r="I242" s="394">
        <v>87</v>
      </c>
      <c r="J242" s="394">
        <v>33</v>
      </c>
      <c r="K242" s="394">
        <v>38</v>
      </c>
      <c r="L242" s="992"/>
      <c r="M242" s="977"/>
      <c r="N242" s="973"/>
      <c r="O242" s="973"/>
      <c r="P242" s="973"/>
      <c r="Q242" s="973"/>
    </row>
    <row r="243" spans="1:17" ht="13.5" customHeight="1">
      <c r="A243" s="973">
        <v>8</v>
      </c>
      <c r="B243" s="983" t="s">
        <v>247</v>
      </c>
      <c r="C243" s="981" t="s">
        <v>488</v>
      </c>
      <c r="D243" s="976">
        <v>4.09</v>
      </c>
      <c r="E243" s="391">
        <v>1</v>
      </c>
      <c r="F243" s="390">
        <v>55</v>
      </c>
      <c r="G243" s="390">
        <v>22</v>
      </c>
      <c r="H243" s="390" t="s">
        <v>50</v>
      </c>
      <c r="I243" s="390">
        <v>87</v>
      </c>
      <c r="J243" s="390">
        <v>56</v>
      </c>
      <c r="K243" s="390">
        <v>42</v>
      </c>
      <c r="L243" s="991" t="s">
        <v>489</v>
      </c>
      <c r="M243" s="977" t="s">
        <v>490</v>
      </c>
      <c r="N243" s="973" t="s">
        <v>446</v>
      </c>
      <c r="O243" s="973" t="s">
        <v>25</v>
      </c>
      <c r="P243" s="973" t="s">
        <v>441</v>
      </c>
      <c r="Q243" s="982" t="s">
        <v>491</v>
      </c>
    </row>
    <row r="244" spans="1:17" ht="13.5" customHeight="1">
      <c r="A244" s="973"/>
      <c r="B244" s="983"/>
      <c r="C244" s="981"/>
      <c r="D244" s="976"/>
      <c r="E244" s="62">
        <v>2</v>
      </c>
      <c r="F244" s="390">
        <v>55</v>
      </c>
      <c r="G244" s="390">
        <v>21</v>
      </c>
      <c r="H244" s="390">
        <v>57</v>
      </c>
      <c r="I244" s="390">
        <v>87</v>
      </c>
      <c r="J244" s="390">
        <v>56</v>
      </c>
      <c r="K244" s="390">
        <v>47</v>
      </c>
      <c r="L244" s="992"/>
      <c r="M244" s="977"/>
      <c r="N244" s="973"/>
      <c r="O244" s="973"/>
      <c r="P244" s="973"/>
      <c r="Q244" s="982"/>
    </row>
    <row r="245" spans="1:17" ht="13.5" customHeight="1">
      <c r="A245" s="973"/>
      <c r="B245" s="983"/>
      <c r="C245" s="981"/>
      <c r="D245" s="976"/>
      <c r="E245" s="62">
        <v>3</v>
      </c>
      <c r="F245" s="390">
        <v>55</v>
      </c>
      <c r="G245" s="390">
        <v>21</v>
      </c>
      <c r="H245" s="390">
        <v>55</v>
      </c>
      <c r="I245" s="390">
        <v>87</v>
      </c>
      <c r="J245" s="390">
        <v>57</v>
      </c>
      <c r="K245" s="390" t="s">
        <v>30</v>
      </c>
      <c r="L245" s="992"/>
      <c r="M245" s="977"/>
      <c r="N245" s="973"/>
      <c r="O245" s="973"/>
      <c r="P245" s="973"/>
      <c r="Q245" s="982"/>
    </row>
    <row r="246" spans="1:17" ht="13.5" customHeight="1">
      <c r="A246" s="973"/>
      <c r="B246" s="983"/>
      <c r="C246" s="981"/>
      <c r="D246" s="976"/>
      <c r="E246" s="62">
        <v>4</v>
      </c>
      <c r="F246" s="390">
        <v>55</v>
      </c>
      <c r="G246" s="390">
        <v>21</v>
      </c>
      <c r="H246" s="390">
        <v>47</v>
      </c>
      <c r="I246" s="390">
        <v>87</v>
      </c>
      <c r="J246" s="390">
        <v>57</v>
      </c>
      <c r="K246" s="390">
        <v>30</v>
      </c>
      <c r="L246" s="992"/>
      <c r="M246" s="977"/>
      <c r="N246" s="973"/>
      <c r="O246" s="973"/>
      <c r="P246" s="973"/>
      <c r="Q246" s="982"/>
    </row>
    <row r="247" spans="1:17" ht="13.5" customHeight="1">
      <c r="A247" s="973"/>
      <c r="B247" s="983"/>
      <c r="C247" s="981"/>
      <c r="D247" s="976"/>
      <c r="E247" s="62">
        <v>5</v>
      </c>
      <c r="F247" s="390">
        <v>55</v>
      </c>
      <c r="G247" s="390">
        <v>21</v>
      </c>
      <c r="H247" s="390">
        <v>46</v>
      </c>
      <c r="I247" s="390">
        <v>87</v>
      </c>
      <c r="J247" s="390">
        <v>57</v>
      </c>
      <c r="K247" s="390">
        <v>37</v>
      </c>
      <c r="L247" s="992"/>
      <c r="M247" s="977"/>
      <c r="N247" s="973"/>
      <c r="O247" s="973"/>
      <c r="P247" s="973"/>
      <c r="Q247" s="982"/>
    </row>
    <row r="248" spans="1:17" ht="13.5" customHeight="1">
      <c r="A248" s="973"/>
      <c r="B248" s="983"/>
      <c r="C248" s="981"/>
      <c r="D248" s="976"/>
      <c r="E248" s="62">
        <v>6</v>
      </c>
      <c r="F248" s="390">
        <v>55</v>
      </c>
      <c r="G248" s="390">
        <v>21</v>
      </c>
      <c r="H248" s="390">
        <v>18</v>
      </c>
      <c r="I248" s="390">
        <v>87</v>
      </c>
      <c r="J248" s="390">
        <v>58</v>
      </c>
      <c r="K248" s="390">
        <v>23</v>
      </c>
      <c r="L248" s="992"/>
      <c r="M248" s="977"/>
      <c r="N248" s="973"/>
      <c r="O248" s="973"/>
      <c r="P248" s="973"/>
      <c r="Q248" s="982"/>
    </row>
    <row r="249" spans="1:17" ht="13.5" customHeight="1">
      <c r="A249" s="973"/>
      <c r="B249" s="983"/>
      <c r="C249" s="981"/>
      <c r="D249" s="976"/>
      <c r="E249" s="62">
        <v>7</v>
      </c>
      <c r="F249" s="390">
        <v>55</v>
      </c>
      <c r="G249" s="390">
        <v>20</v>
      </c>
      <c r="H249" s="390">
        <v>45</v>
      </c>
      <c r="I249" s="390">
        <v>87</v>
      </c>
      <c r="J249" s="390">
        <v>58</v>
      </c>
      <c r="K249" s="390">
        <v>52</v>
      </c>
      <c r="L249" s="992"/>
      <c r="M249" s="977"/>
      <c r="N249" s="973"/>
      <c r="O249" s="973"/>
      <c r="P249" s="973"/>
      <c r="Q249" s="982"/>
    </row>
    <row r="250" spans="1:17" ht="13.5" customHeight="1">
      <c r="A250" s="973"/>
      <c r="B250" s="983"/>
      <c r="C250" s="981"/>
      <c r="D250" s="976"/>
      <c r="E250" s="62">
        <v>8</v>
      </c>
      <c r="F250" s="390">
        <v>55</v>
      </c>
      <c r="G250" s="390">
        <v>20</v>
      </c>
      <c r="H250" s="390">
        <v>30</v>
      </c>
      <c r="I250" s="390">
        <v>87</v>
      </c>
      <c r="J250" s="390">
        <v>59</v>
      </c>
      <c r="K250" s="390">
        <v>10</v>
      </c>
      <c r="L250" s="992"/>
      <c r="M250" s="977"/>
      <c r="N250" s="973"/>
      <c r="O250" s="973"/>
      <c r="P250" s="973"/>
      <c r="Q250" s="982"/>
    </row>
    <row r="251" spans="1:17" ht="13.5" customHeight="1">
      <c r="A251" s="973"/>
      <c r="B251" s="983"/>
      <c r="C251" s="981"/>
      <c r="D251" s="976"/>
      <c r="E251" s="62">
        <v>9</v>
      </c>
      <c r="F251" s="390">
        <v>55</v>
      </c>
      <c r="G251" s="390">
        <v>20</v>
      </c>
      <c r="H251" s="390">
        <v>15</v>
      </c>
      <c r="I251" s="390">
        <v>87</v>
      </c>
      <c r="J251" s="390">
        <v>59</v>
      </c>
      <c r="K251" s="390">
        <v>17</v>
      </c>
      <c r="L251" s="992"/>
      <c r="M251" s="977"/>
      <c r="N251" s="973"/>
      <c r="O251" s="973"/>
      <c r="P251" s="973"/>
      <c r="Q251" s="982"/>
    </row>
    <row r="252" spans="1:17" ht="13.5" customHeight="1">
      <c r="A252" s="973"/>
      <c r="B252" s="983"/>
      <c r="C252" s="981"/>
      <c r="D252" s="976"/>
      <c r="E252" s="62">
        <v>10</v>
      </c>
      <c r="F252" s="390">
        <v>55</v>
      </c>
      <c r="G252" s="390">
        <v>20</v>
      </c>
      <c r="H252" s="390" t="s">
        <v>28</v>
      </c>
      <c r="I252" s="390">
        <v>87</v>
      </c>
      <c r="J252" s="390">
        <v>59</v>
      </c>
      <c r="K252" s="390">
        <v>18</v>
      </c>
      <c r="L252" s="992"/>
      <c r="M252" s="977"/>
      <c r="N252" s="973"/>
      <c r="O252" s="973"/>
      <c r="P252" s="973"/>
      <c r="Q252" s="982"/>
    </row>
    <row r="253" spans="1:17" ht="14.25" customHeight="1">
      <c r="A253" s="973"/>
      <c r="B253" s="983"/>
      <c r="C253" s="981"/>
      <c r="D253" s="976"/>
      <c r="E253" s="62">
        <v>11</v>
      </c>
      <c r="F253" s="390">
        <v>55</v>
      </c>
      <c r="G253" s="390">
        <v>19</v>
      </c>
      <c r="H253" s="390">
        <v>49</v>
      </c>
      <c r="I253" s="390">
        <v>87</v>
      </c>
      <c r="J253" s="390">
        <v>59</v>
      </c>
      <c r="K253" s="390">
        <v>12</v>
      </c>
      <c r="L253" s="992"/>
      <c r="M253" s="977"/>
      <c r="N253" s="973"/>
      <c r="O253" s="973"/>
      <c r="P253" s="973"/>
      <c r="Q253" s="982"/>
    </row>
    <row r="254" spans="1:17" ht="14.25" customHeight="1">
      <c r="A254" s="973"/>
      <c r="B254" s="983"/>
      <c r="C254" s="981"/>
      <c r="D254" s="976"/>
      <c r="E254" s="62">
        <v>12</v>
      </c>
      <c r="F254" s="390">
        <v>55</v>
      </c>
      <c r="G254" s="390">
        <v>19</v>
      </c>
      <c r="H254" s="390">
        <v>43</v>
      </c>
      <c r="I254" s="390">
        <v>87</v>
      </c>
      <c r="J254" s="390">
        <v>59</v>
      </c>
      <c r="K254" s="390">
        <v>13</v>
      </c>
      <c r="L254" s="992"/>
      <c r="M254" s="977"/>
      <c r="N254" s="973"/>
      <c r="O254" s="973"/>
      <c r="P254" s="973"/>
      <c r="Q254" s="982"/>
    </row>
    <row r="255" spans="1:17" ht="14.25" customHeight="1">
      <c r="A255" s="973"/>
      <c r="B255" s="983"/>
      <c r="C255" s="981"/>
      <c r="D255" s="976"/>
      <c r="E255" s="62">
        <v>13</v>
      </c>
      <c r="F255" s="390">
        <v>55</v>
      </c>
      <c r="G255" s="390">
        <v>19</v>
      </c>
      <c r="H255" s="390">
        <v>30</v>
      </c>
      <c r="I255" s="390">
        <v>87</v>
      </c>
      <c r="J255" s="390">
        <v>59</v>
      </c>
      <c r="K255" s="390">
        <v>31</v>
      </c>
      <c r="L255" s="992"/>
      <c r="M255" s="977"/>
      <c r="N255" s="973"/>
      <c r="O255" s="973"/>
      <c r="P255" s="973"/>
      <c r="Q255" s="982"/>
    </row>
    <row r="256" spans="1:17" ht="14.25" customHeight="1">
      <c r="A256" s="973"/>
      <c r="B256" s="983"/>
      <c r="C256" s="981"/>
      <c r="D256" s="976"/>
      <c r="E256" s="62">
        <v>14</v>
      </c>
      <c r="F256" s="390">
        <v>55</v>
      </c>
      <c r="G256" s="390">
        <v>19</v>
      </c>
      <c r="H256" s="390" t="s">
        <v>50</v>
      </c>
      <c r="I256" s="390">
        <v>87</v>
      </c>
      <c r="J256" s="390">
        <v>59</v>
      </c>
      <c r="K256" s="390">
        <v>43</v>
      </c>
      <c r="L256" s="992"/>
      <c r="M256" s="977"/>
      <c r="N256" s="973"/>
      <c r="O256" s="973"/>
      <c r="P256" s="973"/>
      <c r="Q256" s="982"/>
    </row>
    <row r="257" spans="1:17" ht="14.25" customHeight="1">
      <c r="A257" s="973"/>
      <c r="B257" s="983"/>
      <c r="C257" s="981"/>
      <c r="D257" s="976"/>
      <c r="E257" s="62">
        <v>15</v>
      </c>
      <c r="F257" s="390">
        <v>55</v>
      </c>
      <c r="G257" s="390">
        <v>18</v>
      </c>
      <c r="H257" s="390">
        <v>54</v>
      </c>
      <c r="I257" s="390">
        <v>87</v>
      </c>
      <c r="J257" s="390">
        <v>59</v>
      </c>
      <c r="K257" s="390">
        <v>40</v>
      </c>
      <c r="L257" s="992"/>
      <c r="M257" s="977"/>
      <c r="N257" s="973"/>
      <c r="O257" s="973"/>
      <c r="P257" s="973"/>
      <c r="Q257" s="982"/>
    </row>
    <row r="258" spans="1:17" ht="13.5" customHeight="1">
      <c r="A258" s="973"/>
      <c r="B258" s="983"/>
      <c r="C258" s="981"/>
      <c r="D258" s="976"/>
      <c r="E258" s="62">
        <v>16</v>
      </c>
      <c r="F258" s="390">
        <v>55</v>
      </c>
      <c r="G258" s="390">
        <v>18</v>
      </c>
      <c r="H258" s="390">
        <v>40</v>
      </c>
      <c r="I258" s="390">
        <v>87</v>
      </c>
      <c r="J258" s="390">
        <v>59</v>
      </c>
      <c r="K258" s="390">
        <v>41</v>
      </c>
      <c r="L258" s="992"/>
      <c r="M258" s="977"/>
      <c r="N258" s="973"/>
      <c r="O258" s="973"/>
      <c r="P258" s="973"/>
      <c r="Q258" s="982"/>
    </row>
    <row r="259" spans="1:17" ht="13.5" customHeight="1">
      <c r="A259" s="973"/>
      <c r="B259" s="983"/>
      <c r="C259" s="981"/>
      <c r="D259" s="976"/>
      <c r="E259" s="62">
        <v>17</v>
      </c>
      <c r="F259" s="390">
        <v>55</v>
      </c>
      <c r="G259" s="390">
        <v>18</v>
      </c>
      <c r="H259" s="390">
        <v>13</v>
      </c>
      <c r="I259" s="390">
        <v>87</v>
      </c>
      <c r="J259" s="390">
        <v>59</v>
      </c>
      <c r="K259" s="390">
        <v>36</v>
      </c>
      <c r="L259" s="992"/>
      <c r="M259" s="977"/>
      <c r="N259" s="973"/>
      <c r="O259" s="973"/>
      <c r="P259" s="973"/>
      <c r="Q259" s="982"/>
    </row>
    <row r="260" spans="1:17" ht="13.5" customHeight="1">
      <c r="A260" s="973"/>
      <c r="B260" s="983"/>
      <c r="C260" s="981"/>
      <c r="D260" s="976"/>
      <c r="E260" s="62">
        <v>18</v>
      </c>
      <c r="F260" s="390">
        <v>55</v>
      </c>
      <c r="G260" s="390">
        <v>17</v>
      </c>
      <c r="H260" s="390">
        <v>57</v>
      </c>
      <c r="I260" s="390">
        <v>87</v>
      </c>
      <c r="J260" s="390">
        <v>59</v>
      </c>
      <c r="K260" s="390">
        <v>19</v>
      </c>
      <c r="L260" s="992"/>
      <c r="M260" s="977"/>
      <c r="N260" s="973"/>
      <c r="O260" s="973"/>
      <c r="P260" s="973"/>
      <c r="Q260" s="982"/>
    </row>
    <row r="261" spans="1:17" ht="12.75" customHeight="1">
      <c r="A261" s="973"/>
      <c r="B261" s="983"/>
      <c r="C261" s="981"/>
      <c r="D261" s="976"/>
      <c r="E261" s="62">
        <v>19</v>
      </c>
      <c r="F261" s="390">
        <v>55</v>
      </c>
      <c r="G261" s="390">
        <v>17</v>
      </c>
      <c r="H261" s="390">
        <v>32</v>
      </c>
      <c r="I261" s="390">
        <v>87</v>
      </c>
      <c r="J261" s="390">
        <v>58</v>
      </c>
      <c r="K261" s="390">
        <v>17</v>
      </c>
      <c r="L261" s="992"/>
      <c r="M261" s="977"/>
      <c r="N261" s="973"/>
      <c r="O261" s="973"/>
      <c r="P261" s="973"/>
      <c r="Q261" s="982"/>
    </row>
    <row r="262" spans="1:17" ht="13.5" customHeight="1">
      <c r="A262" s="973"/>
      <c r="B262" s="983"/>
      <c r="C262" s="981"/>
      <c r="D262" s="976"/>
      <c r="E262" s="62">
        <v>20</v>
      </c>
      <c r="F262" s="390">
        <v>55</v>
      </c>
      <c r="G262" s="390">
        <v>17</v>
      </c>
      <c r="H262" s="390">
        <v>23</v>
      </c>
      <c r="I262" s="390">
        <v>87</v>
      </c>
      <c r="J262" s="390">
        <v>58</v>
      </c>
      <c r="K262" s="390" t="s">
        <v>28</v>
      </c>
      <c r="L262" s="992"/>
      <c r="M262" s="977"/>
      <c r="N262" s="973"/>
      <c r="O262" s="973"/>
      <c r="P262" s="973"/>
      <c r="Q262" s="982"/>
    </row>
    <row r="263" spans="1:17" ht="13.5" customHeight="1">
      <c r="A263" s="973"/>
      <c r="B263" s="983"/>
      <c r="C263" s="981"/>
      <c r="D263" s="976"/>
      <c r="E263" s="62">
        <v>21</v>
      </c>
      <c r="F263" s="390">
        <v>55</v>
      </c>
      <c r="G263" s="390">
        <v>16</v>
      </c>
      <c r="H263" s="390">
        <v>58</v>
      </c>
      <c r="I263" s="390">
        <v>87</v>
      </c>
      <c r="J263" s="390">
        <v>57</v>
      </c>
      <c r="K263" s="390">
        <v>47</v>
      </c>
      <c r="L263" s="992"/>
      <c r="M263" s="977"/>
      <c r="N263" s="973"/>
      <c r="O263" s="973"/>
      <c r="P263" s="973"/>
      <c r="Q263" s="982"/>
    </row>
    <row r="264" spans="1:17" ht="13.5" customHeight="1">
      <c r="A264" s="973"/>
      <c r="B264" s="983"/>
      <c r="C264" s="981"/>
      <c r="D264" s="976"/>
      <c r="E264" s="62">
        <v>22</v>
      </c>
      <c r="F264" s="390">
        <v>55</v>
      </c>
      <c r="G264" s="390">
        <v>16</v>
      </c>
      <c r="H264" s="390">
        <v>16</v>
      </c>
      <c r="I264" s="390">
        <v>87</v>
      </c>
      <c r="J264" s="390">
        <v>57</v>
      </c>
      <c r="K264" s="390">
        <v>30</v>
      </c>
      <c r="L264" s="992"/>
      <c r="M264" s="977"/>
      <c r="N264" s="973"/>
      <c r="O264" s="973"/>
      <c r="P264" s="973"/>
      <c r="Q264" s="982"/>
    </row>
    <row r="265" spans="1:17" ht="13.5" customHeight="1">
      <c r="A265" s="973"/>
      <c r="B265" s="983"/>
      <c r="C265" s="981"/>
      <c r="D265" s="976"/>
      <c r="E265" s="62">
        <v>23</v>
      </c>
      <c r="F265" s="390">
        <v>55</v>
      </c>
      <c r="G265" s="390">
        <v>16</v>
      </c>
      <c r="H265" s="390" t="s">
        <v>33</v>
      </c>
      <c r="I265" s="390">
        <v>87</v>
      </c>
      <c r="J265" s="390">
        <v>57</v>
      </c>
      <c r="K265" s="390">
        <v>22</v>
      </c>
      <c r="L265" s="992"/>
      <c r="M265" s="977"/>
      <c r="N265" s="973"/>
      <c r="O265" s="973"/>
      <c r="P265" s="973"/>
      <c r="Q265" s="982"/>
    </row>
    <row r="266" spans="1:17" ht="13.5" customHeight="1">
      <c r="A266" s="973"/>
      <c r="B266" s="983"/>
      <c r="C266" s="981"/>
      <c r="D266" s="976"/>
      <c r="E266" s="62">
        <v>24</v>
      </c>
      <c r="F266" s="390">
        <v>55</v>
      </c>
      <c r="G266" s="390">
        <v>15</v>
      </c>
      <c r="H266" s="390">
        <v>55</v>
      </c>
      <c r="I266" s="390">
        <v>87</v>
      </c>
      <c r="J266" s="390">
        <v>57</v>
      </c>
      <c r="K266" s="390" t="s">
        <v>28</v>
      </c>
      <c r="L266" s="992"/>
      <c r="M266" s="977"/>
      <c r="N266" s="973"/>
      <c r="O266" s="973"/>
      <c r="P266" s="973"/>
      <c r="Q266" s="982"/>
    </row>
    <row r="267" spans="1:17" ht="13.5" customHeight="1">
      <c r="A267" s="973"/>
      <c r="B267" s="983"/>
      <c r="C267" s="981"/>
      <c r="D267" s="976"/>
      <c r="E267" s="62">
        <v>25</v>
      </c>
      <c r="F267" s="390">
        <v>55</v>
      </c>
      <c r="G267" s="390">
        <v>15</v>
      </c>
      <c r="H267" s="390">
        <v>17</v>
      </c>
      <c r="I267" s="390">
        <v>87</v>
      </c>
      <c r="J267" s="390">
        <v>56</v>
      </c>
      <c r="K267" s="390">
        <v>50</v>
      </c>
      <c r="L267" s="992"/>
      <c r="M267" s="977"/>
      <c r="N267" s="973"/>
      <c r="O267" s="973"/>
      <c r="P267" s="973"/>
      <c r="Q267" s="982"/>
    </row>
    <row r="268" spans="1:17" ht="13.5" customHeight="1">
      <c r="A268" s="973"/>
      <c r="B268" s="983"/>
      <c r="C268" s="981"/>
      <c r="D268" s="976"/>
      <c r="E268" s="62">
        <v>26</v>
      </c>
      <c r="F268" s="390">
        <v>55</v>
      </c>
      <c r="G268" s="390">
        <v>15</v>
      </c>
      <c r="H268" s="390" t="s">
        <v>84</v>
      </c>
      <c r="I268" s="390">
        <v>87</v>
      </c>
      <c r="J268" s="390">
        <v>56</v>
      </c>
      <c r="K268" s="390">
        <v>44</v>
      </c>
      <c r="L268" s="992"/>
      <c r="M268" s="977"/>
      <c r="N268" s="973"/>
      <c r="O268" s="973"/>
      <c r="P268" s="973"/>
      <c r="Q268" s="982"/>
    </row>
    <row r="269" spans="1:17" ht="13.5" customHeight="1">
      <c r="A269" s="973"/>
      <c r="B269" s="983"/>
      <c r="C269" s="981"/>
      <c r="D269" s="976"/>
      <c r="E269" s="62">
        <v>27</v>
      </c>
      <c r="F269" s="390">
        <v>55</v>
      </c>
      <c r="G269" s="390">
        <v>14</v>
      </c>
      <c r="H269" s="390">
        <v>54</v>
      </c>
      <c r="I269" s="390">
        <v>87</v>
      </c>
      <c r="J269" s="390">
        <v>56</v>
      </c>
      <c r="K269" s="390">
        <v>41</v>
      </c>
      <c r="L269" s="992"/>
      <c r="M269" s="977"/>
      <c r="N269" s="973"/>
      <c r="O269" s="973"/>
      <c r="P269" s="973"/>
      <c r="Q269" s="982"/>
    </row>
    <row r="270" spans="1:17" ht="13.5" customHeight="1">
      <c r="A270" s="973"/>
      <c r="B270" s="983"/>
      <c r="C270" s="981"/>
      <c r="D270" s="976"/>
      <c r="E270" s="62">
        <v>28</v>
      </c>
      <c r="F270" s="390">
        <v>55</v>
      </c>
      <c r="G270" s="390">
        <v>13</v>
      </c>
      <c r="H270" s="390">
        <v>59</v>
      </c>
      <c r="I270" s="390">
        <v>87</v>
      </c>
      <c r="J270" s="390">
        <v>55</v>
      </c>
      <c r="K270" s="390">
        <v>45</v>
      </c>
      <c r="L270" s="992"/>
      <c r="M270" s="977"/>
      <c r="N270" s="973"/>
      <c r="O270" s="973"/>
      <c r="P270" s="973"/>
      <c r="Q270" s="982"/>
    </row>
    <row r="271" spans="1:17" ht="13.5" customHeight="1">
      <c r="A271" s="973"/>
      <c r="B271" s="983"/>
      <c r="C271" s="981"/>
      <c r="D271" s="976"/>
      <c r="E271" s="62">
        <v>29</v>
      </c>
      <c r="F271" s="390">
        <v>55</v>
      </c>
      <c r="G271" s="390">
        <v>13</v>
      </c>
      <c r="H271" s="390">
        <v>41</v>
      </c>
      <c r="I271" s="390">
        <v>87</v>
      </c>
      <c r="J271" s="390">
        <v>55</v>
      </c>
      <c r="K271" s="390">
        <v>41</v>
      </c>
      <c r="L271" s="992"/>
      <c r="M271" s="977"/>
      <c r="N271" s="973"/>
      <c r="O271" s="973"/>
      <c r="P271" s="973"/>
      <c r="Q271" s="982"/>
    </row>
    <row r="272" spans="1:17" ht="14.25" customHeight="1">
      <c r="A272" s="973"/>
      <c r="B272" s="983"/>
      <c r="C272" s="981"/>
      <c r="D272" s="976"/>
      <c r="E272" s="62">
        <v>30</v>
      </c>
      <c r="F272" s="390">
        <v>55</v>
      </c>
      <c r="G272" s="390">
        <v>13</v>
      </c>
      <c r="H272" s="390">
        <v>17</v>
      </c>
      <c r="I272" s="390">
        <v>87</v>
      </c>
      <c r="J272" s="390">
        <v>55</v>
      </c>
      <c r="K272" s="390">
        <v>45</v>
      </c>
      <c r="L272" s="992"/>
      <c r="M272" s="977"/>
      <c r="N272" s="973"/>
      <c r="O272" s="973"/>
      <c r="P272" s="973"/>
      <c r="Q272" s="982"/>
    </row>
    <row r="273" spans="1:17" ht="14.25" customHeight="1">
      <c r="A273" s="973"/>
      <c r="B273" s="983"/>
      <c r="C273" s="981"/>
      <c r="D273" s="976"/>
      <c r="E273" s="62">
        <v>31</v>
      </c>
      <c r="F273" s="390">
        <v>55</v>
      </c>
      <c r="G273" s="390">
        <v>13</v>
      </c>
      <c r="H273" s="390" t="s">
        <v>32</v>
      </c>
      <c r="I273" s="390">
        <v>87</v>
      </c>
      <c r="J273" s="390">
        <v>55</v>
      </c>
      <c r="K273" s="390">
        <v>52</v>
      </c>
      <c r="L273" s="992"/>
      <c r="M273" s="977"/>
      <c r="N273" s="973"/>
      <c r="O273" s="973"/>
      <c r="P273" s="973"/>
      <c r="Q273" s="982"/>
    </row>
    <row r="274" spans="1:17" ht="14.25" customHeight="1">
      <c r="A274" s="973"/>
      <c r="B274" s="983"/>
      <c r="C274" s="981"/>
      <c r="D274" s="976"/>
      <c r="E274" s="62">
        <v>32</v>
      </c>
      <c r="F274" s="390">
        <v>55</v>
      </c>
      <c r="G274" s="390">
        <v>12</v>
      </c>
      <c r="H274" s="390">
        <v>40</v>
      </c>
      <c r="I274" s="390">
        <v>87</v>
      </c>
      <c r="J274" s="390">
        <v>55</v>
      </c>
      <c r="K274" s="390">
        <v>39</v>
      </c>
      <c r="L274" s="992"/>
      <c r="M274" s="977"/>
      <c r="N274" s="973"/>
      <c r="O274" s="973"/>
      <c r="P274" s="973"/>
      <c r="Q274" s="982"/>
    </row>
    <row r="275" spans="1:17" ht="14.25" customHeight="1">
      <c r="A275" s="973"/>
      <c r="B275" s="983"/>
      <c r="C275" s="981"/>
      <c r="D275" s="976"/>
      <c r="E275" s="62">
        <v>33</v>
      </c>
      <c r="F275" s="390">
        <v>55</v>
      </c>
      <c r="G275" s="390">
        <v>12</v>
      </c>
      <c r="H275" s="390" t="s">
        <v>228</v>
      </c>
      <c r="I275" s="390">
        <v>87</v>
      </c>
      <c r="J275" s="390">
        <v>55</v>
      </c>
      <c r="K275" s="390">
        <v>50</v>
      </c>
      <c r="L275" s="992"/>
      <c r="M275" s="977"/>
      <c r="N275" s="973"/>
      <c r="O275" s="973"/>
      <c r="P275" s="973"/>
      <c r="Q275" s="982"/>
    </row>
    <row r="276" spans="1:17" ht="14.25" customHeight="1">
      <c r="A276" s="973"/>
      <c r="B276" s="983"/>
      <c r="C276" s="981"/>
      <c r="D276" s="976"/>
      <c r="E276" s="62">
        <v>34</v>
      </c>
      <c r="F276" s="390">
        <v>55</v>
      </c>
      <c r="G276" s="390">
        <v>11</v>
      </c>
      <c r="H276" s="390">
        <v>34</v>
      </c>
      <c r="I276" s="390">
        <v>87</v>
      </c>
      <c r="J276" s="390">
        <v>56</v>
      </c>
      <c r="K276" s="390">
        <v>20</v>
      </c>
      <c r="L276" s="992"/>
      <c r="M276" s="977"/>
      <c r="N276" s="973"/>
      <c r="O276" s="973"/>
      <c r="P276" s="973"/>
      <c r="Q276" s="982"/>
    </row>
    <row r="277" spans="1:17" ht="14.25" customHeight="1">
      <c r="A277" s="973"/>
      <c r="B277" s="983"/>
      <c r="C277" s="981"/>
      <c r="D277" s="976"/>
      <c r="E277" s="62">
        <v>35</v>
      </c>
      <c r="F277" s="390">
        <v>55</v>
      </c>
      <c r="G277" s="390">
        <v>11</v>
      </c>
      <c r="H277" s="390">
        <v>31</v>
      </c>
      <c r="I277" s="390">
        <v>87</v>
      </c>
      <c r="J277" s="390">
        <v>56</v>
      </c>
      <c r="K277" s="390">
        <v>12</v>
      </c>
      <c r="L277" s="992"/>
      <c r="M277" s="977"/>
      <c r="N277" s="973"/>
      <c r="O277" s="973"/>
      <c r="P277" s="973"/>
      <c r="Q277" s="982"/>
    </row>
    <row r="278" spans="1:17" ht="14.25" customHeight="1">
      <c r="A278" s="973"/>
      <c r="B278" s="983"/>
      <c r="C278" s="981"/>
      <c r="D278" s="976"/>
      <c r="E278" s="62">
        <v>36</v>
      </c>
      <c r="F278" s="390">
        <v>55</v>
      </c>
      <c r="G278" s="390">
        <v>11</v>
      </c>
      <c r="H278" s="390">
        <v>45</v>
      </c>
      <c r="I278" s="390">
        <v>87</v>
      </c>
      <c r="J278" s="390">
        <v>55</v>
      </c>
      <c r="K278" s="390">
        <v>51</v>
      </c>
      <c r="L278" s="992"/>
      <c r="M278" s="977"/>
      <c r="N278" s="973"/>
      <c r="O278" s="973"/>
      <c r="P278" s="973"/>
      <c r="Q278" s="982"/>
    </row>
    <row r="279" spans="1:17" ht="14.25" customHeight="1">
      <c r="A279" s="973"/>
      <c r="B279" s="983"/>
      <c r="C279" s="981"/>
      <c r="D279" s="976"/>
      <c r="E279" s="62">
        <v>37</v>
      </c>
      <c r="F279" s="390">
        <v>55</v>
      </c>
      <c r="G279" s="390">
        <v>12</v>
      </c>
      <c r="H279" s="390">
        <v>36</v>
      </c>
      <c r="I279" s="390">
        <v>87</v>
      </c>
      <c r="J279" s="390">
        <v>55</v>
      </c>
      <c r="K279" s="390">
        <v>27</v>
      </c>
      <c r="L279" s="992"/>
      <c r="M279" s="977"/>
      <c r="N279" s="973"/>
      <c r="O279" s="973"/>
      <c r="P279" s="973"/>
      <c r="Q279" s="982"/>
    </row>
    <row r="280" spans="1:17" ht="14.25" customHeight="1">
      <c r="A280" s="973"/>
      <c r="B280" s="983"/>
      <c r="C280" s="981"/>
      <c r="D280" s="976"/>
      <c r="E280" s="62">
        <v>38</v>
      </c>
      <c r="F280" s="390">
        <v>55</v>
      </c>
      <c r="G280" s="390">
        <v>12</v>
      </c>
      <c r="H280" s="390">
        <v>49</v>
      </c>
      <c r="I280" s="390">
        <v>87</v>
      </c>
      <c r="J280" s="390">
        <v>55</v>
      </c>
      <c r="K280" s="390">
        <v>28</v>
      </c>
      <c r="L280" s="992"/>
      <c r="M280" s="977"/>
      <c r="N280" s="973"/>
      <c r="O280" s="973"/>
      <c r="P280" s="973"/>
      <c r="Q280" s="982"/>
    </row>
    <row r="281" spans="1:17" ht="14.25" customHeight="1">
      <c r="A281" s="973"/>
      <c r="B281" s="983"/>
      <c r="C281" s="981"/>
      <c r="D281" s="976"/>
      <c r="E281" s="62">
        <v>39</v>
      </c>
      <c r="F281" s="390">
        <v>55</v>
      </c>
      <c r="G281" s="390">
        <v>13</v>
      </c>
      <c r="H281" s="390">
        <v>12</v>
      </c>
      <c r="I281" s="390">
        <v>87</v>
      </c>
      <c r="J281" s="390">
        <v>55</v>
      </c>
      <c r="K281" s="390">
        <v>34</v>
      </c>
      <c r="L281" s="992"/>
      <c r="M281" s="977"/>
      <c r="N281" s="973"/>
      <c r="O281" s="973"/>
      <c r="P281" s="973"/>
      <c r="Q281" s="982"/>
    </row>
    <row r="282" spans="1:17" ht="14.25" customHeight="1">
      <c r="A282" s="973"/>
      <c r="B282" s="983"/>
      <c r="C282" s="981"/>
      <c r="D282" s="976"/>
      <c r="E282" s="62">
        <v>40</v>
      </c>
      <c r="F282" s="390">
        <v>55</v>
      </c>
      <c r="G282" s="390">
        <v>13</v>
      </c>
      <c r="H282" s="390">
        <v>38</v>
      </c>
      <c r="I282" s="390">
        <v>87</v>
      </c>
      <c r="J282" s="390">
        <v>55</v>
      </c>
      <c r="K282" s="390">
        <v>30</v>
      </c>
      <c r="L282" s="992"/>
      <c r="M282" s="977"/>
      <c r="N282" s="973"/>
      <c r="O282" s="973"/>
      <c r="P282" s="973"/>
      <c r="Q282" s="982"/>
    </row>
    <row r="283" spans="1:17" ht="14.25" customHeight="1">
      <c r="A283" s="973"/>
      <c r="B283" s="983"/>
      <c r="C283" s="981"/>
      <c r="D283" s="976"/>
      <c r="E283" s="62">
        <v>41</v>
      </c>
      <c r="F283" s="390">
        <v>55</v>
      </c>
      <c r="G283" s="390">
        <v>14</v>
      </c>
      <c r="H283" s="390">
        <v>10</v>
      </c>
      <c r="I283" s="390">
        <v>87</v>
      </c>
      <c r="J283" s="390">
        <v>55</v>
      </c>
      <c r="K283" s="390">
        <v>41</v>
      </c>
      <c r="L283" s="992"/>
      <c r="M283" s="977"/>
      <c r="N283" s="973"/>
      <c r="O283" s="973"/>
      <c r="P283" s="973"/>
      <c r="Q283" s="982"/>
    </row>
    <row r="284" spans="1:17" ht="14.25" customHeight="1">
      <c r="A284" s="973"/>
      <c r="B284" s="983"/>
      <c r="C284" s="981"/>
      <c r="D284" s="976"/>
      <c r="E284" s="62">
        <v>42</v>
      </c>
      <c r="F284" s="390">
        <v>55</v>
      </c>
      <c r="G284" s="390">
        <v>15</v>
      </c>
      <c r="H284" s="390" t="s">
        <v>36</v>
      </c>
      <c r="I284" s="390">
        <v>87</v>
      </c>
      <c r="J284" s="390">
        <v>56</v>
      </c>
      <c r="K284" s="390">
        <v>26</v>
      </c>
      <c r="L284" s="992"/>
      <c r="M284" s="977"/>
      <c r="N284" s="973"/>
      <c r="O284" s="973"/>
      <c r="P284" s="973"/>
      <c r="Q284" s="982"/>
    </row>
    <row r="285" spans="1:17" ht="13.5" customHeight="1">
      <c r="A285" s="973"/>
      <c r="B285" s="983"/>
      <c r="C285" s="981"/>
      <c r="D285" s="976"/>
      <c r="E285" s="62">
        <v>43</v>
      </c>
      <c r="F285" s="390">
        <v>55</v>
      </c>
      <c r="G285" s="390">
        <v>15</v>
      </c>
      <c r="H285" s="390" t="s">
        <v>50</v>
      </c>
      <c r="I285" s="390">
        <v>87</v>
      </c>
      <c r="J285" s="390">
        <v>56</v>
      </c>
      <c r="K285" s="390">
        <v>36</v>
      </c>
      <c r="L285" s="992"/>
      <c r="M285" s="977"/>
      <c r="N285" s="973"/>
      <c r="O285" s="973"/>
      <c r="P285" s="973"/>
      <c r="Q285" s="982"/>
    </row>
    <row r="286" spans="1:17" ht="13.5" customHeight="1">
      <c r="A286" s="973"/>
      <c r="B286" s="983"/>
      <c r="C286" s="981"/>
      <c r="D286" s="976"/>
      <c r="E286" s="62">
        <v>44</v>
      </c>
      <c r="F286" s="390">
        <v>55</v>
      </c>
      <c r="G286" s="390">
        <v>15</v>
      </c>
      <c r="H286" s="390">
        <v>36</v>
      </c>
      <c r="I286" s="390">
        <v>87</v>
      </c>
      <c r="J286" s="390">
        <v>56</v>
      </c>
      <c r="K286" s="390">
        <v>43</v>
      </c>
      <c r="L286" s="992"/>
      <c r="M286" s="977"/>
      <c r="N286" s="973"/>
      <c r="O286" s="973"/>
      <c r="P286" s="973"/>
      <c r="Q286" s="982"/>
    </row>
    <row r="287" spans="1:17" ht="13.5" customHeight="1">
      <c r="A287" s="973"/>
      <c r="B287" s="983"/>
      <c r="C287" s="981"/>
      <c r="D287" s="976"/>
      <c r="E287" s="62">
        <v>45</v>
      </c>
      <c r="F287" s="390">
        <v>55</v>
      </c>
      <c r="G287" s="390">
        <v>16</v>
      </c>
      <c r="H287" s="390" t="s">
        <v>31</v>
      </c>
      <c r="I287" s="390">
        <v>87</v>
      </c>
      <c r="J287" s="390">
        <v>56</v>
      </c>
      <c r="K287" s="390">
        <v>58</v>
      </c>
      <c r="L287" s="992"/>
      <c r="M287" s="977"/>
      <c r="N287" s="973"/>
      <c r="O287" s="973"/>
      <c r="P287" s="973"/>
      <c r="Q287" s="982"/>
    </row>
    <row r="288" spans="1:17" ht="13.5" customHeight="1">
      <c r="A288" s="973"/>
      <c r="B288" s="983"/>
      <c r="C288" s="981"/>
      <c r="D288" s="976"/>
      <c r="E288" s="62">
        <v>46</v>
      </c>
      <c r="F288" s="390">
        <v>55</v>
      </c>
      <c r="G288" s="390">
        <v>16</v>
      </c>
      <c r="H288" s="390">
        <v>20</v>
      </c>
      <c r="I288" s="390">
        <v>87</v>
      </c>
      <c r="J288" s="390">
        <v>57</v>
      </c>
      <c r="K288" s="390">
        <v>21</v>
      </c>
      <c r="L288" s="992"/>
      <c r="M288" s="977"/>
      <c r="N288" s="973"/>
      <c r="O288" s="973"/>
      <c r="P288" s="973"/>
      <c r="Q288" s="982"/>
    </row>
    <row r="289" spans="1:17" ht="13.5" customHeight="1">
      <c r="A289" s="973"/>
      <c r="B289" s="983"/>
      <c r="C289" s="981"/>
      <c r="D289" s="976"/>
      <c r="E289" s="62">
        <v>47</v>
      </c>
      <c r="F289" s="390">
        <v>55</v>
      </c>
      <c r="G289" s="390">
        <v>17</v>
      </c>
      <c r="H289" s="390" t="s">
        <v>228</v>
      </c>
      <c r="I289" s="390">
        <v>87</v>
      </c>
      <c r="J289" s="390">
        <v>57</v>
      </c>
      <c r="K289" s="390">
        <v>42</v>
      </c>
      <c r="L289" s="992"/>
      <c r="M289" s="977"/>
      <c r="N289" s="973"/>
      <c r="O289" s="973"/>
      <c r="P289" s="973"/>
      <c r="Q289" s="982"/>
    </row>
    <row r="290" spans="1:17" ht="13.5" customHeight="1">
      <c r="A290" s="973"/>
      <c r="B290" s="983"/>
      <c r="C290" s="981"/>
      <c r="D290" s="976"/>
      <c r="E290" s="62">
        <v>48</v>
      </c>
      <c r="F290" s="390">
        <v>55</v>
      </c>
      <c r="G290" s="390">
        <v>17</v>
      </c>
      <c r="H290" s="390">
        <v>10</v>
      </c>
      <c r="I290" s="390">
        <v>87</v>
      </c>
      <c r="J290" s="390">
        <v>57</v>
      </c>
      <c r="K290" s="390">
        <v>47</v>
      </c>
      <c r="L290" s="992"/>
      <c r="M290" s="977"/>
      <c r="N290" s="973"/>
      <c r="O290" s="973"/>
      <c r="P290" s="973"/>
      <c r="Q290" s="982"/>
    </row>
    <row r="291" spans="1:17" ht="13.5" customHeight="1">
      <c r="A291" s="973"/>
      <c r="B291" s="983"/>
      <c r="C291" s="981"/>
      <c r="D291" s="976"/>
      <c r="E291" s="62">
        <v>49</v>
      </c>
      <c r="F291" s="390">
        <v>55</v>
      </c>
      <c r="G291" s="390">
        <v>17</v>
      </c>
      <c r="H291" s="390">
        <v>27</v>
      </c>
      <c r="I291" s="390">
        <v>87</v>
      </c>
      <c r="J291" s="390">
        <v>57</v>
      </c>
      <c r="K291" s="390">
        <v>58</v>
      </c>
      <c r="L291" s="992"/>
      <c r="M291" s="977"/>
      <c r="N291" s="973"/>
      <c r="O291" s="973"/>
      <c r="P291" s="973"/>
      <c r="Q291" s="982"/>
    </row>
    <row r="292" spans="1:17" ht="13.5" customHeight="1">
      <c r="A292" s="973"/>
      <c r="B292" s="983"/>
      <c r="C292" s="981"/>
      <c r="D292" s="976"/>
      <c r="E292" s="62">
        <v>50</v>
      </c>
      <c r="F292" s="390">
        <v>55</v>
      </c>
      <c r="G292" s="390">
        <v>17</v>
      </c>
      <c r="H292" s="390">
        <v>40</v>
      </c>
      <c r="I292" s="390">
        <v>87</v>
      </c>
      <c r="J292" s="390">
        <v>58</v>
      </c>
      <c r="K292" s="390">
        <v>23</v>
      </c>
      <c r="L292" s="992"/>
      <c r="M292" s="977"/>
      <c r="N292" s="973"/>
      <c r="O292" s="973"/>
      <c r="P292" s="973"/>
      <c r="Q292" s="982"/>
    </row>
    <row r="293" spans="1:17" ht="13.5" customHeight="1">
      <c r="A293" s="973"/>
      <c r="B293" s="983"/>
      <c r="C293" s="981"/>
      <c r="D293" s="976"/>
      <c r="E293" s="62">
        <v>51</v>
      </c>
      <c r="F293" s="390">
        <v>55</v>
      </c>
      <c r="G293" s="390">
        <v>17</v>
      </c>
      <c r="H293" s="390">
        <v>58</v>
      </c>
      <c r="I293" s="390">
        <v>87</v>
      </c>
      <c r="J293" s="390">
        <v>59</v>
      </c>
      <c r="K293" s="390">
        <v>15</v>
      </c>
      <c r="L293" s="992"/>
      <c r="M293" s="977"/>
      <c r="N293" s="973"/>
      <c r="O293" s="973"/>
      <c r="P293" s="973"/>
      <c r="Q293" s="982"/>
    </row>
    <row r="294" spans="1:17" ht="13.5" customHeight="1">
      <c r="A294" s="973"/>
      <c r="B294" s="983"/>
      <c r="C294" s="981"/>
      <c r="D294" s="976"/>
      <c r="E294" s="62">
        <v>52</v>
      </c>
      <c r="F294" s="390">
        <v>55</v>
      </c>
      <c r="G294" s="390">
        <v>18</v>
      </c>
      <c r="H294" s="390">
        <v>21</v>
      </c>
      <c r="I294" s="390">
        <v>87</v>
      </c>
      <c r="J294" s="390">
        <v>59</v>
      </c>
      <c r="K294" s="390">
        <v>28</v>
      </c>
      <c r="L294" s="992"/>
      <c r="M294" s="977"/>
      <c r="N294" s="973"/>
      <c r="O294" s="973"/>
      <c r="P294" s="973"/>
      <c r="Q294" s="982"/>
    </row>
    <row r="295" spans="1:17" ht="12.75" customHeight="1">
      <c r="A295" s="973"/>
      <c r="B295" s="983"/>
      <c r="C295" s="981"/>
      <c r="D295" s="976"/>
      <c r="E295" s="62">
        <v>53</v>
      </c>
      <c r="F295" s="390">
        <v>55</v>
      </c>
      <c r="G295" s="390">
        <v>19</v>
      </c>
      <c r="H295" s="390" t="s">
        <v>34</v>
      </c>
      <c r="I295" s="390">
        <v>87</v>
      </c>
      <c r="J295" s="390">
        <v>59</v>
      </c>
      <c r="K295" s="390">
        <v>37</v>
      </c>
      <c r="L295" s="992"/>
      <c r="M295" s="977"/>
      <c r="N295" s="973"/>
      <c r="O295" s="973"/>
      <c r="P295" s="973"/>
      <c r="Q295" s="982"/>
    </row>
    <row r="296" spans="1:17" ht="12.75" customHeight="1">
      <c r="A296" s="973"/>
      <c r="B296" s="983"/>
      <c r="C296" s="981"/>
      <c r="D296" s="976"/>
      <c r="E296" s="62">
        <v>54</v>
      </c>
      <c r="F296" s="390">
        <v>55</v>
      </c>
      <c r="G296" s="390">
        <v>19</v>
      </c>
      <c r="H296" s="390">
        <v>25</v>
      </c>
      <c r="I296" s="390">
        <v>87</v>
      </c>
      <c r="J296" s="390">
        <v>59</v>
      </c>
      <c r="K296" s="390">
        <v>27</v>
      </c>
      <c r="L296" s="992"/>
      <c r="M296" s="977"/>
      <c r="N296" s="973"/>
      <c r="O296" s="973"/>
      <c r="P296" s="973"/>
      <c r="Q296" s="982"/>
    </row>
    <row r="297" spans="1:17" ht="12.75" customHeight="1">
      <c r="A297" s="973"/>
      <c r="B297" s="983"/>
      <c r="C297" s="981"/>
      <c r="D297" s="976"/>
      <c r="E297" s="62">
        <v>55</v>
      </c>
      <c r="F297" s="390">
        <v>55</v>
      </c>
      <c r="G297" s="390">
        <v>19</v>
      </c>
      <c r="H297" s="390">
        <v>44</v>
      </c>
      <c r="I297" s="390">
        <v>87</v>
      </c>
      <c r="J297" s="390">
        <v>59</v>
      </c>
      <c r="K297" s="390" t="s">
        <v>84</v>
      </c>
      <c r="L297" s="992"/>
      <c r="M297" s="977"/>
      <c r="N297" s="973"/>
      <c r="O297" s="973"/>
      <c r="P297" s="973"/>
      <c r="Q297" s="982"/>
    </row>
    <row r="298" spans="1:17" ht="12.75" customHeight="1">
      <c r="A298" s="973"/>
      <c r="B298" s="983"/>
      <c r="C298" s="981"/>
      <c r="D298" s="976"/>
      <c r="E298" s="62">
        <v>56</v>
      </c>
      <c r="F298" s="390">
        <v>55</v>
      </c>
      <c r="G298" s="390">
        <v>20</v>
      </c>
      <c r="H298" s="390" t="s">
        <v>31</v>
      </c>
      <c r="I298" s="390">
        <v>87</v>
      </c>
      <c r="J298" s="390">
        <v>59</v>
      </c>
      <c r="K298" s="390" t="s">
        <v>30</v>
      </c>
      <c r="L298" s="992"/>
      <c r="M298" s="977"/>
      <c r="N298" s="973"/>
      <c r="O298" s="973"/>
      <c r="P298" s="973"/>
      <c r="Q298" s="982"/>
    </row>
    <row r="299" spans="1:17" ht="12.75" customHeight="1">
      <c r="A299" s="973"/>
      <c r="B299" s="983"/>
      <c r="C299" s="981"/>
      <c r="D299" s="976"/>
      <c r="E299" s="62">
        <v>57</v>
      </c>
      <c r="F299" s="390">
        <v>55</v>
      </c>
      <c r="G299" s="390">
        <v>20</v>
      </c>
      <c r="H299" s="390">
        <v>25</v>
      </c>
      <c r="I299" s="390">
        <v>87</v>
      </c>
      <c r="J299" s="390">
        <v>58</v>
      </c>
      <c r="K299" s="390">
        <v>60</v>
      </c>
      <c r="L299" s="992"/>
      <c r="M299" s="977"/>
      <c r="N299" s="973"/>
      <c r="O299" s="973"/>
      <c r="P299" s="973"/>
      <c r="Q299" s="982"/>
    </row>
    <row r="300" spans="1:17" ht="12.75" customHeight="1">
      <c r="A300" s="973"/>
      <c r="B300" s="983"/>
      <c r="C300" s="981"/>
      <c r="D300" s="976"/>
      <c r="E300" s="62">
        <v>58</v>
      </c>
      <c r="F300" s="390">
        <v>55</v>
      </c>
      <c r="G300" s="390">
        <v>20</v>
      </c>
      <c r="H300" s="390">
        <v>29</v>
      </c>
      <c r="I300" s="390">
        <v>87</v>
      </c>
      <c r="J300" s="390">
        <v>58</v>
      </c>
      <c r="K300" s="390">
        <v>51</v>
      </c>
      <c r="L300" s="992"/>
      <c r="M300" s="977"/>
      <c r="N300" s="973"/>
      <c r="O300" s="973"/>
      <c r="P300" s="973"/>
      <c r="Q300" s="982"/>
    </row>
    <row r="301" spans="1:17" ht="12.75" customHeight="1">
      <c r="A301" s="973"/>
      <c r="B301" s="983"/>
      <c r="C301" s="981"/>
      <c r="D301" s="976"/>
      <c r="E301" s="62">
        <v>59</v>
      </c>
      <c r="F301" s="390">
        <v>55</v>
      </c>
      <c r="G301" s="390">
        <v>21</v>
      </c>
      <c r="H301" s="390">
        <v>14</v>
      </c>
      <c r="I301" s="390">
        <v>87</v>
      </c>
      <c r="J301" s="390">
        <v>58</v>
      </c>
      <c r="K301" s="390">
        <v>13</v>
      </c>
      <c r="L301" s="992"/>
      <c r="M301" s="977"/>
      <c r="N301" s="973"/>
      <c r="O301" s="973"/>
      <c r="P301" s="973"/>
      <c r="Q301" s="982"/>
    </row>
    <row r="302" spans="1:17" ht="12.75" customHeight="1">
      <c r="A302" s="973"/>
      <c r="B302" s="983"/>
      <c r="C302" s="981"/>
      <c r="D302" s="976"/>
      <c r="E302" s="62">
        <v>60</v>
      </c>
      <c r="F302" s="390">
        <v>55</v>
      </c>
      <c r="G302" s="390">
        <v>21</v>
      </c>
      <c r="H302" s="390">
        <v>15</v>
      </c>
      <c r="I302" s="390">
        <v>87</v>
      </c>
      <c r="J302" s="390">
        <v>58</v>
      </c>
      <c r="K302" s="390">
        <v>11</v>
      </c>
      <c r="L302" s="992"/>
      <c r="M302" s="977"/>
      <c r="N302" s="973"/>
      <c r="O302" s="973"/>
      <c r="P302" s="973"/>
      <c r="Q302" s="982"/>
    </row>
    <row r="303" spans="1:17" ht="12.75" customHeight="1">
      <c r="A303" s="973"/>
      <c r="B303" s="983"/>
      <c r="C303" s="981"/>
      <c r="D303" s="976"/>
      <c r="E303" s="62">
        <v>61</v>
      </c>
      <c r="F303" s="390">
        <v>55</v>
      </c>
      <c r="G303" s="390">
        <v>21</v>
      </c>
      <c r="H303" s="390">
        <v>45</v>
      </c>
      <c r="I303" s="390">
        <v>87</v>
      </c>
      <c r="J303" s="390">
        <v>57</v>
      </c>
      <c r="K303" s="390">
        <v>32</v>
      </c>
      <c r="L303" s="992"/>
      <c r="M303" s="977"/>
      <c r="N303" s="973"/>
      <c r="O303" s="973"/>
      <c r="P303" s="973"/>
      <c r="Q303" s="982"/>
    </row>
    <row r="304" spans="1:17" ht="12.75" customHeight="1">
      <c r="A304" s="973"/>
      <c r="B304" s="983"/>
      <c r="C304" s="981"/>
      <c r="D304" s="976"/>
      <c r="E304" s="62">
        <v>62</v>
      </c>
      <c r="F304" s="390">
        <v>55</v>
      </c>
      <c r="G304" s="390">
        <v>21</v>
      </c>
      <c r="H304" s="390">
        <v>51</v>
      </c>
      <c r="I304" s="390">
        <v>87</v>
      </c>
      <c r="J304" s="390">
        <v>56</v>
      </c>
      <c r="K304" s="390">
        <v>60</v>
      </c>
      <c r="L304" s="992"/>
      <c r="M304" s="977"/>
      <c r="N304" s="973"/>
      <c r="O304" s="973"/>
      <c r="P304" s="973"/>
      <c r="Q304" s="982"/>
    </row>
    <row r="305" spans="1:17" ht="12.75" customHeight="1">
      <c r="A305" s="973"/>
      <c r="B305" s="983"/>
      <c r="C305" s="981"/>
      <c r="D305" s="976"/>
      <c r="E305" s="62">
        <v>63</v>
      </c>
      <c r="F305" s="390">
        <v>55</v>
      </c>
      <c r="G305" s="390">
        <v>21</v>
      </c>
      <c r="H305" s="390">
        <v>51</v>
      </c>
      <c r="I305" s="390">
        <v>87</v>
      </c>
      <c r="J305" s="390">
        <v>56</v>
      </c>
      <c r="K305" s="390">
        <v>40</v>
      </c>
      <c r="L305" s="992"/>
      <c r="M305" s="977"/>
      <c r="N305" s="973"/>
      <c r="O305" s="973"/>
      <c r="P305" s="973"/>
      <c r="Q305" s="982"/>
    </row>
    <row r="306" spans="1:17" ht="27.75" customHeight="1">
      <c r="A306" s="973"/>
      <c r="B306" s="983"/>
      <c r="C306" s="981"/>
      <c r="D306" s="976"/>
      <c r="E306" s="62">
        <v>64</v>
      </c>
      <c r="F306" s="390">
        <v>55</v>
      </c>
      <c r="G306" s="390">
        <v>22</v>
      </c>
      <c r="H306" s="390" t="s">
        <v>34</v>
      </c>
      <c r="I306" s="390">
        <v>87</v>
      </c>
      <c r="J306" s="390">
        <v>56</v>
      </c>
      <c r="K306" s="390">
        <v>38</v>
      </c>
      <c r="L306" s="992"/>
      <c r="M306" s="977"/>
      <c r="N306" s="973"/>
      <c r="O306" s="973"/>
      <c r="P306" s="973"/>
      <c r="Q306" s="982"/>
    </row>
    <row r="307" spans="1:17" ht="43.5" customHeight="1">
      <c r="A307" s="174" t="s">
        <v>301</v>
      </c>
      <c r="B307" s="993" t="s">
        <v>492</v>
      </c>
      <c r="C307" s="993"/>
      <c r="D307" s="993"/>
      <c r="E307" s="993"/>
      <c r="F307" s="993"/>
      <c r="G307" s="993"/>
      <c r="H307" s="993"/>
      <c r="I307" s="993"/>
      <c r="J307" s="993"/>
      <c r="K307" s="993"/>
      <c r="L307" s="993"/>
      <c r="M307" s="993"/>
      <c r="N307" s="993"/>
      <c r="O307" s="993"/>
      <c r="P307" s="993"/>
      <c r="Q307" s="993"/>
    </row>
    <row r="309" spans="1:17" s="398" customFormat="1" ht="16">
      <c r="B309" s="994" t="s">
        <v>175</v>
      </c>
      <c r="C309" s="994"/>
      <c r="D309" s="994"/>
      <c r="E309" s="994"/>
      <c r="F309" s="994"/>
      <c r="G309" s="994"/>
      <c r="H309" s="994"/>
      <c r="I309" s="994"/>
      <c r="J309" s="994"/>
      <c r="K309" s="288"/>
      <c r="L309" s="399"/>
      <c r="M309" s="400"/>
      <c r="N309" s="400"/>
      <c r="O309" s="400"/>
      <c r="P309" s="71"/>
      <c r="Q309" s="288"/>
    </row>
    <row r="310" spans="1:17" s="398" customFormat="1" ht="16">
      <c r="B310" s="994"/>
      <c r="C310" s="994"/>
      <c r="D310" s="994"/>
      <c r="E310" s="994"/>
      <c r="F310" s="994"/>
      <c r="G310" s="994"/>
      <c r="H310" s="994"/>
      <c r="I310" s="994"/>
      <c r="J310" s="994"/>
      <c r="K310" s="288"/>
      <c r="L310" s="399"/>
      <c r="M310" s="400"/>
      <c r="N310" s="400"/>
      <c r="O310" s="400"/>
      <c r="P310" s="71"/>
      <c r="Q310" s="288"/>
    </row>
    <row r="311" spans="1:17" s="398" customFormat="1" ht="16">
      <c r="B311" s="994"/>
      <c r="C311" s="994"/>
      <c r="D311" s="994"/>
      <c r="E311" s="994"/>
      <c r="F311" s="994"/>
      <c r="G311" s="994"/>
      <c r="H311" s="994"/>
      <c r="I311" s="994"/>
      <c r="J311" s="994"/>
      <c r="K311" s="288"/>
      <c r="L311" s="399"/>
      <c r="M311" s="71"/>
      <c r="N311" s="400" t="s">
        <v>176</v>
      </c>
      <c r="O311" s="400"/>
      <c r="P311" s="71"/>
      <c r="Q311" s="288"/>
    </row>
  </sheetData>
  <mergeCells count="116">
    <mergeCell ref="B307:Q307"/>
    <mergeCell ref="B309:J311"/>
    <mergeCell ref="N200:N242"/>
    <mergeCell ref="O200:O242"/>
    <mergeCell ref="P200:P242"/>
    <mergeCell ref="Q200:Q242"/>
    <mergeCell ref="Q135:Q171"/>
    <mergeCell ref="C172:C199"/>
    <mergeCell ref="D172:D199"/>
    <mergeCell ref="L172:L199"/>
    <mergeCell ref="M172:M199"/>
    <mergeCell ref="N172:N199"/>
    <mergeCell ref="Q172:Q199"/>
    <mergeCell ref="N243:N306"/>
    <mergeCell ref="O243:O306"/>
    <mergeCell ref="P243:P306"/>
    <mergeCell ref="Q243:Q306"/>
    <mergeCell ref="A243:A306"/>
    <mergeCell ref="B243:B306"/>
    <mergeCell ref="C243:C306"/>
    <mergeCell ref="D243:D306"/>
    <mergeCell ref="L243:L306"/>
    <mergeCell ref="M243:M306"/>
    <mergeCell ref="A200:A242"/>
    <mergeCell ref="B200:B242"/>
    <mergeCell ref="C200:C242"/>
    <mergeCell ref="D200:D242"/>
    <mergeCell ref="L200:L242"/>
    <mergeCell ref="M200:M242"/>
    <mergeCell ref="A135:A199"/>
    <mergeCell ref="B135:B199"/>
    <mergeCell ref="C135:C171"/>
    <mergeCell ref="D135:D171"/>
    <mergeCell ref="L135:L171"/>
    <mergeCell ref="M135:M171"/>
    <mergeCell ref="N80:N97"/>
    <mergeCell ref="O80:O134"/>
    <mergeCell ref="P80:P134"/>
    <mergeCell ref="A80:A134"/>
    <mergeCell ref="B80:B134"/>
    <mergeCell ref="N135:N171"/>
    <mergeCell ref="O135:O199"/>
    <mergeCell ref="P135:P199"/>
    <mergeCell ref="Q54:Q68"/>
    <mergeCell ref="A69:A79"/>
    <mergeCell ref="B69:B79"/>
    <mergeCell ref="C69:C79"/>
    <mergeCell ref="D69:D79"/>
    <mergeCell ref="L69:L79"/>
    <mergeCell ref="M69:M79"/>
    <mergeCell ref="Q80:Q97"/>
    <mergeCell ref="C98:C134"/>
    <mergeCell ref="D98:D134"/>
    <mergeCell ref="L98:L134"/>
    <mergeCell ref="M98:M134"/>
    <mergeCell ref="N98:N134"/>
    <mergeCell ref="Q98:Q134"/>
    <mergeCell ref="N69:N79"/>
    <mergeCell ref="O69:O79"/>
    <mergeCell ref="P69:P79"/>
    <mergeCell ref="Q69:Q79"/>
    <mergeCell ref="C80:C97"/>
    <mergeCell ref="D80:D97"/>
    <mergeCell ref="L80:L97"/>
    <mergeCell ref="M80:M97"/>
    <mergeCell ref="A54:A68"/>
    <mergeCell ref="B54:B68"/>
    <mergeCell ref="C54:C68"/>
    <mergeCell ref="D54:D68"/>
    <mergeCell ref="L54:L68"/>
    <mergeCell ref="M54:M68"/>
    <mergeCell ref="N54:N68"/>
    <mergeCell ref="O54:O68"/>
    <mergeCell ref="P54:P68"/>
    <mergeCell ref="N15:N44"/>
    <mergeCell ref="O15:O44"/>
    <mergeCell ref="P15:P44"/>
    <mergeCell ref="Q15:Q44"/>
    <mergeCell ref="A45:A53"/>
    <mergeCell ref="B45:B53"/>
    <mergeCell ref="C45:C53"/>
    <mergeCell ref="D45:D53"/>
    <mergeCell ref="L45:L53"/>
    <mergeCell ref="M45:M53"/>
    <mergeCell ref="A15:A44"/>
    <mergeCell ref="B15:B44"/>
    <mergeCell ref="C15:C44"/>
    <mergeCell ref="D15:D44"/>
    <mergeCell ref="L15:L44"/>
    <mergeCell ref="M15:M44"/>
    <mergeCell ref="N45:N53"/>
    <mergeCell ref="O45:O53"/>
    <mergeCell ref="P45:P53"/>
    <mergeCell ref="Q45:Q53"/>
    <mergeCell ref="D14:K14"/>
    <mergeCell ref="A10:Q10"/>
    <mergeCell ref="A11:A13"/>
    <mergeCell ref="B11:B13"/>
    <mergeCell ref="C11:C13"/>
    <mergeCell ref="D11:K11"/>
    <mergeCell ref="L11:L13"/>
    <mergeCell ref="M11:M13"/>
    <mergeCell ref="N11:N13"/>
    <mergeCell ref="O11:O13"/>
    <mergeCell ref="P11:P13"/>
    <mergeCell ref="N2:Q2"/>
    <mergeCell ref="A5:Q5"/>
    <mergeCell ref="A6:Q6"/>
    <mergeCell ref="A7:Q7"/>
    <mergeCell ref="A8:Q8"/>
    <mergeCell ref="A9:Q9"/>
    <mergeCell ref="Q11:Q13"/>
    <mergeCell ref="D12:D13"/>
    <mergeCell ref="E12:E13"/>
    <mergeCell ref="F12:H12"/>
    <mergeCell ref="I12:K12"/>
  </mergeCells>
  <printOptions horizontalCentered="1"/>
  <pageMargins left="0.39370078740157483" right="0.39370078740157483" top="0.52" bottom="0.61" header="0.4" footer="0.33"/>
  <pageSetup paperSize="9" scale="84" fitToHeight="0" orientation="landscape"/>
  <headerFooter alignWithMargins="0">
    <oddFooter>&amp;R&amp;9 страница &amp;P из &amp;N</oddFooter>
  </headerFooter>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
  <sheetViews>
    <sheetView showWhiteSpace="0" view="pageBreakPreview" topLeftCell="A7" zoomScaleNormal="145" zoomScaleSheetLayoutView="100" zoomScalePageLayoutView="145" workbookViewId="0">
      <selection activeCell="A7" sqref="A7:Q7"/>
    </sheetView>
  </sheetViews>
  <sheetFormatPr baseColWidth="10" defaultColWidth="8.83203125" defaultRowHeight="12" x14ac:dyDescent="0"/>
  <cols>
    <col min="1" max="1" width="4.1640625" style="360" customWidth="1"/>
    <col min="2" max="2" width="9.83203125" style="374" customWidth="1"/>
    <col min="3" max="3" width="11.83203125" style="374" customWidth="1"/>
    <col min="4" max="4" width="5.83203125" style="360" customWidth="1"/>
    <col min="5" max="5" width="4.1640625" style="360" customWidth="1"/>
    <col min="6" max="7" width="3.33203125" style="360" customWidth="1"/>
    <col min="8" max="8" width="4.1640625" style="360" customWidth="1"/>
    <col min="9" max="9" width="4.5" style="360" customWidth="1"/>
    <col min="10" max="10" width="3.33203125" style="360" customWidth="1"/>
    <col min="11" max="11" width="4.5" style="360" customWidth="1"/>
    <col min="12" max="12" width="16.33203125" style="372" customWidth="1"/>
    <col min="13" max="13" width="14.1640625" style="372" customWidth="1"/>
    <col min="14" max="14" width="10.6640625" style="372" customWidth="1"/>
    <col min="15" max="15" width="10.5" style="372" customWidth="1"/>
    <col min="16" max="16" width="12.5" style="372" customWidth="1"/>
    <col min="17" max="17" width="16.5" style="372" customWidth="1"/>
    <col min="18" max="18" width="3.6640625" style="360" bestFit="1" customWidth="1"/>
    <col min="19" max="16384" width="8.83203125" style="360"/>
  </cols>
  <sheetData>
    <row r="1" spans="1:18" s="322" customFormat="1" ht="15">
      <c r="A1" s="317"/>
      <c r="B1" s="317"/>
      <c r="C1" s="317"/>
      <c r="D1" s="318"/>
      <c r="E1" s="317"/>
      <c r="F1" s="318"/>
      <c r="G1" s="318"/>
      <c r="H1" s="318"/>
      <c r="I1" s="318"/>
      <c r="J1" s="318"/>
      <c r="K1" s="318"/>
      <c r="L1" s="318"/>
      <c r="M1" s="319"/>
      <c r="N1" s="320" t="s">
        <v>106</v>
      </c>
      <c r="O1" s="321"/>
      <c r="P1" s="321"/>
      <c r="Q1" s="321"/>
      <c r="R1" s="317"/>
    </row>
    <row r="2" spans="1:18" s="329" customFormat="1" ht="66" customHeight="1">
      <c r="A2" s="323"/>
      <c r="B2" s="324"/>
      <c r="C2" s="325"/>
      <c r="D2" s="326"/>
      <c r="E2" s="327"/>
      <c r="F2" s="326"/>
      <c r="G2" s="326"/>
      <c r="H2" s="326"/>
      <c r="I2" s="326"/>
      <c r="J2" s="326"/>
      <c r="K2" s="326"/>
      <c r="L2" s="326"/>
      <c r="M2" s="328"/>
      <c r="N2" s="996" t="s">
        <v>214</v>
      </c>
      <c r="O2" s="996"/>
      <c r="P2" s="996"/>
      <c r="Q2" s="996"/>
    </row>
    <row r="3" spans="1:18" s="337" customFormat="1" ht="20.25" customHeight="1">
      <c r="A3" s="330"/>
      <c r="B3" s="331"/>
      <c r="C3" s="332"/>
      <c r="D3" s="333"/>
      <c r="E3" s="321"/>
      <c r="F3" s="333"/>
      <c r="G3" s="333"/>
      <c r="H3" s="333"/>
      <c r="I3" s="333"/>
      <c r="J3" s="333"/>
      <c r="K3" s="333"/>
      <c r="L3" s="330"/>
      <c r="M3" s="334"/>
      <c r="N3" s="335" t="s">
        <v>404</v>
      </c>
      <c r="O3" s="335"/>
      <c r="P3" s="336"/>
    </row>
    <row r="4" spans="1:18" s="322" customFormat="1" ht="19.5" customHeight="1">
      <c r="A4" s="317"/>
      <c r="B4" s="317"/>
      <c r="C4" s="317"/>
      <c r="D4" s="318"/>
      <c r="E4" s="317"/>
      <c r="F4" s="318"/>
      <c r="G4" s="318"/>
      <c r="H4" s="318"/>
      <c r="I4" s="318"/>
      <c r="J4" s="318"/>
      <c r="K4" s="318"/>
      <c r="L4" s="318"/>
      <c r="M4" s="319"/>
      <c r="N4" s="334" t="s">
        <v>215</v>
      </c>
      <c r="O4" s="321"/>
      <c r="P4" s="321"/>
      <c r="Q4" s="321"/>
      <c r="R4" s="317"/>
    </row>
    <row r="5" spans="1:18" s="339" customFormat="1" ht="18.75" customHeight="1">
      <c r="A5" s="997"/>
      <c r="B5" s="997"/>
      <c r="C5" s="997"/>
      <c r="D5" s="997"/>
      <c r="E5" s="997"/>
      <c r="F5" s="997"/>
      <c r="G5" s="997"/>
      <c r="H5" s="997"/>
      <c r="I5" s="997"/>
      <c r="J5" s="997"/>
      <c r="K5" s="997"/>
      <c r="L5" s="997"/>
      <c r="M5" s="997"/>
      <c r="N5" s="997"/>
      <c r="O5" s="997"/>
      <c r="P5" s="997"/>
      <c r="Q5" s="997"/>
      <c r="R5" s="338"/>
    </row>
    <row r="6" spans="1:18" s="339" customFormat="1" ht="16.5" customHeight="1">
      <c r="A6" s="997" t="s">
        <v>405</v>
      </c>
      <c r="B6" s="997"/>
      <c r="C6" s="997"/>
      <c r="D6" s="997"/>
      <c r="E6" s="997"/>
      <c r="F6" s="997"/>
      <c r="G6" s="997"/>
      <c r="H6" s="997"/>
      <c r="I6" s="997"/>
      <c r="J6" s="997"/>
      <c r="K6" s="997"/>
      <c r="L6" s="997"/>
      <c r="M6" s="997"/>
      <c r="N6" s="997"/>
      <c r="O6" s="997"/>
      <c r="P6" s="997"/>
      <c r="Q6" s="997"/>
      <c r="R6" s="338"/>
    </row>
    <row r="7" spans="1:18" s="340" customFormat="1" ht="21.75" customHeight="1">
      <c r="A7" s="998" t="s">
        <v>406</v>
      </c>
      <c r="B7" s="998"/>
      <c r="C7" s="998"/>
      <c r="D7" s="998"/>
      <c r="E7" s="998"/>
      <c r="F7" s="998"/>
      <c r="G7" s="998"/>
      <c r="H7" s="998"/>
      <c r="I7" s="998"/>
      <c r="J7" s="998"/>
      <c r="K7" s="998"/>
      <c r="L7" s="998"/>
      <c r="M7" s="998"/>
      <c r="N7" s="998"/>
      <c r="O7" s="998"/>
      <c r="P7" s="998"/>
      <c r="Q7" s="998"/>
    </row>
    <row r="8" spans="1:18" s="341" customFormat="1" ht="14.25" customHeight="1">
      <c r="A8" s="999" t="s">
        <v>112</v>
      </c>
      <c r="B8" s="999"/>
      <c r="C8" s="999"/>
      <c r="D8" s="999"/>
      <c r="E8" s="999"/>
      <c r="F8" s="999"/>
      <c r="G8" s="999"/>
      <c r="H8" s="999"/>
      <c r="I8" s="999"/>
      <c r="J8" s="999"/>
      <c r="K8" s="999"/>
      <c r="L8" s="999"/>
      <c r="M8" s="999"/>
      <c r="N8" s="999"/>
      <c r="O8" s="999"/>
      <c r="P8" s="999"/>
      <c r="Q8" s="999"/>
    </row>
    <row r="9" spans="1:18" s="342" customFormat="1" ht="22.5" customHeight="1">
      <c r="A9" s="995" t="s">
        <v>407</v>
      </c>
      <c r="B9" s="995"/>
      <c r="C9" s="995"/>
      <c r="D9" s="995"/>
      <c r="E9" s="995"/>
      <c r="F9" s="995"/>
      <c r="G9" s="995"/>
      <c r="H9" s="995"/>
      <c r="I9" s="995"/>
      <c r="J9" s="995"/>
      <c r="K9" s="995"/>
      <c r="L9" s="995"/>
      <c r="M9" s="995"/>
      <c r="N9" s="995"/>
      <c r="O9" s="995"/>
      <c r="P9" s="995"/>
      <c r="Q9" s="995"/>
    </row>
    <row r="10" spans="1:18" s="347" customFormat="1" ht="5.25" customHeight="1">
      <c r="A10" s="343"/>
      <c r="B10" s="344"/>
      <c r="C10" s="344"/>
      <c r="D10" s="345"/>
      <c r="E10" s="345"/>
      <c r="F10" s="345"/>
      <c r="G10" s="345"/>
      <c r="H10" s="345"/>
      <c r="I10" s="345"/>
      <c r="J10" s="345"/>
      <c r="K10" s="345"/>
      <c r="L10" s="346"/>
      <c r="M10" s="344"/>
      <c r="N10" s="344"/>
      <c r="O10" s="344"/>
      <c r="P10" s="345"/>
      <c r="Q10" s="344"/>
    </row>
    <row r="11" spans="1:18" s="348" customFormat="1" ht="57" customHeight="1">
      <c r="A11" s="1000" t="s">
        <v>114</v>
      </c>
      <c r="B11" s="1000" t="s">
        <v>1</v>
      </c>
      <c r="C11" s="1000" t="s">
        <v>2</v>
      </c>
      <c r="D11" s="1001" t="s">
        <v>408</v>
      </c>
      <c r="E11" s="1001"/>
      <c r="F11" s="1001"/>
      <c r="G11" s="1001"/>
      <c r="H11" s="1001"/>
      <c r="I11" s="1001"/>
      <c r="J11" s="1001"/>
      <c r="K11" s="1001"/>
      <c r="L11" s="1000" t="s">
        <v>116</v>
      </c>
      <c r="M11" s="1000" t="s">
        <v>307</v>
      </c>
      <c r="N11" s="1000" t="s">
        <v>4</v>
      </c>
      <c r="O11" s="1000" t="s">
        <v>5</v>
      </c>
      <c r="P11" s="1000" t="s">
        <v>219</v>
      </c>
      <c r="Q11" s="1000" t="s">
        <v>19</v>
      </c>
    </row>
    <row r="12" spans="1:18" s="348" customFormat="1" ht="13.5" customHeight="1">
      <c r="A12" s="1000"/>
      <c r="B12" s="1000"/>
      <c r="C12" s="1000"/>
      <c r="D12" s="1002" t="s">
        <v>10</v>
      </c>
      <c r="E12" s="1001" t="s">
        <v>12</v>
      </c>
      <c r="F12" s="1001"/>
      <c r="G12" s="1001"/>
      <c r="H12" s="1001"/>
      <c r="I12" s="1001" t="s">
        <v>13</v>
      </c>
      <c r="J12" s="1001"/>
      <c r="K12" s="1001"/>
      <c r="L12" s="1000"/>
      <c r="M12" s="1000"/>
      <c r="N12" s="1000"/>
      <c r="O12" s="1000"/>
      <c r="P12" s="1000"/>
      <c r="Q12" s="1000"/>
    </row>
    <row r="13" spans="1:18" s="348" customFormat="1" ht="12.75" customHeight="1">
      <c r="A13" s="1000"/>
      <c r="B13" s="1000"/>
      <c r="C13" s="1000"/>
      <c r="D13" s="1002"/>
      <c r="E13" s="1003" t="s">
        <v>221</v>
      </c>
      <c r="F13" s="1003"/>
      <c r="G13" s="1003"/>
      <c r="H13" s="1003"/>
      <c r="I13" s="1003" t="s">
        <v>221</v>
      </c>
      <c r="J13" s="1003"/>
      <c r="K13" s="1003"/>
      <c r="L13" s="1000"/>
      <c r="M13" s="1000"/>
      <c r="N13" s="1000"/>
      <c r="O13" s="1000"/>
      <c r="P13" s="1000"/>
      <c r="Q13" s="1000"/>
    </row>
    <row r="14" spans="1:18" s="354" customFormat="1" ht="18" customHeight="1">
      <c r="A14" s="349" t="s">
        <v>20</v>
      </c>
      <c r="B14" s="350" t="s">
        <v>23</v>
      </c>
      <c r="C14" s="351">
        <v>3</v>
      </c>
      <c r="D14" s="1004">
        <v>4</v>
      </c>
      <c r="E14" s="1004"/>
      <c r="F14" s="1004"/>
      <c r="G14" s="1004"/>
      <c r="H14" s="1004"/>
      <c r="I14" s="1004"/>
      <c r="J14" s="1004"/>
      <c r="K14" s="1004"/>
      <c r="L14" s="352" t="s">
        <v>63</v>
      </c>
      <c r="M14" s="350" t="s">
        <v>86</v>
      </c>
      <c r="N14" s="350" t="s">
        <v>77</v>
      </c>
      <c r="O14" s="350" t="s">
        <v>78</v>
      </c>
      <c r="P14" s="351">
        <v>9</v>
      </c>
      <c r="Q14" s="353">
        <v>10</v>
      </c>
    </row>
    <row r="15" spans="1:18" s="357" customFormat="1" ht="12" customHeight="1">
      <c r="A15" s="1005">
        <v>1</v>
      </c>
      <c r="B15" s="1008" t="s">
        <v>409</v>
      </c>
      <c r="C15" s="1008" t="s">
        <v>410</v>
      </c>
      <c r="D15" s="1011" t="s">
        <v>411</v>
      </c>
      <c r="E15" s="355" t="s">
        <v>20</v>
      </c>
      <c r="F15" s="355" t="s">
        <v>37</v>
      </c>
      <c r="G15" s="355" t="s">
        <v>88</v>
      </c>
      <c r="H15" s="355" t="s">
        <v>71</v>
      </c>
      <c r="I15" s="355" t="s">
        <v>412</v>
      </c>
      <c r="J15" s="355" t="s">
        <v>30</v>
      </c>
      <c r="K15" s="355" t="s">
        <v>87</v>
      </c>
      <c r="L15" s="1011" t="s">
        <v>413</v>
      </c>
      <c r="M15" s="1017" t="s">
        <v>414</v>
      </c>
      <c r="N15" s="1005" t="s">
        <v>21</v>
      </c>
      <c r="O15" s="1005" t="s">
        <v>22</v>
      </c>
      <c r="P15" s="1005" t="s">
        <v>415</v>
      </c>
      <c r="Q15" s="1005" t="s">
        <v>416</v>
      </c>
      <c r="R15" s="356"/>
    </row>
    <row r="16" spans="1:18" s="357" customFormat="1" ht="12" customHeight="1">
      <c r="A16" s="1006"/>
      <c r="B16" s="1009"/>
      <c r="C16" s="1009"/>
      <c r="D16" s="1012"/>
      <c r="E16" s="355" t="s">
        <v>23</v>
      </c>
      <c r="F16" s="355" t="s">
        <v>37</v>
      </c>
      <c r="G16" s="355" t="s">
        <v>89</v>
      </c>
      <c r="H16" s="355" t="s">
        <v>48</v>
      </c>
      <c r="I16" s="355" t="s">
        <v>412</v>
      </c>
      <c r="J16" s="355" t="s">
        <v>27</v>
      </c>
      <c r="K16" s="355" t="s">
        <v>257</v>
      </c>
      <c r="L16" s="1012"/>
      <c r="M16" s="1018"/>
      <c r="N16" s="1006"/>
      <c r="O16" s="1006"/>
      <c r="P16" s="1006"/>
      <c r="Q16" s="1006"/>
      <c r="R16" s="356"/>
    </row>
    <row r="17" spans="1:18" s="357" customFormat="1" ht="12" customHeight="1">
      <c r="A17" s="1006"/>
      <c r="B17" s="1009"/>
      <c r="C17" s="1009"/>
      <c r="D17" s="1012"/>
      <c r="E17" s="355" t="s">
        <v>52</v>
      </c>
      <c r="F17" s="355" t="s">
        <v>37</v>
      </c>
      <c r="G17" s="355" t="s">
        <v>67</v>
      </c>
      <c r="H17" s="355" t="s">
        <v>329</v>
      </c>
      <c r="I17" s="355" t="s">
        <v>412</v>
      </c>
      <c r="J17" s="355" t="s">
        <v>34</v>
      </c>
      <c r="K17" s="355" t="s">
        <v>40</v>
      </c>
      <c r="L17" s="1012"/>
      <c r="M17" s="1018"/>
      <c r="N17" s="1006"/>
      <c r="O17" s="1006"/>
      <c r="P17" s="1006"/>
      <c r="Q17" s="1006"/>
      <c r="R17" s="356"/>
    </row>
    <row r="18" spans="1:18" s="357" customFormat="1" ht="45.75" customHeight="1">
      <c r="A18" s="1007"/>
      <c r="B18" s="1010"/>
      <c r="C18" s="1010"/>
      <c r="D18" s="1013"/>
      <c r="E18" s="355" t="s">
        <v>55</v>
      </c>
      <c r="F18" s="355" t="s">
        <v>37</v>
      </c>
      <c r="G18" s="355" t="s">
        <v>329</v>
      </c>
      <c r="H18" s="355" t="s">
        <v>82</v>
      </c>
      <c r="I18" s="355" t="s">
        <v>412</v>
      </c>
      <c r="J18" s="355" t="s">
        <v>228</v>
      </c>
      <c r="K18" s="355" t="s">
        <v>315</v>
      </c>
      <c r="L18" s="1013"/>
      <c r="M18" s="1019"/>
      <c r="N18" s="1007"/>
      <c r="O18" s="1007"/>
      <c r="P18" s="1007"/>
      <c r="Q18" s="1007"/>
      <c r="R18" s="356"/>
    </row>
    <row r="19" spans="1:18" ht="12.75" customHeight="1">
      <c r="A19" s="1014" t="s">
        <v>23</v>
      </c>
      <c r="B19" s="1015" t="s">
        <v>417</v>
      </c>
      <c r="C19" s="1015" t="s">
        <v>418</v>
      </c>
      <c r="D19" s="1014" t="s">
        <v>419</v>
      </c>
      <c r="E19" s="358" t="s">
        <v>20</v>
      </c>
      <c r="F19" s="358" t="s">
        <v>46</v>
      </c>
      <c r="G19" s="359" t="s">
        <v>34</v>
      </c>
      <c r="H19" s="359" t="s">
        <v>41</v>
      </c>
      <c r="I19" s="359" t="s">
        <v>420</v>
      </c>
      <c r="J19" s="359" t="s">
        <v>90</v>
      </c>
      <c r="K19" s="359" t="s">
        <v>87</v>
      </c>
      <c r="L19" s="1014" t="s">
        <v>421</v>
      </c>
      <c r="M19" s="1020" t="s">
        <v>414</v>
      </c>
      <c r="N19" s="1014" t="s">
        <v>21</v>
      </c>
      <c r="O19" s="1014" t="s">
        <v>22</v>
      </c>
      <c r="P19" s="1014" t="s">
        <v>422</v>
      </c>
      <c r="Q19" s="1014" t="s">
        <v>423</v>
      </c>
    </row>
    <row r="20" spans="1:18" ht="12.75" customHeight="1">
      <c r="A20" s="1014"/>
      <c r="B20" s="1015"/>
      <c r="C20" s="1015"/>
      <c r="D20" s="1014"/>
      <c r="E20" s="358" t="s">
        <v>23</v>
      </c>
      <c r="F20" s="358" t="s">
        <v>46</v>
      </c>
      <c r="G20" s="359" t="s">
        <v>60</v>
      </c>
      <c r="H20" s="359" t="s">
        <v>59</v>
      </c>
      <c r="I20" s="359" t="s">
        <v>420</v>
      </c>
      <c r="J20" s="359" t="s">
        <v>76</v>
      </c>
      <c r="K20" s="359" t="s">
        <v>85</v>
      </c>
      <c r="L20" s="1014"/>
      <c r="M20" s="1020"/>
      <c r="N20" s="1014"/>
      <c r="O20" s="1014"/>
      <c r="P20" s="1014"/>
      <c r="Q20" s="1014"/>
    </row>
    <row r="21" spans="1:18" ht="12.75" customHeight="1">
      <c r="A21" s="1014"/>
      <c r="B21" s="1015"/>
      <c r="C21" s="1015"/>
      <c r="D21" s="1014"/>
      <c r="E21" s="358" t="s">
        <v>52</v>
      </c>
      <c r="F21" s="358" t="s">
        <v>46</v>
      </c>
      <c r="G21" s="359" t="s">
        <v>60</v>
      </c>
      <c r="H21" s="359" t="s">
        <v>89</v>
      </c>
      <c r="I21" s="359" t="s">
        <v>420</v>
      </c>
      <c r="J21" s="359" t="s">
        <v>83</v>
      </c>
      <c r="K21" s="359" t="s">
        <v>85</v>
      </c>
      <c r="L21" s="1014"/>
      <c r="M21" s="1020"/>
      <c r="N21" s="1014"/>
      <c r="O21" s="1014"/>
      <c r="P21" s="1014"/>
      <c r="Q21" s="1014"/>
    </row>
    <row r="22" spans="1:18" ht="12.75" customHeight="1">
      <c r="A22" s="1014"/>
      <c r="B22" s="1015"/>
      <c r="C22" s="1015"/>
      <c r="D22" s="1014"/>
      <c r="E22" s="358" t="s">
        <v>55</v>
      </c>
      <c r="F22" s="359" t="s">
        <v>46</v>
      </c>
      <c r="G22" s="359" t="s">
        <v>28</v>
      </c>
      <c r="H22" s="359" t="s">
        <v>34</v>
      </c>
      <c r="I22" s="359" t="s">
        <v>420</v>
      </c>
      <c r="J22" s="359" t="s">
        <v>76</v>
      </c>
      <c r="K22" s="359" t="s">
        <v>65</v>
      </c>
      <c r="L22" s="1014"/>
      <c r="M22" s="1020"/>
      <c r="N22" s="1014"/>
      <c r="O22" s="1014"/>
      <c r="P22" s="1014"/>
      <c r="Q22" s="1014"/>
    </row>
    <row r="23" spans="1:18" ht="26.25" customHeight="1">
      <c r="A23" s="1014"/>
      <c r="B23" s="1015"/>
      <c r="C23" s="1015"/>
      <c r="D23" s="1014"/>
      <c r="E23" s="1016" t="s">
        <v>424</v>
      </c>
      <c r="F23" s="1016"/>
      <c r="G23" s="1016"/>
      <c r="H23" s="1016"/>
      <c r="I23" s="1016"/>
      <c r="J23" s="1016"/>
      <c r="K23" s="1016"/>
      <c r="L23" s="1014"/>
      <c r="M23" s="1020"/>
      <c r="N23" s="1016"/>
      <c r="O23" s="1016"/>
      <c r="P23" s="1016"/>
      <c r="Q23" s="1014"/>
    </row>
    <row r="24" spans="1:18" ht="12.75" customHeight="1">
      <c r="A24" s="1014"/>
      <c r="B24" s="1015"/>
      <c r="C24" s="1015"/>
      <c r="D24" s="1014"/>
      <c r="E24" s="359" t="s">
        <v>20</v>
      </c>
      <c r="F24" s="359" t="s">
        <v>46</v>
      </c>
      <c r="G24" s="359" t="s">
        <v>50</v>
      </c>
      <c r="H24" s="359">
        <v>1.43</v>
      </c>
      <c r="I24" s="359" t="s">
        <v>420</v>
      </c>
      <c r="J24" s="359" t="s">
        <v>87</v>
      </c>
      <c r="K24" s="359">
        <v>56.69</v>
      </c>
      <c r="L24" s="1014"/>
      <c r="M24" s="1020"/>
      <c r="N24" s="1016"/>
      <c r="O24" s="1016"/>
      <c r="P24" s="1016"/>
      <c r="Q24" s="1014"/>
    </row>
    <row r="25" spans="1:18" ht="12.75" customHeight="1">
      <c r="A25" s="1014"/>
      <c r="B25" s="1015"/>
      <c r="C25" s="1015"/>
      <c r="D25" s="1014"/>
      <c r="E25" s="359" t="s">
        <v>23</v>
      </c>
      <c r="F25" s="359" t="s">
        <v>46</v>
      </c>
      <c r="G25" s="359" t="s">
        <v>50</v>
      </c>
      <c r="H25" s="359">
        <v>2.85</v>
      </c>
      <c r="I25" s="359" t="s">
        <v>420</v>
      </c>
      <c r="J25" s="359" t="s">
        <v>76</v>
      </c>
      <c r="K25" s="359">
        <v>2.23</v>
      </c>
      <c r="L25" s="1014"/>
      <c r="M25" s="1020"/>
      <c r="N25" s="1016"/>
      <c r="O25" s="1016"/>
      <c r="P25" s="1016"/>
      <c r="Q25" s="1014"/>
    </row>
    <row r="26" spans="1:18" ht="12.75" customHeight="1">
      <c r="A26" s="1014"/>
      <c r="B26" s="1015"/>
      <c r="C26" s="1015"/>
      <c r="D26" s="1014"/>
      <c r="E26" s="359" t="s">
        <v>52</v>
      </c>
      <c r="F26" s="359" t="s">
        <v>46</v>
      </c>
      <c r="G26" s="359" t="s">
        <v>50</v>
      </c>
      <c r="H26" s="359">
        <v>6.49</v>
      </c>
      <c r="I26" s="359" t="s">
        <v>420</v>
      </c>
      <c r="J26" s="359" t="s">
        <v>76</v>
      </c>
      <c r="K26" s="359">
        <v>7.99</v>
      </c>
      <c r="L26" s="1014"/>
      <c r="M26" s="1020"/>
      <c r="N26" s="1016"/>
      <c r="O26" s="1016"/>
      <c r="P26" s="1016"/>
      <c r="Q26" s="1014"/>
    </row>
    <row r="27" spans="1:18" ht="12.75" customHeight="1">
      <c r="A27" s="1014"/>
      <c r="B27" s="1015"/>
      <c r="C27" s="1015"/>
      <c r="D27" s="1014"/>
      <c r="E27" s="359" t="s">
        <v>55</v>
      </c>
      <c r="F27" s="359" t="s">
        <v>46</v>
      </c>
      <c r="G27" s="359" t="s">
        <v>50</v>
      </c>
      <c r="H27" s="359">
        <v>6.31</v>
      </c>
      <c r="I27" s="359" t="s">
        <v>420</v>
      </c>
      <c r="J27" s="359" t="s">
        <v>76</v>
      </c>
      <c r="K27" s="359">
        <v>8.5299999999999994</v>
      </c>
      <c r="L27" s="1014"/>
      <c r="M27" s="1020"/>
      <c r="N27" s="1016"/>
      <c r="O27" s="1016"/>
      <c r="P27" s="1016"/>
      <c r="Q27" s="1014"/>
    </row>
    <row r="28" spans="1:18" ht="12.75" customHeight="1">
      <c r="A28" s="1014"/>
      <c r="B28" s="1015"/>
      <c r="C28" s="1015"/>
      <c r="D28" s="1014"/>
      <c r="E28" s="359" t="s">
        <v>63</v>
      </c>
      <c r="F28" s="359" t="s">
        <v>46</v>
      </c>
      <c r="G28" s="359" t="s">
        <v>50</v>
      </c>
      <c r="H28" s="359">
        <v>1.1200000000000001</v>
      </c>
      <c r="I28" s="359" t="s">
        <v>420</v>
      </c>
      <c r="J28" s="359" t="s">
        <v>76</v>
      </c>
      <c r="K28" s="359">
        <v>8.59</v>
      </c>
      <c r="L28" s="1014"/>
      <c r="M28" s="1020"/>
      <c r="N28" s="1016"/>
      <c r="O28" s="1016"/>
      <c r="P28" s="1016"/>
      <c r="Q28" s="1014"/>
    </row>
    <row r="29" spans="1:18" ht="23.25" customHeight="1">
      <c r="A29" s="1014"/>
      <c r="B29" s="1015"/>
      <c r="C29" s="1015"/>
      <c r="D29" s="1014"/>
      <c r="E29" s="359" t="s">
        <v>86</v>
      </c>
      <c r="F29" s="359" t="s">
        <v>46</v>
      </c>
      <c r="G29" s="359" t="s">
        <v>34</v>
      </c>
      <c r="H29" s="359">
        <v>58.18</v>
      </c>
      <c r="I29" s="359" t="s">
        <v>420</v>
      </c>
      <c r="J29" s="359" t="s">
        <v>76</v>
      </c>
      <c r="K29" s="359">
        <v>4.92</v>
      </c>
      <c r="L29" s="1014"/>
      <c r="M29" s="1020"/>
      <c r="N29" s="1016"/>
      <c r="O29" s="1016"/>
      <c r="P29" s="1016"/>
      <c r="Q29" s="1014"/>
    </row>
    <row r="30" spans="1:18" ht="12" customHeight="1">
      <c r="A30" s="788">
        <v>3</v>
      </c>
      <c r="B30" s="1023" t="s">
        <v>425</v>
      </c>
      <c r="C30" s="1023" t="s">
        <v>426</v>
      </c>
      <c r="D30" s="788">
        <v>41.11</v>
      </c>
      <c r="E30" s="359">
        <v>1</v>
      </c>
      <c r="F30" s="359">
        <v>56</v>
      </c>
      <c r="G30" s="359">
        <v>46</v>
      </c>
      <c r="H30" s="359">
        <v>15</v>
      </c>
      <c r="I30" s="359">
        <v>111</v>
      </c>
      <c r="J30" s="359">
        <v>19</v>
      </c>
      <c r="K30" s="359">
        <v>26</v>
      </c>
      <c r="L30" s="788" t="s">
        <v>427</v>
      </c>
      <c r="M30" s="788" t="s">
        <v>428</v>
      </c>
      <c r="N30" s="788" t="s">
        <v>21</v>
      </c>
      <c r="O30" s="788" t="s">
        <v>22</v>
      </c>
      <c r="P30" s="788" t="s">
        <v>422</v>
      </c>
      <c r="Q30" s="1025" t="s">
        <v>429</v>
      </c>
    </row>
    <row r="31" spans="1:18" ht="12" customHeight="1">
      <c r="A31" s="1022"/>
      <c r="B31" s="1024"/>
      <c r="C31" s="1024"/>
      <c r="D31" s="1022"/>
      <c r="E31" s="359">
        <v>2</v>
      </c>
      <c r="F31" s="359">
        <v>56</v>
      </c>
      <c r="G31" s="359">
        <v>49</v>
      </c>
      <c r="H31" s="359">
        <v>47</v>
      </c>
      <c r="I31" s="359">
        <v>111</v>
      </c>
      <c r="J31" s="359">
        <v>19</v>
      </c>
      <c r="K31" s="359">
        <v>25</v>
      </c>
      <c r="L31" s="788"/>
      <c r="M31" s="788"/>
      <c r="N31" s="788"/>
      <c r="O31" s="788"/>
      <c r="P31" s="788"/>
      <c r="Q31" s="1025"/>
    </row>
    <row r="32" spans="1:18" ht="12" customHeight="1">
      <c r="A32" s="1022"/>
      <c r="B32" s="1024"/>
      <c r="C32" s="1024"/>
      <c r="D32" s="1022"/>
      <c r="E32" s="359">
        <v>3</v>
      </c>
      <c r="F32" s="359">
        <v>56</v>
      </c>
      <c r="G32" s="359">
        <v>51</v>
      </c>
      <c r="H32" s="359">
        <v>20</v>
      </c>
      <c r="I32" s="359">
        <v>111</v>
      </c>
      <c r="J32" s="359">
        <v>23</v>
      </c>
      <c r="K32" s="359">
        <v>39</v>
      </c>
      <c r="L32" s="788"/>
      <c r="M32" s="788"/>
      <c r="N32" s="788"/>
      <c r="O32" s="788"/>
      <c r="P32" s="788"/>
      <c r="Q32" s="1025"/>
    </row>
    <row r="33" spans="1:18" ht="12" customHeight="1">
      <c r="A33" s="1022"/>
      <c r="B33" s="1024"/>
      <c r="C33" s="1024"/>
      <c r="D33" s="1022"/>
      <c r="E33" s="359">
        <v>4</v>
      </c>
      <c r="F33" s="359">
        <v>56</v>
      </c>
      <c r="G33" s="359">
        <v>51</v>
      </c>
      <c r="H33" s="359">
        <v>13</v>
      </c>
      <c r="I33" s="359">
        <v>111</v>
      </c>
      <c r="J33" s="359">
        <v>26</v>
      </c>
      <c r="K33" s="359">
        <v>27</v>
      </c>
      <c r="L33" s="788"/>
      <c r="M33" s="788"/>
      <c r="N33" s="788"/>
      <c r="O33" s="788"/>
      <c r="P33" s="788"/>
      <c r="Q33" s="1025"/>
    </row>
    <row r="34" spans="1:18" ht="36" customHeight="1">
      <c r="A34" s="1022"/>
      <c r="B34" s="1024"/>
      <c r="C34" s="1024"/>
      <c r="D34" s="1022"/>
      <c r="E34" s="359">
        <v>5</v>
      </c>
      <c r="F34" s="359">
        <v>56</v>
      </c>
      <c r="G34" s="359">
        <v>47</v>
      </c>
      <c r="H34" s="359">
        <v>31</v>
      </c>
      <c r="I34" s="359">
        <v>111</v>
      </c>
      <c r="J34" s="359">
        <v>24</v>
      </c>
      <c r="K34" s="359">
        <v>2</v>
      </c>
      <c r="L34" s="788"/>
      <c r="M34" s="788"/>
      <c r="N34" s="788"/>
      <c r="O34" s="788"/>
      <c r="P34" s="788"/>
      <c r="Q34" s="1025"/>
    </row>
    <row r="35" spans="1:18" s="347" customFormat="1" ht="17.25" customHeight="1">
      <c r="A35" s="361"/>
      <c r="B35" s="362"/>
      <c r="C35" s="362"/>
      <c r="D35" s="362"/>
      <c r="E35" s="362"/>
      <c r="F35" s="362"/>
      <c r="G35" s="362"/>
      <c r="H35" s="362"/>
      <c r="I35" s="362"/>
      <c r="J35" s="362"/>
      <c r="K35" s="362"/>
      <c r="L35" s="363"/>
      <c r="M35" s="362"/>
      <c r="N35" s="362"/>
      <c r="O35" s="362"/>
      <c r="P35" s="362"/>
      <c r="Q35" s="362"/>
    </row>
    <row r="36" spans="1:18" s="369" customFormat="1" ht="45" customHeight="1">
      <c r="A36" s="364"/>
      <c r="B36" s="1021" t="s">
        <v>303</v>
      </c>
      <c r="C36" s="1021"/>
      <c r="D36" s="1021"/>
      <c r="E36" s="1021"/>
      <c r="F36" s="1021"/>
      <c r="G36" s="1021"/>
      <c r="H36" s="1021"/>
      <c r="I36" s="1021"/>
      <c r="J36" s="1021"/>
      <c r="K36" s="1021"/>
      <c r="L36" s="365"/>
      <c r="M36" s="366"/>
      <c r="N36" s="366"/>
      <c r="O36" s="367" t="s">
        <v>233</v>
      </c>
      <c r="P36" s="364"/>
      <c r="Q36" s="364"/>
      <c r="R36" s="368"/>
    </row>
    <row r="37" spans="1:18">
      <c r="A37" s="370"/>
      <c r="B37" s="371"/>
      <c r="C37" s="371"/>
      <c r="D37" s="370"/>
      <c r="E37" s="370"/>
      <c r="F37" s="370"/>
      <c r="G37" s="370"/>
      <c r="H37" s="370"/>
      <c r="I37" s="370"/>
      <c r="J37" s="370"/>
      <c r="K37" s="370"/>
      <c r="L37" s="370"/>
      <c r="M37" s="370"/>
      <c r="N37" s="370"/>
      <c r="O37" s="370"/>
      <c r="P37" s="370"/>
      <c r="Q37" s="370"/>
    </row>
    <row r="38" spans="1:18">
      <c r="A38" s="370"/>
      <c r="B38" s="371"/>
      <c r="C38" s="371"/>
      <c r="D38" s="370"/>
      <c r="E38" s="370"/>
      <c r="F38" s="370"/>
      <c r="G38" s="370"/>
      <c r="H38" s="370"/>
      <c r="I38" s="370"/>
      <c r="J38" s="370"/>
      <c r="K38" s="370"/>
      <c r="L38" s="370"/>
      <c r="M38" s="370"/>
      <c r="N38" s="370"/>
      <c r="O38" s="370"/>
      <c r="P38" s="370"/>
      <c r="Q38" s="370"/>
    </row>
    <row r="39" spans="1:18">
      <c r="A39" s="370"/>
      <c r="B39" s="371"/>
      <c r="C39" s="371"/>
      <c r="D39" s="370"/>
      <c r="E39" s="370"/>
      <c r="F39" s="370"/>
      <c r="G39" s="370"/>
      <c r="H39" s="370"/>
      <c r="I39" s="370"/>
      <c r="J39" s="370"/>
      <c r="K39" s="370"/>
      <c r="L39" s="370"/>
      <c r="M39" s="370"/>
      <c r="N39" s="370"/>
      <c r="O39" s="370"/>
      <c r="P39" s="370"/>
      <c r="Q39" s="370"/>
    </row>
    <row r="40" spans="1:18">
      <c r="A40" s="370"/>
      <c r="B40" s="371"/>
      <c r="C40" s="371"/>
      <c r="D40" s="370"/>
      <c r="E40" s="370"/>
      <c r="F40" s="370"/>
      <c r="G40" s="370"/>
      <c r="H40" s="370"/>
      <c r="I40" s="370"/>
      <c r="J40" s="370"/>
      <c r="K40" s="370"/>
      <c r="L40" s="370"/>
      <c r="M40" s="370"/>
      <c r="N40" s="370"/>
      <c r="O40" s="370"/>
      <c r="P40" s="370"/>
      <c r="Q40" s="370"/>
    </row>
    <row r="41" spans="1:18">
      <c r="A41" s="370"/>
      <c r="B41" s="371"/>
      <c r="C41" s="371"/>
      <c r="D41" s="370"/>
      <c r="E41" s="370"/>
      <c r="F41" s="370"/>
      <c r="G41" s="370"/>
      <c r="H41" s="370"/>
      <c r="I41" s="370"/>
      <c r="J41" s="370"/>
      <c r="K41" s="370"/>
      <c r="L41" s="370"/>
      <c r="M41" s="370"/>
      <c r="N41" s="370"/>
      <c r="O41" s="370"/>
      <c r="P41" s="370"/>
      <c r="Q41" s="370"/>
    </row>
    <row r="42" spans="1:18">
      <c r="A42" s="370"/>
      <c r="B42" s="371"/>
      <c r="C42" s="371"/>
      <c r="D42" s="370"/>
      <c r="E42" s="370"/>
      <c r="F42" s="370"/>
      <c r="G42" s="370"/>
      <c r="H42" s="370"/>
      <c r="I42" s="370"/>
      <c r="J42" s="370"/>
      <c r="K42" s="370"/>
      <c r="L42" s="370"/>
      <c r="M42" s="370"/>
      <c r="N42" s="370"/>
      <c r="O42" s="370"/>
      <c r="P42" s="370"/>
      <c r="Q42" s="370"/>
    </row>
    <row r="43" spans="1:18">
      <c r="A43" s="372"/>
      <c r="B43" s="373"/>
      <c r="C43" s="373"/>
      <c r="D43" s="372"/>
      <c r="E43" s="372"/>
      <c r="F43" s="372"/>
      <c r="G43" s="372"/>
      <c r="H43" s="372"/>
      <c r="I43" s="372"/>
      <c r="J43" s="372"/>
      <c r="K43" s="372"/>
    </row>
    <row r="44" spans="1:18">
      <c r="A44" s="372"/>
      <c r="B44" s="373"/>
      <c r="C44" s="373"/>
      <c r="D44" s="372"/>
      <c r="E44" s="372"/>
      <c r="F44" s="372"/>
      <c r="G44" s="372"/>
      <c r="H44" s="372"/>
      <c r="I44" s="372"/>
      <c r="J44" s="372"/>
      <c r="K44" s="372"/>
    </row>
    <row r="45" spans="1:18">
      <c r="A45" s="372"/>
      <c r="B45" s="373"/>
      <c r="C45" s="373"/>
      <c r="D45" s="372"/>
      <c r="E45" s="372"/>
      <c r="F45" s="372"/>
      <c r="G45" s="372"/>
      <c r="H45" s="372"/>
      <c r="I45" s="372"/>
      <c r="J45" s="372"/>
      <c r="K45" s="372"/>
    </row>
    <row r="46" spans="1:18">
      <c r="A46" s="372"/>
      <c r="B46" s="373"/>
      <c r="C46" s="373"/>
      <c r="D46" s="372"/>
      <c r="E46" s="372"/>
      <c r="F46" s="372"/>
      <c r="G46" s="372"/>
      <c r="H46" s="372"/>
      <c r="I46" s="372"/>
      <c r="J46" s="372"/>
      <c r="K46" s="372"/>
    </row>
    <row r="47" spans="1:18">
      <c r="A47" s="372"/>
      <c r="B47" s="373"/>
      <c r="C47" s="373"/>
      <c r="D47" s="372"/>
      <c r="E47" s="372"/>
      <c r="F47" s="372"/>
      <c r="G47" s="372"/>
      <c r="H47" s="372"/>
      <c r="I47" s="372"/>
      <c r="J47" s="372"/>
      <c r="K47" s="372"/>
    </row>
    <row r="48" spans="1:18">
      <c r="A48" s="372"/>
      <c r="B48" s="373"/>
      <c r="C48" s="373"/>
      <c r="D48" s="372"/>
      <c r="E48" s="372"/>
      <c r="F48" s="372"/>
      <c r="G48" s="372"/>
      <c r="H48" s="372"/>
      <c r="I48" s="372"/>
      <c r="J48" s="372"/>
      <c r="K48" s="372"/>
    </row>
    <row r="49" spans="1:17">
      <c r="A49" s="372"/>
      <c r="B49" s="373"/>
      <c r="C49" s="373"/>
      <c r="D49" s="372"/>
      <c r="E49" s="372"/>
      <c r="F49" s="372"/>
      <c r="G49" s="372"/>
      <c r="H49" s="372"/>
      <c r="I49" s="372"/>
      <c r="J49" s="372"/>
      <c r="K49" s="372"/>
    </row>
    <row r="50" spans="1:17">
      <c r="A50" s="372"/>
      <c r="B50" s="373"/>
      <c r="C50" s="373"/>
      <c r="D50" s="372"/>
      <c r="E50" s="372"/>
      <c r="F50" s="372"/>
      <c r="G50" s="372"/>
      <c r="H50" s="372"/>
      <c r="I50" s="372"/>
      <c r="J50" s="372"/>
      <c r="K50" s="372"/>
      <c r="L50" s="360"/>
      <c r="M50" s="360"/>
      <c r="N50" s="360"/>
      <c r="O50" s="360"/>
      <c r="P50" s="360"/>
      <c r="Q50" s="360"/>
    </row>
    <row r="51" spans="1:17">
      <c r="A51" s="372"/>
      <c r="B51" s="373"/>
      <c r="C51" s="373"/>
      <c r="D51" s="372"/>
      <c r="E51" s="372"/>
      <c r="F51" s="372"/>
      <c r="G51" s="372"/>
      <c r="H51" s="372"/>
      <c r="I51" s="372"/>
      <c r="J51" s="372"/>
      <c r="K51" s="372"/>
      <c r="L51" s="360"/>
      <c r="M51" s="360"/>
      <c r="N51" s="360"/>
      <c r="O51" s="360"/>
      <c r="P51" s="360"/>
      <c r="Q51" s="360"/>
    </row>
    <row r="52" spans="1:17">
      <c r="A52" s="372"/>
      <c r="B52" s="373"/>
      <c r="C52" s="373"/>
      <c r="D52" s="372"/>
      <c r="E52" s="372"/>
      <c r="F52" s="372"/>
      <c r="G52" s="372"/>
      <c r="H52" s="372"/>
      <c r="I52" s="372"/>
      <c r="J52" s="372"/>
      <c r="K52" s="372"/>
      <c r="L52" s="360"/>
      <c r="M52" s="360"/>
      <c r="N52" s="360"/>
      <c r="O52" s="360"/>
      <c r="P52" s="360"/>
      <c r="Q52" s="360"/>
    </row>
    <row r="53" spans="1:17">
      <c r="A53" s="372"/>
      <c r="B53" s="373"/>
      <c r="C53" s="373"/>
      <c r="D53" s="372"/>
      <c r="E53" s="372"/>
      <c r="F53" s="372"/>
      <c r="G53" s="372"/>
      <c r="H53" s="372"/>
      <c r="I53" s="372"/>
      <c r="J53" s="372"/>
      <c r="K53" s="372"/>
      <c r="L53" s="360"/>
      <c r="M53" s="360"/>
      <c r="N53" s="360"/>
      <c r="O53" s="360"/>
      <c r="P53" s="360"/>
      <c r="Q53" s="360"/>
    </row>
    <row r="54" spans="1:17">
      <c r="A54" s="372"/>
      <c r="B54" s="373"/>
      <c r="C54" s="373"/>
      <c r="D54" s="372"/>
      <c r="E54" s="372"/>
      <c r="F54" s="372"/>
      <c r="G54" s="372"/>
      <c r="H54" s="372"/>
      <c r="I54" s="372"/>
      <c r="J54" s="372"/>
      <c r="K54" s="372"/>
      <c r="L54" s="360"/>
      <c r="M54" s="360"/>
      <c r="N54" s="360"/>
      <c r="O54" s="360"/>
      <c r="P54" s="360"/>
      <c r="Q54" s="360"/>
    </row>
    <row r="55" spans="1:17">
      <c r="A55" s="372"/>
      <c r="B55" s="373"/>
      <c r="C55" s="373"/>
      <c r="D55" s="372"/>
      <c r="E55" s="372"/>
      <c r="F55" s="372"/>
      <c r="G55" s="372"/>
      <c r="H55" s="372"/>
      <c r="I55" s="372"/>
      <c r="J55" s="372"/>
      <c r="K55" s="372"/>
      <c r="L55" s="360"/>
      <c r="M55" s="360"/>
      <c r="N55" s="360"/>
      <c r="O55" s="360"/>
      <c r="P55" s="360"/>
      <c r="Q55" s="360"/>
    </row>
    <row r="56" spans="1:17">
      <c r="A56" s="372"/>
      <c r="B56" s="373"/>
      <c r="C56" s="373"/>
      <c r="D56" s="372"/>
      <c r="E56" s="372"/>
      <c r="F56" s="372"/>
      <c r="G56" s="372"/>
      <c r="H56" s="372"/>
      <c r="I56" s="372"/>
      <c r="J56" s="372"/>
      <c r="K56" s="372"/>
      <c r="L56" s="360"/>
      <c r="M56" s="360"/>
      <c r="N56" s="360"/>
      <c r="O56" s="360"/>
      <c r="P56" s="360"/>
      <c r="Q56" s="360"/>
    </row>
    <row r="57" spans="1:17">
      <c r="A57" s="372"/>
      <c r="B57" s="373"/>
      <c r="C57" s="373"/>
      <c r="D57" s="372"/>
      <c r="E57" s="372"/>
      <c r="F57" s="372"/>
      <c r="G57" s="372"/>
      <c r="H57" s="372"/>
      <c r="I57" s="372"/>
      <c r="J57" s="372"/>
      <c r="K57" s="372"/>
      <c r="L57" s="360"/>
      <c r="M57" s="360"/>
      <c r="N57" s="360"/>
      <c r="O57" s="360"/>
      <c r="P57" s="360"/>
      <c r="Q57" s="360"/>
    </row>
    <row r="58" spans="1:17">
      <c r="A58" s="372"/>
      <c r="B58" s="373"/>
      <c r="C58" s="373"/>
      <c r="D58" s="372"/>
      <c r="E58" s="372"/>
      <c r="F58" s="372"/>
      <c r="G58" s="372"/>
      <c r="H58" s="372"/>
      <c r="I58" s="372"/>
      <c r="J58" s="372"/>
      <c r="K58" s="372"/>
      <c r="L58" s="360"/>
      <c r="M58" s="360"/>
      <c r="N58" s="360"/>
      <c r="O58" s="360"/>
      <c r="P58" s="360"/>
      <c r="Q58" s="360"/>
    </row>
    <row r="59" spans="1:17">
      <c r="A59" s="372"/>
      <c r="B59" s="373"/>
      <c r="C59" s="373"/>
      <c r="D59" s="372"/>
      <c r="E59" s="372"/>
      <c r="F59" s="372"/>
      <c r="G59" s="372"/>
      <c r="H59" s="372"/>
      <c r="I59" s="372"/>
      <c r="J59" s="372"/>
      <c r="K59" s="372"/>
      <c r="L59" s="360"/>
      <c r="M59" s="360"/>
      <c r="N59" s="360"/>
      <c r="O59" s="360"/>
      <c r="P59" s="360"/>
      <c r="Q59" s="360"/>
    </row>
    <row r="60" spans="1:17">
      <c r="A60" s="372"/>
      <c r="B60" s="373"/>
      <c r="C60" s="373"/>
      <c r="D60" s="372"/>
      <c r="E60" s="372"/>
      <c r="F60" s="372"/>
      <c r="G60" s="372"/>
      <c r="H60" s="372"/>
      <c r="I60" s="372"/>
      <c r="J60" s="372"/>
      <c r="K60" s="372"/>
      <c r="L60" s="360"/>
      <c r="M60" s="360"/>
      <c r="N60" s="360"/>
      <c r="O60" s="360"/>
      <c r="P60" s="360"/>
      <c r="Q60" s="360"/>
    </row>
  </sheetData>
  <mergeCells count="54">
    <mergeCell ref="B36:K36"/>
    <mergeCell ref="M30:M34"/>
    <mergeCell ref="Q19:Q29"/>
    <mergeCell ref="A30:A34"/>
    <mergeCell ref="B30:B34"/>
    <mergeCell ref="C30:C34"/>
    <mergeCell ref="D30:D34"/>
    <mergeCell ref="L30:L34"/>
    <mergeCell ref="N30:N34"/>
    <mergeCell ref="O30:O34"/>
    <mergeCell ref="P30:P34"/>
    <mergeCell ref="Q30:Q34"/>
    <mergeCell ref="Q15:Q18"/>
    <mergeCell ref="A19:A29"/>
    <mergeCell ref="B19:B29"/>
    <mergeCell ref="C19:C29"/>
    <mergeCell ref="D19:D29"/>
    <mergeCell ref="L19:L29"/>
    <mergeCell ref="L15:L18"/>
    <mergeCell ref="E23:K23"/>
    <mergeCell ref="M15:M18"/>
    <mergeCell ref="N15:N18"/>
    <mergeCell ref="O15:O18"/>
    <mergeCell ref="P15:P18"/>
    <mergeCell ref="M19:M29"/>
    <mergeCell ref="N19:N29"/>
    <mergeCell ref="O19:O29"/>
    <mergeCell ref="P19:P29"/>
    <mergeCell ref="D14:K14"/>
    <mergeCell ref="A15:A18"/>
    <mergeCell ref="B15:B18"/>
    <mergeCell ref="C15:C18"/>
    <mergeCell ref="D15:D18"/>
    <mergeCell ref="N11:N13"/>
    <mergeCell ref="O11:O13"/>
    <mergeCell ref="P11:P13"/>
    <mergeCell ref="Q11:Q13"/>
    <mergeCell ref="D12:D13"/>
    <mergeCell ref="E12:H12"/>
    <mergeCell ref="I12:K12"/>
    <mergeCell ref="E13:H13"/>
    <mergeCell ref="I13:K13"/>
    <mergeCell ref="M11:M13"/>
    <mergeCell ref="A11:A13"/>
    <mergeCell ref="B11:B13"/>
    <mergeCell ref="C11:C13"/>
    <mergeCell ref="D11:K11"/>
    <mergeCell ref="L11:L13"/>
    <mergeCell ref="A9:Q9"/>
    <mergeCell ref="N2:Q2"/>
    <mergeCell ref="A5:Q5"/>
    <mergeCell ref="A6:Q6"/>
    <mergeCell ref="A7:Q7"/>
    <mergeCell ref="A8:Q8"/>
  </mergeCells>
  <printOptions horizontalCentered="1"/>
  <pageMargins left="0.43307086614173229" right="0.39370078740157483" top="0.56000000000000005" bottom="0.8" header="0.27559055118110237" footer="0.31496062992125984"/>
  <pageSetup paperSize="9" orientation="landscape"/>
  <headerFooter>
    <oddFooter>&amp;R&amp;8страница &amp;P из &amp;N</oddFooter>
  </headerFooter>
  <drawing r:id="rId1"/>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
  <sheetViews>
    <sheetView view="pageBreakPreview" zoomScale="90" zoomScaleSheetLayoutView="90" workbookViewId="0">
      <selection activeCell="A7" sqref="A7:Q7"/>
    </sheetView>
  </sheetViews>
  <sheetFormatPr baseColWidth="10" defaultColWidth="10.1640625" defaultRowHeight="13" x14ac:dyDescent="0"/>
  <cols>
    <col min="1" max="1" width="4.1640625" style="313" customWidth="1"/>
    <col min="2" max="2" width="14.83203125" style="314" customWidth="1"/>
    <col min="3" max="3" width="22.1640625" style="220" customWidth="1"/>
    <col min="4" max="4" width="8.1640625" style="313" customWidth="1"/>
    <col min="5" max="5" width="5.33203125" style="313" customWidth="1"/>
    <col min="6" max="6" width="5" style="313" customWidth="1"/>
    <col min="7" max="7" width="4.1640625" style="313" customWidth="1"/>
    <col min="8" max="8" width="6.83203125" style="313" customWidth="1"/>
    <col min="9" max="9" width="4.33203125" style="313" customWidth="1"/>
    <col min="10" max="10" width="4.1640625" style="313" customWidth="1"/>
    <col min="11" max="11" width="7" style="313" customWidth="1"/>
    <col min="12" max="12" width="20.5" style="315" customWidth="1"/>
    <col min="13" max="13" width="20" style="316" customWidth="1"/>
    <col min="14" max="14" width="16.5" style="313" customWidth="1"/>
    <col min="15" max="15" width="16.1640625" style="313" customWidth="1"/>
    <col min="16" max="16" width="17.1640625" style="313" customWidth="1"/>
    <col min="17" max="17" width="24.5" style="313" customWidth="1"/>
    <col min="18" max="18" width="1.83203125" style="215" customWidth="1"/>
    <col min="19" max="19" width="15.83203125" style="215" customWidth="1"/>
    <col min="20" max="16384" width="10.1640625" style="215"/>
  </cols>
  <sheetData>
    <row r="1" spans="1:24" s="42" customFormat="1" ht="23.25" customHeight="1">
      <c r="A1" s="36"/>
      <c r="B1" s="37"/>
      <c r="C1" s="38"/>
      <c r="D1" s="39"/>
      <c r="E1" s="40"/>
      <c r="F1" s="39"/>
      <c r="G1" s="39"/>
      <c r="H1" s="39"/>
      <c r="I1" s="39"/>
      <c r="J1" s="39"/>
      <c r="K1" s="39"/>
      <c r="L1" s="39"/>
      <c r="M1" s="36"/>
      <c r="N1" s="179" t="s">
        <v>106</v>
      </c>
      <c r="O1" s="45"/>
      <c r="P1" s="44"/>
    </row>
    <row r="2" spans="1:24" s="186" customFormat="1" ht="66" customHeight="1">
      <c r="A2" s="180"/>
      <c r="B2" s="181"/>
      <c r="C2" s="182"/>
      <c r="D2" s="183"/>
      <c r="E2" s="184"/>
      <c r="F2" s="183"/>
      <c r="G2" s="183"/>
      <c r="H2" s="183"/>
      <c r="I2" s="183"/>
      <c r="J2" s="183"/>
      <c r="K2" s="183"/>
      <c r="L2" s="183"/>
      <c r="M2" s="185"/>
      <c r="N2" s="798" t="s">
        <v>214</v>
      </c>
      <c r="O2" s="881"/>
      <c r="P2" s="881"/>
      <c r="Q2" s="881"/>
    </row>
    <row r="3" spans="1:24" s="186" customFormat="1" ht="25.5" customHeight="1">
      <c r="A3" s="180"/>
      <c r="B3" s="181"/>
      <c r="C3" s="182"/>
      <c r="D3" s="183"/>
      <c r="E3" s="184"/>
      <c r="F3" s="183"/>
      <c r="G3" s="183"/>
      <c r="H3" s="183"/>
      <c r="I3" s="183"/>
      <c r="J3" s="183"/>
      <c r="K3" s="183"/>
      <c r="L3" s="183"/>
      <c r="M3" s="185"/>
      <c r="N3" s="187" t="s">
        <v>108</v>
      </c>
      <c r="O3" s="187"/>
      <c r="P3" s="188"/>
    </row>
    <row r="4" spans="1:24" s="42" customFormat="1" ht="22.5" customHeight="1">
      <c r="A4" s="36"/>
      <c r="B4" s="37"/>
      <c r="C4" s="38"/>
      <c r="D4" s="39"/>
      <c r="E4" s="40"/>
      <c r="F4" s="39"/>
      <c r="G4" s="39"/>
      <c r="H4" s="39"/>
      <c r="I4" s="39"/>
      <c r="J4" s="39"/>
      <c r="K4" s="39"/>
      <c r="L4" s="39"/>
      <c r="M4" s="36"/>
      <c r="N4" s="45" t="s">
        <v>215</v>
      </c>
      <c r="O4" s="45"/>
      <c r="P4" s="44"/>
    </row>
    <row r="5" spans="1:24" s="34" customFormat="1" ht="35.25" customHeight="1">
      <c r="A5" s="46"/>
      <c r="B5" s="47"/>
      <c r="C5" s="46"/>
      <c r="D5" s="48"/>
      <c r="E5" s="46"/>
      <c r="F5" s="48"/>
      <c r="G5" s="48"/>
      <c r="H5" s="48"/>
      <c r="I5" s="48"/>
      <c r="J5" s="48"/>
      <c r="K5" s="48"/>
      <c r="L5" s="46"/>
      <c r="M5" s="46"/>
      <c r="N5" s="46"/>
      <c r="O5" s="46"/>
      <c r="P5" s="48"/>
      <c r="Q5" s="46"/>
    </row>
    <row r="6" spans="1:24" s="292" customFormat="1" ht="18" customHeight="1">
      <c r="A6" s="880" t="s">
        <v>394</v>
      </c>
      <c r="B6" s="808"/>
      <c r="C6" s="808"/>
      <c r="D6" s="808"/>
      <c r="E6" s="808"/>
      <c r="F6" s="808"/>
      <c r="G6" s="808"/>
      <c r="H6" s="808"/>
      <c r="I6" s="808"/>
      <c r="J6" s="808"/>
      <c r="K6" s="808"/>
      <c r="L6" s="808"/>
      <c r="M6" s="808"/>
      <c r="N6" s="808"/>
      <c r="O6" s="808"/>
      <c r="P6" s="808"/>
      <c r="Q6" s="808"/>
    </row>
    <row r="7" spans="1:24" s="50" customFormat="1" ht="18" customHeight="1">
      <c r="A7" s="717" t="s">
        <v>266</v>
      </c>
      <c r="B7" s="717"/>
      <c r="C7" s="717"/>
      <c r="D7" s="717"/>
      <c r="E7" s="717"/>
      <c r="F7" s="717"/>
      <c r="G7" s="717"/>
      <c r="H7" s="717"/>
      <c r="I7" s="717"/>
      <c r="J7" s="717"/>
      <c r="K7" s="717"/>
      <c r="L7" s="717"/>
      <c r="M7" s="717"/>
      <c r="N7" s="717"/>
      <c r="O7" s="717"/>
      <c r="P7" s="717"/>
      <c r="Q7" s="717"/>
    </row>
    <row r="8" spans="1:24" s="72" customFormat="1" ht="13.5" customHeight="1">
      <c r="A8" s="733" t="s">
        <v>181</v>
      </c>
      <c r="B8" s="733"/>
      <c r="C8" s="733"/>
      <c r="D8" s="733"/>
      <c r="E8" s="733"/>
      <c r="F8" s="733"/>
      <c r="G8" s="733"/>
      <c r="H8" s="733"/>
      <c r="I8" s="733"/>
      <c r="J8" s="733"/>
      <c r="K8" s="733"/>
      <c r="L8" s="733"/>
      <c r="M8" s="733"/>
      <c r="N8" s="733"/>
      <c r="O8" s="733"/>
      <c r="P8" s="733"/>
      <c r="Q8" s="733"/>
    </row>
    <row r="9" spans="1:24" s="85" customFormat="1" ht="22.5" customHeight="1">
      <c r="A9" s="854" t="s">
        <v>182</v>
      </c>
      <c r="B9" s="854"/>
      <c r="C9" s="854"/>
      <c r="D9" s="854"/>
      <c r="E9" s="854"/>
      <c r="F9" s="854"/>
      <c r="G9" s="854"/>
      <c r="H9" s="854"/>
      <c r="I9" s="854"/>
      <c r="J9" s="854"/>
      <c r="K9" s="854"/>
      <c r="L9" s="854"/>
      <c r="M9" s="854"/>
      <c r="N9" s="854"/>
      <c r="O9" s="854"/>
      <c r="P9" s="854"/>
      <c r="Q9" s="854"/>
    </row>
    <row r="10" spans="1:24" s="85" customFormat="1" ht="6" customHeight="1">
      <c r="B10" s="126"/>
      <c r="C10" s="126"/>
      <c r="D10" s="127"/>
      <c r="E10" s="127"/>
      <c r="F10" s="127"/>
      <c r="G10" s="127"/>
      <c r="H10" s="127"/>
      <c r="I10" s="127"/>
      <c r="J10" s="127"/>
      <c r="K10" s="127"/>
      <c r="P10" s="126"/>
      <c r="R10" s="72"/>
      <c r="S10" s="72"/>
      <c r="T10" s="72"/>
      <c r="U10" s="72"/>
      <c r="V10" s="72"/>
      <c r="W10" s="72"/>
      <c r="X10" s="72"/>
    </row>
    <row r="11" spans="1:24" s="59" customFormat="1" ht="100.5" customHeight="1">
      <c r="A11" s="730" t="s">
        <v>114</v>
      </c>
      <c r="B11" s="730" t="s">
        <v>1</v>
      </c>
      <c r="C11" s="731" t="s">
        <v>2</v>
      </c>
      <c r="D11" s="734" t="s">
        <v>115</v>
      </c>
      <c r="E11" s="734"/>
      <c r="F11" s="734"/>
      <c r="G11" s="734"/>
      <c r="H11" s="734"/>
      <c r="I11" s="734"/>
      <c r="J11" s="734"/>
      <c r="K11" s="734"/>
      <c r="L11" s="730" t="s">
        <v>116</v>
      </c>
      <c r="M11" s="730" t="s">
        <v>3</v>
      </c>
      <c r="N11" s="730" t="s">
        <v>117</v>
      </c>
      <c r="O11" s="730" t="s">
        <v>5</v>
      </c>
      <c r="P11" s="731" t="s">
        <v>118</v>
      </c>
      <c r="Q11" s="731" t="s">
        <v>19</v>
      </c>
      <c r="R11" s="58"/>
      <c r="S11" s="58"/>
      <c r="T11" s="58"/>
      <c r="U11" s="58"/>
      <c r="V11" s="58"/>
      <c r="W11" s="58"/>
      <c r="X11" s="58"/>
    </row>
    <row r="12" spans="1:24" s="59" customFormat="1" ht="12" customHeight="1">
      <c r="A12" s="730"/>
      <c r="B12" s="730"/>
      <c r="C12" s="731"/>
      <c r="D12" s="716" t="s">
        <v>10</v>
      </c>
      <c r="E12" s="729" t="s">
        <v>12</v>
      </c>
      <c r="F12" s="729"/>
      <c r="G12" s="729"/>
      <c r="H12" s="729"/>
      <c r="I12" s="729" t="s">
        <v>13</v>
      </c>
      <c r="J12" s="729"/>
      <c r="K12" s="729"/>
      <c r="L12" s="730"/>
      <c r="M12" s="730"/>
      <c r="N12" s="730"/>
      <c r="O12" s="730"/>
      <c r="P12" s="731"/>
      <c r="Q12" s="731"/>
      <c r="R12" s="58"/>
      <c r="S12" s="58"/>
      <c r="T12" s="58"/>
      <c r="U12" s="58"/>
      <c r="V12" s="58"/>
      <c r="W12" s="58"/>
      <c r="X12" s="58"/>
    </row>
    <row r="13" spans="1:24" s="59" customFormat="1" ht="21.75" customHeight="1">
      <c r="A13" s="730"/>
      <c r="B13" s="730"/>
      <c r="C13" s="731"/>
      <c r="D13" s="716"/>
      <c r="E13" s="61" t="s">
        <v>119</v>
      </c>
      <c r="F13" s="61" t="s">
        <v>14</v>
      </c>
      <c r="G13" s="61" t="s">
        <v>120</v>
      </c>
      <c r="H13" s="61" t="s">
        <v>121</v>
      </c>
      <c r="I13" s="61" t="s">
        <v>14</v>
      </c>
      <c r="J13" s="62" t="s">
        <v>120</v>
      </c>
      <c r="K13" s="61" t="s">
        <v>121</v>
      </c>
      <c r="L13" s="730"/>
      <c r="M13" s="730"/>
      <c r="N13" s="730"/>
      <c r="O13" s="730"/>
      <c r="P13" s="731"/>
      <c r="Q13" s="731"/>
      <c r="R13" s="58"/>
      <c r="S13" s="58"/>
      <c r="T13" s="58"/>
      <c r="U13" s="58"/>
      <c r="V13" s="58"/>
      <c r="W13" s="58"/>
      <c r="X13" s="58"/>
    </row>
    <row r="14" spans="1:24" s="68" customFormat="1" ht="20.2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c r="R14" s="67"/>
      <c r="S14" s="67"/>
      <c r="T14" s="67"/>
      <c r="U14" s="67"/>
      <c r="V14" s="67"/>
      <c r="W14" s="67"/>
      <c r="X14" s="67"/>
    </row>
    <row r="15" spans="1:24" ht="12.75" customHeight="1">
      <c r="A15" s="898">
        <v>1</v>
      </c>
      <c r="B15" s="1028" t="s">
        <v>395</v>
      </c>
      <c r="C15" s="1030" t="s">
        <v>396</v>
      </c>
      <c r="D15" s="898">
        <v>9.0500000000000007</v>
      </c>
      <c r="E15" s="293">
        <v>1</v>
      </c>
      <c r="F15" s="294">
        <v>53</v>
      </c>
      <c r="G15" s="294">
        <v>29</v>
      </c>
      <c r="H15" s="295">
        <v>19.5</v>
      </c>
      <c r="I15" s="294">
        <v>60</v>
      </c>
      <c r="J15" s="294">
        <v>30</v>
      </c>
      <c r="K15" s="295">
        <v>0.9</v>
      </c>
      <c r="L15" s="1026" t="s">
        <v>397</v>
      </c>
      <c r="M15" s="1026" t="s">
        <v>398</v>
      </c>
      <c r="N15" s="898" t="s">
        <v>21</v>
      </c>
      <c r="O15" s="898" t="s">
        <v>22</v>
      </c>
      <c r="P15" s="898" t="s">
        <v>399</v>
      </c>
      <c r="Q15" s="1026" t="s">
        <v>400</v>
      </c>
    </row>
    <row r="16" spans="1:24">
      <c r="A16" s="898"/>
      <c r="B16" s="1028"/>
      <c r="C16" s="1030"/>
      <c r="D16" s="898"/>
      <c r="E16" s="293">
        <v>2</v>
      </c>
      <c r="F16" s="294">
        <v>53</v>
      </c>
      <c r="G16" s="294">
        <v>32</v>
      </c>
      <c r="H16" s="295">
        <v>6.4</v>
      </c>
      <c r="I16" s="294">
        <v>60</v>
      </c>
      <c r="J16" s="294">
        <v>31</v>
      </c>
      <c r="K16" s="295">
        <v>19.399999999999999</v>
      </c>
      <c r="L16" s="1026"/>
      <c r="M16" s="1026"/>
      <c r="N16" s="898"/>
      <c r="O16" s="898"/>
      <c r="P16" s="898"/>
      <c r="Q16" s="1026"/>
    </row>
    <row r="17" spans="1:18">
      <c r="A17" s="898"/>
      <c r="B17" s="1028"/>
      <c r="C17" s="1030"/>
      <c r="D17" s="898"/>
      <c r="E17" s="293">
        <v>3</v>
      </c>
      <c r="F17" s="294">
        <v>53</v>
      </c>
      <c r="G17" s="294">
        <v>31</v>
      </c>
      <c r="H17" s="295">
        <v>45.3</v>
      </c>
      <c r="I17" s="294">
        <v>60</v>
      </c>
      <c r="J17" s="294">
        <v>32</v>
      </c>
      <c r="K17" s="295">
        <v>50.3</v>
      </c>
      <c r="L17" s="1026"/>
      <c r="M17" s="1026"/>
      <c r="N17" s="898"/>
      <c r="O17" s="898"/>
      <c r="P17" s="898"/>
      <c r="Q17" s="1026"/>
    </row>
    <row r="18" spans="1:18" ht="58.5" customHeight="1">
      <c r="A18" s="898"/>
      <c r="B18" s="1029"/>
      <c r="C18" s="1029"/>
      <c r="D18" s="898"/>
      <c r="E18" s="296">
        <v>4</v>
      </c>
      <c r="F18" s="297">
        <v>53</v>
      </c>
      <c r="G18" s="297">
        <v>29</v>
      </c>
      <c r="H18" s="298">
        <v>21.1</v>
      </c>
      <c r="I18" s="297">
        <v>60</v>
      </c>
      <c r="J18" s="297">
        <v>31</v>
      </c>
      <c r="K18" s="298">
        <v>45</v>
      </c>
      <c r="L18" s="1031"/>
      <c r="M18" s="898"/>
      <c r="N18" s="898"/>
      <c r="O18" s="898"/>
      <c r="P18" s="898"/>
      <c r="Q18" s="898"/>
    </row>
    <row r="19" spans="1:18" s="301" customFormat="1" ht="21" customHeight="1">
      <c r="A19" s="299" t="s">
        <v>401</v>
      </c>
      <c r="B19" s="1027" t="s">
        <v>402</v>
      </c>
      <c r="C19" s="1027"/>
      <c r="D19" s="1027"/>
      <c r="E19" s="1027"/>
      <c r="F19" s="1027"/>
      <c r="G19" s="1027"/>
      <c r="H19" s="1027"/>
      <c r="I19" s="1027"/>
      <c r="J19" s="1027"/>
      <c r="K19" s="1027"/>
      <c r="L19" s="1027"/>
      <c r="M19" s="1027"/>
      <c r="N19" s="1027"/>
      <c r="O19" s="1027"/>
      <c r="P19" s="1027"/>
      <c r="Q19" s="1027"/>
      <c r="R19" s="300"/>
    </row>
    <row r="20" spans="1:18" s="306" customFormat="1" ht="22.5" customHeight="1">
      <c r="A20" s="302"/>
      <c r="B20" s="259"/>
      <c r="C20" s="303"/>
      <c r="D20" s="303"/>
      <c r="E20" s="304"/>
      <c r="F20" s="304"/>
      <c r="G20" s="304"/>
      <c r="H20" s="304"/>
      <c r="I20" s="304"/>
      <c r="J20" s="304"/>
      <c r="K20" s="304"/>
      <c r="L20" s="303"/>
      <c r="M20" s="303"/>
      <c r="N20" s="303"/>
      <c r="O20" s="303"/>
      <c r="P20" s="305"/>
      <c r="Q20" s="303"/>
    </row>
    <row r="21" spans="1:18" s="94" customFormat="1" ht="18" customHeight="1">
      <c r="A21" s="307"/>
      <c r="B21" s="1032" t="s">
        <v>403</v>
      </c>
      <c r="C21" s="1032"/>
      <c r="D21" s="1032"/>
      <c r="E21" s="1032"/>
      <c r="F21" s="1032"/>
      <c r="G21" s="1032"/>
      <c r="H21" s="1032"/>
      <c r="I21" s="1032"/>
      <c r="J21" s="308"/>
      <c r="K21" s="308"/>
      <c r="L21" s="308"/>
      <c r="M21" s="309"/>
      <c r="N21" s="309"/>
      <c r="O21" s="309"/>
      <c r="P21" s="310"/>
      <c r="Q21" s="311"/>
    </row>
    <row r="22" spans="1:18" s="94" customFormat="1" ht="18">
      <c r="A22" s="307"/>
      <c r="B22" s="1032"/>
      <c r="C22" s="1032"/>
      <c r="D22" s="1032"/>
      <c r="E22" s="1032"/>
      <c r="F22" s="1032"/>
      <c r="G22" s="1032"/>
      <c r="H22" s="1032"/>
      <c r="I22" s="1032"/>
      <c r="J22" s="308"/>
      <c r="K22" s="308"/>
      <c r="L22" s="308"/>
      <c r="M22" s="309"/>
      <c r="N22" s="309"/>
      <c r="O22" s="309"/>
      <c r="P22" s="310"/>
      <c r="Q22" s="311"/>
    </row>
    <row r="23" spans="1:18" s="94" customFormat="1" ht="21" customHeight="1">
      <c r="A23" s="307"/>
      <c r="B23" s="1032"/>
      <c r="C23" s="1032"/>
      <c r="D23" s="1032"/>
      <c r="E23" s="1032"/>
      <c r="F23" s="1032"/>
      <c r="G23" s="1032"/>
      <c r="H23" s="1032"/>
      <c r="I23" s="1032"/>
      <c r="J23" s="308"/>
      <c r="K23" s="308"/>
      <c r="L23" s="308"/>
      <c r="M23" s="310"/>
      <c r="O23" s="312" t="s">
        <v>233</v>
      </c>
      <c r="P23" s="310"/>
      <c r="Q23" s="311"/>
    </row>
  </sheetData>
  <mergeCells count="31">
    <mergeCell ref="B21:I23"/>
    <mergeCell ref="M15:M18"/>
    <mergeCell ref="N15:N18"/>
    <mergeCell ref="O15:O18"/>
    <mergeCell ref="P15:P18"/>
    <mergeCell ref="A15:A18"/>
    <mergeCell ref="B15:B18"/>
    <mergeCell ref="C15:C18"/>
    <mergeCell ref="D15:D18"/>
    <mergeCell ref="L15:L18"/>
    <mergeCell ref="P11:P13"/>
    <mergeCell ref="Q11:Q13"/>
    <mergeCell ref="Q15:Q18"/>
    <mergeCell ref="B19:Q19"/>
    <mergeCell ref="D14:K14"/>
    <mergeCell ref="D12:D13"/>
    <mergeCell ref="E12:H12"/>
    <mergeCell ref="I12:K12"/>
    <mergeCell ref="M11:M13"/>
    <mergeCell ref="N11:N13"/>
    <mergeCell ref="O11:O13"/>
    <mergeCell ref="N2:Q2"/>
    <mergeCell ref="A6:Q6"/>
    <mergeCell ref="A7:Q7"/>
    <mergeCell ref="A8:Q8"/>
    <mergeCell ref="A9:Q9"/>
    <mergeCell ref="A11:A13"/>
    <mergeCell ref="B11:B13"/>
    <mergeCell ref="C11:C13"/>
    <mergeCell ref="D11:K11"/>
    <mergeCell ref="L11:L13"/>
  </mergeCells>
  <printOptions horizontalCentered="1"/>
  <pageMargins left="0.39370078740157483" right="0.15748031496062992" top="0.59" bottom="0.71" header="0.31496062992125984" footer="0.27559055118110237"/>
  <pageSetup paperSize="9" scale="82" fitToHeight="6" orientation="landscape"/>
  <headerFooter alignWithMargins="0">
    <oddFooter>&amp;Rстраница &amp;P из &amp;N</oddFooter>
  </headerFooter>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4"/>
  <sheetViews>
    <sheetView view="pageBreakPreview" topLeftCell="A2" zoomScale="75" zoomScaleSheetLayoutView="75" workbookViewId="0">
      <selection activeCell="A7" sqref="A7:Q7"/>
    </sheetView>
  </sheetViews>
  <sheetFormatPr baseColWidth="10" defaultColWidth="10.1640625" defaultRowHeight="12" x14ac:dyDescent="0"/>
  <cols>
    <col min="1" max="1" width="5" style="291" customWidth="1"/>
    <col min="2" max="2" width="18.5" style="34" customWidth="1"/>
    <col min="3" max="3" width="23.1640625" style="34" customWidth="1"/>
    <col min="4" max="4" width="8.5" style="290" customWidth="1"/>
    <col min="5" max="5" width="6.5" style="290" customWidth="1"/>
    <col min="6" max="8" width="4.1640625" style="290" customWidth="1"/>
    <col min="9" max="9" width="6.5" style="290" customWidth="1"/>
    <col min="10" max="11" width="4.1640625" style="290" customWidth="1"/>
    <col min="12" max="12" width="23" style="290" customWidth="1"/>
    <col min="13" max="13" width="22.5" style="290" customWidth="1"/>
    <col min="14" max="14" width="17" style="290" customWidth="1"/>
    <col min="15" max="15" width="14.6640625" style="290" customWidth="1"/>
    <col min="16" max="16" width="18.5" style="290" customWidth="1"/>
    <col min="17" max="17" width="31" style="290" customWidth="1"/>
    <col min="18" max="16384" width="10.1640625" style="34"/>
  </cols>
  <sheetData>
    <row r="1" spans="1:24" s="42" customFormat="1" ht="23.25" customHeight="1">
      <c r="A1" s="36"/>
      <c r="B1" s="37"/>
      <c r="C1" s="38"/>
      <c r="D1" s="39"/>
      <c r="E1" s="40"/>
      <c r="F1" s="39"/>
      <c r="G1" s="39"/>
      <c r="H1" s="39"/>
      <c r="I1" s="39"/>
      <c r="J1" s="39"/>
      <c r="K1" s="39"/>
      <c r="L1" s="39"/>
      <c r="M1" s="36"/>
      <c r="N1" s="179" t="s">
        <v>106</v>
      </c>
      <c r="O1" s="45"/>
      <c r="P1" s="44"/>
    </row>
    <row r="2" spans="1:24" s="186" customFormat="1" ht="66" customHeight="1">
      <c r="A2" s="180"/>
      <c r="B2" s="181"/>
      <c r="C2" s="182"/>
      <c r="D2" s="183"/>
      <c r="E2" s="184"/>
      <c r="F2" s="183"/>
      <c r="G2" s="183"/>
      <c r="H2" s="183"/>
      <c r="I2" s="183"/>
      <c r="J2" s="183"/>
      <c r="K2" s="183"/>
      <c r="L2" s="183"/>
      <c r="M2" s="185"/>
      <c r="N2" s="798" t="s">
        <v>214</v>
      </c>
      <c r="O2" s="881"/>
      <c r="P2" s="881"/>
      <c r="Q2" s="881"/>
    </row>
    <row r="3" spans="1:24" s="186" customFormat="1" ht="25.5" customHeight="1">
      <c r="A3" s="180"/>
      <c r="B3" s="181"/>
      <c r="C3" s="182"/>
      <c r="D3" s="183"/>
      <c r="E3" s="184"/>
      <c r="F3" s="183"/>
      <c r="G3" s="183"/>
      <c r="H3" s="183"/>
      <c r="I3" s="183"/>
      <c r="J3" s="183"/>
      <c r="K3" s="183"/>
      <c r="L3" s="183"/>
      <c r="M3" s="185"/>
      <c r="N3" s="187" t="s">
        <v>108</v>
      </c>
      <c r="O3" s="187"/>
      <c r="P3" s="188"/>
    </row>
    <row r="4" spans="1:24" s="42" customFormat="1" ht="22.5" customHeight="1">
      <c r="A4" s="36"/>
      <c r="B4" s="37"/>
      <c r="C4" s="38"/>
      <c r="D4" s="39"/>
      <c r="E4" s="40"/>
      <c r="F4" s="39"/>
      <c r="G4" s="39"/>
      <c r="H4" s="39"/>
      <c r="I4" s="39"/>
      <c r="J4" s="39"/>
      <c r="K4" s="39"/>
      <c r="L4" s="39"/>
      <c r="M4" s="36"/>
      <c r="N4" s="45" t="s">
        <v>215</v>
      </c>
      <c r="O4" s="45"/>
      <c r="P4" s="44"/>
    </row>
    <row r="5" spans="1:24" ht="18" customHeight="1">
      <c r="A5" s="46"/>
      <c r="B5" s="47"/>
      <c r="C5" s="46"/>
      <c r="D5" s="48"/>
      <c r="E5" s="46"/>
      <c r="F5" s="48"/>
      <c r="G5" s="48"/>
      <c r="H5" s="48"/>
      <c r="I5" s="48"/>
      <c r="J5" s="48"/>
      <c r="K5" s="48"/>
      <c r="L5" s="46"/>
      <c r="M5" s="46"/>
      <c r="N5" s="46"/>
      <c r="O5" s="46"/>
      <c r="P5" s="48"/>
      <c r="Q5" s="46"/>
    </row>
    <row r="6" spans="1:24" ht="18">
      <c r="A6" s="808" t="s">
        <v>347</v>
      </c>
      <c r="B6" s="808"/>
      <c r="C6" s="808"/>
      <c r="D6" s="808"/>
      <c r="E6" s="808"/>
      <c r="F6" s="808"/>
      <c r="G6" s="808"/>
      <c r="H6" s="808"/>
      <c r="I6" s="808"/>
      <c r="J6" s="808"/>
      <c r="K6" s="808"/>
      <c r="L6" s="808"/>
      <c r="M6" s="808"/>
      <c r="N6" s="808"/>
      <c r="O6" s="808"/>
      <c r="P6" s="808"/>
      <c r="Q6" s="808"/>
    </row>
    <row r="7" spans="1:24" s="50" customFormat="1" ht="22.5" customHeight="1">
      <c r="A7" s="717" t="s">
        <v>266</v>
      </c>
      <c r="B7" s="717"/>
      <c r="C7" s="717"/>
      <c r="D7" s="717"/>
      <c r="E7" s="717"/>
      <c r="F7" s="717"/>
      <c r="G7" s="717"/>
      <c r="H7" s="717"/>
      <c r="I7" s="717"/>
      <c r="J7" s="717"/>
      <c r="K7" s="717"/>
      <c r="L7" s="717"/>
      <c r="M7" s="717"/>
      <c r="N7" s="717"/>
      <c r="O7" s="717"/>
      <c r="P7" s="717"/>
      <c r="Q7" s="717"/>
    </row>
    <row r="8" spans="1:24" s="72" customFormat="1" ht="16.5" customHeight="1">
      <c r="A8" s="733" t="s">
        <v>181</v>
      </c>
      <c r="B8" s="733"/>
      <c r="C8" s="733"/>
      <c r="D8" s="733"/>
      <c r="E8" s="733"/>
      <c r="F8" s="733"/>
      <c r="G8" s="733"/>
      <c r="H8" s="733"/>
      <c r="I8" s="733"/>
      <c r="J8" s="733"/>
      <c r="K8" s="733"/>
      <c r="L8" s="733"/>
      <c r="M8" s="733"/>
      <c r="N8" s="733"/>
      <c r="O8" s="733"/>
      <c r="P8" s="733"/>
      <c r="Q8" s="733"/>
    </row>
    <row r="9" spans="1:24" s="85" customFormat="1" ht="28.5" customHeight="1">
      <c r="A9" s="854" t="s">
        <v>182</v>
      </c>
      <c r="B9" s="854"/>
      <c r="C9" s="854"/>
      <c r="D9" s="854"/>
      <c r="E9" s="854"/>
      <c r="F9" s="854"/>
      <c r="G9" s="854"/>
      <c r="H9" s="854"/>
      <c r="I9" s="854"/>
      <c r="J9" s="854"/>
      <c r="K9" s="854"/>
      <c r="L9" s="854"/>
      <c r="M9" s="854"/>
      <c r="N9" s="854"/>
      <c r="O9" s="854"/>
      <c r="P9" s="854"/>
      <c r="Q9" s="854"/>
    </row>
    <row r="10" spans="1:24" s="85" customFormat="1" ht="6" customHeight="1">
      <c r="B10" s="126"/>
      <c r="C10" s="126"/>
      <c r="D10" s="127"/>
      <c r="E10" s="127"/>
      <c r="F10" s="127"/>
      <c r="G10" s="127"/>
      <c r="H10" s="127"/>
      <c r="I10" s="127"/>
      <c r="J10" s="127"/>
      <c r="K10" s="127"/>
      <c r="P10" s="126"/>
      <c r="R10" s="72"/>
      <c r="S10" s="72"/>
      <c r="T10" s="72"/>
      <c r="U10" s="72"/>
      <c r="V10" s="72"/>
      <c r="W10" s="72"/>
      <c r="X10" s="72"/>
    </row>
    <row r="11" spans="1:24" s="59" customFormat="1" ht="87.75" customHeight="1">
      <c r="A11" s="730" t="s">
        <v>114</v>
      </c>
      <c r="B11" s="730" t="s">
        <v>1</v>
      </c>
      <c r="C11" s="731" t="s">
        <v>2</v>
      </c>
      <c r="D11" s="734" t="s">
        <v>115</v>
      </c>
      <c r="E11" s="734"/>
      <c r="F11" s="734"/>
      <c r="G11" s="734"/>
      <c r="H11" s="734"/>
      <c r="I11" s="734"/>
      <c r="J11" s="734"/>
      <c r="K11" s="734"/>
      <c r="L11" s="730" t="s">
        <v>116</v>
      </c>
      <c r="M11" s="730" t="s">
        <v>3</v>
      </c>
      <c r="N11" s="730" t="s">
        <v>117</v>
      </c>
      <c r="O11" s="730" t="s">
        <v>5</v>
      </c>
      <c r="P11" s="731" t="s">
        <v>118</v>
      </c>
      <c r="Q11" s="731" t="s">
        <v>19</v>
      </c>
      <c r="R11" s="58"/>
      <c r="S11" s="58"/>
      <c r="T11" s="58"/>
      <c r="U11" s="58"/>
      <c r="V11" s="58"/>
      <c r="W11" s="58"/>
      <c r="X11" s="58"/>
    </row>
    <row r="12" spans="1:24" s="59" customFormat="1" ht="12" customHeight="1">
      <c r="A12" s="730"/>
      <c r="B12" s="730"/>
      <c r="C12" s="731"/>
      <c r="D12" s="716" t="s">
        <v>10</v>
      </c>
      <c r="E12" s="729" t="s">
        <v>12</v>
      </c>
      <c r="F12" s="729"/>
      <c r="G12" s="729"/>
      <c r="H12" s="729"/>
      <c r="I12" s="729" t="s">
        <v>13</v>
      </c>
      <c r="J12" s="729"/>
      <c r="K12" s="729"/>
      <c r="L12" s="730"/>
      <c r="M12" s="730"/>
      <c r="N12" s="730"/>
      <c r="O12" s="730"/>
      <c r="P12" s="731"/>
      <c r="Q12" s="731"/>
      <c r="R12" s="58"/>
      <c r="S12" s="58"/>
      <c r="T12" s="58"/>
      <c r="U12" s="58"/>
      <c r="V12" s="58"/>
      <c r="W12" s="58"/>
      <c r="X12" s="58"/>
    </row>
    <row r="13" spans="1:24" s="59" customFormat="1" ht="21.75" customHeight="1">
      <c r="A13" s="730"/>
      <c r="B13" s="730"/>
      <c r="C13" s="731"/>
      <c r="D13" s="716"/>
      <c r="E13" s="61" t="s">
        <v>119</v>
      </c>
      <c r="F13" s="61" t="s">
        <v>14</v>
      </c>
      <c r="G13" s="61" t="s">
        <v>120</v>
      </c>
      <c r="H13" s="61" t="s">
        <v>121</v>
      </c>
      <c r="I13" s="61" t="s">
        <v>14</v>
      </c>
      <c r="J13" s="62" t="s">
        <v>120</v>
      </c>
      <c r="K13" s="61" t="s">
        <v>121</v>
      </c>
      <c r="L13" s="730"/>
      <c r="M13" s="730"/>
      <c r="N13" s="730"/>
      <c r="O13" s="730"/>
      <c r="P13" s="731"/>
      <c r="Q13" s="731"/>
      <c r="R13" s="58"/>
      <c r="S13" s="58"/>
      <c r="T13" s="58"/>
      <c r="U13" s="58"/>
      <c r="V13" s="58"/>
      <c r="W13" s="58"/>
      <c r="X13" s="58"/>
    </row>
    <row r="14" spans="1:24" s="68" customFormat="1" ht="20.2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c r="R14" s="67"/>
      <c r="S14" s="67"/>
      <c r="T14" s="67"/>
      <c r="U14" s="67"/>
      <c r="V14" s="67"/>
      <c r="W14" s="67"/>
      <c r="X14" s="67"/>
    </row>
    <row r="15" spans="1:24" s="178" customFormat="1" ht="15.75" customHeight="1">
      <c r="A15" s="1033" t="s">
        <v>20</v>
      </c>
      <c r="B15" s="1034" t="s">
        <v>104</v>
      </c>
      <c r="C15" s="1035" t="s">
        <v>348</v>
      </c>
      <c r="D15" s="1036">
        <v>25.85</v>
      </c>
      <c r="E15" s="286">
        <v>1</v>
      </c>
      <c r="F15" s="287">
        <v>54</v>
      </c>
      <c r="G15" s="287">
        <v>35</v>
      </c>
      <c r="H15" s="287">
        <v>10</v>
      </c>
      <c r="I15" s="287">
        <v>125</v>
      </c>
      <c r="J15" s="287">
        <v>54</v>
      </c>
      <c r="K15" s="287">
        <v>30</v>
      </c>
      <c r="L15" s="1037" t="s">
        <v>349</v>
      </c>
      <c r="M15" s="1037" t="s">
        <v>350</v>
      </c>
      <c r="N15" s="1037" t="s">
        <v>21</v>
      </c>
      <c r="O15" s="1037" t="s">
        <v>22</v>
      </c>
      <c r="P15" s="1037" t="s">
        <v>351</v>
      </c>
      <c r="Q15" s="1037" t="s">
        <v>352</v>
      </c>
      <c r="R15" s="34"/>
      <c r="S15" s="34"/>
      <c r="T15" s="34"/>
      <c r="U15" s="34"/>
    </row>
    <row r="16" spans="1:24" s="178" customFormat="1" ht="15.75" customHeight="1">
      <c r="A16" s="1033"/>
      <c r="B16" s="1034"/>
      <c r="C16" s="1035"/>
      <c r="D16" s="1036"/>
      <c r="E16" s="286">
        <v>2</v>
      </c>
      <c r="F16" s="287">
        <v>54</v>
      </c>
      <c r="G16" s="287">
        <v>35</v>
      </c>
      <c r="H16" s="287" t="s">
        <v>36</v>
      </c>
      <c r="I16" s="287">
        <v>125</v>
      </c>
      <c r="J16" s="287">
        <v>59</v>
      </c>
      <c r="K16" s="287">
        <v>30</v>
      </c>
      <c r="L16" s="1037"/>
      <c r="M16" s="1037"/>
      <c r="N16" s="1037"/>
      <c r="O16" s="1037"/>
      <c r="P16" s="1037"/>
      <c r="Q16" s="1037"/>
      <c r="R16" s="34"/>
      <c r="S16" s="34"/>
      <c r="T16" s="34"/>
      <c r="U16" s="34"/>
    </row>
    <row r="17" spans="1:21" s="178" customFormat="1" ht="15.75" customHeight="1">
      <c r="A17" s="1033"/>
      <c r="B17" s="1034"/>
      <c r="C17" s="1035"/>
      <c r="D17" s="1036"/>
      <c r="E17" s="286">
        <v>3</v>
      </c>
      <c r="F17" s="287">
        <v>54</v>
      </c>
      <c r="G17" s="287">
        <v>32</v>
      </c>
      <c r="H17" s="287">
        <v>30</v>
      </c>
      <c r="I17" s="287">
        <v>125</v>
      </c>
      <c r="J17" s="287">
        <v>59</v>
      </c>
      <c r="K17" s="287">
        <v>30</v>
      </c>
      <c r="L17" s="1037"/>
      <c r="M17" s="1037"/>
      <c r="N17" s="1037"/>
      <c r="O17" s="1037"/>
      <c r="P17" s="1037"/>
      <c r="Q17" s="1037"/>
      <c r="R17" s="34"/>
      <c r="S17" s="34"/>
      <c r="T17" s="34"/>
      <c r="U17" s="34"/>
    </row>
    <row r="18" spans="1:21" s="178" customFormat="1" ht="87" customHeight="1">
      <c r="A18" s="1033"/>
      <c r="B18" s="1034"/>
      <c r="C18" s="1035"/>
      <c r="D18" s="1036"/>
      <c r="E18" s="286" t="s">
        <v>55</v>
      </c>
      <c r="F18" s="287">
        <v>54</v>
      </c>
      <c r="G18" s="287">
        <v>32</v>
      </c>
      <c r="H18" s="287">
        <v>30</v>
      </c>
      <c r="I18" s="287">
        <v>125</v>
      </c>
      <c r="J18" s="287">
        <v>54</v>
      </c>
      <c r="K18" s="287">
        <v>30</v>
      </c>
      <c r="L18" s="1037"/>
      <c r="M18" s="1037"/>
      <c r="N18" s="1037"/>
      <c r="O18" s="1037"/>
      <c r="P18" s="1037"/>
      <c r="Q18" s="1037"/>
      <c r="R18" s="34"/>
      <c r="S18" s="34"/>
      <c r="T18" s="34"/>
      <c r="U18" s="34"/>
    </row>
    <row r="19" spans="1:21" s="178" customFormat="1" ht="15.75" customHeight="1">
      <c r="A19" s="1038">
        <v>2</v>
      </c>
      <c r="B19" s="1034" t="s">
        <v>104</v>
      </c>
      <c r="C19" s="1034" t="s">
        <v>353</v>
      </c>
      <c r="D19" s="1036">
        <v>67.45</v>
      </c>
      <c r="E19" s="286">
        <v>1</v>
      </c>
      <c r="F19" s="287">
        <v>54</v>
      </c>
      <c r="G19" s="287">
        <v>18</v>
      </c>
      <c r="H19" s="287" t="s">
        <v>36</v>
      </c>
      <c r="I19" s="287">
        <v>126</v>
      </c>
      <c r="J19" s="287">
        <v>30</v>
      </c>
      <c r="K19" s="287" t="s">
        <v>36</v>
      </c>
      <c r="L19" s="1037" t="s">
        <v>354</v>
      </c>
      <c r="M19" s="1037" t="s">
        <v>350</v>
      </c>
      <c r="N19" s="1037" t="s">
        <v>21</v>
      </c>
      <c r="O19" s="1037" t="s">
        <v>22</v>
      </c>
      <c r="P19" s="1037" t="s">
        <v>351</v>
      </c>
      <c r="Q19" s="1037" t="s">
        <v>355</v>
      </c>
    </row>
    <row r="20" spans="1:21" s="178" customFormat="1" ht="15">
      <c r="A20" s="1038"/>
      <c r="B20" s="1034"/>
      <c r="C20" s="1034"/>
      <c r="D20" s="1036"/>
      <c r="E20" s="286">
        <v>2</v>
      </c>
      <c r="F20" s="287">
        <v>54</v>
      </c>
      <c r="G20" s="287">
        <v>18</v>
      </c>
      <c r="H20" s="287" t="s">
        <v>36</v>
      </c>
      <c r="I20" s="287">
        <v>126</v>
      </c>
      <c r="J20" s="287">
        <v>38</v>
      </c>
      <c r="K20" s="287">
        <v>30</v>
      </c>
      <c r="L20" s="1037"/>
      <c r="M20" s="1037"/>
      <c r="N20" s="1037"/>
      <c r="O20" s="1037"/>
      <c r="P20" s="1037"/>
      <c r="Q20" s="1037"/>
    </row>
    <row r="21" spans="1:21" s="178" customFormat="1" ht="15.75" customHeight="1">
      <c r="A21" s="1038"/>
      <c r="B21" s="1034"/>
      <c r="C21" s="1034"/>
      <c r="D21" s="1036"/>
      <c r="E21" s="286">
        <v>3</v>
      </c>
      <c r="F21" s="287">
        <v>54</v>
      </c>
      <c r="G21" s="287">
        <v>16</v>
      </c>
      <c r="H21" s="287">
        <v>35</v>
      </c>
      <c r="I21" s="287">
        <v>126</v>
      </c>
      <c r="J21" s="287">
        <v>38</v>
      </c>
      <c r="K21" s="287">
        <v>55</v>
      </c>
      <c r="L21" s="1037"/>
      <c r="M21" s="1037"/>
      <c r="N21" s="1037"/>
      <c r="O21" s="1037"/>
      <c r="P21" s="1037"/>
      <c r="Q21" s="1037"/>
    </row>
    <row r="22" spans="1:21" s="178" customFormat="1" ht="15.75" customHeight="1">
      <c r="A22" s="1038"/>
      <c r="B22" s="1034"/>
      <c r="C22" s="1034"/>
      <c r="D22" s="1036"/>
      <c r="E22" s="286" t="s">
        <v>55</v>
      </c>
      <c r="F22" s="287">
        <v>54</v>
      </c>
      <c r="G22" s="287">
        <v>17</v>
      </c>
      <c r="H22" s="287">
        <v>20</v>
      </c>
      <c r="I22" s="287">
        <v>126</v>
      </c>
      <c r="J22" s="287">
        <v>42</v>
      </c>
      <c r="K22" s="287">
        <v>15</v>
      </c>
      <c r="L22" s="1037"/>
      <c r="M22" s="1037"/>
      <c r="N22" s="1037"/>
      <c r="O22" s="1037"/>
      <c r="P22" s="1037"/>
      <c r="Q22" s="1037"/>
    </row>
    <row r="23" spans="1:21" s="178" customFormat="1" ht="15.75" customHeight="1">
      <c r="A23" s="1038"/>
      <c r="B23" s="1034"/>
      <c r="C23" s="1034"/>
      <c r="D23" s="1036"/>
      <c r="E23" s="286" t="s">
        <v>63</v>
      </c>
      <c r="F23" s="287">
        <v>54</v>
      </c>
      <c r="G23" s="287">
        <v>13</v>
      </c>
      <c r="H23" s="287">
        <v>55</v>
      </c>
      <c r="I23" s="287">
        <v>126</v>
      </c>
      <c r="J23" s="287">
        <v>42</v>
      </c>
      <c r="K23" s="287">
        <v>30</v>
      </c>
      <c r="L23" s="1037"/>
      <c r="M23" s="1037"/>
      <c r="N23" s="1037"/>
      <c r="O23" s="1037"/>
      <c r="P23" s="1037"/>
      <c r="Q23" s="1037"/>
    </row>
    <row r="24" spans="1:21" s="178" customFormat="1" ht="54" customHeight="1">
      <c r="A24" s="1038"/>
      <c r="B24" s="1034"/>
      <c r="C24" s="1034"/>
      <c r="D24" s="1036"/>
      <c r="E24" s="286" t="s">
        <v>86</v>
      </c>
      <c r="F24" s="287">
        <v>54</v>
      </c>
      <c r="G24" s="287">
        <v>16</v>
      </c>
      <c r="H24" s="287" t="s">
        <v>36</v>
      </c>
      <c r="I24" s="287">
        <v>126</v>
      </c>
      <c r="J24" s="287">
        <v>30</v>
      </c>
      <c r="K24" s="287" t="s">
        <v>30</v>
      </c>
      <c r="L24" s="1037"/>
      <c r="M24" s="1037"/>
      <c r="N24" s="1037"/>
      <c r="O24" s="1037"/>
      <c r="P24" s="1037"/>
      <c r="Q24" s="1037"/>
    </row>
    <row r="25" spans="1:21" s="178" customFormat="1" ht="15.75" customHeight="1">
      <c r="A25" s="1038">
        <v>3</v>
      </c>
      <c r="B25" s="1034" t="s">
        <v>247</v>
      </c>
      <c r="C25" s="1034" t="s">
        <v>356</v>
      </c>
      <c r="D25" s="1036">
        <v>38.950000000000003</v>
      </c>
      <c r="E25" s="286">
        <v>1</v>
      </c>
      <c r="F25" s="287">
        <v>54</v>
      </c>
      <c r="G25" s="287">
        <v>21</v>
      </c>
      <c r="H25" s="287">
        <v>20</v>
      </c>
      <c r="I25" s="287" t="s">
        <v>357</v>
      </c>
      <c r="J25" s="287" t="s">
        <v>62</v>
      </c>
      <c r="K25" s="287" t="s">
        <v>30</v>
      </c>
      <c r="L25" s="1037" t="s">
        <v>358</v>
      </c>
      <c r="M25" s="1037" t="s">
        <v>350</v>
      </c>
      <c r="N25" s="1037" t="s">
        <v>21</v>
      </c>
      <c r="O25" s="1037" t="s">
        <v>22</v>
      </c>
      <c r="P25" s="1037" t="s">
        <v>351</v>
      </c>
      <c r="Q25" s="1037" t="s">
        <v>359</v>
      </c>
    </row>
    <row r="26" spans="1:21" s="178" customFormat="1" ht="15">
      <c r="A26" s="1038"/>
      <c r="B26" s="1034"/>
      <c r="C26" s="1034"/>
      <c r="D26" s="1036"/>
      <c r="E26" s="286">
        <v>2</v>
      </c>
      <c r="F26" s="287">
        <v>54</v>
      </c>
      <c r="G26" s="287">
        <v>21</v>
      </c>
      <c r="H26" s="287">
        <v>30</v>
      </c>
      <c r="I26" s="287" t="s">
        <v>357</v>
      </c>
      <c r="J26" s="287" t="s">
        <v>56</v>
      </c>
      <c r="K26" s="287" t="s">
        <v>36</v>
      </c>
      <c r="L26" s="1037"/>
      <c r="M26" s="1037"/>
      <c r="N26" s="1037"/>
      <c r="O26" s="1037"/>
      <c r="P26" s="1037"/>
      <c r="Q26" s="1037"/>
    </row>
    <row r="27" spans="1:21" s="178" customFormat="1" ht="15.75" customHeight="1">
      <c r="A27" s="1038"/>
      <c r="B27" s="1034"/>
      <c r="C27" s="1034"/>
      <c r="D27" s="1036"/>
      <c r="E27" s="286">
        <v>3</v>
      </c>
      <c r="F27" s="287">
        <v>54</v>
      </c>
      <c r="G27" s="287">
        <v>20</v>
      </c>
      <c r="H27" s="287">
        <v>55</v>
      </c>
      <c r="I27" s="287" t="s">
        <v>357</v>
      </c>
      <c r="J27" s="287" t="s">
        <v>56</v>
      </c>
      <c r="K27" s="287" t="s">
        <v>60</v>
      </c>
      <c r="L27" s="1037"/>
      <c r="M27" s="1037"/>
      <c r="N27" s="1037"/>
      <c r="O27" s="1037"/>
      <c r="P27" s="1037"/>
      <c r="Q27" s="1037"/>
    </row>
    <row r="28" spans="1:21" s="178" customFormat="1" ht="15.75" customHeight="1">
      <c r="A28" s="1038"/>
      <c r="B28" s="1034"/>
      <c r="C28" s="1034"/>
      <c r="D28" s="1036"/>
      <c r="E28" s="286">
        <v>4</v>
      </c>
      <c r="F28" s="287">
        <v>54</v>
      </c>
      <c r="G28" s="287">
        <v>18</v>
      </c>
      <c r="H28" s="287">
        <v>15</v>
      </c>
      <c r="I28" s="287" t="s">
        <v>357</v>
      </c>
      <c r="J28" s="287" t="s">
        <v>83</v>
      </c>
      <c r="K28" s="287" t="s">
        <v>61</v>
      </c>
      <c r="L28" s="1037"/>
      <c r="M28" s="1037"/>
      <c r="N28" s="1037"/>
      <c r="O28" s="1037"/>
      <c r="P28" s="1037"/>
      <c r="Q28" s="1037"/>
    </row>
    <row r="29" spans="1:21" s="178" customFormat="1" ht="15.75" customHeight="1">
      <c r="A29" s="1038"/>
      <c r="B29" s="1034"/>
      <c r="C29" s="1034"/>
      <c r="D29" s="1036"/>
      <c r="E29" s="286" t="s">
        <v>63</v>
      </c>
      <c r="F29" s="287">
        <v>54</v>
      </c>
      <c r="G29" s="287">
        <v>17</v>
      </c>
      <c r="H29" s="287" t="s">
        <v>36</v>
      </c>
      <c r="I29" s="287" t="s">
        <v>357</v>
      </c>
      <c r="J29" s="287" t="s">
        <v>70</v>
      </c>
      <c r="K29" s="287" t="s">
        <v>64</v>
      </c>
      <c r="L29" s="1037"/>
      <c r="M29" s="1037"/>
      <c r="N29" s="1037"/>
      <c r="O29" s="1037"/>
      <c r="P29" s="1037"/>
      <c r="Q29" s="1037"/>
    </row>
    <row r="30" spans="1:21" s="178" customFormat="1" ht="54.75" customHeight="1">
      <c r="A30" s="1038"/>
      <c r="B30" s="1034"/>
      <c r="C30" s="1034"/>
      <c r="D30" s="1036"/>
      <c r="E30" s="286" t="s">
        <v>86</v>
      </c>
      <c r="F30" s="287">
        <v>54</v>
      </c>
      <c r="G30" s="287">
        <v>18</v>
      </c>
      <c r="H30" s="287">
        <v>55</v>
      </c>
      <c r="I30" s="287" t="s">
        <v>357</v>
      </c>
      <c r="J30" s="287" t="s">
        <v>76</v>
      </c>
      <c r="K30" s="287" t="s">
        <v>60</v>
      </c>
      <c r="L30" s="1037"/>
      <c r="M30" s="1037"/>
      <c r="N30" s="1037"/>
      <c r="O30" s="1037"/>
      <c r="P30" s="1037"/>
      <c r="Q30" s="1037"/>
    </row>
    <row r="31" spans="1:21" s="178" customFormat="1" ht="15.75" customHeight="1">
      <c r="A31" s="1038">
        <v>4</v>
      </c>
      <c r="B31" s="1034" t="s">
        <v>247</v>
      </c>
      <c r="C31" s="1034" t="s">
        <v>360</v>
      </c>
      <c r="D31" s="1036">
        <v>37.32</v>
      </c>
      <c r="E31" s="286">
        <v>1</v>
      </c>
      <c r="F31" s="287" t="s">
        <v>29</v>
      </c>
      <c r="G31" s="287" t="s">
        <v>53</v>
      </c>
      <c r="H31" s="287" t="s">
        <v>48</v>
      </c>
      <c r="I31" s="287" t="s">
        <v>357</v>
      </c>
      <c r="J31" s="287" t="s">
        <v>56</v>
      </c>
      <c r="K31" s="287" t="s">
        <v>36</v>
      </c>
      <c r="L31" s="1037" t="s">
        <v>361</v>
      </c>
      <c r="M31" s="1037" t="s">
        <v>350</v>
      </c>
      <c r="N31" s="1037" t="s">
        <v>21</v>
      </c>
      <c r="O31" s="1037" t="s">
        <v>22</v>
      </c>
      <c r="P31" s="1037" t="s">
        <v>351</v>
      </c>
      <c r="Q31" s="1037" t="s">
        <v>362</v>
      </c>
    </row>
    <row r="32" spans="1:21" s="178" customFormat="1" ht="15">
      <c r="A32" s="1038"/>
      <c r="B32" s="1034"/>
      <c r="C32" s="1034"/>
      <c r="D32" s="1036"/>
      <c r="E32" s="286">
        <v>2</v>
      </c>
      <c r="F32" s="287" t="s">
        <v>29</v>
      </c>
      <c r="G32" s="287" t="s">
        <v>53</v>
      </c>
      <c r="H32" s="287" t="s">
        <v>61</v>
      </c>
      <c r="I32" s="287" t="s">
        <v>357</v>
      </c>
      <c r="J32" s="287" t="s">
        <v>257</v>
      </c>
      <c r="K32" s="287" t="s">
        <v>30</v>
      </c>
      <c r="L32" s="1037"/>
      <c r="M32" s="1037"/>
      <c r="N32" s="1037"/>
      <c r="O32" s="1037"/>
      <c r="P32" s="1037"/>
      <c r="Q32" s="1037"/>
    </row>
    <row r="33" spans="1:21" s="178" customFormat="1" ht="15.75" customHeight="1">
      <c r="A33" s="1038"/>
      <c r="B33" s="1034"/>
      <c r="C33" s="1034"/>
      <c r="D33" s="1036"/>
      <c r="E33" s="286">
        <v>3</v>
      </c>
      <c r="F33" s="287" t="s">
        <v>29</v>
      </c>
      <c r="G33" s="287" t="s">
        <v>82</v>
      </c>
      <c r="H33" s="287" t="s">
        <v>61</v>
      </c>
      <c r="I33" s="287" t="s">
        <v>357</v>
      </c>
      <c r="J33" s="287" t="s">
        <v>38</v>
      </c>
      <c r="K33" s="287" t="s">
        <v>36</v>
      </c>
      <c r="L33" s="1037"/>
      <c r="M33" s="1037"/>
      <c r="N33" s="1037"/>
      <c r="O33" s="1037"/>
      <c r="P33" s="1037"/>
      <c r="Q33" s="1037"/>
    </row>
    <row r="34" spans="1:21" s="178" customFormat="1" ht="15.75" customHeight="1">
      <c r="A34" s="1038"/>
      <c r="B34" s="1034"/>
      <c r="C34" s="1034"/>
      <c r="D34" s="1036"/>
      <c r="E34" s="286">
        <v>4</v>
      </c>
      <c r="F34" s="287" t="s">
        <v>29</v>
      </c>
      <c r="G34" s="287" t="s">
        <v>53</v>
      </c>
      <c r="H34" s="287" t="s">
        <v>67</v>
      </c>
      <c r="I34" s="287" t="s">
        <v>357</v>
      </c>
      <c r="J34" s="287" t="s">
        <v>46</v>
      </c>
      <c r="K34" s="287" t="s">
        <v>67</v>
      </c>
      <c r="L34" s="1037"/>
      <c r="M34" s="1037"/>
      <c r="N34" s="1037"/>
      <c r="O34" s="1037"/>
      <c r="P34" s="1037"/>
      <c r="Q34" s="1037"/>
    </row>
    <row r="35" spans="1:21" s="178" customFormat="1" ht="15.75" customHeight="1">
      <c r="A35" s="1038"/>
      <c r="B35" s="1034"/>
      <c r="C35" s="1034"/>
      <c r="D35" s="1036"/>
      <c r="E35" s="286" t="s">
        <v>63</v>
      </c>
      <c r="F35" s="287" t="s">
        <v>29</v>
      </c>
      <c r="G35" s="287" t="s">
        <v>51</v>
      </c>
      <c r="H35" s="287" t="s">
        <v>61</v>
      </c>
      <c r="I35" s="287" t="s">
        <v>357</v>
      </c>
      <c r="J35" s="287" t="s">
        <v>29</v>
      </c>
      <c r="K35" s="287" t="s">
        <v>60</v>
      </c>
      <c r="L35" s="1037"/>
      <c r="M35" s="1037"/>
      <c r="N35" s="1037"/>
      <c r="O35" s="1037"/>
      <c r="P35" s="1037"/>
      <c r="Q35" s="1037"/>
    </row>
    <row r="36" spans="1:21" s="178" customFormat="1" ht="15.75" customHeight="1">
      <c r="A36" s="1038"/>
      <c r="B36" s="1034"/>
      <c r="C36" s="1034"/>
      <c r="D36" s="1036"/>
      <c r="E36" s="286" t="s">
        <v>86</v>
      </c>
      <c r="F36" s="287" t="s">
        <v>29</v>
      </c>
      <c r="G36" s="287" t="s">
        <v>51</v>
      </c>
      <c r="H36" s="287" t="s">
        <v>41</v>
      </c>
      <c r="I36" s="287" t="s">
        <v>357</v>
      </c>
      <c r="J36" s="287" t="s">
        <v>37</v>
      </c>
      <c r="K36" s="287" t="s">
        <v>60</v>
      </c>
      <c r="L36" s="1037"/>
      <c r="M36" s="1037"/>
      <c r="N36" s="1037"/>
      <c r="O36" s="1037"/>
      <c r="P36" s="1037"/>
      <c r="Q36" s="1037"/>
    </row>
    <row r="37" spans="1:21" s="178" customFormat="1" ht="15.75" customHeight="1">
      <c r="A37" s="1038"/>
      <c r="B37" s="1034"/>
      <c r="C37" s="1034"/>
      <c r="D37" s="1036"/>
      <c r="E37" s="286" t="s">
        <v>77</v>
      </c>
      <c r="F37" s="287" t="s">
        <v>29</v>
      </c>
      <c r="G37" s="287" t="s">
        <v>54</v>
      </c>
      <c r="H37" s="287" t="s">
        <v>67</v>
      </c>
      <c r="I37" s="287" t="s">
        <v>357</v>
      </c>
      <c r="J37" s="287" t="s">
        <v>80</v>
      </c>
      <c r="K37" s="287" t="s">
        <v>67</v>
      </c>
      <c r="L37" s="1037"/>
      <c r="M37" s="1037"/>
      <c r="N37" s="1037"/>
      <c r="O37" s="1037"/>
      <c r="P37" s="1037"/>
      <c r="Q37" s="1037"/>
    </row>
    <row r="38" spans="1:21" s="178" customFormat="1" ht="24.75" customHeight="1">
      <c r="A38" s="1038"/>
      <c r="B38" s="1034"/>
      <c r="C38" s="1034"/>
      <c r="D38" s="1036"/>
      <c r="E38" s="286" t="s">
        <v>78</v>
      </c>
      <c r="F38" s="287" t="s">
        <v>29</v>
      </c>
      <c r="G38" s="287" t="s">
        <v>51</v>
      </c>
      <c r="H38" s="287" t="s">
        <v>41</v>
      </c>
      <c r="I38" s="287" t="s">
        <v>357</v>
      </c>
      <c r="J38" s="287" t="s">
        <v>73</v>
      </c>
      <c r="K38" s="287" t="s">
        <v>30</v>
      </c>
      <c r="L38" s="1037"/>
      <c r="M38" s="1037"/>
      <c r="N38" s="1037"/>
      <c r="O38" s="1037"/>
      <c r="P38" s="1037"/>
      <c r="Q38" s="1037"/>
    </row>
    <row r="39" spans="1:21" s="178" customFormat="1" ht="15.75" customHeight="1">
      <c r="A39" s="1039" t="s">
        <v>63</v>
      </c>
      <c r="B39" s="1034" t="s">
        <v>247</v>
      </c>
      <c r="C39" s="1035" t="s">
        <v>363</v>
      </c>
      <c r="D39" s="1036">
        <v>20.6</v>
      </c>
      <c r="E39" s="286">
        <v>1</v>
      </c>
      <c r="F39" s="287">
        <v>54</v>
      </c>
      <c r="G39" s="287">
        <v>42</v>
      </c>
      <c r="H39" s="287">
        <v>55</v>
      </c>
      <c r="I39" s="287">
        <v>126</v>
      </c>
      <c r="J39" s="287">
        <v>55</v>
      </c>
      <c r="K39" s="287" t="s">
        <v>36</v>
      </c>
      <c r="L39" s="1037" t="s">
        <v>364</v>
      </c>
      <c r="M39" s="1037" t="s">
        <v>365</v>
      </c>
      <c r="N39" s="1040" t="s">
        <v>49</v>
      </c>
      <c r="O39" s="1037" t="s">
        <v>22</v>
      </c>
      <c r="P39" s="1037" t="s">
        <v>351</v>
      </c>
      <c r="Q39" s="1037" t="s">
        <v>366</v>
      </c>
      <c r="R39" s="34"/>
      <c r="S39" s="34"/>
      <c r="T39" s="34"/>
      <c r="U39" s="34"/>
    </row>
    <row r="40" spans="1:21" s="178" customFormat="1" ht="15.75" customHeight="1">
      <c r="A40" s="1039"/>
      <c r="B40" s="1034"/>
      <c r="C40" s="1035"/>
      <c r="D40" s="1036"/>
      <c r="E40" s="286">
        <v>2</v>
      </c>
      <c r="F40" s="287">
        <v>54</v>
      </c>
      <c r="G40" s="287">
        <v>45</v>
      </c>
      <c r="H40" s="287">
        <v>45</v>
      </c>
      <c r="I40" s="287">
        <v>126</v>
      </c>
      <c r="J40" s="287">
        <v>59</v>
      </c>
      <c r="K40" s="287">
        <v>25</v>
      </c>
      <c r="L40" s="1037"/>
      <c r="M40" s="1037"/>
      <c r="N40" s="1040"/>
      <c r="O40" s="1037"/>
      <c r="P40" s="1037"/>
      <c r="Q40" s="1037"/>
      <c r="R40" s="34"/>
      <c r="S40" s="34"/>
      <c r="T40" s="34"/>
      <c r="U40" s="34"/>
    </row>
    <row r="41" spans="1:21" s="178" customFormat="1" ht="15.75" customHeight="1">
      <c r="A41" s="1039"/>
      <c r="B41" s="1034"/>
      <c r="C41" s="1035"/>
      <c r="D41" s="1036"/>
      <c r="E41" s="286">
        <v>3</v>
      </c>
      <c r="F41" s="287">
        <v>54</v>
      </c>
      <c r="G41" s="287">
        <v>43</v>
      </c>
      <c r="H41" s="287">
        <v>50</v>
      </c>
      <c r="I41" s="287">
        <v>127</v>
      </c>
      <c r="J41" s="287" t="s">
        <v>228</v>
      </c>
      <c r="K41" s="287" t="s">
        <v>30</v>
      </c>
      <c r="L41" s="1037"/>
      <c r="M41" s="1037"/>
      <c r="N41" s="1040"/>
      <c r="O41" s="1037"/>
      <c r="P41" s="1037"/>
      <c r="Q41" s="1037"/>
      <c r="R41" s="34"/>
      <c r="S41" s="34"/>
      <c r="T41" s="34"/>
      <c r="U41" s="34"/>
    </row>
    <row r="42" spans="1:21" s="178" customFormat="1" ht="15.75" customHeight="1">
      <c r="A42" s="1039"/>
      <c r="B42" s="1034"/>
      <c r="C42" s="1035"/>
      <c r="D42" s="1036"/>
      <c r="E42" s="286" t="s">
        <v>55</v>
      </c>
      <c r="F42" s="287">
        <v>54</v>
      </c>
      <c r="G42" s="287">
        <v>42</v>
      </c>
      <c r="H42" s="287">
        <v>20</v>
      </c>
      <c r="I42" s="287">
        <v>126</v>
      </c>
      <c r="J42" s="287">
        <v>58</v>
      </c>
      <c r="K42" s="287">
        <v>35</v>
      </c>
      <c r="L42" s="1037"/>
      <c r="M42" s="1037"/>
      <c r="N42" s="1040"/>
      <c r="O42" s="1037"/>
      <c r="P42" s="1037"/>
      <c r="Q42" s="1037"/>
      <c r="R42" s="34"/>
      <c r="S42" s="34"/>
      <c r="T42" s="34"/>
      <c r="U42" s="34"/>
    </row>
    <row r="43" spans="1:21" s="178" customFormat="1" ht="68.25" customHeight="1">
      <c r="A43" s="1039"/>
      <c r="B43" s="1034"/>
      <c r="C43" s="1035"/>
      <c r="D43" s="1036"/>
      <c r="E43" s="286" t="s">
        <v>63</v>
      </c>
      <c r="F43" s="287">
        <v>54</v>
      </c>
      <c r="G43" s="287">
        <v>42</v>
      </c>
      <c r="H43" s="287">
        <v>40</v>
      </c>
      <c r="I43" s="287">
        <v>126</v>
      </c>
      <c r="J43" s="287">
        <v>55</v>
      </c>
      <c r="K43" s="287">
        <v>25</v>
      </c>
      <c r="L43" s="1037"/>
      <c r="M43" s="1037"/>
      <c r="N43" s="1040"/>
      <c r="O43" s="1037"/>
      <c r="P43" s="1037"/>
      <c r="Q43" s="1037"/>
      <c r="R43" s="34"/>
      <c r="S43" s="34"/>
      <c r="T43" s="34"/>
      <c r="U43" s="34"/>
    </row>
    <row r="44" spans="1:21" s="178" customFormat="1" ht="15.75" customHeight="1">
      <c r="A44" s="1039" t="s">
        <v>86</v>
      </c>
      <c r="B44" s="1034" t="s">
        <v>247</v>
      </c>
      <c r="C44" s="1035" t="s">
        <v>367</v>
      </c>
      <c r="D44" s="1036">
        <v>16.329999999999998</v>
      </c>
      <c r="E44" s="286">
        <v>1</v>
      </c>
      <c r="F44" s="287">
        <v>53</v>
      </c>
      <c r="G44" s="287">
        <v>21</v>
      </c>
      <c r="H44" s="287">
        <v>45</v>
      </c>
      <c r="I44" s="287">
        <v>125</v>
      </c>
      <c r="J44" s="287">
        <v>47</v>
      </c>
      <c r="K44" s="287">
        <v>40</v>
      </c>
      <c r="L44" s="1037" t="s">
        <v>368</v>
      </c>
      <c r="M44" s="1037" t="s">
        <v>369</v>
      </c>
      <c r="N44" s="1040" t="s">
        <v>21</v>
      </c>
      <c r="O44" s="1037" t="s">
        <v>22</v>
      </c>
      <c r="P44" s="1037" t="s">
        <v>351</v>
      </c>
      <c r="Q44" s="1037" t="s">
        <v>370</v>
      </c>
      <c r="R44" s="34"/>
      <c r="S44" s="34"/>
      <c r="T44" s="34"/>
      <c r="U44" s="34"/>
    </row>
    <row r="45" spans="1:21" s="178" customFormat="1" ht="15.75" customHeight="1">
      <c r="A45" s="1039"/>
      <c r="B45" s="1034"/>
      <c r="C45" s="1035"/>
      <c r="D45" s="1036"/>
      <c r="E45" s="286">
        <v>2</v>
      </c>
      <c r="F45" s="287">
        <v>53</v>
      </c>
      <c r="G45" s="287">
        <v>21</v>
      </c>
      <c r="H45" s="287">
        <v>50</v>
      </c>
      <c r="I45" s="287">
        <v>125</v>
      </c>
      <c r="J45" s="287">
        <v>49</v>
      </c>
      <c r="K45" s="287">
        <v>25</v>
      </c>
      <c r="L45" s="1037"/>
      <c r="M45" s="1037"/>
      <c r="N45" s="1040"/>
      <c r="O45" s="1037"/>
      <c r="P45" s="1037"/>
      <c r="Q45" s="1037"/>
      <c r="R45" s="34"/>
      <c r="S45" s="34"/>
      <c r="T45" s="34"/>
      <c r="U45" s="34"/>
    </row>
    <row r="46" spans="1:21" s="178" customFormat="1" ht="15.75" customHeight="1">
      <c r="A46" s="1039"/>
      <c r="B46" s="1034"/>
      <c r="C46" s="1035"/>
      <c r="D46" s="1036"/>
      <c r="E46" s="286">
        <v>3</v>
      </c>
      <c r="F46" s="287">
        <v>53</v>
      </c>
      <c r="G46" s="287">
        <v>21</v>
      </c>
      <c r="H46" s="287">
        <v>15</v>
      </c>
      <c r="I46" s="287">
        <v>125</v>
      </c>
      <c r="J46" s="287">
        <v>51</v>
      </c>
      <c r="K46" s="287" t="s">
        <v>30</v>
      </c>
      <c r="L46" s="1037"/>
      <c r="M46" s="1037"/>
      <c r="N46" s="1040"/>
      <c r="O46" s="1037"/>
      <c r="P46" s="1037"/>
      <c r="Q46" s="1037"/>
      <c r="R46" s="34"/>
      <c r="S46" s="34"/>
      <c r="T46" s="34"/>
      <c r="U46" s="34"/>
    </row>
    <row r="47" spans="1:21" s="178" customFormat="1" ht="15.75" customHeight="1">
      <c r="A47" s="1039"/>
      <c r="B47" s="1034"/>
      <c r="C47" s="1035"/>
      <c r="D47" s="1036"/>
      <c r="E47" s="286" t="s">
        <v>55</v>
      </c>
      <c r="F47" s="287">
        <v>53</v>
      </c>
      <c r="G47" s="287">
        <v>19</v>
      </c>
      <c r="H47" s="287" t="s">
        <v>36</v>
      </c>
      <c r="I47" s="287">
        <v>125</v>
      </c>
      <c r="J47" s="287">
        <v>49</v>
      </c>
      <c r="K47" s="287">
        <v>25</v>
      </c>
      <c r="L47" s="1037"/>
      <c r="M47" s="1037"/>
      <c r="N47" s="1040"/>
      <c r="O47" s="1037"/>
      <c r="P47" s="1037"/>
      <c r="Q47" s="1037"/>
      <c r="R47" s="34"/>
      <c r="S47" s="34"/>
      <c r="T47" s="34"/>
      <c r="U47" s="34"/>
    </row>
    <row r="48" spans="1:21" s="178" customFormat="1" ht="15.75" customHeight="1">
      <c r="A48" s="1039"/>
      <c r="B48" s="1034"/>
      <c r="C48" s="1035"/>
      <c r="D48" s="1036"/>
      <c r="E48" s="286" t="s">
        <v>63</v>
      </c>
      <c r="F48" s="287">
        <v>53</v>
      </c>
      <c r="G48" s="287">
        <v>20</v>
      </c>
      <c r="H48" s="287" t="s">
        <v>36</v>
      </c>
      <c r="I48" s="287">
        <v>125</v>
      </c>
      <c r="J48" s="287">
        <v>46</v>
      </c>
      <c r="K48" s="287">
        <v>40</v>
      </c>
      <c r="L48" s="1037"/>
      <c r="M48" s="1037"/>
      <c r="N48" s="1040"/>
      <c r="O48" s="1037"/>
      <c r="P48" s="1037"/>
      <c r="Q48" s="1037"/>
      <c r="R48" s="34"/>
      <c r="S48" s="34"/>
      <c r="T48" s="34"/>
      <c r="U48" s="34"/>
    </row>
    <row r="49" spans="1:21" s="178" customFormat="1" ht="15.75" customHeight="1">
      <c r="A49" s="1039"/>
      <c r="B49" s="1034"/>
      <c r="C49" s="1035"/>
      <c r="D49" s="1036"/>
      <c r="E49" s="286" t="s">
        <v>86</v>
      </c>
      <c r="F49" s="287">
        <v>53</v>
      </c>
      <c r="G49" s="287">
        <v>20</v>
      </c>
      <c r="H49" s="287">
        <v>30</v>
      </c>
      <c r="I49" s="287">
        <v>125</v>
      </c>
      <c r="J49" s="287">
        <v>47</v>
      </c>
      <c r="K49" s="287" t="s">
        <v>30</v>
      </c>
      <c r="L49" s="1037"/>
      <c r="M49" s="1037"/>
      <c r="N49" s="1040"/>
      <c r="O49" s="1037"/>
      <c r="P49" s="1037"/>
      <c r="Q49" s="1037"/>
      <c r="R49" s="34"/>
      <c r="S49" s="34"/>
      <c r="T49" s="34"/>
      <c r="U49" s="34"/>
    </row>
    <row r="50" spans="1:21" s="178" customFormat="1" ht="36" customHeight="1">
      <c r="A50" s="1039"/>
      <c r="B50" s="1034"/>
      <c r="C50" s="1035"/>
      <c r="D50" s="1036"/>
      <c r="E50" s="286" t="s">
        <v>77</v>
      </c>
      <c r="F50" s="287">
        <v>53</v>
      </c>
      <c r="G50" s="287">
        <v>21</v>
      </c>
      <c r="H50" s="287">
        <v>20</v>
      </c>
      <c r="I50" s="287">
        <v>125</v>
      </c>
      <c r="J50" s="287">
        <v>47</v>
      </c>
      <c r="K50" s="287" t="s">
        <v>36</v>
      </c>
      <c r="L50" s="1037"/>
      <c r="M50" s="1037"/>
      <c r="N50" s="1040"/>
      <c r="O50" s="1037"/>
      <c r="P50" s="1037"/>
      <c r="Q50" s="1037"/>
      <c r="R50" s="34"/>
      <c r="S50" s="34"/>
      <c r="T50" s="34"/>
      <c r="U50" s="34"/>
    </row>
    <row r="51" spans="1:21" s="178" customFormat="1" ht="15.75" customHeight="1">
      <c r="A51" s="1039" t="s">
        <v>77</v>
      </c>
      <c r="B51" s="1034" t="s">
        <v>247</v>
      </c>
      <c r="C51" s="1035" t="s">
        <v>371</v>
      </c>
      <c r="D51" s="1036">
        <v>4.58</v>
      </c>
      <c r="E51" s="286">
        <v>1</v>
      </c>
      <c r="F51" s="287">
        <v>53</v>
      </c>
      <c r="G51" s="287" t="s">
        <v>32</v>
      </c>
      <c r="H51" s="287" t="s">
        <v>36</v>
      </c>
      <c r="I51" s="287">
        <v>132</v>
      </c>
      <c r="J51" s="287">
        <v>56</v>
      </c>
      <c r="K51" s="287">
        <v>20</v>
      </c>
      <c r="L51" s="1037" t="s">
        <v>372</v>
      </c>
      <c r="M51" s="1037" t="s">
        <v>373</v>
      </c>
      <c r="N51" s="1040" t="s">
        <v>21</v>
      </c>
      <c r="O51" s="1037" t="s">
        <v>22</v>
      </c>
      <c r="P51" s="1037" t="s">
        <v>351</v>
      </c>
      <c r="Q51" s="1037" t="s">
        <v>374</v>
      </c>
      <c r="R51" s="34"/>
      <c r="S51" s="34"/>
      <c r="T51" s="34"/>
      <c r="U51" s="34"/>
    </row>
    <row r="52" spans="1:21" s="178" customFormat="1" ht="15.75" customHeight="1">
      <c r="A52" s="1039"/>
      <c r="B52" s="1034"/>
      <c r="C52" s="1035"/>
      <c r="D52" s="1036"/>
      <c r="E52" s="286">
        <v>2</v>
      </c>
      <c r="F52" s="287">
        <v>53</v>
      </c>
      <c r="G52" s="287" t="s">
        <v>30</v>
      </c>
      <c r="H52" s="287" t="s">
        <v>36</v>
      </c>
      <c r="I52" s="287">
        <v>132</v>
      </c>
      <c r="J52" s="287">
        <v>56</v>
      </c>
      <c r="K52" s="287">
        <v>20</v>
      </c>
      <c r="L52" s="1037"/>
      <c r="M52" s="1037"/>
      <c r="N52" s="1040"/>
      <c r="O52" s="1037"/>
      <c r="P52" s="1037"/>
      <c r="Q52" s="1037"/>
      <c r="R52" s="34"/>
      <c r="S52" s="34"/>
      <c r="T52" s="34"/>
      <c r="U52" s="34"/>
    </row>
    <row r="53" spans="1:21" s="178" customFormat="1" ht="15.75" customHeight="1">
      <c r="A53" s="1039"/>
      <c r="B53" s="1034"/>
      <c r="C53" s="1035"/>
      <c r="D53" s="1036"/>
      <c r="E53" s="286">
        <v>3</v>
      </c>
      <c r="F53" s="287">
        <v>53</v>
      </c>
      <c r="G53" s="287" t="s">
        <v>28</v>
      </c>
      <c r="H53" s="287" t="s">
        <v>30</v>
      </c>
      <c r="I53" s="287">
        <v>132</v>
      </c>
      <c r="J53" s="287">
        <v>55</v>
      </c>
      <c r="K53" s="287">
        <v>25</v>
      </c>
      <c r="L53" s="1037"/>
      <c r="M53" s="1037"/>
      <c r="N53" s="1040"/>
      <c r="O53" s="1037"/>
      <c r="P53" s="1037"/>
      <c r="Q53" s="1037"/>
      <c r="R53" s="34"/>
      <c r="S53" s="34"/>
      <c r="T53" s="34"/>
      <c r="U53" s="34"/>
    </row>
    <row r="54" spans="1:21" s="178" customFormat="1" ht="15.75" customHeight="1">
      <c r="A54" s="1039"/>
      <c r="B54" s="1034"/>
      <c r="C54" s="1035"/>
      <c r="D54" s="1036"/>
      <c r="E54" s="286" t="s">
        <v>55</v>
      </c>
      <c r="F54" s="287">
        <v>53</v>
      </c>
      <c r="G54" s="287" t="s">
        <v>28</v>
      </c>
      <c r="H54" s="287">
        <v>30</v>
      </c>
      <c r="I54" s="287">
        <v>132</v>
      </c>
      <c r="J54" s="287">
        <v>56</v>
      </c>
      <c r="K54" s="287">
        <v>15</v>
      </c>
      <c r="L54" s="1037"/>
      <c r="M54" s="1037"/>
      <c r="N54" s="1040"/>
      <c r="O54" s="1037"/>
      <c r="P54" s="1037"/>
      <c r="Q54" s="1037"/>
      <c r="R54" s="34"/>
      <c r="S54" s="34"/>
      <c r="T54" s="34"/>
      <c r="U54" s="34"/>
    </row>
    <row r="55" spans="1:21" s="178" customFormat="1" ht="15.75" customHeight="1">
      <c r="A55" s="1039"/>
      <c r="B55" s="1034"/>
      <c r="C55" s="1035"/>
      <c r="D55" s="1036"/>
      <c r="E55" s="286" t="s">
        <v>63</v>
      </c>
      <c r="F55" s="287">
        <v>53</v>
      </c>
      <c r="G55" s="287" t="s">
        <v>30</v>
      </c>
      <c r="H55" s="287">
        <v>55</v>
      </c>
      <c r="I55" s="287">
        <v>132</v>
      </c>
      <c r="J55" s="287">
        <v>57</v>
      </c>
      <c r="K55" s="287" t="s">
        <v>30</v>
      </c>
      <c r="L55" s="1037"/>
      <c r="M55" s="1037"/>
      <c r="N55" s="1040"/>
      <c r="O55" s="1037"/>
      <c r="P55" s="1037"/>
      <c r="Q55" s="1037"/>
      <c r="R55" s="34"/>
      <c r="S55" s="34"/>
      <c r="T55" s="34"/>
      <c r="U55" s="34"/>
    </row>
    <row r="56" spans="1:21" s="178" customFormat="1" ht="15.75" customHeight="1">
      <c r="A56" s="1039"/>
      <c r="B56" s="1034"/>
      <c r="C56" s="1035"/>
      <c r="D56" s="1036"/>
      <c r="E56" s="286" t="s">
        <v>86</v>
      </c>
      <c r="F56" s="287">
        <v>53</v>
      </c>
      <c r="G56" s="287" t="s">
        <v>30</v>
      </c>
      <c r="H56" s="287">
        <v>25</v>
      </c>
      <c r="I56" s="287">
        <v>132</v>
      </c>
      <c r="J56" s="287">
        <v>57</v>
      </c>
      <c r="K56" s="287">
        <v>15</v>
      </c>
      <c r="L56" s="1037"/>
      <c r="M56" s="1037"/>
      <c r="N56" s="1040"/>
      <c r="O56" s="1037"/>
      <c r="P56" s="1037"/>
      <c r="Q56" s="1037"/>
      <c r="R56" s="34"/>
      <c r="S56" s="34"/>
      <c r="T56" s="34"/>
      <c r="U56" s="34"/>
    </row>
    <row r="57" spans="1:21" s="178" customFormat="1" ht="117" customHeight="1">
      <c r="A57" s="1039"/>
      <c r="B57" s="1034"/>
      <c r="C57" s="1035"/>
      <c r="D57" s="1036"/>
      <c r="E57" s="286" t="s">
        <v>77</v>
      </c>
      <c r="F57" s="287">
        <v>53</v>
      </c>
      <c r="G57" s="287" t="s">
        <v>32</v>
      </c>
      <c r="H57" s="287" t="s">
        <v>36</v>
      </c>
      <c r="I57" s="287">
        <v>132</v>
      </c>
      <c r="J57" s="287">
        <v>56</v>
      </c>
      <c r="K57" s="287">
        <v>40</v>
      </c>
      <c r="L57" s="1037"/>
      <c r="M57" s="1037"/>
      <c r="N57" s="1040"/>
      <c r="O57" s="1037"/>
      <c r="P57" s="1037"/>
      <c r="Q57" s="1037"/>
      <c r="R57" s="34"/>
      <c r="S57" s="34"/>
      <c r="T57" s="34"/>
      <c r="U57" s="34"/>
    </row>
    <row r="58" spans="1:21" s="178" customFormat="1" ht="15.75" customHeight="1">
      <c r="A58" s="1039" t="s">
        <v>78</v>
      </c>
      <c r="B58" s="1034" t="s">
        <v>247</v>
      </c>
      <c r="C58" s="1035" t="s">
        <v>375</v>
      </c>
      <c r="D58" s="1036">
        <v>139.19999999999999</v>
      </c>
      <c r="E58" s="286">
        <v>1</v>
      </c>
      <c r="F58" s="287">
        <v>55</v>
      </c>
      <c r="G58" s="287">
        <v>26</v>
      </c>
      <c r="H58" s="287">
        <v>15</v>
      </c>
      <c r="I58" s="286" t="s">
        <v>376</v>
      </c>
      <c r="J58" s="286" t="s">
        <v>31</v>
      </c>
      <c r="K58" s="286" t="s">
        <v>30</v>
      </c>
      <c r="L58" s="1037" t="s">
        <v>377</v>
      </c>
      <c r="M58" s="1037" t="s">
        <v>378</v>
      </c>
      <c r="N58" s="1040" t="s">
        <v>21</v>
      </c>
      <c r="O58" s="1037" t="s">
        <v>22</v>
      </c>
      <c r="P58" s="1037" t="s">
        <v>351</v>
      </c>
      <c r="Q58" s="1037" t="s">
        <v>379</v>
      </c>
      <c r="R58" s="34"/>
      <c r="S58" s="34"/>
      <c r="T58" s="34"/>
      <c r="U58" s="34"/>
    </row>
    <row r="59" spans="1:21" s="178" customFormat="1" ht="15.75" customHeight="1">
      <c r="A59" s="1039"/>
      <c r="B59" s="1034"/>
      <c r="C59" s="1035"/>
      <c r="D59" s="1036"/>
      <c r="E59" s="286">
        <v>2</v>
      </c>
      <c r="F59" s="287">
        <v>55</v>
      </c>
      <c r="G59" s="287">
        <v>29</v>
      </c>
      <c r="H59" s="287">
        <v>15</v>
      </c>
      <c r="I59" s="286" t="s">
        <v>357</v>
      </c>
      <c r="J59" s="286" t="s">
        <v>61</v>
      </c>
      <c r="K59" s="286" t="s">
        <v>36</v>
      </c>
      <c r="L59" s="1037"/>
      <c r="M59" s="1037"/>
      <c r="N59" s="1040"/>
      <c r="O59" s="1037"/>
      <c r="P59" s="1037"/>
      <c r="Q59" s="1037"/>
      <c r="R59" s="34"/>
      <c r="S59" s="34"/>
      <c r="T59" s="34"/>
      <c r="U59" s="34"/>
    </row>
    <row r="60" spans="1:21" s="178" customFormat="1" ht="15.75" customHeight="1">
      <c r="A60" s="1039"/>
      <c r="B60" s="1034"/>
      <c r="C60" s="1035"/>
      <c r="D60" s="1036"/>
      <c r="E60" s="286">
        <v>3</v>
      </c>
      <c r="F60" s="287">
        <v>55</v>
      </c>
      <c r="G60" s="287">
        <v>35</v>
      </c>
      <c r="H60" s="287" t="s">
        <v>36</v>
      </c>
      <c r="I60" s="286" t="s">
        <v>357</v>
      </c>
      <c r="J60" s="286" t="s">
        <v>46</v>
      </c>
      <c r="K60" s="286" t="s">
        <v>48</v>
      </c>
      <c r="L60" s="1037"/>
      <c r="M60" s="1037"/>
      <c r="N60" s="1040"/>
      <c r="O60" s="1037"/>
      <c r="P60" s="1037"/>
      <c r="Q60" s="1037"/>
      <c r="R60" s="34"/>
      <c r="S60" s="34"/>
      <c r="T60" s="34"/>
      <c r="U60" s="34"/>
    </row>
    <row r="61" spans="1:21" s="178" customFormat="1" ht="15.75" customHeight="1">
      <c r="A61" s="1039"/>
      <c r="B61" s="1034"/>
      <c r="C61" s="1035"/>
      <c r="D61" s="1036"/>
      <c r="E61" s="286" t="s">
        <v>55</v>
      </c>
      <c r="F61" s="287">
        <v>55</v>
      </c>
      <c r="G61" s="287">
        <v>36</v>
      </c>
      <c r="H61" s="287">
        <v>50</v>
      </c>
      <c r="I61" s="286" t="s">
        <v>357</v>
      </c>
      <c r="J61" s="286" t="s">
        <v>37</v>
      </c>
      <c r="K61" s="286" t="s">
        <v>67</v>
      </c>
      <c r="L61" s="1037"/>
      <c r="M61" s="1037"/>
      <c r="N61" s="1040"/>
      <c r="O61" s="1037"/>
      <c r="P61" s="1037"/>
      <c r="Q61" s="1037"/>
      <c r="R61" s="34"/>
      <c r="S61" s="34"/>
      <c r="T61" s="34"/>
      <c r="U61" s="34"/>
    </row>
    <row r="62" spans="1:21" s="178" customFormat="1" ht="15.75" customHeight="1">
      <c r="A62" s="1039"/>
      <c r="B62" s="1034"/>
      <c r="C62" s="1035"/>
      <c r="D62" s="1036"/>
      <c r="E62" s="286" t="s">
        <v>63</v>
      </c>
      <c r="F62" s="287">
        <v>55</v>
      </c>
      <c r="G62" s="287">
        <v>36</v>
      </c>
      <c r="H62" s="287">
        <v>30</v>
      </c>
      <c r="I62" s="286" t="s">
        <v>357</v>
      </c>
      <c r="J62" s="286" t="s">
        <v>42</v>
      </c>
      <c r="K62" s="286" t="s">
        <v>70</v>
      </c>
      <c r="L62" s="1037"/>
      <c r="M62" s="1037"/>
      <c r="N62" s="1040"/>
      <c r="O62" s="1037"/>
      <c r="P62" s="1037"/>
      <c r="Q62" s="1037"/>
      <c r="R62" s="34"/>
      <c r="S62" s="34"/>
      <c r="T62" s="34"/>
      <c r="U62" s="34"/>
    </row>
    <row r="63" spans="1:21" s="178" customFormat="1" ht="15.75" customHeight="1">
      <c r="A63" s="1039"/>
      <c r="B63" s="1034"/>
      <c r="C63" s="1035"/>
      <c r="D63" s="1036"/>
      <c r="E63" s="286" t="s">
        <v>86</v>
      </c>
      <c r="F63" s="287">
        <v>55</v>
      </c>
      <c r="G63" s="287">
        <v>33</v>
      </c>
      <c r="H63" s="287">
        <v>20</v>
      </c>
      <c r="I63" s="286" t="s">
        <v>376</v>
      </c>
      <c r="J63" s="286" t="s">
        <v>31</v>
      </c>
      <c r="K63" s="286" t="s">
        <v>41</v>
      </c>
      <c r="L63" s="1037"/>
      <c r="M63" s="1037"/>
      <c r="N63" s="1040"/>
      <c r="O63" s="1037"/>
      <c r="P63" s="1037"/>
      <c r="Q63" s="1037"/>
      <c r="R63" s="34"/>
      <c r="S63" s="34"/>
      <c r="T63" s="34"/>
      <c r="U63" s="34"/>
    </row>
    <row r="64" spans="1:21" s="178" customFormat="1" ht="69" customHeight="1">
      <c r="A64" s="1039"/>
      <c r="B64" s="1034"/>
      <c r="C64" s="1035"/>
      <c r="D64" s="1036"/>
      <c r="E64" s="286" t="s">
        <v>77</v>
      </c>
      <c r="F64" s="287">
        <v>55</v>
      </c>
      <c r="G64" s="287">
        <v>30</v>
      </c>
      <c r="H64" s="287">
        <v>25</v>
      </c>
      <c r="I64" s="286" t="s">
        <v>376</v>
      </c>
      <c r="J64" s="286" t="s">
        <v>32</v>
      </c>
      <c r="K64" s="286" t="s">
        <v>60</v>
      </c>
      <c r="L64" s="1037"/>
      <c r="M64" s="1037"/>
      <c r="N64" s="1040"/>
      <c r="O64" s="1037"/>
      <c r="P64" s="1037"/>
      <c r="Q64" s="1037"/>
      <c r="R64" s="34"/>
      <c r="S64" s="34"/>
      <c r="T64" s="34"/>
      <c r="U64" s="34"/>
    </row>
    <row r="65" spans="1:21" s="178" customFormat="1" ht="15.75" customHeight="1">
      <c r="A65" s="1038">
        <v>9</v>
      </c>
      <c r="B65" s="1034" t="s">
        <v>247</v>
      </c>
      <c r="C65" s="1034" t="s">
        <v>380</v>
      </c>
      <c r="D65" s="1036">
        <v>20.46</v>
      </c>
      <c r="E65" s="286">
        <v>1</v>
      </c>
      <c r="F65" s="287" t="s">
        <v>37</v>
      </c>
      <c r="G65" s="287" t="s">
        <v>315</v>
      </c>
      <c r="H65" s="287" t="s">
        <v>40</v>
      </c>
      <c r="I65" s="287" t="s">
        <v>376</v>
      </c>
      <c r="J65" s="287" t="s">
        <v>82</v>
      </c>
      <c r="K65" s="287" t="s">
        <v>70</v>
      </c>
      <c r="L65" s="1037" t="s">
        <v>381</v>
      </c>
      <c r="M65" s="1037" t="s">
        <v>350</v>
      </c>
      <c r="N65" s="1037" t="s">
        <v>21</v>
      </c>
      <c r="O65" s="1037" t="s">
        <v>22</v>
      </c>
      <c r="P65" s="1037" t="s">
        <v>351</v>
      </c>
      <c r="Q65" s="1037" t="s">
        <v>382</v>
      </c>
    </row>
    <row r="66" spans="1:21" s="178" customFormat="1" ht="15">
      <c r="A66" s="1038"/>
      <c r="B66" s="1034"/>
      <c r="C66" s="1034"/>
      <c r="D66" s="1036"/>
      <c r="E66" s="286">
        <v>2</v>
      </c>
      <c r="F66" s="287" t="s">
        <v>37</v>
      </c>
      <c r="G66" s="287" t="s">
        <v>41</v>
      </c>
      <c r="H66" s="287" t="s">
        <v>61</v>
      </c>
      <c r="I66" s="287" t="s">
        <v>376</v>
      </c>
      <c r="J66" s="287" t="s">
        <v>53</v>
      </c>
      <c r="K66" s="287" t="s">
        <v>60</v>
      </c>
      <c r="L66" s="1037"/>
      <c r="M66" s="1037"/>
      <c r="N66" s="1037"/>
      <c r="O66" s="1037"/>
      <c r="P66" s="1037"/>
      <c r="Q66" s="1037"/>
    </row>
    <row r="67" spans="1:21" s="178" customFormat="1" ht="15.75" customHeight="1">
      <c r="A67" s="1038"/>
      <c r="B67" s="1034"/>
      <c r="C67" s="1034"/>
      <c r="D67" s="1036"/>
      <c r="E67" s="286">
        <v>3</v>
      </c>
      <c r="F67" s="287" t="s">
        <v>37</v>
      </c>
      <c r="G67" s="287" t="s">
        <v>85</v>
      </c>
      <c r="H67" s="287" t="s">
        <v>60</v>
      </c>
      <c r="I67" s="287" t="s">
        <v>376</v>
      </c>
      <c r="J67" s="287" t="s">
        <v>82</v>
      </c>
      <c r="K67" s="287" t="s">
        <v>36</v>
      </c>
      <c r="L67" s="1037"/>
      <c r="M67" s="1037"/>
      <c r="N67" s="1037"/>
      <c r="O67" s="1037"/>
      <c r="P67" s="1037"/>
      <c r="Q67" s="1037"/>
    </row>
    <row r="68" spans="1:21" s="178" customFormat="1" ht="15.75" customHeight="1">
      <c r="A68" s="1038"/>
      <c r="B68" s="1034"/>
      <c r="C68" s="1034"/>
      <c r="D68" s="1036"/>
      <c r="E68" s="286">
        <v>4</v>
      </c>
      <c r="F68" s="287" t="s">
        <v>37</v>
      </c>
      <c r="G68" s="287" t="s">
        <v>45</v>
      </c>
      <c r="H68" s="287" t="s">
        <v>67</v>
      </c>
      <c r="I68" s="287" t="s">
        <v>376</v>
      </c>
      <c r="J68" s="287" t="s">
        <v>51</v>
      </c>
      <c r="K68" s="287" t="s">
        <v>41</v>
      </c>
      <c r="L68" s="1037"/>
      <c r="M68" s="1037"/>
      <c r="N68" s="1037"/>
      <c r="O68" s="1037"/>
      <c r="P68" s="1037"/>
      <c r="Q68" s="1037"/>
    </row>
    <row r="69" spans="1:21" s="178" customFormat="1" ht="15.75" customHeight="1">
      <c r="A69" s="1038"/>
      <c r="B69" s="1034"/>
      <c r="C69" s="1034"/>
      <c r="D69" s="1036"/>
      <c r="E69" s="286" t="s">
        <v>63</v>
      </c>
      <c r="F69" s="287" t="s">
        <v>37</v>
      </c>
      <c r="G69" s="287" t="s">
        <v>85</v>
      </c>
      <c r="H69" s="287" t="s">
        <v>36</v>
      </c>
      <c r="I69" s="287" t="s">
        <v>376</v>
      </c>
      <c r="J69" s="287" t="s">
        <v>68</v>
      </c>
      <c r="K69" s="287" t="s">
        <v>41</v>
      </c>
      <c r="L69" s="1037"/>
      <c r="M69" s="1037"/>
      <c r="N69" s="1037"/>
      <c r="O69" s="1037"/>
      <c r="P69" s="1037"/>
      <c r="Q69" s="1037"/>
    </row>
    <row r="70" spans="1:21" s="178" customFormat="1" ht="15.75" customHeight="1">
      <c r="A70" s="1038"/>
      <c r="B70" s="1034"/>
      <c r="C70" s="1034"/>
      <c r="D70" s="1036"/>
      <c r="E70" s="286" t="s">
        <v>86</v>
      </c>
      <c r="F70" s="287" t="s">
        <v>37</v>
      </c>
      <c r="G70" s="287" t="s">
        <v>41</v>
      </c>
      <c r="H70" s="287" t="s">
        <v>40</v>
      </c>
      <c r="I70" s="287" t="s">
        <v>376</v>
      </c>
      <c r="J70" s="287" t="s">
        <v>68</v>
      </c>
      <c r="K70" s="287" t="s">
        <v>30</v>
      </c>
      <c r="L70" s="1037"/>
      <c r="M70" s="1037"/>
      <c r="N70" s="1037"/>
      <c r="O70" s="1037"/>
      <c r="P70" s="1037"/>
      <c r="Q70" s="1037"/>
    </row>
    <row r="71" spans="1:21" s="178" customFormat="1" ht="15.75" customHeight="1">
      <c r="A71" s="1038"/>
      <c r="B71" s="1034"/>
      <c r="C71" s="1034"/>
      <c r="D71" s="1036"/>
      <c r="E71" s="286" t="s">
        <v>77</v>
      </c>
      <c r="F71" s="287" t="s">
        <v>37</v>
      </c>
      <c r="G71" s="287" t="s">
        <v>81</v>
      </c>
      <c r="H71" s="287" t="s">
        <v>40</v>
      </c>
      <c r="I71" s="287" t="s">
        <v>376</v>
      </c>
      <c r="J71" s="287" t="s">
        <v>68</v>
      </c>
      <c r="K71" s="287" t="s">
        <v>67</v>
      </c>
      <c r="L71" s="1037"/>
      <c r="M71" s="1037"/>
      <c r="N71" s="1037"/>
      <c r="O71" s="1037"/>
      <c r="P71" s="1037"/>
      <c r="Q71" s="1037"/>
    </row>
    <row r="72" spans="1:21" s="178" customFormat="1" ht="15.75" customHeight="1">
      <c r="A72" s="1038"/>
      <c r="B72" s="1034"/>
      <c r="C72" s="1034"/>
      <c r="D72" s="1036"/>
      <c r="E72" s="286" t="s">
        <v>78</v>
      </c>
      <c r="F72" s="287" t="s">
        <v>37</v>
      </c>
      <c r="G72" s="287" t="s">
        <v>315</v>
      </c>
      <c r="H72" s="287" t="s">
        <v>41</v>
      </c>
      <c r="I72" s="287" t="s">
        <v>376</v>
      </c>
      <c r="J72" s="287" t="s">
        <v>51</v>
      </c>
      <c r="K72" s="287" t="s">
        <v>70</v>
      </c>
      <c r="L72" s="1037"/>
      <c r="M72" s="1037"/>
      <c r="N72" s="1037"/>
      <c r="O72" s="1037"/>
      <c r="P72" s="1037"/>
      <c r="Q72" s="1037"/>
    </row>
    <row r="73" spans="1:21" s="178" customFormat="1" ht="15.75" customHeight="1">
      <c r="A73" s="1038"/>
      <c r="B73" s="1034"/>
      <c r="C73" s="1034"/>
      <c r="D73" s="1036"/>
      <c r="E73" s="286" t="s">
        <v>79</v>
      </c>
      <c r="F73" s="287" t="s">
        <v>37</v>
      </c>
      <c r="G73" s="287" t="s">
        <v>81</v>
      </c>
      <c r="H73" s="287" t="s">
        <v>60</v>
      </c>
      <c r="I73" s="287" t="s">
        <v>376</v>
      </c>
      <c r="J73" s="287" t="s">
        <v>51</v>
      </c>
      <c r="K73" s="287" t="s">
        <v>70</v>
      </c>
      <c r="L73" s="1037"/>
      <c r="M73" s="1037"/>
      <c r="N73" s="1037"/>
      <c r="O73" s="1037"/>
      <c r="P73" s="1037"/>
      <c r="Q73" s="1037"/>
    </row>
    <row r="74" spans="1:21" s="178" customFormat="1" ht="15.75" customHeight="1">
      <c r="A74" s="1038"/>
      <c r="B74" s="1034"/>
      <c r="C74" s="1034"/>
      <c r="D74" s="1036"/>
      <c r="E74" s="286" t="s">
        <v>60</v>
      </c>
      <c r="F74" s="287" t="s">
        <v>37</v>
      </c>
      <c r="G74" s="287" t="s">
        <v>41</v>
      </c>
      <c r="H74" s="287" t="s">
        <v>40</v>
      </c>
      <c r="I74" s="287" t="s">
        <v>376</v>
      </c>
      <c r="J74" s="287" t="s">
        <v>51</v>
      </c>
      <c r="K74" s="287" t="s">
        <v>67</v>
      </c>
      <c r="L74" s="1037"/>
      <c r="M74" s="1037"/>
      <c r="N74" s="1037"/>
      <c r="O74" s="1037"/>
      <c r="P74" s="1037"/>
      <c r="Q74" s="1037"/>
    </row>
    <row r="75" spans="1:21" s="178" customFormat="1" ht="15.75" customHeight="1">
      <c r="A75" s="1038"/>
      <c r="B75" s="1034"/>
      <c r="C75" s="1034"/>
      <c r="D75" s="1036"/>
      <c r="E75" s="286" t="s">
        <v>27</v>
      </c>
      <c r="F75" s="287" t="s">
        <v>37</v>
      </c>
      <c r="G75" s="287" t="s">
        <v>41</v>
      </c>
      <c r="H75" s="287" t="s">
        <v>41</v>
      </c>
      <c r="I75" s="287" t="s">
        <v>376</v>
      </c>
      <c r="J75" s="287" t="s">
        <v>54</v>
      </c>
      <c r="K75" s="287" t="s">
        <v>60</v>
      </c>
      <c r="L75" s="1037"/>
      <c r="M75" s="1037"/>
      <c r="N75" s="1037"/>
      <c r="O75" s="1037"/>
      <c r="P75" s="1037"/>
      <c r="Q75" s="1037"/>
    </row>
    <row r="76" spans="1:21" s="178" customFormat="1" ht="15.75" customHeight="1">
      <c r="A76" s="1038"/>
      <c r="B76" s="1034"/>
      <c r="C76" s="1034"/>
      <c r="D76" s="1036"/>
      <c r="E76" s="286" t="s">
        <v>66</v>
      </c>
      <c r="F76" s="287" t="s">
        <v>37</v>
      </c>
      <c r="G76" s="287" t="s">
        <v>81</v>
      </c>
      <c r="H76" s="287" t="s">
        <v>64</v>
      </c>
      <c r="I76" s="287" t="s">
        <v>376</v>
      </c>
      <c r="J76" s="287" t="s">
        <v>54</v>
      </c>
      <c r="K76" s="287" t="s">
        <v>41</v>
      </c>
      <c r="L76" s="1037"/>
      <c r="M76" s="1037"/>
      <c r="N76" s="1037"/>
      <c r="O76" s="1037"/>
      <c r="P76" s="1037"/>
      <c r="Q76" s="1037"/>
    </row>
    <row r="77" spans="1:21" s="178" customFormat="1" ht="15.75" customHeight="1">
      <c r="A77" s="1038"/>
      <c r="B77" s="1034"/>
      <c r="C77" s="1034"/>
      <c r="D77" s="1036"/>
      <c r="E77" s="286" t="s">
        <v>45</v>
      </c>
      <c r="F77" s="287" t="s">
        <v>37</v>
      </c>
      <c r="G77" s="287" t="s">
        <v>81</v>
      </c>
      <c r="H77" s="287" t="s">
        <v>61</v>
      </c>
      <c r="I77" s="287" t="s">
        <v>376</v>
      </c>
      <c r="J77" s="287" t="s">
        <v>82</v>
      </c>
      <c r="K77" s="287" t="s">
        <v>41</v>
      </c>
      <c r="L77" s="1037"/>
      <c r="M77" s="1037"/>
      <c r="N77" s="1037"/>
      <c r="O77" s="1037"/>
      <c r="P77" s="1037"/>
      <c r="Q77" s="1037"/>
    </row>
    <row r="78" spans="1:21" s="178" customFormat="1" ht="33" customHeight="1">
      <c r="A78" s="1038"/>
      <c r="B78" s="1034"/>
      <c r="C78" s="1034"/>
      <c r="D78" s="1036"/>
      <c r="E78" s="286" t="s">
        <v>85</v>
      </c>
      <c r="F78" s="287" t="s">
        <v>37</v>
      </c>
      <c r="G78" s="287" t="s">
        <v>315</v>
      </c>
      <c r="H78" s="287" t="s">
        <v>41</v>
      </c>
      <c r="I78" s="287" t="s">
        <v>376</v>
      </c>
      <c r="J78" s="287" t="s">
        <v>54</v>
      </c>
      <c r="K78" s="287" t="s">
        <v>61</v>
      </c>
      <c r="L78" s="1037"/>
      <c r="M78" s="1037"/>
      <c r="N78" s="1037"/>
      <c r="O78" s="1037"/>
      <c r="P78" s="1037"/>
      <c r="Q78" s="1037"/>
    </row>
    <row r="79" spans="1:21" s="178" customFormat="1" ht="15.75" customHeight="1">
      <c r="A79" s="1039" t="s">
        <v>60</v>
      </c>
      <c r="B79" s="1034" t="s">
        <v>254</v>
      </c>
      <c r="C79" s="1035" t="s">
        <v>383</v>
      </c>
      <c r="D79" s="1036">
        <v>2.2999999999999998</v>
      </c>
      <c r="E79" s="286">
        <v>1</v>
      </c>
      <c r="F79" s="286" t="s">
        <v>46</v>
      </c>
      <c r="G79" s="286" t="s">
        <v>33</v>
      </c>
      <c r="H79" s="286" t="s">
        <v>67</v>
      </c>
      <c r="I79" s="286" t="s">
        <v>384</v>
      </c>
      <c r="J79" s="286" t="s">
        <v>60</v>
      </c>
      <c r="K79" s="286" t="s">
        <v>60</v>
      </c>
      <c r="L79" s="1037" t="s">
        <v>385</v>
      </c>
      <c r="M79" s="1037" t="s">
        <v>386</v>
      </c>
      <c r="N79" s="1040" t="s">
        <v>49</v>
      </c>
      <c r="O79" s="1037" t="s">
        <v>387</v>
      </c>
      <c r="P79" s="1037" t="s">
        <v>351</v>
      </c>
      <c r="Q79" s="1037" t="s">
        <v>388</v>
      </c>
      <c r="R79" s="34"/>
      <c r="S79" s="34"/>
      <c r="T79" s="34"/>
      <c r="U79" s="34"/>
    </row>
    <row r="80" spans="1:21" s="178" customFormat="1" ht="15.75" customHeight="1">
      <c r="A80" s="1039"/>
      <c r="B80" s="1034"/>
      <c r="C80" s="1035"/>
      <c r="D80" s="1036"/>
      <c r="E80" s="286">
        <v>2</v>
      </c>
      <c r="F80" s="286" t="s">
        <v>46</v>
      </c>
      <c r="G80" s="286" t="s">
        <v>60</v>
      </c>
      <c r="H80" s="286" t="s">
        <v>36</v>
      </c>
      <c r="I80" s="286" t="s">
        <v>384</v>
      </c>
      <c r="J80" s="286" t="s">
        <v>60</v>
      </c>
      <c r="K80" s="286" t="s">
        <v>61</v>
      </c>
      <c r="L80" s="1037"/>
      <c r="M80" s="1037"/>
      <c r="N80" s="1040"/>
      <c r="O80" s="1037"/>
      <c r="P80" s="1037"/>
      <c r="Q80" s="1037"/>
      <c r="R80" s="34"/>
      <c r="S80" s="34"/>
      <c r="T80" s="34"/>
      <c r="U80" s="34"/>
    </row>
    <row r="81" spans="1:21" s="178" customFormat="1" ht="15.75" customHeight="1">
      <c r="A81" s="1039"/>
      <c r="B81" s="1034"/>
      <c r="C81" s="1035"/>
      <c r="D81" s="1036"/>
      <c r="E81" s="286">
        <v>3</v>
      </c>
      <c r="F81" s="286" t="s">
        <v>46</v>
      </c>
      <c r="G81" s="286" t="s">
        <v>33</v>
      </c>
      <c r="H81" s="286" t="s">
        <v>67</v>
      </c>
      <c r="I81" s="286" t="s">
        <v>384</v>
      </c>
      <c r="J81" s="286" t="s">
        <v>66</v>
      </c>
      <c r="K81" s="286" t="s">
        <v>36</v>
      </c>
      <c r="L81" s="1037"/>
      <c r="M81" s="1037"/>
      <c r="N81" s="1040"/>
      <c r="O81" s="1037"/>
      <c r="P81" s="1037"/>
      <c r="Q81" s="1037"/>
      <c r="R81" s="34"/>
      <c r="S81" s="34"/>
      <c r="T81" s="34"/>
      <c r="U81" s="34"/>
    </row>
    <row r="82" spans="1:21" s="178" customFormat="1" ht="84" customHeight="1">
      <c r="A82" s="1039"/>
      <c r="B82" s="1034"/>
      <c r="C82" s="1035"/>
      <c r="D82" s="1036"/>
      <c r="E82" s="286" t="s">
        <v>55</v>
      </c>
      <c r="F82" s="286" t="s">
        <v>46</v>
      </c>
      <c r="G82" s="286" t="s">
        <v>50</v>
      </c>
      <c r="H82" s="286" t="s">
        <v>38</v>
      </c>
      <c r="I82" s="286" t="s">
        <v>384</v>
      </c>
      <c r="J82" s="286" t="s">
        <v>27</v>
      </c>
      <c r="K82" s="286" t="s">
        <v>41</v>
      </c>
      <c r="L82" s="1037"/>
      <c r="M82" s="1037"/>
      <c r="N82" s="1040"/>
      <c r="O82" s="1037"/>
      <c r="P82" s="1037"/>
      <c r="Q82" s="1037"/>
      <c r="R82" s="34"/>
      <c r="S82" s="34"/>
      <c r="T82" s="34"/>
      <c r="U82" s="34"/>
    </row>
    <row r="83" spans="1:21" s="178" customFormat="1" ht="15.75" customHeight="1">
      <c r="A83" s="1039" t="s">
        <v>27</v>
      </c>
      <c r="B83" s="1034" t="s">
        <v>389</v>
      </c>
      <c r="C83" s="1035" t="s">
        <v>390</v>
      </c>
      <c r="D83" s="1036">
        <v>9</v>
      </c>
      <c r="E83" s="286">
        <v>1</v>
      </c>
      <c r="F83" s="287">
        <v>51</v>
      </c>
      <c r="G83" s="287">
        <v>37</v>
      </c>
      <c r="H83" s="287">
        <v>35</v>
      </c>
      <c r="I83" s="287">
        <v>128</v>
      </c>
      <c r="J83" s="287" t="s">
        <v>34</v>
      </c>
      <c r="K83" s="287">
        <v>40</v>
      </c>
      <c r="L83" s="1037" t="s">
        <v>391</v>
      </c>
      <c r="M83" s="1037" t="s">
        <v>392</v>
      </c>
      <c r="N83" s="1040" t="s">
        <v>49</v>
      </c>
      <c r="O83" s="1037" t="s">
        <v>22</v>
      </c>
      <c r="P83" s="1037" t="s">
        <v>351</v>
      </c>
      <c r="Q83" s="1037" t="s">
        <v>393</v>
      </c>
      <c r="R83" s="34"/>
      <c r="S83" s="34"/>
      <c r="T83" s="34"/>
      <c r="U83" s="34"/>
    </row>
    <row r="84" spans="1:21" s="178" customFormat="1" ht="15.75" customHeight="1">
      <c r="A84" s="1039"/>
      <c r="B84" s="1034"/>
      <c r="C84" s="1035"/>
      <c r="D84" s="1036"/>
      <c r="E84" s="286">
        <v>2</v>
      </c>
      <c r="F84" s="287">
        <v>51</v>
      </c>
      <c r="G84" s="287">
        <v>37</v>
      </c>
      <c r="H84" s="287">
        <v>35</v>
      </c>
      <c r="I84" s="287">
        <v>128</v>
      </c>
      <c r="J84" s="287">
        <v>10</v>
      </c>
      <c r="K84" s="287">
        <v>25</v>
      </c>
      <c r="L84" s="1037"/>
      <c r="M84" s="1037"/>
      <c r="N84" s="1040"/>
      <c r="O84" s="1037"/>
      <c r="P84" s="1037"/>
      <c r="Q84" s="1037"/>
      <c r="R84" s="34"/>
      <c r="S84" s="34"/>
      <c r="T84" s="34"/>
      <c r="U84" s="34"/>
    </row>
    <row r="85" spans="1:21" s="178" customFormat="1" ht="15.75" customHeight="1">
      <c r="A85" s="1039"/>
      <c r="B85" s="1034"/>
      <c r="C85" s="1035"/>
      <c r="D85" s="1036"/>
      <c r="E85" s="286">
        <v>3</v>
      </c>
      <c r="F85" s="287">
        <v>51</v>
      </c>
      <c r="G85" s="287">
        <v>36</v>
      </c>
      <c r="H85" s="287" t="s">
        <v>30</v>
      </c>
      <c r="I85" s="287">
        <v>128</v>
      </c>
      <c r="J85" s="287">
        <v>10</v>
      </c>
      <c r="K85" s="287">
        <v>30</v>
      </c>
      <c r="L85" s="1037"/>
      <c r="M85" s="1037"/>
      <c r="N85" s="1040"/>
      <c r="O85" s="1037"/>
      <c r="P85" s="1037"/>
      <c r="Q85" s="1037"/>
      <c r="R85" s="34"/>
      <c r="S85" s="34"/>
      <c r="T85" s="34"/>
      <c r="U85" s="34"/>
    </row>
    <row r="86" spans="1:21" s="178" customFormat="1" ht="97.5" customHeight="1">
      <c r="A86" s="1039"/>
      <c r="B86" s="1034"/>
      <c r="C86" s="1035"/>
      <c r="D86" s="1036"/>
      <c r="E86" s="286" t="s">
        <v>55</v>
      </c>
      <c r="F86" s="287">
        <v>51</v>
      </c>
      <c r="G86" s="287">
        <v>36</v>
      </c>
      <c r="H86" s="287" t="s">
        <v>30</v>
      </c>
      <c r="I86" s="287">
        <v>128</v>
      </c>
      <c r="J86" s="287" t="s">
        <v>34</v>
      </c>
      <c r="K86" s="287">
        <v>40</v>
      </c>
      <c r="L86" s="1037"/>
      <c r="M86" s="1037"/>
      <c r="N86" s="1040"/>
      <c r="O86" s="1037"/>
      <c r="P86" s="1037"/>
      <c r="Q86" s="1037"/>
      <c r="R86" s="34"/>
      <c r="S86" s="34"/>
      <c r="T86" s="34"/>
      <c r="U86" s="34"/>
    </row>
    <row r="87" spans="1:21" s="267" customFormat="1" ht="17.25" customHeight="1">
      <c r="A87" s="99"/>
      <c r="B87" s="244"/>
      <c r="C87" s="244"/>
      <c r="D87" s="97"/>
      <c r="E87" s="97"/>
      <c r="F87" s="97"/>
      <c r="G87" s="97"/>
      <c r="H87" s="99"/>
      <c r="I87" s="97"/>
      <c r="J87" s="99"/>
      <c r="K87" s="99"/>
      <c r="L87" s="108"/>
      <c r="M87" s="108"/>
      <c r="N87" s="108"/>
      <c r="O87" s="97"/>
      <c r="P87" s="108"/>
      <c r="Q87" s="100"/>
    </row>
    <row r="88" spans="1:21" s="245" customFormat="1" ht="18">
      <c r="B88" s="798" t="s">
        <v>175</v>
      </c>
      <c r="C88" s="798"/>
      <c r="D88" s="798"/>
      <c r="E88" s="798"/>
      <c r="F88" s="798"/>
      <c r="G88" s="798"/>
      <c r="H88" s="798"/>
      <c r="I88" s="798"/>
      <c r="J88" s="798"/>
      <c r="K88" s="40"/>
      <c r="L88" s="246"/>
      <c r="M88" s="44"/>
      <c r="N88" s="44"/>
      <c r="O88" s="44"/>
      <c r="P88" s="42"/>
      <c r="Q88" s="40"/>
      <c r="R88" s="40"/>
    </row>
    <row r="89" spans="1:21" s="245" customFormat="1" ht="18">
      <c r="B89" s="798"/>
      <c r="C89" s="798"/>
      <c r="D89" s="798"/>
      <c r="E89" s="798"/>
      <c r="F89" s="798"/>
      <c r="G89" s="798"/>
      <c r="H89" s="798"/>
      <c r="I89" s="798"/>
      <c r="J89" s="798"/>
      <c r="K89" s="40"/>
      <c r="L89" s="246"/>
      <c r="M89" s="44"/>
      <c r="N89" s="44"/>
      <c r="O89" s="44"/>
      <c r="P89" s="42"/>
      <c r="Q89" s="40"/>
      <c r="R89" s="40"/>
    </row>
    <row r="90" spans="1:21" s="245" customFormat="1" ht="18">
      <c r="B90" s="798"/>
      <c r="C90" s="798"/>
      <c r="D90" s="798"/>
      <c r="E90" s="798"/>
      <c r="F90" s="798"/>
      <c r="G90" s="798"/>
      <c r="H90" s="798"/>
      <c r="I90" s="798"/>
      <c r="J90" s="798"/>
      <c r="K90" s="40"/>
      <c r="L90" s="246"/>
      <c r="M90" s="42"/>
      <c r="N90" s="44" t="s">
        <v>176</v>
      </c>
      <c r="O90" s="44"/>
      <c r="P90" s="42"/>
      <c r="Q90" s="40"/>
      <c r="R90" s="40"/>
    </row>
    <row r="91" spans="1:21" ht="15">
      <c r="A91" s="288"/>
      <c r="B91" s="1041"/>
      <c r="C91" s="1041"/>
      <c r="D91" s="1041"/>
      <c r="E91" s="1041"/>
      <c r="F91" s="1041"/>
      <c r="G91" s="1041"/>
      <c r="H91" s="1041"/>
      <c r="I91" s="1041"/>
      <c r="J91" s="1041"/>
      <c r="K91" s="1041"/>
      <c r="L91" s="1041"/>
      <c r="M91" s="1041"/>
      <c r="N91" s="1041"/>
      <c r="O91" s="1041"/>
      <c r="P91" s="1041"/>
      <c r="Q91" s="1041"/>
      <c r="R91" s="1041"/>
    </row>
    <row r="92" spans="1:21" ht="15">
      <c r="A92" s="71"/>
      <c r="B92" s="71"/>
      <c r="C92" s="71"/>
      <c r="D92" s="71"/>
      <c r="E92" s="289"/>
      <c r="F92" s="289"/>
      <c r="G92" s="289"/>
      <c r="H92" s="289"/>
      <c r="I92" s="289"/>
      <c r="J92" s="289"/>
      <c r="K92" s="289"/>
      <c r="L92" s="71"/>
      <c r="M92" s="71"/>
      <c r="N92" s="71"/>
    </row>
    <row r="93" spans="1:21" s="71" customFormat="1" ht="16">
      <c r="A93" s="1042"/>
      <c r="B93" s="1042"/>
      <c r="C93" s="1042"/>
      <c r="D93" s="1042"/>
      <c r="E93" s="1042"/>
      <c r="F93" s="1042"/>
      <c r="G93" s="1042"/>
      <c r="H93" s="1042"/>
      <c r="I93" s="1042"/>
      <c r="J93" s="1042"/>
      <c r="K93" s="1042"/>
      <c r="L93" s="1042"/>
      <c r="M93" s="1042"/>
      <c r="N93" s="1042"/>
      <c r="O93" s="1042"/>
      <c r="P93" s="289"/>
      <c r="Q93" s="289"/>
    </row>
    <row r="94" spans="1:21" s="71" customFormat="1" ht="16">
      <c r="A94" s="1042"/>
      <c r="B94" s="1042"/>
      <c r="C94" s="1042"/>
      <c r="D94" s="1042"/>
      <c r="E94" s="1042"/>
      <c r="F94" s="1042"/>
      <c r="G94" s="1042"/>
      <c r="H94" s="1042"/>
      <c r="I94" s="1042"/>
      <c r="J94" s="1042"/>
      <c r="K94" s="1042"/>
      <c r="L94" s="1042"/>
      <c r="M94" s="1042"/>
      <c r="N94" s="1042"/>
      <c r="O94" s="1042"/>
      <c r="P94" s="289"/>
      <c r="Q94" s="289"/>
    </row>
  </sheetData>
  <mergeCells count="133">
    <mergeCell ref="A83:A86"/>
    <mergeCell ref="B83:B86"/>
    <mergeCell ref="C83:C86"/>
    <mergeCell ref="D83:D86"/>
    <mergeCell ref="L83:L86"/>
    <mergeCell ref="B91:R91"/>
    <mergeCell ref="A93:O93"/>
    <mergeCell ref="A94:O94"/>
    <mergeCell ref="M83:M86"/>
    <mergeCell ref="N83:N86"/>
    <mergeCell ref="O83:O86"/>
    <mergeCell ref="P83:P86"/>
    <mergeCell ref="Q83:Q86"/>
    <mergeCell ref="B88:J90"/>
    <mergeCell ref="Q65:Q78"/>
    <mergeCell ref="A79:A82"/>
    <mergeCell ref="B79:B82"/>
    <mergeCell ref="C79:C82"/>
    <mergeCell ref="D79:D82"/>
    <mergeCell ref="L79:L82"/>
    <mergeCell ref="M79:M82"/>
    <mergeCell ref="N79:N82"/>
    <mergeCell ref="O79:O82"/>
    <mergeCell ref="P79:P82"/>
    <mergeCell ref="Q79:Q82"/>
    <mergeCell ref="A65:A78"/>
    <mergeCell ref="B65:B78"/>
    <mergeCell ref="C65:C78"/>
    <mergeCell ref="D65:D78"/>
    <mergeCell ref="L65:L78"/>
    <mergeCell ref="M65:M78"/>
    <mergeCell ref="N65:N78"/>
    <mergeCell ref="O65:O78"/>
    <mergeCell ref="P65:P78"/>
    <mergeCell ref="Q51:Q57"/>
    <mergeCell ref="A58:A64"/>
    <mergeCell ref="B58:B64"/>
    <mergeCell ref="C58:C64"/>
    <mergeCell ref="D58:D64"/>
    <mergeCell ref="L58:L64"/>
    <mergeCell ref="M58:M64"/>
    <mergeCell ref="N58:N64"/>
    <mergeCell ref="O58:O64"/>
    <mergeCell ref="P58:P64"/>
    <mergeCell ref="Q58:Q64"/>
    <mergeCell ref="A51:A57"/>
    <mergeCell ref="B51:B57"/>
    <mergeCell ref="C51:C57"/>
    <mergeCell ref="D51:D57"/>
    <mergeCell ref="L51:L57"/>
    <mergeCell ref="M51:M57"/>
    <mergeCell ref="N51:N57"/>
    <mergeCell ref="O51:O57"/>
    <mergeCell ref="P51:P57"/>
    <mergeCell ref="Q39:Q43"/>
    <mergeCell ref="A44:A50"/>
    <mergeCell ref="B44:B50"/>
    <mergeCell ref="C44:C50"/>
    <mergeCell ref="D44:D50"/>
    <mergeCell ref="L44:L50"/>
    <mergeCell ref="M44:M50"/>
    <mergeCell ref="N44:N50"/>
    <mergeCell ref="O44:O50"/>
    <mergeCell ref="P44:P50"/>
    <mergeCell ref="Q44:Q50"/>
    <mergeCell ref="A39:A43"/>
    <mergeCell ref="B39:B43"/>
    <mergeCell ref="C39:C43"/>
    <mergeCell ref="D39:D43"/>
    <mergeCell ref="L39:L43"/>
    <mergeCell ref="M39:M43"/>
    <mergeCell ref="N39:N43"/>
    <mergeCell ref="O39:O43"/>
    <mergeCell ref="P39:P43"/>
    <mergeCell ref="Q25:Q30"/>
    <mergeCell ref="A31:A38"/>
    <mergeCell ref="B31:B38"/>
    <mergeCell ref="C31:C38"/>
    <mergeCell ref="D31:D38"/>
    <mergeCell ref="L31:L38"/>
    <mergeCell ref="M31:M38"/>
    <mergeCell ref="N31:N38"/>
    <mergeCell ref="O31:O38"/>
    <mergeCell ref="P31:P38"/>
    <mergeCell ref="Q31:Q38"/>
    <mergeCell ref="A25:A30"/>
    <mergeCell ref="B25:B30"/>
    <mergeCell ref="C25:C30"/>
    <mergeCell ref="D25:D30"/>
    <mergeCell ref="L25:L30"/>
    <mergeCell ref="M25:M30"/>
    <mergeCell ref="N25:N30"/>
    <mergeCell ref="O25:O30"/>
    <mergeCell ref="P25:P30"/>
    <mergeCell ref="P15:P18"/>
    <mergeCell ref="Q15:Q18"/>
    <mergeCell ref="A19:A24"/>
    <mergeCell ref="B19:B24"/>
    <mergeCell ref="C19:C24"/>
    <mergeCell ref="D19:D24"/>
    <mergeCell ref="L19:L24"/>
    <mergeCell ref="M19:M24"/>
    <mergeCell ref="N19:N24"/>
    <mergeCell ref="O19:O24"/>
    <mergeCell ref="P19:P24"/>
    <mergeCell ref="Q19:Q24"/>
    <mergeCell ref="D14:K14"/>
    <mergeCell ref="A15:A18"/>
    <mergeCell ref="B15:B18"/>
    <mergeCell ref="C15:C18"/>
    <mergeCell ref="D15:D18"/>
    <mergeCell ref="L15:L18"/>
    <mergeCell ref="M11:M13"/>
    <mergeCell ref="N11:N13"/>
    <mergeCell ref="O11:O13"/>
    <mergeCell ref="M15:M18"/>
    <mergeCell ref="N15:N18"/>
    <mergeCell ref="O15:O18"/>
    <mergeCell ref="P11:P13"/>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s>
  <printOptions horizontalCentered="1"/>
  <pageMargins left="0.35433070866141736" right="0.33" top="0.59055118110236227" bottom="0.70866141732283472" header="0.47244094488188981" footer="0.27559055118110237"/>
  <pageSetup paperSize="9" scale="77" orientation="landscape"/>
  <headerFooter alignWithMargins="0">
    <oddFooter>&amp;Rстраница &amp;P из &amp;N</oddFooter>
  </headerFooter>
  <drawing r:id="rId1"/>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4"/>
  <sheetViews>
    <sheetView view="pageBreakPreview" zoomScale="75" zoomScaleNormal="60" zoomScalePageLayoutView="60" workbookViewId="0">
      <selection activeCell="A7" sqref="A7:Q7"/>
    </sheetView>
  </sheetViews>
  <sheetFormatPr baseColWidth="10" defaultColWidth="10.1640625" defaultRowHeight="13" x14ac:dyDescent="0"/>
  <cols>
    <col min="1" max="1" width="5.6640625" style="214" customWidth="1"/>
    <col min="2" max="2" width="13.33203125" style="214" customWidth="1"/>
    <col min="3" max="3" width="22.5" style="219" customWidth="1"/>
    <col min="4" max="4" width="6.1640625" style="213" customWidth="1"/>
    <col min="5" max="5" width="6.33203125" style="213" customWidth="1"/>
    <col min="6" max="6" width="4.6640625" style="213" customWidth="1"/>
    <col min="7" max="8" width="4.5" style="213" customWidth="1"/>
    <col min="9" max="9" width="5.6640625" style="213" customWidth="1"/>
    <col min="10" max="11" width="4.5" style="213" customWidth="1"/>
    <col min="12" max="12" width="20" style="221" customWidth="1"/>
    <col min="13" max="13" width="16.83203125" style="219" customWidth="1"/>
    <col min="14" max="14" width="14.83203125" style="214" customWidth="1"/>
    <col min="15" max="15" width="16.1640625" style="214" customWidth="1"/>
    <col min="16" max="16" width="21.83203125" style="239" customWidth="1"/>
    <col min="17" max="17" width="25" style="219" customWidth="1"/>
    <col min="18" max="24" width="10.6640625" style="227" customWidth="1"/>
    <col min="25" max="16384" width="10.1640625" style="221"/>
  </cols>
  <sheetData>
    <row r="1" spans="1:24" s="42" customFormat="1" ht="23.25" customHeight="1">
      <c r="A1" s="36"/>
      <c r="B1" s="37"/>
      <c r="C1" s="38"/>
      <c r="D1" s="39"/>
      <c r="E1" s="40"/>
      <c r="F1" s="39"/>
      <c r="G1" s="39"/>
      <c r="H1" s="39"/>
      <c r="I1" s="39"/>
      <c r="J1" s="39"/>
      <c r="K1" s="39"/>
      <c r="L1" s="39"/>
      <c r="M1" s="36"/>
      <c r="N1" s="179" t="s">
        <v>106</v>
      </c>
      <c r="O1" s="45"/>
      <c r="P1" s="44"/>
    </row>
    <row r="2" spans="1:24" s="186" customFormat="1" ht="66" customHeight="1">
      <c r="A2" s="180"/>
      <c r="B2" s="181"/>
      <c r="C2" s="182"/>
      <c r="D2" s="183"/>
      <c r="E2" s="184"/>
      <c r="F2" s="183"/>
      <c r="G2" s="183"/>
      <c r="H2" s="183"/>
      <c r="I2" s="183"/>
      <c r="J2" s="183"/>
      <c r="K2" s="183"/>
      <c r="L2" s="183"/>
      <c r="M2" s="185"/>
      <c r="N2" s="798" t="s">
        <v>214</v>
      </c>
      <c r="O2" s="881"/>
      <c r="P2" s="881"/>
      <c r="Q2" s="881"/>
    </row>
    <row r="3" spans="1:24" s="186" customFormat="1" ht="25.5" customHeight="1">
      <c r="A3" s="180"/>
      <c r="B3" s="181"/>
      <c r="C3" s="182"/>
      <c r="D3" s="183"/>
      <c r="E3" s="184"/>
      <c r="F3" s="183"/>
      <c r="G3" s="183"/>
      <c r="H3" s="183"/>
      <c r="I3" s="183"/>
      <c r="J3" s="183"/>
      <c r="K3" s="183"/>
      <c r="L3" s="183"/>
      <c r="M3" s="185"/>
      <c r="N3" s="187" t="s">
        <v>108</v>
      </c>
      <c r="O3" s="187"/>
      <c r="P3" s="188"/>
    </row>
    <row r="4" spans="1:24" s="42" customFormat="1" ht="22.5" customHeight="1">
      <c r="A4" s="36"/>
      <c r="B4" s="37"/>
      <c r="C4" s="38"/>
      <c r="D4" s="39"/>
      <c r="E4" s="40"/>
      <c r="F4" s="39"/>
      <c r="G4" s="39"/>
      <c r="H4" s="39"/>
      <c r="I4" s="39"/>
      <c r="J4" s="39"/>
      <c r="K4" s="39"/>
      <c r="L4" s="39"/>
      <c r="M4" s="36"/>
      <c r="N4" s="45" t="s">
        <v>215</v>
      </c>
      <c r="O4" s="45"/>
      <c r="P4" s="44"/>
    </row>
    <row r="5" spans="1:24" s="34" customFormat="1" ht="22.5" customHeight="1">
      <c r="A5" s="46"/>
      <c r="B5" s="47"/>
      <c r="C5" s="46"/>
      <c r="D5" s="48"/>
      <c r="E5" s="46"/>
      <c r="F5" s="48"/>
      <c r="G5" s="48"/>
      <c r="H5" s="48"/>
      <c r="I5" s="48"/>
      <c r="J5" s="48"/>
      <c r="K5" s="48"/>
      <c r="L5" s="46"/>
      <c r="M5" s="46"/>
      <c r="N5" s="46"/>
      <c r="O5" s="46"/>
      <c r="P5" s="48"/>
      <c r="Q5" s="46"/>
    </row>
    <row r="6" spans="1:24" s="226" customFormat="1" ht="22.5" customHeight="1">
      <c r="A6" s="1043" t="s">
        <v>336</v>
      </c>
      <c r="B6" s="1043"/>
      <c r="C6" s="1043"/>
      <c r="D6" s="1043"/>
      <c r="E6" s="1043"/>
      <c r="F6" s="1043"/>
      <c r="G6" s="1043"/>
      <c r="H6" s="1043"/>
      <c r="I6" s="1043"/>
      <c r="J6" s="1043"/>
      <c r="K6" s="1043"/>
      <c r="L6" s="1043"/>
      <c r="M6" s="1043"/>
      <c r="N6" s="1043"/>
      <c r="O6" s="1043"/>
      <c r="P6" s="1043"/>
      <c r="Q6" s="1043"/>
      <c r="R6" s="225"/>
      <c r="S6" s="225"/>
      <c r="T6" s="225"/>
      <c r="U6" s="225"/>
      <c r="V6" s="225"/>
      <c r="W6" s="225"/>
      <c r="X6" s="225"/>
    </row>
    <row r="7" spans="1:24" s="50" customFormat="1" ht="15.75" customHeight="1">
      <c r="A7" s="717" t="s">
        <v>235</v>
      </c>
      <c r="B7" s="717"/>
      <c r="C7" s="717"/>
      <c r="D7" s="717"/>
      <c r="E7" s="717"/>
      <c r="F7" s="717"/>
      <c r="G7" s="717"/>
      <c r="H7" s="717"/>
      <c r="I7" s="717"/>
      <c r="J7" s="717"/>
      <c r="K7" s="717"/>
      <c r="L7" s="717"/>
      <c r="M7" s="717"/>
      <c r="N7" s="717"/>
      <c r="O7" s="717"/>
      <c r="P7" s="717"/>
      <c r="Q7" s="717"/>
    </row>
    <row r="8" spans="1:24" s="72" customFormat="1" ht="15.75" customHeight="1">
      <c r="A8" s="733" t="s">
        <v>181</v>
      </c>
      <c r="B8" s="733"/>
      <c r="C8" s="733"/>
      <c r="D8" s="733"/>
      <c r="E8" s="733"/>
      <c r="F8" s="733"/>
      <c r="G8" s="733"/>
      <c r="H8" s="733"/>
      <c r="I8" s="733"/>
      <c r="J8" s="733"/>
      <c r="K8" s="733"/>
      <c r="L8" s="733"/>
      <c r="M8" s="733"/>
      <c r="N8" s="733"/>
      <c r="O8" s="733"/>
      <c r="P8" s="733"/>
      <c r="Q8" s="733"/>
    </row>
    <row r="9" spans="1:24" s="85" customFormat="1" ht="24.75" customHeight="1">
      <c r="A9" s="854" t="s">
        <v>182</v>
      </c>
      <c r="B9" s="854"/>
      <c r="C9" s="854"/>
      <c r="D9" s="854"/>
      <c r="E9" s="854"/>
      <c r="F9" s="854"/>
      <c r="G9" s="854"/>
      <c r="H9" s="854"/>
      <c r="I9" s="854"/>
      <c r="J9" s="854"/>
      <c r="K9" s="854"/>
      <c r="L9" s="854"/>
      <c r="M9" s="854"/>
      <c r="N9" s="854"/>
      <c r="O9" s="854"/>
      <c r="P9" s="854"/>
      <c r="Q9" s="854"/>
    </row>
    <row r="10" spans="1:24" s="85" customFormat="1" ht="9" customHeight="1">
      <c r="B10" s="126"/>
      <c r="C10" s="126"/>
      <c r="D10" s="127"/>
      <c r="E10" s="127"/>
      <c r="F10" s="127"/>
      <c r="G10" s="127"/>
      <c r="H10" s="127"/>
      <c r="I10" s="127"/>
      <c r="J10" s="127"/>
      <c r="K10" s="127"/>
      <c r="P10" s="126"/>
      <c r="R10" s="72"/>
      <c r="S10" s="72"/>
      <c r="T10" s="72"/>
      <c r="U10" s="72"/>
      <c r="V10" s="72"/>
      <c r="W10" s="72"/>
      <c r="X10" s="72"/>
    </row>
    <row r="11" spans="1:24" s="59" customFormat="1" ht="74.25" customHeight="1">
      <c r="A11" s="730" t="s">
        <v>114</v>
      </c>
      <c r="B11" s="730" t="s">
        <v>1</v>
      </c>
      <c r="C11" s="731" t="s">
        <v>2</v>
      </c>
      <c r="D11" s="734" t="s">
        <v>115</v>
      </c>
      <c r="E11" s="734"/>
      <c r="F11" s="734"/>
      <c r="G11" s="734"/>
      <c r="H11" s="734"/>
      <c r="I11" s="734"/>
      <c r="J11" s="734"/>
      <c r="K11" s="734"/>
      <c r="L11" s="730" t="s">
        <v>18</v>
      </c>
      <c r="M11" s="730" t="s">
        <v>3</v>
      </c>
      <c r="N11" s="730" t="s">
        <v>4</v>
      </c>
      <c r="O11" s="730" t="s">
        <v>5</v>
      </c>
      <c r="P11" s="731" t="s">
        <v>118</v>
      </c>
      <c r="Q11" s="731" t="s">
        <v>19</v>
      </c>
      <c r="R11" s="58"/>
      <c r="S11" s="58"/>
      <c r="T11" s="58"/>
      <c r="U11" s="58"/>
      <c r="V11" s="58"/>
      <c r="W11" s="58"/>
      <c r="X11" s="58"/>
    </row>
    <row r="12" spans="1:24" s="59" customFormat="1" ht="12" customHeight="1">
      <c r="A12" s="730"/>
      <c r="B12" s="730"/>
      <c r="C12" s="731"/>
      <c r="D12" s="716" t="s">
        <v>10</v>
      </c>
      <c r="E12" s="729" t="s">
        <v>12</v>
      </c>
      <c r="F12" s="729"/>
      <c r="G12" s="729"/>
      <c r="H12" s="729"/>
      <c r="I12" s="729" t="s">
        <v>13</v>
      </c>
      <c r="J12" s="729"/>
      <c r="K12" s="729"/>
      <c r="L12" s="730"/>
      <c r="M12" s="730"/>
      <c r="N12" s="730"/>
      <c r="O12" s="730"/>
      <c r="P12" s="731"/>
      <c r="Q12" s="731"/>
      <c r="R12" s="58"/>
      <c r="S12" s="58"/>
      <c r="T12" s="58"/>
      <c r="U12" s="58"/>
      <c r="V12" s="58"/>
      <c r="W12" s="58"/>
      <c r="X12" s="58"/>
    </row>
    <row r="13" spans="1:24" s="59" customFormat="1" ht="21.75" customHeight="1">
      <c r="A13" s="730"/>
      <c r="B13" s="730"/>
      <c r="C13" s="731"/>
      <c r="D13" s="716"/>
      <c r="E13" s="61" t="s">
        <v>119</v>
      </c>
      <c r="F13" s="61" t="s">
        <v>14</v>
      </c>
      <c r="G13" s="61" t="s">
        <v>120</v>
      </c>
      <c r="H13" s="61" t="s">
        <v>121</v>
      </c>
      <c r="I13" s="61" t="s">
        <v>14</v>
      </c>
      <c r="J13" s="62" t="s">
        <v>120</v>
      </c>
      <c r="K13" s="61" t="s">
        <v>121</v>
      </c>
      <c r="L13" s="730"/>
      <c r="M13" s="730"/>
      <c r="N13" s="730"/>
      <c r="O13" s="730"/>
      <c r="P13" s="731"/>
      <c r="Q13" s="731"/>
      <c r="R13" s="58"/>
      <c r="S13" s="58"/>
      <c r="T13" s="58"/>
      <c r="U13" s="58"/>
      <c r="V13" s="58"/>
      <c r="W13" s="58"/>
      <c r="X13" s="58"/>
    </row>
    <row r="14" spans="1:24" s="68" customFormat="1" ht="22.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c r="R14" s="67"/>
      <c r="S14" s="67"/>
      <c r="T14" s="67"/>
      <c r="U14" s="67"/>
      <c r="V14" s="67"/>
      <c r="W14" s="67"/>
      <c r="X14" s="67"/>
    </row>
    <row r="15" spans="1:24" s="242" customFormat="1" ht="14.25" customHeight="1">
      <c r="A15" s="814" t="s">
        <v>20</v>
      </c>
      <c r="B15" s="848" t="s">
        <v>337</v>
      </c>
      <c r="C15" s="848" t="s">
        <v>338</v>
      </c>
      <c r="D15" s="1045" t="s">
        <v>339</v>
      </c>
      <c r="E15" s="282" t="s">
        <v>20</v>
      </c>
      <c r="F15" s="283">
        <v>58</v>
      </c>
      <c r="G15" s="284">
        <v>35</v>
      </c>
      <c r="H15" s="284">
        <v>11</v>
      </c>
      <c r="I15" s="18">
        <v>33</v>
      </c>
      <c r="J15" s="18">
        <v>46</v>
      </c>
      <c r="K15" s="18">
        <v>29</v>
      </c>
      <c r="L15" s="1046" t="s">
        <v>340</v>
      </c>
      <c r="M15" s="820" t="s">
        <v>341</v>
      </c>
      <c r="N15" s="820" t="s">
        <v>49</v>
      </c>
      <c r="O15" s="820" t="s">
        <v>98</v>
      </c>
      <c r="P15" s="820" t="s">
        <v>342</v>
      </c>
      <c r="Q15" s="820" t="s">
        <v>343</v>
      </c>
    </row>
    <row r="16" spans="1:24" s="242" customFormat="1" ht="14.25" customHeight="1">
      <c r="A16" s="814"/>
      <c r="B16" s="848"/>
      <c r="C16" s="848"/>
      <c r="D16" s="1045"/>
      <c r="E16" s="282" t="s">
        <v>23</v>
      </c>
      <c r="F16" s="283">
        <v>58</v>
      </c>
      <c r="G16" s="284">
        <v>35</v>
      </c>
      <c r="H16" s="284">
        <v>14</v>
      </c>
      <c r="I16" s="18">
        <v>33</v>
      </c>
      <c r="J16" s="18">
        <v>46</v>
      </c>
      <c r="K16" s="18">
        <v>40</v>
      </c>
      <c r="L16" s="1046"/>
      <c r="M16" s="820"/>
      <c r="N16" s="820"/>
      <c r="O16" s="820"/>
      <c r="P16" s="820"/>
      <c r="Q16" s="820"/>
    </row>
    <row r="17" spans="1:17" s="242" customFormat="1" ht="14.25" customHeight="1">
      <c r="A17" s="814"/>
      <c r="B17" s="848"/>
      <c r="C17" s="848"/>
      <c r="D17" s="1045"/>
      <c r="E17" s="282" t="s">
        <v>52</v>
      </c>
      <c r="F17" s="283">
        <v>58</v>
      </c>
      <c r="G17" s="284">
        <v>35</v>
      </c>
      <c r="H17" s="284">
        <v>16</v>
      </c>
      <c r="I17" s="18">
        <v>33</v>
      </c>
      <c r="J17" s="18">
        <v>46</v>
      </c>
      <c r="K17" s="18">
        <v>47</v>
      </c>
      <c r="L17" s="1046"/>
      <c r="M17" s="820"/>
      <c r="N17" s="820"/>
      <c r="O17" s="820"/>
      <c r="P17" s="820"/>
      <c r="Q17" s="820"/>
    </row>
    <row r="18" spans="1:17" s="242" customFormat="1" ht="14.25" customHeight="1">
      <c r="A18" s="814"/>
      <c r="B18" s="848"/>
      <c r="C18" s="848"/>
      <c r="D18" s="1045"/>
      <c r="E18" s="282" t="s">
        <v>55</v>
      </c>
      <c r="F18" s="283">
        <v>58</v>
      </c>
      <c r="G18" s="284">
        <v>35</v>
      </c>
      <c r="H18" s="284">
        <v>18</v>
      </c>
      <c r="I18" s="18">
        <v>33</v>
      </c>
      <c r="J18" s="18">
        <v>46</v>
      </c>
      <c r="K18" s="18">
        <v>53</v>
      </c>
      <c r="L18" s="1046"/>
      <c r="M18" s="820"/>
      <c r="N18" s="820"/>
      <c r="O18" s="820"/>
      <c r="P18" s="820"/>
      <c r="Q18" s="820"/>
    </row>
    <row r="19" spans="1:17" s="242" customFormat="1" ht="14.25" customHeight="1">
      <c r="A19" s="814"/>
      <c r="B19" s="848"/>
      <c r="C19" s="848"/>
      <c r="D19" s="1045"/>
      <c r="E19" s="282" t="s">
        <v>63</v>
      </c>
      <c r="F19" s="283">
        <v>58</v>
      </c>
      <c r="G19" s="284">
        <v>35</v>
      </c>
      <c r="H19" s="284">
        <v>20</v>
      </c>
      <c r="I19" s="18">
        <v>33</v>
      </c>
      <c r="J19" s="18">
        <v>47</v>
      </c>
      <c r="K19" s="18">
        <v>0</v>
      </c>
      <c r="L19" s="1046"/>
      <c r="M19" s="820"/>
      <c r="N19" s="820"/>
      <c r="O19" s="820"/>
      <c r="P19" s="820"/>
      <c r="Q19" s="820"/>
    </row>
    <row r="20" spans="1:17" s="242" customFormat="1" ht="14.25" customHeight="1">
      <c r="A20" s="814"/>
      <c r="B20" s="848"/>
      <c r="C20" s="848"/>
      <c r="D20" s="1045"/>
      <c r="E20" s="282" t="s">
        <v>86</v>
      </c>
      <c r="F20" s="283">
        <v>58</v>
      </c>
      <c r="G20" s="284">
        <v>35</v>
      </c>
      <c r="H20" s="284">
        <v>24</v>
      </c>
      <c r="I20" s="18">
        <v>33</v>
      </c>
      <c r="J20" s="18">
        <v>47</v>
      </c>
      <c r="K20" s="18">
        <v>15</v>
      </c>
      <c r="L20" s="1046"/>
      <c r="M20" s="820"/>
      <c r="N20" s="820"/>
      <c r="O20" s="820"/>
      <c r="P20" s="820"/>
      <c r="Q20" s="820"/>
    </row>
    <row r="21" spans="1:17" s="242" customFormat="1" ht="14.25" customHeight="1">
      <c r="A21" s="814"/>
      <c r="B21" s="848"/>
      <c r="C21" s="848"/>
      <c r="D21" s="1045"/>
      <c r="E21" s="282" t="s">
        <v>77</v>
      </c>
      <c r="F21" s="283">
        <v>58</v>
      </c>
      <c r="G21" s="284">
        <v>35</v>
      </c>
      <c r="H21" s="284">
        <v>21</v>
      </c>
      <c r="I21" s="18">
        <v>33</v>
      </c>
      <c r="J21" s="18">
        <v>47</v>
      </c>
      <c r="K21" s="18">
        <v>30</v>
      </c>
      <c r="L21" s="1046"/>
      <c r="M21" s="820"/>
      <c r="N21" s="820"/>
      <c r="O21" s="820"/>
      <c r="P21" s="820"/>
      <c r="Q21" s="820"/>
    </row>
    <row r="22" spans="1:17" s="242" customFormat="1" ht="14.25" customHeight="1">
      <c r="A22" s="814"/>
      <c r="B22" s="848"/>
      <c r="C22" s="848"/>
      <c r="D22" s="1045"/>
      <c r="E22" s="282" t="s">
        <v>78</v>
      </c>
      <c r="F22" s="283">
        <v>58</v>
      </c>
      <c r="G22" s="284">
        <v>35</v>
      </c>
      <c r="H22" s="284">
        <v>16</v>
      </c>
      <c r="I22" s="18">
        <v>33</v>
      </c>
      <c r="J22" s="18">
        <v>47</v>
      </c>
      <c r="K22" s="18">
        <v>34</v>
      </c>
      <c r="L22" s="1046"/>
      <c r="M22" s="820"/>
      <c r="N22" s="820"/>
      <c r="O22" s="820"/>
      <c r="P22" s="820"/>
      <c r="Q22" s="820"/>
    </row>
    <row r="23" spans="1:17" s="242" customFormat="1" ht="14.25" customHeight="1">
      <c r="A23" s="814"/>
      <c r="B23" s="848"/>
      <c r="C23" s="848"/>
      <c r="D23" s="1045"/>
      <c r="E23" s="282" t="s">
        <v>79</v>
      </c>
      <c r="F23" s="283">
        <v>58</v>
      </c>
      <c r="G23" s="284">
        <v>35</v>
      </c>
      <c r="H23" s="284">
        <v>12</v>
      </c>
      <c r="I23" s="18">
        <v>33</v>
      </c>
      <c r="J23" s="18">
        <v>47</v>
      </c>
      <c r="K23" s="18">
        <v>39</v>
      </c>
      <c r="L23" s="1046"/>
      <c r="M23" s="820"/>
      <c r="N23" s="820"/>
      <c r="O23" s="820"/>
      <c r="P23" s="820"/>
      <c r="Q23" s="820"/>
    </row>
    <row r="24" spans="1:17" s="242" customFormat="1" ht="14.25" customHeight="1">
      <c r="A24" s="814"/>
      <c r="B24" s="848"/>
      <c r="C24" s="848"/>
      <c r="D24" s="1045"/>
      <c r="E24" s="282" t="s">
        <v>60</v>
      </c>
      <c r="F24" s="283">
        <v>58</v>
      </c>
      <c r="G24" s="284">
        <v>35</v>
      </c>
      <c r="H24" s="284">
        <v>9</v>
      </c>
      <c r="I24" s="18">
        <v>33</v>
      </c>
      <c r="J24" s="18">
        <v>47</v>
      </c>
      <c r="K24" s="18">
        <v>42</v>
      </c>
      <c r="L24" s="1046"/>
      <c r="M24" s="820"/>
      <c r="N24" s="820"/>
      <c r="O24" s="820"/>
      <c r="P24" s="820"/>
      <c r="Q24" s="820"/>
    </row>
    <row r="25" spans="1:17" s="242" customFormat="1" ht="14.25" customHeight="1">
      <c r="A25" s="814"/>
      <c r="B25" s="848"/>
      <c r="C25" s="848"/>
      <c r="D25" s="1045"/>
      <c r="E25" s="282" t="s">
        <v>27</v>
      </c>
      <c r="F25" s="283">
        <v>58</v>
      </c>
      <c r="G25" s="284">
        <v>35</v>
      </c>
      <c r="H25" s="284">
        <v>7</v>
      </c>
      <c r="I25" s="18">
        <v>33</v>
      </c>
      <c r="J25" s="18">
        <v>47</v>
      </c>
      <c r="K25" s="18">
        <v>43</v>
      </c>
      <c r="L25" s="1046"/>
      <c r="M25" s="820"/>
      <c r="N25" s="820"/>
      <c r="O25" s="820"/>
      <c r="P25" s="820"/>
      <c r="Q25" s="820"/>
    </row>
    <row r="26" spans="1:17" s="242" customFormat="1" ht="14.25" customHeight="1">
      <c r="A26" s="814"/>
      <c r="B26" s="848"/>
      <c r="C26" s="848"/>
      <c r="D26" s="1045"/>
      <c r="E26" s="282" t="s">
        <v>66</v>
      </c>
      <c r="F26" s="283">
        <v>58</v>
      </c>
      <c r="G26" s="18">
        <v>35</v>
      </c>
      <c r="H26" s="18">
        <v>5</v>
      </c>
      <c r="I26" s="18">
        <v>33</v>
      </c>
      <c r="J26" s="18">
        <v>47</v>
      </c>
      <c r="K26" s="18">
        <v>44</v>
      </c>
      <c r="L26" s="1046"/>
      <c r="M26" s="820"/>
      <c r="N26" s="820"/>
      <c r="O26" s="820"/>
      <c r="P26" s="820"/>
      <c r="Q26" s="820"/>
    </row>
    <row r="27" spans="1:17" s="242" customFormat="1" ht="14.25" customHeight="1">
      <c r="A27" s="814"/>
      <c r="B27" s="848"/>
      <c r="C27" s="848"/>
      <c r="D27" s="1045"/>
      <c r="E27" s="282" t="s">
        <v>45</v>
      </c>
      <c r="F27" s="283">
        <v>58</v>
      </c>
      <c r="G27" s="18">
        <v>35</v>
      </c>
      <c r="H27" s="18">
        <v>2</v>
      </c>
      <c r="I27" s="18">
        <v>33</v>
      </c>
      <c r="J27" s="18">
        <v>47</v>
      </c>
      <c r="K27" s="18">
        <v>46</v>
      </c>
      <c r="L27" s="1046"/>
      <c r="M27" s="820"/>
      <c r="N27" s="820"/>
      <c r="O27" s="820"/>
      <c r="P27" s="820"/>
      <c r="Q27" s="820"/>
    </row>
    <row r="28" spans="1:17" s="242" customFormat="1" ht="14.25" customHeight="1">
      <c r="A28" s="814"/>
      <c r="B28" s="848"/>
      <c r="C28" s="848"/>
      <c r="D28" s="1045"/>
      <c r="E28" s="282" t="s">
        <v>85</v>
      </c>
      <c r="F28" s="283">
        <v>58</v>
      </c>
      <c r="G28" s="18">
        <v>35</v>
      </c>
      <c r="H28" s="18">
        <v>0</v>
      </c>
      <c r="I28" s="18">
        <v>33</v>
      </c>
      <c r="J28" s="18">
        <v>47</v>
      </c>
      <c r="K28" s="18">
        <v>47</v>
      </c>
      <c r="L28" s="1046"/>
      <c r="M28" s="820"/>
      <c r="N28" s="820"/>
      <c r="O28" s="820"/>
      <c r="P28" s="820"/>
      <c r="Q28" s="820"/>
    </row>
    <row r="29" spans="1:17" s="242" customFormat="1" ht="14.25" customHeight="1">
      <c r="A29" s="814"/>
      <c r="B29" s="848"/>
      <c r="C29" s="848"/>
      <c r="D29" s="1045"/>
      <c r="E29" s="282" t="s">
        <v>41</v>
      </c>
      <c r="F29" s="283">
        <v>58</v>
      </c>
      <c r="G29" s="18">
        <v>34</v>
      </c>
      <c r="H29" s="18">
        <v>57</v>
      </c>
      <c r="I29" s="18">
        <v>33</v>
      </c>
      <c r="J29" s="18">
        <v>47</v>
      </c>
      <c r="K29" s="18">
        <v>49</v>
      </c>
      <c r="L29" s="1046"/>
      <c r="M29" s="820"/>
      <c r="N29" s="820"/>
      <c r="O29" s="820"/>
      <c r="P29" s="820"/>
      <c r="Q29" s="820"/>
    </row>
    <row r="30" spans="1:17" s="242" customFormat="1" ht="14.25" customHeight="1">
      <c r="A30" s="814"/>
      <c r="B30" s="848"/>
      <c r="C30" s="848"/>
      <c r="D30" s="1045"/>
      <c r="E30" s="282" t="s">
        <v>81</v>
      </c>
      <c r="F30" s="283">
        <v>58</v>
      </c>
      <c r="G30" s="18">
        <v>34</v>
      </c>
      <c r="H30" s="18">
        <v>54</v>
      </c>
      <c r="I30" s="18">
        <v>33</v>
      </c>
      <c r="J30" s="18">
        <v>47</v>
      </c>
      <c r="K30" s="18">
        <v>51</v>
      </c>
      <c r="L30" s="1046"/>
      <c r="M30" s="820"/>
      <c r="N30" s="820"/>
      <c r="O30" s="820"/>
      <c r="P30" s="820"/>
      <c r="Q30" s="820"/>
    </row>
    <row r="31" spans="1:17" s="242" customFormat="1" ht="14.25" customHeight="1">
      <c r="A31" s="814"/>
      <c r="B31" s="848"/>
      <c r="C31" s="848"/>
      <c r="D31" s="1045"/>
      <c r="E31" s="282" t="s">
        <v>315</v>
      </c>
      <c r="F31" s="283">
        <v>58</v>
      </c>
      <c r="G31" s="18">
        <v>34</v>
      </c>
      <c r="H31" s="18">
        <v>51</v>
      </c>
      <c r="I31" s="18">
        <v>33</v>
      </c>
      <c r="J31" s="18">
        <v>47</v>
      </c>
      <c r="K31" s="18">
        <v>54</v>
      </c>
      <c r="L31" s="1046"/>
      <c r="M31" s="820"/>
      <c r="N31" s="820"/>
      <c r="O31" s="820"/>
      <c r="P31" s="820"/>
      <c r="Q31" s="820"/>
    </row>
    <row r="32" spans="1:17" s="242" customFormat="1" ht="14.25" customHeight="1">
      <c r="A32" s="814"/>
      <c r="B32" s="848"/>
      <c r="C32" s="848"/>
      <c r="D32" s="1045"/>
      <c r="E32" s="282" t="s">
        <v>26</v>
      </c>
      <c r="F32" s="283">
        <v>58</v>
      </c>
      <c r="G32" s="18">
        <v>34</v>
      </c>
      <c r="H32" s="18">
        <v>45</v>
      </c>
      <c r="I32" s="18">
        <v>33</v>
      </c>
      <c r="J32" s="18">
        <v>47</v>
      </c>
      <c r="K32" s="18">
        <v>48</v>
      </c>
      <c r="L32" s="1046"/>
      <c r="M32" s="820"/>
      <c r="N32" s="820"/>
      <c r="O32" s="820"/>
      <c r="P32" s="820"/>
      <c r="Q32" s="820"/>
    </row>
    <row r="33" spans="1:17" s="242" customFormat="1" ht="14.25" customHeight="1">
      <c r="A33" s="814"/>
      <c r="B33" s="848"/>
      <c r="C33" s="848"/>
      <c r="D33" s="1045"/>
      <c r="E33" s="282" t="s">
        <v>75</v>
      </c>
      <c r="F33" s="283">
        <v>58</v>
      </c>
      <c r="G33" s="18">
        <v>34</v>
      </c>
      <c r="H33" s="18">
        <v>42</v>
      </c>
      <c r="I33" s="18">
        <v>33</v>
      </c>
      <c r="J33" s="18">
        <v>47</v>
      </c>
      <c r="K33" s="18">
        <v>49</v>
      </c>
      <c r="L33" s="1046"/>
      <c r="M33" s="820"/>
      <c r="N33" s="820"/>
      <c r="O33" s="820"/>
      <c r="P33" s="820"/>
      <c r="Q33" s="820"/>
    </row>
    <row r="34" spans="1:17" s="242" customFormat="1" ht="14.25" customHeight="1">
      <c r="A34" s="814"/>
      <c r="B34" s="848"/>
      <c r="C34" s="848"/>
      <c r="D34" s="1045"/>
      <c r="E34" s="282" t="s">
        <v>68</v>
      </c>
      <c r="F34" s="283">
        <v>58</v>
      </c>
      <c r="G34" s="18">
        <v>34</v>
      </c>
      <c r="H34" s="18">
        <v>41</v>
      </c>
      <c r="I34" s="18">
        <v>33</v>
      </c>
      <c r="J34" s="18">
        <v>47</v>
      </c>
      <c r="K34" s="18">
        <v>58</v>
      </c>
      <c r="L34" s="1046"/>
      <c r="M34" s="820"/>
      <c r="N34" s="820"/>
      <c r="O34" s="820"/>
      <c r="P34" s="820"/>
      <c r="Q34" s="820"/>
    </row>
    <row r="35" spans="1:17" s="242" customFormat="1" ht="14.25" customHeight="1">
      <c r="A35" s="814"/>
      <c r="B35" s="848"/>
      <c r="C35" s="848"/>
      <c r="D35" s="1045"/>
      <c r="E35" s="282" t="s">
        <v>51</v>
      </c>
      <c r="F35" s="283">
        <v>58</v>
      </c>
      <c r="G35" s="18">
        <v>34</v>
      </c>
      <c r="H35" s="18">
        <v>36</v>
      </c>
      <c r="I35" s="18">
        <v>33</v>
      </c>
      <c r="J35" s="18">
        <v>48</v>
      </c>
      <c r="K35" s="18">
        <v>0</v>
      </c>
      <c r="L35" s="1046"/>
      <c r="M35" s="820"/>
      <c r="N35" s="820"/>
      <c r="O35" s="820"/>
      <c r="P35" s="820"/>
      <c r="Q35" s="820"/>
    </row>
    <row r="36" spans="1:17" s="242" customFormat="1" ht="14.25" customHeight="1">
      <c r="A36" s="814"/>
      <c r="B36" s="848"/>
      <c r="C36" s="848"/>
      <c r="D36" s="1045"/>
      <c r="E36" s="282" t="s">
        <v>54</v>
      </c>
      <c r="F36" s="283">
        <v>58</v>
      </c>
      <c r="G36" s="18">
        <v>34</v>
      </c>
      <c r="H36" s="18">
        <v>32</v>
      </c>
      <c r="I36" s="18">
        <v>33</v>
      </c>
      <c r="J36" s="18">
        <v>47</v>
      </c>
      <c r="K36" s="18">
        <v>55</v>
      </c>
      <c r="L36" s="1046"/>
      <c r="M36" s="820"/>
      <c r="N36" s="820"/>
      <c r="O36" s="820"/>
      <c r="P36" s="820"/>
      <c r="Q36" s="820"/>
    </row>
    <row r="37" spans="1:17" s="242" customFormat="1" ht="14.25" customHeight="1">
      <c r="A37" s="814"/>
      <c r="B37" s="848"/>
      <c r="C37" s="848"/>
      <c r="D37" s="1045"/>
      <c r="E37" s="282" t="s">
        <v>82</v>
      </c>
      <c r="F37" s="283">
        <v>58</v>
      </c>
      <c r="G37" s="18">
        <v>34</v>
      </c>
      <c r="H37" s="18">
        <v>31</v>
      </c>
      <c r="I37" s="18">
        <v>33</v>
      </c>
      <c r="J37" s="18">
        <v>48</v>
      </c>
      <c r="K37" s="18">
        <v>3</v>
      </c>
      <c r="L37" s="1046"/>
      <c r="M37" s="820"/>
      <c r="N37" s="820"/>
      <c r="O37" s="820"/>
      <c r="P37" s="820"/>
      <c r="Q37" s="820"/>
    </row>
    <row r="38" spans="1:17" s="242" customFormat="1" ht="14.25" customHeight="1">
      <c r="A38" s="814"/>
      <c r="B38" s="848"/>
      <c r="C38" s="848"/>
      <c r="D38" s="1045"/>
      <c r="E38" s="282" t="s">
        <v>53</v>
      </c>
      <c r="F38" s="283">
        <v>58</v>
      </c>
      <c r="G38" s="18">
        <v>34</v>
      </c>
      <c r="H38" s="18">
        <v>32</v>
      </c>
      <c r="I38" s="18">
        <v>33</v>
      </c>
      <c r="J38" s="18">
        <v>48</v>
      </c>
      <c r="K38" s="18">
        <v>12</v>
      </c>
      <c r="L38" s="1046"/>
      <c r="M38" s="820"/>
      <c r="N38" s="820"/>
      <c r="O38" s="820"/>
      <c r="P38" s="820"/>
      <c r="Q38" s="820"/>
    </row>
    <row r="39" spans="1:17" s="242" customFormat="1" ht="14.25" customHeight="1">
      <c r="A39" s="814"/>
      <c r="B39" s="848"/>
      <c r="C39" s="848"/>
      <c r="D39" s="1045"/>
      <c r="E39" s="282" t="s">
        <v>67</v>
      </c>
      <c r="F39" s="283">
        <v>58</v>
      </c>
      <c r="G39" s="18">
        <v>34</v>
      </c>
      <c r="H39" s="18">
        <v>35</v>
      </c>
      <c r="I39" s="18">
        <v>33</v>
      </c>
      <c r="J39" s="18">
        <v>48</v>
      </c>
      <c r="K39" s="18">
        <v>23</v>
      </c>
      <c r="L39" s="1046"/>
      <c r="M39" s="820"/>
      <c r="N39" s="820"/>
      <c r="O39" s="820"/>
      <c r="P39" s="820"/>
      <c r="Q39" s="820"/>
    </row>
    <row r="40" spans="1:17" s="242" customFormat="1" ht="14.25" customHeight="1">
      <c r="A40" s="814"/>
      <c r="B40" s="848"/>
      <c r="C40" s="848"/>
      <c r="D40" s="1045"/>
      <c r="E40" s="282" t="s">
        <v>59</v>
      </c>
      <c r="F40" s="283">
        <v>58</v>
      </c>
      <c r="G40" s="18">
        <v>34</v>
      </c>
      <c r="H40" s="18">
        <v>28</v>
      </c>
      <c r="I40" s="18">
        <v>33</v>
      </c>
      <c r="J40" s="18">
        <v>48</v>
      </c>
      <c r="K40" s="18">
        <v>37</v>
      </c>
      <c r="L40" s="1046"/>
      <c r="M40" s="820"/>
      <c r="N40" s="820"/>
      <c r="O40" s="820"/>
      <c r="P40" s="820"/>
      <c r="Q40" s="820"/>
    </row>
    <row r="41" spans="1:17" s="242" customFormat="1" ht="14.25" customHeight="1">
      <c r="A41" s="814"/>
      <c r="B41" s="848"/>
      <c r="C41" s="848"/>
      <c r="D41" s="1045"/>
      <c r="E41" s="282" t="s">
        <v>89</v>
      </c>
      <c r="F41" s="283">
        <v>58</v>
      </c>
      <c r="G41" s="18">
        <v>34</v>
      </c>
      <c r="H41" s="18">
        <v>26</v>
      </c>
      <c r="I41" s="18">
        <v>33</v>
      </c>
      <c r="J41" s="18">
        <v>48</v>
      </c>
      <c r="K41" s="18">
        <v>52</v>
      </c>
      <c r="L41" s="1046"/>
      <c r="M41" s="820"/>
      <c r="N41" s="820"/>
      <c r="O41" s="820"/>
      <c r="P41" s="820"/>
      <c r="Q41" s="820"/>
    </row>
    <row r="42" spans="1:17" s="242" customFormat="1" ht="14.25" customHeight="1">
      <c r="A42" s="814"/>
      <c r="B42" s="848"/>
      <c r="C42" s="848"/>
      <c r="D42" s="1045"/>
      <c r="E42" s="282" t="s">
        <v>57</v>
      </c>
      <c r="F42" s="283">
        <v>58</v>
      </c>
      <c r="G42" s="18">
        <v>34</v>
      </c>
      <c r="H42" s="18">
        <v>16</v>
      </c>
      <c r="I42" s="18">
        <v>33</v>
      </c>
      <c r="J42" s="18">
        <v>48</v>
      </c>
      <c r="K42" s="18">
        <v>48</v>
      </c>
      <c r="L42" s="1046"/>
      <c r="M42" s="820"/>
      <c r="N42" s="820"/>
      <c r="O42" s="820"/>
      <c r="P42" s="820"/>
      <c r="Q42" s="820"/>
    </row>
    <row r="43" spans="1:17" s="242" customFormat="1" ht="14.25" customHeight="1">
      <c r="A43" s="814"/>
      <c r="B43" s="848"/>
      <c r="C43" s="848"/>
      <c r="D43" s="1045"/>
      <c r="E43" s="282" t="s">
        <v>329</v>
      </c>
      <c r="F43" s="283">
        <v>58</v>
      </c>
      <c r="G43" s="18">
        <v>34</v>
      </c>
      <c r="H43" s="18">
        <v>11</v>
      </c>
      <c r="I43" s="18">
        <v>33</v>
      </c>
      <c r="J43" s="18">
        <v>48</v>
      </c>
      <c r="K43" s="18">
        <v>51</v>
      </c>
      <c r="L43" s="1046"/>
      <c r="M43" s="820"/>
      <c r="N43" s="820"/>
      <c r="O43" s="820"/>
      <c r="P43" s="820"/>
      <c r="Q43" s="820"/>
    </row>
    <row r="44" spans="1:17" s="242" customFormat="1" ht="14.25" customHeight="1">
      <c r="A44" s="814"/>
      <c r="B44" s="848"/>
      <c r="C44" s="848"/>
      <c r="D44" s="1045"/>
      <c r="E44" s="282" t="s">
        <v>40</v>
      </c>
      <c r="F44" s="283">
        <v>58</v>
      </c>
      <c r="G44" s="18">
        <v>34</v>
      </c>
      <c r="H44" s="18">
        <v>9</v>
      </c>
      <c r="I44" s="18">
        <v>33</v>
      </c>
      <c r="J44" s="18">
        <v>48</v>
      </c>
      <c r="K44" s="18">
        <v>39</v>
      </c>
      <c r="L44" s="1046"/>
      <c r="M44" s="820"/>
      <c r="N44" s="820"/>
      <c r="O44" s="820"/>
      <c r="P44" s="820"/>
      <c r="Q44" s="820"/>
    </row>
    <row r="45" spans="1:17" s="242" customFormat="1" ht="14.25" customHeight="1">
      <c r="A45" s="814"/>
      <c r="B45" s="848"/>
      <c r="C45" s="848"/>
      <c r="D45" s="1045"/>
      <c r="E45" s="282" t="s">
        <v>88</v>
      </c>
      <c r="F45" s="283">
        <v>58</v>
      </c>
      <c r="G45" s="18">
        <v>34</v>
      </c>
      <c r="H45" s="18">
        <v>9</v>
      </c>
      <c r="I45" s="18">
        <v>33</v>
      </c>
      <c r="J45" s="18">
        <v>48</v>
      </c>
      <c r="K45" s="18">
        <v>30</v>
      </c>
      <c r="L45" s="1046"/>
      <c r="M45" s="820"/>
      <c r="N45" s="820"/>
      <c r="O45" s="820"/>
      <c r="P45" s="820"/>
      <c r="Q45" s="820"/>
    </row>
    <row r="46" spans="1:17" s="242" customFormat="1" ht="14.25" customHeight="1">
      <c r="A46" s="814"/>
      <c r="B46" s="848"/>
      <c r="C46" s="848"/>
      <c r="D46" s="1045"/>
      <c r="E46" s="282" t="s">
        <v>44</v>
      </c>
      <c r="F46" s="283">
        <v>58</v>
      </c>
      <c r="G46" s="18">
        <v>34</v>
      </c>
      <c r="H46" s="18">
        <v>1</v>
      </c>
      <c r="I46" s="18">
        <v>33</v>
      </c>
      <c r="J46" s="18">
        <v>48</v>
      </c>
      <c r="K46" s="18">
        <v>31</v>
      </c>
      <c r="L46" s="1046"/>
      <c r="M46" s="820"/>
      <c r="N46" s="820"/>
      <c r="O46" s="820"/>
      <c r="P46" s="820"/>
      <c r="Q46" s="820"/>
    </row>
    <row r="47" spans="1:17" s="242" customFormat="1" ht="14" customHeight="1">
      <c r="A47" s="814"/>
      <c r="B47" s="848"/>
      <c r="C47" s="848"/>
      <c r="D47" s="1045"/>
      <c r="E47" s="282" t="s">
        <v>43</v>
      </c>
      <c r="F47" s="283">
        <v>58</v>
      </c>
      <c r="G47" s="18">
        <v>33</v>
      </c>
      <c r="H47" s="18">
        <v>59</v>
      </c>
      <c r="I47" s="18">
        <v>33</v>
      </c>
      <c r="J47" s="18">
        <v>48</v>
      </c>
      <c r="K47" s="18">
        <v>18</v>
      </c>
      <c r="L47" s="1046"/>
      <c r="M47" s="820"/>
      <c r="N47" s="820"/>
      <c r="O47" s="820"/>
      <c r="P47" s="820"/>
      <c r="Q47" s="820"/>
    </row>
    <row r="48" spans="1:17" s="242" customFormat="1" ht="14.25" customHeight="1">
      <c r="A48" s="814"/>
      <c r="B48" s="848"/>
      <c r="C48" s="848"/>
      <c r="D48" s="1045"/>
      <c r="E48" s="282" t="s">
        <v>90</v>
      </c>
      <c r="F48" s="283">
        <v>58</v>
      </c>
      <c r="G48" s="18">
        <v>33</v>
      </c>
      <c r="H48" s="18">
        <v>59</v>
      </c>
      <c r="I48" s="18">
        <v>33</v>
      </c>
      <c r="J48" s="18">
        <v>48</v>
      </c>
      <c r="K48" s="18">
        <v>5</v>
      </c>
      <c r="L48" s="1046"/>
      <c r="M48" s="820"/>
      <c r="N48" s="820"/>
      <c r="O48" s="820"/>
      <c r="P48" s="820"/>
      <c r="Q48" s="820"/>
    </row>
    <row r="49" spans="1:17" s="242" customFormat="1" ht="14.25" customHeight="1">
      <c r="A49" s="814"/>
      <c r="B49" s="848"/>
      <c r="C49" s="848"/>
      <c r="D49" s="1045"/>
      <c r="E49" s="282" t="s">
        <v>64</v>
      </c>
      <c r="F49" s="283">
        <v>58</v>
      </c>
      <c r="G49" s="18">
        <v>34</v>
      </c>
      <c r="H49" s="18">
        <v>4</v>
      </c>
      <c r="I49" s="18">
        <v>33</v>
      </c>
      <c r="J49" s="18">
        <v>48</v>
      </c>
      <c r="K49" s="18">
        <v>13</v>
      </c>
      <c r="L49" s="1046"/>
      <c r="M49" s="820"/>
      <c r="N49" s="820"/>
      <c r="O49" s="820"/>
      <c r="P49" s="820"/>
      <c r="Q49" s="820"/>
    </row>
    <row r="50" spans="1:17" s="242" customFormat="1" ht="14.25" customHeight="1">
      <c r="A50" s="814"/>
      <c r="B50" s="848"/>
      <c r="C50" s="848"/>
      <c r="D50" s="1045"/>
      <c r="E50" s="282" t="s">
        <v>71</v>
      </c>
      <c r="F50" s="283">
        <v>58</v>
      </c>
      <c r="G50" s="18">
        <v>34</v>
      </c>
      <c r="H50" s="18">
        <v>10</v>
      </c>
      <c r="I50" s="18">
        <v>33</v>
      </c>
      <c r="J50" s="18">
        <v>48</v>
      </c>
      <c r="K50" s="18">
        <v>4</v>
      </c>
      <c r="L50" s="1046"/>
      <c r="M50" s="820"/>
      <c r="N50" s="820"/>
      <c r="O50" s="820"/>
      <c r="P50" s="820"/>
      <c r="Q50" s="820"/>
    </row>
    <row r="51" spans="1:17" s="242" customFormat="1" ht="14.25" customHeight="1">
      <c r="A51" s="814"/>
      <c r="B51" s="848"/>
      <c r="C51" s="848"/>
      <c r="D51" s="1045"/>
      <c r="E51" s="282" t="s">
        <v>87</v>
      </c>
      <c r="F51" s="283">
        <v>58</v>
      </c>
      <c r="G51" s="18">
        <v>34</v>
      </c>
      <c r="H51" s="18">
        <v>14</v>
      </c>
      <c r="I51" s="18">
        <v>33</v>
      </c>
      <c r="J51" s="18">
        <v>47</v>
      </c>
      <c r="K51" s="18">
        <v>51</v>
      </c>
      <c r="L51" s="1046"/>
      <c r="M51" s="820"/>
      <c r="N51" s="820"/>
      <c r="O51" s="820"/>
      <c r="P51" s="820"/>
      <c r="Q51" s="820"/>
    </row>
    <row r="52" spans="1:17" s="242" customFormat="1" ht="15" customHeight="1">
      <c r="A52" s="814"/>
      <c r="B52" s="848"/>
      <c r="C52" s="848"/>
      <c r="D52" s="1045"/>
      <c r="E52" s="282" t="s">
        <v>76</v>
      </c>
      <c r="F52" s="283">
        <v>58</v>
      </c>
      <c r="G52" s="18">
        <v>34</v>
      </c>
      <c r="H52" s="18">
        <v>21</v>
      </c>
      <c r="I52" s="18">
        <v>33</v>
      </c>
      <c r="J52" s="18">
        <v>47</v>
      </c>
      <c r="K52" s="18">
        <v>49</v>
      </c>
      <c r="L52" s="1046"/>
      <c r="M52" s="820"/>
      <c r="N52" s="820"/>
      <c r="O52" s="820"/>
      <c r="P52" s="820"/>
      <c r="Q52" s="820"/>
    </row>
    <row r="53" spans="1:17" s="242" customFormat="1" ht="15" customHeight="1">
      <c r="A53" s="814"/>
      <c r="B53" s="848"/>
      <c r="C53" s="848"/>
      <c r="D53" s="1045"/>
      <c r="E53" s="282" t="s">
        <v>58</v>
      </c>
      <c r="F53" s="283">
        <v>58</v>
      </c>
      <c r="G53" s="18">
        <v>34</v>
      </c>
      <c r="H53" s="18">
        <v>23</v>
      </c>
      <c r="I53" s="18">
        <v>33</v>
      </c>
      <c r="J53" s="18">
        <v>47</v>
      </c>
      <c r="K53" s="18">
        <v>42</v>
      </c>
      <c r="L53" s="1046"/>
      <c r="M53" s="820"/>
      <c r="N53" s="820"/>
      <c r="O53" s="820"/>
      <c r="P53" s="820"/>
      <c r="Q53" s="820"/>
    </row>
    <row r="54" spans="1:17" s="242" customFormat="1" ht="15" customHeight="1">
      <c r="A54" s="814"/>
      <c r="B54" s="848"/>
      <c r="C54" s="848"/>
      <c r="D54" s="1045"/>
      <c r="E54" s="282" t="s">
        <v>70</v>
      </c>
      <c r="F54" s="283">
        <v>58</v>
      </c>
      <c r="G54" s="18">
        <v>34</v>
      </c>
      <c r="H54" s="18">
        <v>29</v>
      </c>
      <c r="I54" s="18">
        <v>33</v>
      </c>
      <c r="J54" s="18">
        <v>47</v>
      </c>
      <c r="K54" s="18">
        <v>32</v>
      </c>
      <c r="L54" s="1046"/>
      <c r="M54" s="820"/>
      <c r="N54" s="820"/>
      <c r="O54" s="820"/>
      <c r="P54" s="820"/>
      <c r="Q54" s="820"/>
    </row>
    <row r="55" spans="1:17" s="242" customFormat="1" ht="15" customHeight="1">
      <c r="A55" s="814"/>
      <c r="B55" s="848"/>
      <c r="C55" s="848"/>
      <c r="D55" s="1045"/>
      <c r="E55" s="282" t="s">
        <v>62</v>
      </c>
      <c r="F55" s="283">
        <v>58</v>
      </c>
      <c r="G55" s="18">
        <v>34</v>
      </c>
      <c r="H55" s="18">
        <v>31</v>
      </c>
      <c r="I55" s="18">
        <v>33</v>
      </c>
      <c r="J55" s="18">
        <v>47</v>
      </c>
      <c r="K55" s="18">
        <v>23</v>
      </c>
      <c r="L55" s="1046"/>
      <c r="M55" s="820"/>
      <c r="N55" s="820"/>
      <c r="O55" s="820"/>
      <c r="P55" s="820"/>
      <c r="Q55" s="820"/>
    </row>
    <row r="56" spans="1:17" s="242" customFormat="1" ht="15" customHeight="1">
      <c r="A56" s="814"/>
      <c r="B56" s="848"/>
      <c r="C56" s="848"/>
      <c r="D56" s="1045"/>
      <c r="E56" s="282" t="s">
        <v>83</v>
      </c>
      <c r="F56" s="283">
        <v>58</v>
      </c>
      <c r="G56" s="18">
        <v>34</v>
      </c>
      <c r="H56" s="18">
        <v>33</v>
      </c>
      <c r="I56" s="18">
        <v>33</v>
      </c>
      <c r="J56" s="18">
        <v>47</v>
      </c>
      <c r="K56" s="18">
        <v>13</v>
      </c>
      <c r="L56" s="1046"/>
      <c r="M56" s="820"/>
      <c r="N56" s="820"/>
      <c r="O56" s="820"/>
      <c r="P56" s="820"/>
      <c r="Q56" s="820"/>
    </row>
    <row r="57" spans="1:17" s="242" customFormat="1" ht="15" customHeight="1">
      <c r="A57" s="814"/>
      <c r="B57" s="848"/>
      <c r="C57" s="848"/>
      <c r="D57" s="1045"/>
      <c r="E57" s="282" t="s">
        <v>72</v>
      </c>
      <c r="F57" s="283">
        <v>58</v>
      </c>
      <c r="G57" s="18">
        <v>34</v>
      </c>
      <c r="H57" s="18">
        <v>36</v>
      </c>
      <c r="I57" s="18">
        <v>33</v>
      </c>
      <c r="J57" s="18">
        <v>47</v>
      </c>
      <c r="K57" s="18">
        <v>9</v>
      </c>
      <c r="L57" s="1046"/>
      <c r="M57" s="820"/>
      <c r="N57" s="820"/>
      <c r="O57" s="820"/>
      <c r="P57" s="820"/>
      <c r="Q57" s="820"/>
    </row>
    <row r="58" spans="1:17" s="242" customFormat="1" ht="15" customHeight="1">
      <c r="A58" s="814"/>
      <c r="B58" s="848"/>
      <c r="C58" s="848"/>
      <c r="D58" s="1045"/>
      <c r="E58" s="282" t="s">
        <v>47</v>
      </c>
      <c r="F58" s="283">
        <v>58</v>
      </c>
      <c r="G58" s="18">
        <v>34</v>
      </c>
      <c r="H58" s="18">
        <v>41</v>
      </c>
      <c r="I58" s="18">
        <v>33</v>
      </c>
      <c r="J58" s="18">
        <v>46</v>
      </c>
      <c r="K58" s="18">
        <v>59</v>
      </c>
      <c r="L58" s="1046"/>
      <c r="M58" s="820"/>
      <c r="N58" s="820"/>
      <c r="O58" s="820"/>
      <c r="P58" s="820"/>
      <c r="Q58" s="820"/>
    </row>
    <row r="59" spans="1:17" s="242" customFormat="1" ht="15" customHeight="1">
      <c r="A59" s="814"/>
      <c r="B59" s="848"/>
      <c r="C59" s="848"/>
      <c r="D59" s="1045"/>
      <c r="E59" s="282" t="s">
        <v>48</v>
      </c>
      <c r="F59" s="283">
        <v>58</v>
      </c>
      <c r="G59" s="18">
        <v>34</v>
      </c>
      <c r="H59" s="18">
        <v>44</v>
      </c>
      <c r="I59" s="18">
        <v>33</v>
      </c>
      <c r="J59" s="18">
        <v>46</v>
      </c>
      <c r="K59" s="18">
        <v>54</v>
      </c>
      <c r="L59" s="1046"/>
      <c r="M59" s="820"/>
      <c r="N59" s="820"/>
      <c r="O59" s="820"/>
      <c r="P59" s="820"/>
      <c r="Q59" s="820"/>
    </row>
    <row r="60" spans="1:17" s="242" customFormat="1" ht="15" customHeight="1">
      <c r="A60" s="814"/>
      <c r="B60" s="848"/>
      <c r="C60" s="848"/>
      <c r="D60" s="1045"/>
      <c r="E60" s="282" t="s">
        <v>56</v>
      </c>
      <c r="F60" s="283">
        <v>58</v>
      </c>
      <c r="G60" s="18">
        <v>34</v>
      </c>
      <c r="H60" s="18">
        <v>48</v>
      </c>
      <c r="I60" s="18">
        <v>33</v>
      </c>
      <c r="J60" s="18">
        <v>46</v>
      </c>
      <c r="K60" s="18">
        <v>52</v>
      </c>
      <c r="L60" s="1046"/>
      <c r="M60" s="820"/>
      <c r="N60" s="820"/>
      <c r="O60" s="820"/>
      <c r="P60" s="820"/>
      <c r="Q60" s="820"/>
    </row>
    <row r="61" spans="1:17" s="242" customFormat="1" ht="15" customHeight="1">
      <c r="A61" s="814"/>
      <c r="B61" s="848"/>
      <c r="C61" s="848"/>
      <c r="D61" s="1045"/>
      <c r="E61" s="282" t="s">
        <v>73</v>
      </c>
      <c r="F61" s="283">
        <v>58</v>
      </c>
      <c r="G61" s="18">
        <v>34</v>
      </c>
      <c r="H61" s="18">
        <v>51</v>
      </c>
      <c r="I61" s="18">
        <v>33</v>
      </c>
      <c r="J61" s="18">
        <v>46</v>
      </c>
      <c r="K61" s="18">
        <v>49</v>
      </c>
      <c r="L61" s="1046"/>
      <c r="M61" s="820"/>
      <c r="N61" s="820"/>
      <c r="O61" s="820"/>
      <c r="P61" s="820"/>
      <c r="Q61" s="820"/>
    </row>
    <row r="62" spans="1:17" s="242" customFormat="1" ht="15" customHeight="1">
      <c r="A62" s="814"/>
      <c r="B62" s="848"/>
      <c r="C62" s="848"/>
      <c r="D62" s="1045"/>
      <c r="E62" s="282" t="s">
        <v>253</v>
      </c>
      <c r="F62" s="283">
        <v>58</v>
      </c>
      <c r="G62" s="18">
        <v>34</v>
      </c>
      <c r="H62" s="18">
        <v>53</v>
      </c>
      <c r="I62" s="18">
        <v>33</v>
      </c>
      <c r="J62" s="18">
        <v>46</v>
      </c>
      <c r="K62" s="18">
        <v>42</v>
      </c>
      <c r="L62" s="1046"/>
      <c r="M62" s="820"/>
      <c r="N62" s="820"/>
      <c r="O62" s="820"/>
      <c r="P62" s="820"/>
      <c r="Q62" s="820"/>
    </row>
    <row r="63" spans="1:17" s="242" customFormat="1" ht="15" customHeight="1">
      <c r="A63" s="814"/>
      <c r="B63" s="848"/>
      <c r="C63" s="848"/>
      <c r="D63" s="1045"/>
      <c r="E63" s="282" t="s">
        <v>257</v>
      </c>
      <c r="F63" s="283">
        <v>58</v>
      </c>
      <c r="G63" s="18">
        <v>34</v>
      </c>
      <c r="H63" s="18">
        <v>56</v>
      </c>
      <c r="I63" s="18">
        <v>33</v>
      </c>
      <c r="J63" s="18">
        <v>46</v>
      </c>
      <c r="K63" s="18">
        <v>38</v>
      </c>
      <c r="L63" s="1046"/>
      <c r="M63" s="820"/>
      <c r="N63" s="820"/>
      <c r="O63" s="820"/>
      <c r="P63" s="820"/>
      <c r="Q63" s="820"/>
    </row>
    <row r="64" spans="1:17" s="242" customFormat="1" ht="15" customHeight="1">
      <c r="A64" s="814"/>
      <c r="B64" s="848"/>
      <c r="C64" s="848"/>
      <c r="D64" s="1045"/>
      <c r="E64" s="282" t="s">
        <v>38</v>
      </c>
      <c r="F64" s="283">
        <v>58</v>
      </c>
      <c r="G64" s="18">
        <v>35</v>
      </c>
      <c r="H64" s="18">
        <v>0</v>
      </c>
      <c r="I64" s="18">
        <v>33</v>
      </c>
      <c r="J64" s="18">
        <v>46</v>
      </c>
      <c r="K64" s="18">
        <v>35</v>
      </c>
      <c r="L64" s="1046"/>
      <c r="M64" s="820"/>
      <c r="N64" s="820"/>
      <c r="O64" s="820"/>
      <c r="P64" s="820"/>
      <c r="Q64" s="820"/>
    </row>
    <row r="65" spans="1:24" s="242" customFormat="1" ht="15" customHeight="1">
      <c r="A65" s="814"/>
      <c r="B65" s="848"/>
      <c r="C65" s="848"/>
      <c r="D65" s="1045"/>
      <c r="E65" s="282" t="s">
        <v>80</v>
      </c>
      <c r="F65" s="283">
        <v>58</v>
      </c>
      <c r="G65" s="18">
        <v>35</v>
      </c>
      <c r="H65" s="18">
        <v>4</v>
      </c>
      <c r="I65" s="18">
        <v>33</v>
      </c>
      <c r="J65" s="18">
        <v>46</v>
      </c>
      <c r="K65" s="18">
        <v>33</v>
      </c>
      <c r="L65" s="1046"/>
      <c r="M65" s="820"/>
      <c r="N65" s="820"/>
      <c r="O65" s="820"/>
      <c r="P65" s="820"/>
      <c r="Q65" s="820"/>
    </row>
    <row r="66" spans="1:24" ht="15" customHeight="1">
      <c r="A66" s="258"/>
      <c r="B66" s="259"/>
      <c r="C66" s="258"/>
      <c r="D66" s="258"/>
      <c r="E66" s="258"/>
      <c r="F66" s="258"/>
      <c r="G66" s="258"/>
      <c r="H66" s="258"/>
      <c r="I66" s="258"/>
      <c r="J66" s="258"/>
      <c r="K66" s="258"/>
      <c r="L66" s="258"/>
      <c r="M66" s="44"/>
      <c r="N66" s="164"/>
      <c r="O66" s="260"/>
      <c r="P66" s="261"/>
      <c r="Q66" s="262"/>
      <c r="R66" s="221"/>
      <c r="S66" s="85"/>
      <c r="T66" s="85"/>
      <c r="U66" s="85"/>
      <c r="V66" s="221"/>
      <c r="W66" s="221"/>
      <c r="X66" s="221"/>
    </row>
    <row r="67" spans="1:24" ht="55.5" customHeight="1">
      <c r="A67" s="258"/>
      <c r="B67" s="1044" t="s">
        <v>303</v>
      </c>
      <c r="C67" s="1044"/>
      <c r="D67" s="1044"/>
      <c r="E67" s="1044"/>
      <c r="F67" s="1044"/>
      <c r="G67" s="1044"/>
      <c r="H67" s="1044"/>
      <c r="I67" s="1044"/>
      <c r="J67" s="1044"/>
      <c r="K67" s="1044"/>
      <c r="L67" s="263"/>
      <c r="M67" s="264"/>
      <c r="N67" s="264"/>
      <c r="O67" s="225" t="s">
        <v>233</v>
      </c>
      <c r="P67" s="261"/>
      <c r="Q67" s="262"/>
      <c r="R67" s="221"/>
      <c r="S67" s="85"/>
      <c r="T67" s="85"/>
      <c r="U67" s="85"/>
      <c r="V67" s="221"/>
      <c r="W67" s="221"/>
      <c r="X67" s="221"/>
    </row>
    <row r="72" spans="1:24" ht="31.5" customHeight="1">
      <c r="C72" s="1047" t="s">
        <v>344</v>
      </c>
      <c r="D72" s="1047"/>
      <c r="E72" s="1047"/>
      <c r="F72" s="1047"/>
      <c r="G72" s="1047"/>
      <c r="H72" s="1047"/>
      <c r="I72" s="117"/>
      <c r="J72" s="117"/>
      <c r="K72" s="117"/>
      <c r="L72" s="85"/>
      <c r="M72" s="119"/>
      <c r="N72" s="285" t="s">
        <v>345</v>
      </c>
      <c r="O72" s="285"/>
      <c r="P72" s="104"/>
    </row>
    <row r="74" spans="1:24">
      <c r="L74" s="221" t="s">
        <v>346</v>
      </c>
    </row>
  </sheetData>
  <mergeCells count="31">
    <mergeCell ref="C72:H72"/>
    <mergeCell ref="M15:M65"/>
    <mergeCell ref="N15:N65"/>
    <mergeCell ref="O15:O65"/>
    <mergeCell ref="P15:P65"/>
    <mergeCell ref="A15:A65"/>
    <mergeCell ref="B15:B65"/>
    <mergeCell ref="C15:C65"/>
    <mergeCell ref="D15:D65"/>
    <mergeCell ref="L15:L65"/>
    <mergeCell ref="P11:P13"/>
    <mergeCell ref="Q11:Q13"/>
    <mergeCell ref="Q15:Q65"/>
    <mergeCell ref="B67:K67"/>
    <mergeCell ref="D14:K14"/>
    <mergeCell ref="D12:D13"/>
    <mergeCell ref="E12:H12"/>
    <mergeCell ref="I12:K12"/>
    <mergeCell ref="M11:M13"/>
    <mergeCell ref="N11:N13"/>
    <mergeCell ref="O11:O13"/>
    <mergeCell ref="N2:Q2"/>
    <mergeCell ref="A6:Q6"/>
    <mergeCell ref="A7:Q7"/>
    <mergeCell ref="A8:Q8"/>
    <mergeCell ref="A9:Q9"/>
    <mergeCell ref="A11:A13"/>
    <mergeCell ref="B11:B13"/>
    <mergeCell ref="C11:C13"/>
    <mergeCell ref="D11:K11"/>
    <mergeCell ref="L11:L13"/>
  </mergeCells>
  <printOptions horizontalCentered="1"/>
  <pageMargins left="0.39370078740157483" right="0.39370078740157483" top="0.59055118110236227" bottom="0.6692913385826772" header="0.35433070866141736" footer="0.31496062992125984"/>
  <pageSetup paperSize="9" scale="80" orientation="landscape"/>
  <headerFooter alignWithMargins="0">
    <oddFooter>&amp;Rстраница &amp;P из &amp;N</oddFooter>
  </headerFooter>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6"/>
  <sheetViews>
    <sheetView view="pageBreakPreview" zoomScale="75" zoomScaleNormal="75" zoomScaleSheetLayoutView="75" zoomScalePageLayoutView="75" workbookViewId="0">
      <selection activeCell="A7" sqref="A7:Q7"/>
    </sheetView>
  </sheetViews>
  <sheetFormatPr baseColWidth="10" defaultColWidth="10.1640625" defaultRowHeight="12" x14ac:dyDescent="0"/>
  <cols>
    <col min="1" max="1" width="4.33203125" style="277" customWidth="1"/>
    <col min="2" max="2" width="18.5" style="278" customWidth="1"/>
    <col min="3" max="3" width="20" style="279" customWidth="1"/>
    <col min="4" max="4" width="7.1640625" style="280" customWidth="1"/>
    <col min="5" max="5" width="5.83203125" style="280" customWidth="1"/>
    <col min="6" max="8" width="4.5" style="280" customWidth="1"/>
    <col min="9" max="9" width="6.5" style="280" customWidth="1"/>
    <col min="10" max="11" width="4.5" style="280" customWidth="1"/>
    <col min="12" max="12" width="30.5" style="280" customWidth="1"/>
    <col min="13" max="13" width="22.83203125" style="267" customWidth="1"/>
    <col min="14" max="14" width="17.6640625" style="281" customWidth="1"/>
    <col min="15" max="15" width="14.1640625" style="277" customWidth="1"/>
    <col min="16" max="16" width="18.1640625" style="277" customWidth="1"/>
    <col min="17" max="17" width="28.1640625" style="281" customWidth="1"/>
    <col min="18" max="18" width="0.33203125" style="267" hidden="1" customWidth="1"/>
    <col min="19" max="16384" width="10.1640625" style="267"/>
  </cols>
  <sheetData>
    <row r="1" spans="1:19" s="42" customFormat="1" ht="23.25" customHeight="1">
      <c r="A1" s="36"/>
      <c r="B1" s="37"/>
      <c r="C1" s="38"/>
      <c r="D1" s="39"/>
      <c r="E1" s="40"/>
      <c r="F1" s="39"/>
      <c r="G1" s="39"/>
      <c r="H1" s="39"/>
      <c r="I1" s="39"/>
      <c r="J1" s="39"/>
      <c r="K1" s="39"/>
      <c r="L1" s="39"/>
      <c r="M1" s="36"/>
      <c r="N1" s="179" t="s">
        <v>106</v>
      </c>
      <c r="O1" s="45"/>
      <c r="P1" s="44"/>
    </row>
    <row r="2" spans="1:19" s="186" customFormat="1" ht="66" customHeight="1">
      <c r="A2" s="180"/>
      <c r="B2" s="181"/>
      <c r="C2" s="182"/>
      <c r="D2" s="183"/>
      <c r="E2" s="184"/>
      <c r="F2" s="183"/>
      <c r="G2" s="183"/>
      <c r="H2" s="183"/>
      <c r="I2" s="183"/>
      <c r="J2" s="183"/>
      <c r="K2" s="183"/>
      <c r="L2" s="183"/>
      <c r="M2" s="185"/>
      <c r="N2" s="798" t="s">
        <v>214</v>
      </c>
      <c r="O2" s="881"/>
      <c r="P2" s="881"/>
      <c r="Q2" s="881"/>
    </row>
    <row r="3" spans="1:19" s="186" customFormat="1" ht="25.5" customHeight="1">
      <c r="A3" s="180"/>
      <c r="B3" s="181"/>
      <c r="C3" s="182"/>
      <c r="D3" s="183"/>
      <c r="E3" s="184"/>
      <c r="F3" s="183"/>
      <c r="G3" s="183"/>
      <c r="H3" s="183"/>
      <c r="I3" s="183"/>
      <c r="J3" s="183"/>
      <c r="K3" s="183"/>
      <c r="L3" s="183"/>
      <c r="M3" s="185"/>
      <c r="N3" s="187" t="s">
        <v>108</v>
      </c>
      <c r="O3" s="187"/>
      <c r="P3" s="188"/>
    </row>
    <row r="4" spans="1:19" s="42" customFormat="1" ht="22.5" customHeight="1">
      <c r="A4" s="36"/>
      <c r="B4" s="37"/>
      <c r="C4" s="38"/>
      <c r="D4" s="39"/>
      <c r="E4" s="40"/>
      <c r="F4" s="39"/>
      <c r="G4" s="39"/>
      <c r="H4" s="39"/>
      <c r="I4" s="39"/>
      <c r="J4" s="39"/>
      <c r="K4" s="39"/>
      <c r="L4" s="39"/>
      <c r="M4" s="36"/>
      <c r="N4" s="45" t="s">
        <v>215</v>
      </c>
      <c r="O4" s="45"/>
      <c r="P4" s="44"/>
    </row>
    <row r="5" spans="1:19" s="34" customFormat="1" ht="22.5" customHeight="1">
      <c r="A5" s="46"/>
      <c r="B5" s="47"/>
      <c r="C5" s="46"/>
      <c r="D5" s="48"/>
      <c r="E5" s="46"/>
      <c r="F5" s="48"/>
      <c r="G5" s="48"/>
      <c r="H5" s="48"/>
      <c r="I5" s="48"/>
      <c r="J5" s="48"/>
      <c r="K5" s="48"/>
      <c r="L5" s="46"/>
      <c r="M5" s="46"/>
      <c r="N5" s="46"/>
      <c r="O5" s="46"/>
      <c r="P5" s="48"/>
      <c r="Q5" s="46"/>
    </row>
    <row r="6" spans="1:19" ht="22.5" customHeight="1">
      <c r="A6" s="1043" t="s">
        <v>304</v>
      </c>
      <c r="B6" s="1043"/>
      <c r="C6" s="1043"/>
      <c r="D6" s="1043"/>
      <c r="E6" s="1043"/>
      <c r="F6" s="1043"/>
      <c r="G6" s="1043"/>
      <c r="H6" s="1043"/>
      <c r="I6" s="1043"/>
      <c r="J6" s="1043"/>
      <c r="K6" s="1043"/>
      <c r="L6" s="1043"/>
      <c r="M6" s="1043"/>
      <c r="N6" s="1043"/>
      <c r="O6" s="1043"/>
      <c r="P6" s="1043"/>
      <c r="Q6" s="1043"/>
    </row>
    <row r="7" spans="1:19" s="50" customFormat="1" ht="15.75" customHeight="1">
      <c r="A7" s="717" t="s">
        <v>217</v>
      </c>
      <c r="B7" s="717"/>
      <c r="C7" s="717"/>
      <c r="D7" s="717"/>
      <c r="E7" s="717"/>
      <c r="F7" s="717"/>
      <c r="G7" s="717"/>
      <c r="H7" s="717"/>
      <c r="I7" s="717"/>
      <c r="J7" s="717"/>
      <c r="K7" s="717"/>
      <c r="L7" s="717"/>
      <c r="M7" s="717"/>
      <c r="N7" s="717"/>
      <c r="O7" s="717"/>
      <c r="P7" s="717"/>
      <c r="Q7" s="717"/>
    </row>
    <row r="8" spans="1:19" s="85" customFormat="1" ht="18.75" customHeight="1">
      <c r="A8" s="1050" t="s">
        <v>305</v>
      </c>
      <c r="B8" s="1050"/>
      <c r="C8" s="1050"/>
      <c r="D8" s="1050"/>
      <c r="E8" s="1050"/>
      <c r="F8" s="1050"/>
      <c r="G8" s="1050"/>
      <c r="H8" s="1050"/>
      <c r="I8" s="1050"/>
      <c r="J8" s="1050"/>
      <c r="K8" s="1050"/>
      <c r="L8" s="1050"/>
      <c r="M8" s="1050"/>
      <c r="N8" s="1050"/>
      <c r="O8" s="1050"/>
      <c r="P8" s="1050"/>
      <c r="Q8" s="1050"/>
      <c r="S8" s="72"/>
    </row>
    <row r="9" spans="1:19" s="85" customFormat="1" ht="22.5" customHeight="1">
      <c r="A9" s="854" t="s">
        <v>182</v>
      </c>
      <c r="B9" s="854"/>
      <c r="C9" s="854"/>
      <c r="D9" s="854"/>
      <c r="E9" s="854"/>
      <c r="F9" s="854"/>
      <c r="G9" s="854"/>
      <c r="H9" s="854"/>
      <c r="I9" s="854"/>
      <c r="J9" s="854"/>
      <c r="K9" s="854"/>
      <c r="L9" s="854"/>
      <c r="M9" s="854"/>
      <c r="N9" s="854"/>
      <c r="O9" s="854"/>
      <c r="P9" s="854"/>
      <c r="Q9" s="854"/>
    </row>
    <row r="10" spans="1:19" s="85" customFormat="1" ht="6.75" customHeight="1">
      <c r="B10" s="268"/>
      <c r="C10" s="268"/>
      <c r="D10" s="127"/>
      <c r="E10" s="127"/>
      <c r="F10" s="127"/>
      <c r="G10" s="127"/>
      <c r="H10" s="127"/>
      <c r="I10" s="127"/>
      <c r="J10" s="127"/>
      <c r="K10" s="127"/>
      <c r="L10" s="127"/>
    </row>
    <row r="11" spans="1:19" s="194" customFormat="1" ht="67.5" customHeight="1">
      <c r="A11" s="1048" t="s">
        <v>114</v>
      </c>
      <c r="B11" s="1048" t="s">
        <v>1</v>
      </c>
      <c r="C11" s="1048" t="s">
        <v>2</v>
      </c>
      <c r="D11" s="1049" t="s">
        <v>306</v>
      </c>
      <c r="E11" s="1049"/>
      <c r="F11" s="1049"/>
      <c r="G11" s="1049"/>
      <c r="H11" s="1049"/>
      <c r="I11" s="1049"/>
      <c r="J11" s="1049"/>
      <c r="K11" s="1049"/>
      <c r="L11" s="1048" t="s">
        <v>116</v>
      </c>
      <c r="M11" s="1048" t="s">
        <v>307</v>
      </c>
      <c r="N11" s="1048" t="s">
        <v>4</v>
      </c>
      <c r="O11" s="1048" t="s">
        <v>5</v>
      </c>
      <c r="P11" s="1048" t="s">
        <v>219</v>
      </c>
      <c r="Q11" s="1048" t="s">
        <v>19</v>
      </c>
    </row>
    <row r="12" spans="1:19" s="194" customFormat="1" ht="13.5" customHeight="1">
      <c r="A12" s="1048"/>
      <c r="B12" s="1048"/>
      <c r="C12" s="1048"/>
      <c r="D12" s="1051" t="s">
        <v>10</v>
      </c>
      <c r="E12" s="1049" t="s">
        <v>12</v>
      </c>
      <c r="F12" s="1049"/>
      <c r="G12" s="1049"/>
      <c r="H12" s="1049"/>
      <c r="I12" s="1049" t="s">
        <v>13</v>
      </c>
      <c r="J12" s="1049"/>
      <c r="K12" s="1049"/>
      <c r="L12" s="1048"/>
      <c r="M12" s="1048"/>
      <c r="N12" s="1048"/>
      <c r="O12" s="1048"/>
      <c r="P12" s="1048"/>
      <c r="Q12" s="1048"/>
    </row>
    <row r="13" spans="1:19" s="194" customFormat="1" ht="12.75" customHeight="1">
      <c r="A13" s="1048"/>
      <c r="B13" s="1048"/>
      <c r="C13" s="1048"/>
      <c r="D13" s="1051"/>
      <c r="E13" s="1052" t="s">
        <v>221</v>
      </c>
      <c r="F13" s="1052"/>
      <c r="G13" s="1052"/>
      <c r="H13" s="1052"/>
      <c r="I13" s="1052" t="s">
        <v>221</v>
      </c>
      <c r="J13" s="1052"/>
      <c r="K13" s="1052"/>
      <c r="L13" s="1048"/>
      <c r="M13" s="1048"/>
      <c r="N13" s="1048"/>
      <c r="O13" s="1048"/>
      <c r="P13" s="1048"/>
      <c r="Q13" s="1048"/>
    </row>
    <row r="14" spans="1:19" s="274" customFormat="1" ht="25.5" customHeight="1">
      <c r="A14" s="269">
        <v>1</v>
      </c>
      <c r="B14" s="269">
        <v>2</v>
      </c>
      <c r="C14" s="270">
        <v>3</v>
      </c>
      <c r="D14" s="1059">
        <v>4</v>
      </c>
      <c r="E14" s="1059"/>
      <c r="F14" s="1059"/>
      <c r="G14" s="1059"/>
      <c r="H14" s="1059"/>
      <c r="I14" s="1059"/>
      <c r="J14" s="1059"/>
      <c r="K14" s="1059"/>
      <c r="L14" s="271">
        <v>5</v>
      </c>
      <c r="M14" s="271">
        <v>6</v>
      </c>
      <c r="N14" s="272" t="s">
        <v>77</v>
      </c>
      <c r="O14" s="272" t="s">
        <v>78</v>
      </c>
      <c r="P14" s="271">
        <v>9</v>
      </c>
      <c r="Q14" s="273">
        <v>10</v>
      </c>
    </row>
    <row r="15" spans="1:19" s="242" customFormat="1" ht="17.25" customHeight="1">
      <c r="A15" s="1056" t="s">
        <v>20</v>
      </c>
      <c r="B15" s="1060" t="s">
        <v>247</v>
      </c>
      <c r="C15" s="1060" t="s">
        <v>308</v>
      </c>
      <c r="D15" s="1056" t="s">
        <v>309</v>
      </c>
      <c r="E15" s="275" t="s">
        <v>20</v>
      </c>
      <c r="F15" s="275" t="s">
        <v>310</v>
      </c>
      <c r="G15" s="275" t="s">
        <v>38</v>
      </c>
      <c r="H15" s="275" t="s">
        <v>66</v>
      </c>
      <c r="I15" s="275" t="s">
        <v>311</v>
      </c>
      <c r="J15" s="275" t="s">
        <v>48</v>
      </c>
      <c r="K15" s="275" t="s">
        <v>85</v>
      </c>
      <c r="L15" s="1053" t="s">
        <v>312</v>
      </c>
      <c r="M15" s="1053" t="s">
        <v>313</v>
      </c>
      <c r="N15" s="1056" t="s">
        <v>49</v>
      </c>
      <c r="O15" s="1056" t="s">
        <v>22</v>
      </c>
      <c r="P15" s="1053" t="s">
        <v>226</v>
      </c>
      <c r="Q15" s="1053" t="s">
        <v>314</v>
      </c>
    </row>
    <row r="16" spans="1:19" s="242" customFormat="1" ht="15" customHeight="1">
      <c r="A16" s="1057"/>
      <c r="B16" s="1061"/>
      <c r="C16" s="1061"/>
      <c r="D16" s="1057"/>
      <c r="E16" s="275" t="s">
        <v>23</v>
      </c>
      <c r="F16" s="275" t="s">
        <v>310</v>
      </c>
      <c r="G16" s="275" t="s">
        <v>38</v>
      </c>
      <c r="H16" s="275" t="s">
        <v>60</v>
      </c>
      <c r="I16" s="275" t="s">
        <v>311</v>
      </c>
      <c r="J16" s="275" t="s">
        <v>48</v>
      </c>
      <c r="K16" s="275" t="s">
        <v>89</v>
      </c>
      <c r="L16" s="1054"/>
      <c r="M16" s="1054"/>
      <c r="N16" s="1057"/>
      <c r="O16" s="1057"/>
      <c r="P16" s="1054"/>
      <c r="Q16" s="1054"/>
    </row>
    <row r="17" spans="1:17" s="242" customFormat="1" ht="15" customHeight="1">
      <c r="A17" s="1057"/>
      <c r="B17" s="1061"/>
      <c r="C17" s="1061"/>
      <c r="D17" s="1057"/>
      <c r="E17" s="275" t="s">
        <v>52</v>
      </c>
      <c r="F17" s="275" t="s">
        <v>310</v>
      </c>
      <c r="G17" s="275" t="s">
        <v>257</v>
      </c>
      <c r="H17" s="275" t="s">
        <v>65</v>
      </c>
      <c r="I17" s="275" t="s">
        <v>311</v>
      </c>
      <c r="J17" s="275" t="s">
        <v>48</v>
      </c>
      <c r="K17" s="275" t="s">
        <v>26</v>
      </c>
      <c r="L17" s="1054"/>
      <c r="M17" s="1054"/>
      <c r="N17" s="1057"/>
      <c r="O17" s="1057"/>
      <c r="P17" s="1054"/>
      <c r="Q17" s="1054"/>
    </row>
    <row r="18" spans="1:17" s="242" customFormat="1" ht="15" customHeight="1">
      <c r="A18" s="1057"/>
      <c r="B18" s="1061"/>
      <c r="C18" s="1061"/>
      <c r="D18" s="1057"/>
      <c r="E18" s="275" t="s">
        <v>55</v>
      </c>
      <c r="F18" s="275" t="s">
        <v>310</v>
      </c>
      <c r="G18" s="275" t="s">
        <v>257</v>
      </c>
      <c r="H18" s="275" t="s">
        <v>44</v>
      </c>
      <c r="I18" s="275" t="s">
        <v>311</v>
      </c>
      <c r="J18" s="275" t="s">
        <v>47</v>
      </c>
      <c r="K18" s="275" t="s">
        <v>40</v>
      </c>
      <c r="L18" s="1054"/>
      <c r="M18" s="1054"/>
      <c r="N18" s="1057"/>
      <c r="O18" s="1057"/>
      <c r="P18" s="1054"/>
      <c r="Q18" s="1054"/>
    </row>
    <row r="19" spans="1:17" s="242" customFormat="1" ht="15" customHeight="1">
      <c r="A19" s="1057"/>
      <c r="B19" s="1061"/>
      <c r="C19" s="1061"/>
      <c r="D19" s="1057"/>
      <c r="E19" s="275" t="s">
        <v>63</v>
      </c>
      <c r="F19" s="275" t="s">
        <v>310</v>
      </c>
      <c r="G19" s="275" t="s">
        <v>257</v>
      </c>
      <c r="H19" s="275" t="s">
        <v>28</v>
      </c>
      <c r="I19" s="275" t="s">
        <v>311</v>
      </c>
      <c r="J19" s="275" t="s">
        <v>47</v>
      </c>
      <c r="K19" s="275" t="s">
        <v>28</v>
      </c>
      <c r="L19" s="1054"/>
      <c r="M19" s="1054"/>
      <c r="N19" s="1057"/>
      <c r="O19" s="1057"/>
      <c r="P19" s="1054"/>
      <c r="Q19" s="1054"/>
    </row>
    <row r="20" spans="1:17" s="242" customFormat="1" ht="15" customHeight="1">
      <c r="A20" s="1057"/>
      <c r="B20" s="1061"/>
      <c r="C20" s="1061"/>
      <c r="D20" s="1057"/>
      <c r="E20" s="275" t="s">
        <v>86</v>
      </c>
      <c r="F20" s="275" t="s">
        <v>310</v>
      </c>
      <c r="G20" s="275" t="s">
        <v>257</v>
      </c>
      <c r="H20" s="275" t="s">
        <v>84</v>
      </c>
      <c r="I20" s="275" t="s">
        <v>311</v>
      </c>
      <c r="J20" s="275" t="s">
        <v>72</v>
      </c>
      <c r="K20" s="275" t="s">
        <v>65</v>
      </c>
      <c r="L20" s="1054"/>
      <c r="M20" s="1054"/>
      <c r="N20" s="1057"/>
      <c r="O20" s="1057"/>
      <c r="P20" s="1054"/>
      <c r="Q20" s="1054"/>
    </row>
    <row r="21" spans="1:17" s="242" customFormat="1" ht="15" customHeight="1">
      <c r="A21" s="1057"/>
      <c r="B21" s="1061"/>
      <c r="C21" s="1061"/>
      <c r="D21" s="1057"/>
      <c r="E21" s="275" t="s">
        <v>77</v>
      </c>
      <c r="F21" s="275" t="s">
        <v>310</v>
      </c>
      <c r="G21" s="275" t="s">
        <v>253</v>
      </c>
      <c r="H21" s="275" t="s">
        <v>61</v>
      </c>
      <c r="I21" s="275" t="s">
        <v>311</v>
      </c>
      <c r="J21" s="275" t="s">
        <v>47</v>
      </c>
      <c r="K21" s="275" t="s">
        <v>76</v>
      </c>
      <c r="L21" s="1054"/>
      <c r="M21" s="1054"/>
      <c r="N21" s="1057"/>
      <c r="O21" s="1057"/>
      <c r="P21" s="1054"/>
      <c r="Q21" s="1054"/>
    </row>
    <row r="22" spans="1:17" s="242" customFormat="1" ht="15" customHeight="1">
      <c r="A22" s="1057"/>
      <c r="B22" s="1061"/>
      <c r="C22" s="1061"/>
      <c r="D22" s="1057"/>
      <c r="E22" s="275" t="s">
        <v>78</v>
      </c>
      <c r="F22" s="275" t="s">
        <v>310</v>
      </c>
      <c r="G22" s="275" t="s">
        <v>253</v>
      </c>
      <c r="H22" s="275" t="s">
        <v>42</v>
      </c>
      <c r="I22" s="275" t="s">
        <v>311</v>
      </c>
      <c r="J22" s="275" t="s">
        <v>48</v>
      </c>
      <c r="K22" s="275" t="s">
        <v>50</v>
      </c>
      <c r="L22" s="1054"/>
      <c r="M22" s="1054"/>
      <c r="N22" s="1057"/>
      <c r="O22" s="1057"/>
      <c r="P22" s="1054"/>
      <c r="Q22" s="1054"/>
    </row>
    <row r="23" spans="1:17" s="242" customFormat="1" ht="15" customHeight="1">
      <c r="A23" s="1057"/>
      <c r="B23" s="1061"/>
      <c r="C23" s="1061"/>
      <c r="D23" s="1057"/>
      <c r="E23" s="275" t="s">
        <v>79</v>
      </c>
      <c r="F23" s="275" t="s">
        <v>310</v>
      </c>
      <c r="G23" s="275" t="s">
        <v>257</v>
      </c>
      <c r="H23" s="275" t="s">
        <v>315</v>
      </c>
      <c r="I23" s="275" t="s">
        <v>311</v>
      </c>
      <c r="J23" s="275" t="s">
        <v>56</v>
      </c>
      <c r="K23" s="275" t="s">
        <v>84</v>
      </c>
      <c r="L23" s="1054"/>
      <c r="M23" s="1054"/>
      <c r="N23" s="1057"/>
      <c r="O23" s="1057"/>
      <c r="P23" s="1054"/>
      <c r="Q23" s="1054"/>
    </row>
    <row r="24" spans="1:17" s="242" customFormat="1" ht="15" customHeight="1">
      <c r="A24" s="1057"/>
      <c r="B24" s="1061"/>
      <c r="C24" s="1061"/>
      <c r="D24" s="1057"/>
      <c r="E24" s="275" t="s">
        <v>60</v>
      </c>
      <c r="F24" s="275" t="s">
        <v>310</v>
      </c>
      <c r="G24" s="275" t="s">
        <v>257</v>
      </c>
      <c r="H24" s="275" t="s">
        <v>45</v>
      </c>
      <c r="I24" s="275" t="s">
        <v>311</v>
      </c>
      <c r="J24" s="275" t="s">
        <v>56</v>
      </c>
      <c r="K24" s="275" t="s">
        <v>27</v>
      </c>
      <c r="L24" s="1054"/>
      <c r="M24" s="1054"/>
      <c r="N24" s="1057"/>
      <c r="O24" s="1057"/>
      <c r="P24" s="1054"/>
      <c r="Q24" s="1054"/>
    </row>
    <row r="25" spans="1:17" s="242" customFormat="1" ht="15" customHeight="1">
      <c r="A25" s="1057"/>
      <c r="B25" s="1061"/>
      <c r="C25" s="1061"/>
      <c r="D25" s="1057"/>
      <c r="E25" s="275" t="s">
        <v>27</v>
      </c>
      <c r="F25" s="275" t="s">
        <v>310</v>
      </c>
      <c r="G25" s="275" t="s">
        <v>253</v>
      </c>
      <c r="H25" s="275" t="s">
        <v>38</v>
      </c>
      <c r="I25" s="275" t="s">
        <v>311</v>
      </c>
      <c r="J25" s="275" t="s">
        <v>48</v>
      </c>
      <c r="K25" s="275" t="s">
        <v>41</v>
      </c>
      <c r="L25" s="1054"/>
      <c r="M25" s="1054"/>
      <c r="N25" s="1057"/>
      <c r="O25" s="1057"/>
      <c r="P25" s="1054"/>
      <c r="Q25" s="1054"/>
    </row>
    <row r="26" spans="1:17" s="242" customFormat="1" ht="15" customHeight="1">
      <c r="A26" s="1057"/>
      <c r="B26" s="1061"/>
      <c r="C26" s="1061"/>
      <c r="D26" s="1057"/>
      <c r="E26" s="275" t="s">
        <v>66</v>
      </c>
      <c r="F26" s="275" t="s">
        <v>310</v>
      </c>
      <c r="G26" s="275" t="s">
        <v>253</v>
      </c>
      <c r="H26" s="275" t="s">
        <v>38</v>
      </c>
      <c r="I26" s="275" t="s">
        <v>311</v>
      </c>
      <c r="J26" s="275" t="s">
        <v>47</v>
      </c>
      <c r="K26" s="275" t="s">
        <v>43</v>
      </c>
      <c r="L26" s="1054"/>
      <c r="M26" s="1054"/>
      <c r="N26" s="1057"/>
      <c r="O26" s="1057"/>
      <c r="P26" s="1054"/>
      <c r="Q26" s="1054"/>
    </row>
    <row r="27" spans="1:17" s="242" customFormat="1" ht="15" customHeight="1">
      <c r="A27" s="1057"/>
      <c r="B27" s="1061"/>
      <c r="C27" s="1061"/>
      <c r="D27" s="1057"/>
      <c r="E27" s="275" t="s">
        <v>45</v>
      </c>
      <c r="F27" s="275" t="s">
        <v>310</v>
      </c>
      <c r="G27" s="275" t="s">
        <v>257</v>
      </c>
      <c r="H27" s="275" t="s">
        <v>36</v>
      </c>
      <c r="I27" s="275" t="s">
        <v>311</v>
      </c>
      <c r="J27" s="275" t="s">
        <v>72</v>
      </c>
      <c r="K27" s="275" t="s">
        <v>253</v>
      </c>
      <c r="L27" s="1054"/>
      <c r="M27" s="1054"/>
      <c r="N27" s="1057"/>
      <c r="O27" s="1057"/>
      <c r="P27" s="1054"/>
      <c r="Q27" s="1054"/>
    </row>
    <row r="28" spans="1:17" s="242" customFormat="1" ht="15" customHeight="1">
      <c r="A28" s="1057"/>
      <c r="B28" s="1061"/>
      <c r="C28" s="1061"/>
      <c r="D28" s="1057"/>
      <c r="E28" s="275" t="s">
        <v>85</v>
      </c>
      <c r="F28" s="275" t="s">
        <v>310</v>
      </c>
      <c r="G28" s="275" t="s">
        <v>253</v>
      </c>
      <c r="H28" s="275" t="s">
        <v>90</v>
      </c>
      <c r="I28" s="275" t="s">
        <v>311</v>
      </c>
      <c r="J28" s="275" t="s">
        <v>83</v>
      </c>
      <c r="K28" s="275" t="s">
        <v>62</v>
      </c>
      <c r="L28" s="1054"/>
      <c r="M28" s="1054"/>
      <c r="N28" s="1057"/>
      <c r="O28" s="1057"/>
      <c r="P28" s="1054"/>
      <c r="Q28" s="1054"/>
    </row>
    <row r="29" spans="1:17" s="242" customFormat="1" ht="15" customHeight="1">
      <c r="A29" s="1057"/>
      <c r="B29" s="1061"/>
      <c r="C29" s="1061"/>
      <c r="D29" s="1057"/>
      <c r="E29" s="275" t="s">
        <v>41</v>
      </c>
      <c r="F29" s="275" t="s">
        <v>310</v>
      </c>
      <c r="G29" s="275" t="s">
        <v>253</v>
      </c>
      <c r="H29" s="275" t="s">
        <v>44</v>
      </c>
      <c r="I29" s="275" t="s">
        <v>311</v>
      </c>
      <c r="J29" s="275" t="s">
        <v>83</v>
      </c>
      <c r="K29" s="275" t="s">
        <v>31</v>
      </c>
      <c r="L29" s="1054"/>
      <c r="M29" s="1054"/>
      <c r="N29" s="1057"/>
      <c r="O29" s="1057"/>
      <c r="P29" s="1054"/>
      <c r="Q29" s="1054"/>
    </row>
    <row r="30" spans="1:17" s="242" customFormat="1" ht="15" customHeight="1">
      <c r="A30" s="1057"/>
      <c r="B30" s="1061"/>
      <c r="C30" s="1061"/>
      <c r="D30" s="1057"/>
      <c r="E30" s="275" t="s">
        <v>81</v>
      </c>
      <c r="F30" s="275" t="s">
        <v>310</v>
      </c>
      <c r="G30" s="275" t="s">
        <v>253</v>
      </c>
      <c r="H30" s="275" t="s">
        <v>87</v>
      </c>
      <c r="I30" s="275" t="s">
        <v>311</v>
      </c>
      <c r="J30" s="275" t="s">
        <v>83</v>
      </c>
      <c r="K30" s="275" t="s">
        <v>36</v>
      </c>
      <c r="L30" s="1054"/>
      <c r="M30" s="1054"/>
      <c r="N30" s="1057"/>
      <c r="O30" s="1057"/>
      <c r="P30" s="1054"/>
      <c r="Q30" s="1054"/>
    </row>
    <row r="31" spans="1:17" s="242" customFormat="1" ht="15" customHeight="1">
      <c r="A31" s="1057"/>
      <c r="B31" s="1061"/>
      <c r="C31" s="1061"/>
      <c r="D31" s="1057"/>
      <c r="E31" s="275" t="s">
        <v>315</v>
      </c>
      <c r="F31" s="275" t="s">
        <v>310</v>
      </c>
      <c r="G31" s="275" t="s">
        <v>253</v>
      </c>
      <c r="H31" s="275" t="s">
        <v>48</v>
      </c>
      <c r="I31" s="275" t="s">
        <v>311</v>
      </c>
      <c r="J31" s="275" t="s">
        <v>83</v>
      </c>
      <c r="K31" s="275" t="s">
        <v>73</v>
      </c>
      <c r="L31" s="1054"/>
      <c r="M31" s="1054"/>
      <c r="N31" s="1057"/>
      <c r="O31" s="1057"/>
      <c r="P31" s="1054"/>
      <c r="Q31" s="1054"/>
    </row>
    <row r="32" spans="1:17" s="242" customFormat="1" ht="15" customHeight="1">
      <c r="A32" s="1057"/>
      <c r="B32" s="1061"/>
      <c r="C32" s="1061"/>
      <c r="D32" s="1057"/>
      <c r="E32" s="275" t="s">
        <v>26</v>
      </c>
      <c r="F32" s="275" t="s">
        <v>310</v>
      </c>
      <c r="G32" s="275" t="s">
        <v>257</v>
      </c>
      <c r="H32" s="275" t="s">
        <v>50</v>
      </c>
      <c r="I32" s="275" t="s">
        <v>311</v>
      </c>
      <c r="J32" s="275" t="s">
        <v>72</v>
      </c>
      <c r="K32" s="275" t="s">
        <v>47</v>
      </c>
      <c r="L32" s="1054"/>
      <c r="M32" s="1054"/>
      <c r="N32" s="1057"/>
      <c r="O32" s="1057"/>
      <c r="P32" s="1054"/>
      <c r="Q32" s="1054"/>
    </row>
    <row r="33" spans="1:17" s="242" customFormat="1" ht="15" customHeight="1">
      <c r="A33" s="1057"/>
      <c r="B33" s="1061"/>
      <c r="C33" s="1061"/>
      <c r="D33" s="1057"/>
      <c r="E33" s="275" t="s">
        <v>75</v>
      </c>
      <c r="F33" s="275" t="s">
        <v>310</v>
      </c>
      <c r="G33" s="275" t="s">
        <v>257</v>
      </c>
      <c r="H33" s="275" t="s">
        <v>87</v>
      </c>
      <c r="I33" s="275" t="s">
        <v>311</v>
      </c>
      <c r="J33" s="275" t="s">
        <v>47</v>
      </c>
      <c r="K33" s="275" t="s">
        <v>26</v>
      </c>
      <c r="L33" s="1054"/>
      <c r="M33" s="1054"/>
      <c r="N33" s="1057"/>
      <c r="O33" s="1057"/>
      <c r="P33" s="1054"/>
      <c r="Q33" s="1054"/>
    </row>
    <row r="34" spans="1:17" s="242" customFormat="1" ht="29.25" customHeight="1">
      <c r="A34" s="1058"/>
      <c r="B34" s="1062"/>
      <c r="C34" s="1062"/>
      <c r="D34" s="1058"/>
      <c r="E34" s="275" t="s">
        <v>68</v>
      </c>
      <c r="F34" s="275" t="s">
        <v>310</v>
      </c>
      <c r="G34" s="275" t="s">
        <v>257</v>
      </c>
      <c r="H34" s="275" t="s">
        <v>35</v>
      </c>
      <c r="I34" s="275" t="s">
        <v>311</v>
      </c>
      <c r="J34" s="275" t="s">
        <v>48</v>
      </c>
      <c r="K34" s="275" t="s">
        <v>32</v>
      </c>
      <c r="L34" s="1055"/>
      <c r="M34" s="1055"/>
      <c r="N34" s="1058"/>
      <c r="O34" s="1058"/>
      <c r="P34" s="1055"/>
      <c r="Q34" s="1055"/>
    </row>
    <row r="35" spans="1:17" s="242" customFormat="1" ht="15" customHeight="1">
      <c r="A35" s="1056" t="s">
        <v>23</v>
      </c>
      <c r="B35" s="1060" t="s">
        <v>247</v>
      </c>
      <c r="C35" s="1060" t="s">
        <v>316</v>
      </c>
      <c r="D35" s="1056" t="s">
        <v>317</v>
      </c>
      <c r="E35" s="275" t="s">
        <v>20</v>
      </c>
      <c r="F35" s="275" t="s">
        <v>318</v>
      </c>
      <c r="G35" s="275" t="s">
        <v>43</v>
      </c>
      <c r="H35" s="275" t="s">
        <v>46</v>
      </c>
      <c r="I35" s="275" t="s">
        <v>319</v>
      </c>
      <c r="J35" s="275" t="s">
        <v>34</v>
      </c>
      <c r="K35" s="275" t="s">
        <v>69</v>
      </c>
      <c r="L35" s="1053" t="s">
        <v>320</v>
      </c>
      <c r="M35" s="1053" t="s">
        <v>321</v>
      </c>
      <c r="N35" s="1056" t="s">
        <v>49</v>
      </c>
      <c r="O35" s="1056" t="s">
        <v>22</v>
      </c>
      <c r="P35" s="1053" t="s">
        <v>226</v>
      </c>
      <c r="Q35" s="1053" t="s">
        <v>314</v>
      </c>
    </row>
    <row r="36" spans="1:17" s="242" customFormat="1" ht="15" customHeight="1">
      <c r="A36" s="1057"/>
      <c r="B36" s="1061"/>
      <c r="C36" s="1061"/>
      <c r="D36" s="1057"/>
      <c r="E36" s="275" t="s">
        <v>23</v>
      </c>
      <c r="F36" s="275" t="s">
        <v>318</v>
      </c>
      <c r="G36" s="275" t="s">
        <v>43</v>
      </c>
      <c r="H36" s="275" t="s">
        <v>87</v>
      </c>
      <c r="I36" s="275" t="s">
        <v>319</v>
      </c>
      <c r="J36" s="275" t="s">
        <v>50</v>
      </c>
      <c r="K36" s="275" t="s">
        <v>64</v>
      </c>
      <c r="L36" s="1054"/>
      <c r="M36" s="1054"/>
      <c r="N36" s="1057"/>
      <c r="O36" s="1057"/>
      <c r="P36" s="1054"/>
      <c r="Q36" s="1054"/>
    </row>
    <row r="37" spans="1:17" s="242" customFormat="1" ht="15" customHeight="1">
      <c r="A37" s="1057"/>
      <c r="B37" s="1061"/>
      <c r="C37" s="1061"/>
      <c r="D37" s="1057"/>
      <c r="E37" s="275" t="s">
        <v>52</v>
      </c>
      <c r="F37" s="275" t="s">
        <v>318</v>
      </c>
      <c r="G37" s="275" t="s">
        <v>43</v>
      </c>
      <c r="H37" s="275" t="s">
        <v>59</v>
      </c>
      <c r="I37" s="275" t="s">
        <v>319</v>
      </c>
      <c r="J37" s="275" t="s">
        <v>50</v>
      </c>
      <c r="K37" s="275" t="s">
        <v>48</v>
      </c>
      <c r="L37" s="1054"/>
      <c r="M37" s="1054"/>
      <c r="N37" s="1057"/>
      <c r="O37" s="1057"/>
      <c r="P37" s="1054"/>
      <c r="Q37" s="1054"/>
    </row>
    <row r="38" spans="1:17" s="242" customFormat="1" ht="15" customHeight="1">
      <c r="A38" s="1057"/>
      <c r="B38" s="1061"/>
      <c r="C38" s="1061"/>
      <c r="D38" s="1057"/>
      <c r="E38" s="275" t="s">
        <v>55</v>
      </c>
      <c r="F38" s="275" t="s">
        <v>318</v>
      </c>
      <c r="G38" s="275" t="s">
        <v>43</v>
      </c>
      <c r="H38" s="275" t="s">
        <v>82</v>
      </c>
      <c r="I38" s="275" t="s">
        <v>319</v>
      </c>
      <c r="J38" s="275" t="s">
        <v>33</v>
      </c>
      <c r="K38" s="275" t="s">
        <v>28</v>
      </c>
      <c r="L38" s="1054"/>
      <c r="M38" s="1054"/>
      <c r="N38" s="1057"/>
      <c r="O38" s="1057"/>
      <c r="P38" s="1054"/>
      <c r="Q38" s="1054"/>
    </row>
    <row r="39" spans="1:17" s="242" customFormat="1" ht="15" customHeight="1">
      <c r="A39" s="1057"/>
      <c r="B39" s="1061"/>
      <c r="C39" s="1061"/>
      <c r="D39" s="1057"/>
      <c r="E39" s="275" t="s">
        <v>63</v>
      </c>
      <c r="F39" s="275" t="s">
        <v>318</v>
      </c>
      <c r="G39" s="275" t="s">
        <v>43</v>
      </c>
      <c r="H39" s="275" t="s">
        <v>85</v>
      </c>
      <c r="I39" s="275" t="s">
        <v>319</v>
      </c>
      <c r="J39" s="275" t="s">
        <v>33</v>
      </c>
      <c r="K39" s="275" t="s">
        <v>88</v>
      </c>
      <c r="L39" s="1054"/>
      <c r="M39" s="1054"/>
      <c r="N39" s="1057"/>
      <c r="O39" s="1057"/>
      <c r="P39" s="1054"/>
      <c r="Q39" s="1054"/>
    </row>
    <row r="40" spans="1:17" s="242" customFormat="1" ht="15" customHeight="1">
      <c r="A40" s="1057"/>
      <c r="B40" s="1061"/>
      <c r="C40" s="1061"/>
      <c r="D40" s="1057"/>
      <c r="E40" s="275" t="s">
        <v>86</v>
      </c>
      <c r="F40" s="275" t="s">
        <v>318</v>
      </c>
      <c r="G40" s="275" t="s">
        <v>43</v>
      </c>
      <c r="H40" s="275" t="s">
        <v>40</v>
      </c>
      <c r="I40" s="275" t="s">
        <v>319</v>
      </c>
      <c r="J40" s="275" t="s">
        <v>60</v>
      </c>
      <c r="K40" s="275" t="s">
        <v>50</v>
      </c>
      <c r="L40" s="1054"/>
      <c r="M40" s="1054"/>
      <c r="N40" s="1057"/>
      <c r="O40" s="1057"/>
      <c r="P40" s="1054"/>
      <c r="Q40" s="1054"/>
    </row>
    <row r="41" spans="1:17" s="242" customFormat="1" ht="15" customHeight="1">
      <c r="A41" s="1057"/>
      <c r="B41" s="1061"/>
      <c r="C41" s="1061"/>
      <c r="D41" s="1057"/>
      <c r="E41" s="275" t="s">
        <v>77</v>
      </c>
      <c r="F41" s="275" t="s">
        <v>318</v>
      </c>
      <c r="G41" s="275" t="s">
        <v>43</v>
      </c>
      <c r="H41" s="275" t="s">
        <v>67</v>
      </c>
      <c r="I41" s="275" t="s">
        <v>319</v>
      </c>
      <c r="J41" s="275" t="s">
        <v>60</v>
      </c>
      <c r="K41" s="275" t="s">
        <v>81</v>
      </c>
      <c r="L41" s="1054"/>
      <c r="M41" s="1054"/>
      <c r="N41" s="1057"/>
      <c r="O41" s="1057"/>
      <c r="P41" s="1054"/>
      <c r="Q41" s="1054"/>
    </row>
    <row r="42" spans="1:17" s="242" customFormat="1" ht="15" customHeight="1">
      <c r="A42" s="1057"/>
      <c r="B42" s="1061"/>
      <c r="C42" s="1061"/>
      <c r="D42" s="1057"/>
      <c r="E42" s="275" t="s">
        <v>78</v>
      </c>
      <c r="F42" s="275" t="s">
        <v>318</v>
      </c>
      <c r="G42" s="275" t="s">
        <v>43</v>
      </c>
      <c r="H42" s="275" t="s">
        <v>34</v>
      </c>
      <c r="I42" s="275" t="s">
        <v>319</v>
      </c>
      <c r="J42" s="275" t="s">
        <v>33</v>
      </c>
      <c r="K42" s="275" t="s">
        <v>71</v>
      </c>
      <c r="L42" s="1054"/>
      <c r="M42" s="1054"/>
      <c r="N42" s="1057"/>
      <c r="O42" s="1057"/>
      <c r="P42" s="1054"/>
      <c r="Q42" s="1054"/>
    </row>
    <row r="43" spans="1:17" s="242" customFormat="1" ht="15" customHeight="1">
      <c r="A43" s="1057"/>
      <c r="B43" s="1061"/>
      <c r="C43" s="1061"/>
      <c r="D43" s="1057"/>
      <c r="E43" s="275" t="s">
        <v>79</v>
      </c>
      <c r="F43" s="275" t="s">
        <v>318</v>
      </c>
      <c r="G43" s="275" t="s">
        <v>43</v>
      </c>
      <c r="H43" s="275" t="s">
        <v>27</v>
      </c>
      <c r="I43" s="275" t="s">
        <v>319</v>
      </c>
      <c r="J43" s="275" t="s">
        <v>33</v>
      </c>
      <c r="K43" s="275" t="s">
        <v>45</v>
      </c>
      <c r="L43" s="1054"/>
      <c r="M43" s="1054"/>
      <c r="N43" s="1057"/>
      <c r="O43" s="1057"/>
      <c r="P43" s="1054"/>
      <c r="Q43" s="1054"/>
    </row>
    <row r="44" spans="1:17" s="242" customFormat="1" ht="15" customHeight="1">
      <c r="A44" s="1057"/>
      <c r="B44" s="1061"/>
      <c r="C44" s="1061"/>
      <c r="D44" s="1057"/>
      <c r="E44" s="275" t="s">
        <v>60</v>
      </c>
      <c r="F44" s="275" t="s">
        <v>318</v>
      </c>
      <c r="G44" s="275" t="s">
        <v>43</v>
      </c>
      <c r="H44" s="275" t="s">
        <v>26</v>
      </c>
      <c r="I44" s="275" t="s">
        <v>319</v>
      </c>
      <c r="J44" s="275" t="s">
        <v>50</v>
      </c>
      <c r="K44" s="275" t="s">
        <v>65</v>
      </c>
      <c r="L44" s="1054"/>
      <c r="M44" s="1054"/>
      <c r="N44" s="1057"/>
      <c r="O44" s="1057"/>
      <c r="P44" s="1054"/>
      <c r="Q44" s="1054"/>
    </row>
    <row r="45" spans="1:17" s="242" customFormat="1" ht="15" customHeight="1">
      <c r="A45" s="1057"/>
      <c r="B45" s="1061"/>
      <c r="C45" s="1061"/>
      <c r="D45" s="1057"/>
      <c r="E45" s="275" t="s">
        <v>27</v>
      </c>
      <c r="F45" s="275" t="s">
        <v>318</v>
      </c>
      <c r="G45" s="275" t="s">
        <v>43</v>
      </c>
      <c r="H45" s="275" t="s">
        <v>75</v>
      </c>
      <c r="I45" s="275" t="s">
        <v>319</v>
      </c>
      <c r="J45" s="275" t="s">
        <v>50</v>
      </c>
      <c r="K45" s="275" t="s">
        <v>62</v>
      </c>
      <c r="L45" s="1054"/>
      <c r="M45" s="1054"/>
      <c r="N45" s="1057"/>
      <c r="O45" s="1057"/>
      <c r="P45" s="1054"/>
      <c r="Q45" s="1054"/>
    </row>
    <row r="46" spans="1:17" s="242" customFormat="1" ht="15" customHeight="1">
      <c r="A46" s="1057"/>
      <c r="B46" s="1061"/>
      <c r="C46" s="1061"/>
      <c r="D46" s="1057"/>
      <c r="E46" s="275" t="s">
        <v>66</v>
      </c>
      <c r="F46" s="275" t="s">
        <v>318</v>
      </c>
      <c r="G46" s="275" t="s">
        <v>43</v>
      </c>
      <c r="H46" s="275" t="s">
        <v>53</v>
      </c>
      <c r="I46" s="275" t="s">
        <v>319</v>
      </c>
      <c r="J46" s="275" t="s">
        <v>50</v>
      </c>
      <c r="K46" s="275" t="s">
        <v>40</v>
      </c>
      <c r="L46" s="1054"/>
      <c r="M46" s="1054"/>
      <c r="N46" s="1057"/>
      <c r="O46" s="1057"/>
      <c r="P46" s="1054"/>
      <c r="Q46" s="1054"/>
    </row>
    <row r="47" spans="1:17" s="242" customFormat="1" ht="15" customHeight="1">
      <c r="A47" s="1057"/>
      <c r="B47" s="1061"/>
      <c r="C47" s="1061"/>
      <c r="D47" s="1057"/>
      <c r="E47" s="275" t="s">
        <v>45</v>
      </c>
      <c r="F47" s="275" t="s">
        <v>318</v>
      </c>
      <c r="G47" s="275" t="s">
        <v>43</v>
      </c>
      <c r="H47" s="275" t="s">
        <v>90</v>
      </c>
      <c r="I47" s="275" t="s">
        <v>319</v>
      </c>
      <c r="J47" s="275" t="s">
        <v>50</v>
      </c>
      <c r="K47" s="275" t="s">
        <v>54</v>
      </c>
      <c r="L47" s="1054"/>
      <c r="M47" s="1054"/>
      <c r="N47" s="1057"/>
      <c r="O47" s="1057"/>
      <c r="P47" s="1054"/>
      <c r="Q47" s="1054"/>
    </row>
    <row r="48" spans="1:17" s="242" customFormat="1" ht="30" customHeight="1">
      <c r="A48" s="1058"/>
      <c r="B48" s="1062"/>
      <c r="C48" s="1062"/>
      <c r="D48" s="1058"/>
      <c r="E48" s="275" t="s">
        <v>85</v>
      </c>
      <c r="F48" s="275" t="s">
        <v>318</v>
      </c>
      <c r="G48" s="275" t="s">
        <v>43</v>
      </c>
      <c r="H48" s="275" t="s">
        <v>73</v>
      </c>
      <c r="I48" s="275" t="s">
        <v>319</v>
      </c>
      <c r="J48" s="275" t="s">
        <v>34</v>
      </c>
      <c r="K48" s="275" t="s">
        <v>253</v>
      </c>
      <c r="L48" s="1055"/>
      <c r="M48" s="1055"/>
      <c r="N48" s="1058"/>
      <c r="O48" s="1058"/>
      <c r="P48" s="1055"/>
      <c r="Q48" s="1055"/>
    </row>
    <row r="49" spans="1:18" ht="15" customHeight="1">
      <c r="A49" s="1067" t="s">
        <v>52</v>
      </c>
      <c r="B49" s="1070" t="s">
        <v>322</v>
      </c>
      <c r="C49" s="1070" t="s">
        <v>323</v>
      </c>
      <c r="D49" s="1056" t="s">
        <v>324</v>
      </c>
      <c r="E49" s="275" t="s">
        <v>20</v>
      </c>
      <c r="F49" s="275" t="s">
        <v>46</v>
      </c>
      <c r="G49" s="275" t="s">
        <v>29</v>
      </c>
      <c r="H49" s="275" t="s">
        <v>51</v>
      </c>
      <c r="I49" s="275" t="s">
        <v>325</v>
      </c>
      <c r="J49" s="275" t="s">
        <v>80</v>
      </c>
      <c r="K49" s="275" t="s">
        <v>44</v>
      </c>
      <c r="L49" s="1053" t="s">
        <v>326</v>
      </c>
      <c r="M49" s="1053" t="s">
        <v>327</v>
      </c>
      <c r="N49" s="1056" t="s">
        <v>49</v>
      </c>
      <c r="O49" s="1056" t="s">
        <v>328</v>
      </c>
      <c r="P49" s="1063" t="s">
        <v>226</v>
      </c>
      <c r="Q49" s="1063" t="s">
        <v>314</v>
      </c>
    </row>
    <row r="50" spans="1:18" ht="15" customHeight="1">
      <c r="A50" s="1068"/>
      <c r="B50" s="1071"/>
      <c r="C50" s="1071"/>
      <c r="D50" s="1057"/>
      <c r="E50" s="275" t="s">
        <v>23</v>
      </c>
      <c r="F50" s="275" t="s">
        <v>46</v>
      </c>
      <c r="G50" s="275" t="s">
        <v>29</v>
      </c>
      <c r="H50" s="275" t="s">
        <v>81</v>
      </c>
      <c r="I50" s="275" t="s">
        <v>325</v>
      </c>
      <c r="J50" s="275" t="s">
        <v>80</v>
      </c>
      <c r="K50" s="275" t="s">
        <v>56</v>
      </c>
      <c r="L50" s="1054"/>
      <c r="M50" s="1054"/>
      <c r="N50" s="1057"/>
      <c r="O50" s="1057"/>
      <c r="P50" s="1063"/>
      <c r="Q50" s="1063"/>
    </row>
    <row r="51" spans="1:18" ht="15" customHeight="1">
      <c r="A51" s="1068"/>
      <c r="B51" s="1071"/>
      <c r="C51" s="1071"/>
      <c r="D51" s="1057"/>
      <c r="E51" s="275" t="s">
        <v>52</v>
      </c>
      <c r="F51" s="275" t="s">
        <v>46</v>
      </c>
      <c r="G51" s="275" t="s">
        <v>37</v>
      </c>
      <c r="H51" s="275" t="s">
        <v>46</v>
      </c>
      <c r="I51" s="275" t="s">
        <v>325</v>
      </c>
      <c r="J51" s="275" t="s">
        <v>80</v>
      </c>
      <c r="K51" s="275" t="s">
        <v>329</v>
      </c>
      <c r="L51" s="1054"/>
      <c r="M51" s="1054"/>
      <c r="N51" s="1057"/>
      <c r="O51" s="1057"/>
      <c r="P51" s="1063"/>
      <c r="Q51" s="1063"/>
    </row>
    <row r="52" spans="1:18" ht="15" customHeight="1">
      <c r="A52" s="1068"/>
      <c r="B52" s="1071"/>
      <c r="C52" s="1071"/>
      <c r="D52" s="1057"/>
      <c r="E52" s="275" t="s">
        <v>55</v>
      </c>
      <c r="F52" s="275" t="s">
        <v>46</v>
      </c>
      <c r="G52" s="275" t="s">
        <v>37</v>
      </c>
      <c r="H52" s="275" t="s">
        <v>83</v>
      </c>
      <c r="I52" s="275" t="s">
        <v>325</v>
      </c>
      <c r="J52" s="275" t="s">
        <v>80</v>
      </c>
      <c r="K52" s="275" t="s">
        <v>228</v>
      </c>
      <c r="L52" s="1054"/>
      <c r="M52" s="1054"/>
      <c r="N52" s="1057"/>
      <c r="O52" s="1057"/>
      <c r="P52" s="1063"/>
      <c r="Q52" s="1063"/>
    </row>
    <row r="53" spans="1:18" ht="15" customHeight="1">
      <c r="A53" s="1068"/>
      <c r="B53" s="1071"/>
      <c r="C53" s="1071"/>
      <c r="D53" s="1057"/>
      <c r="E53" s="275" t="s">
        <v>63</v>
      </c>
      <c r="F53" s="275" t="s">
        <v>46</v>
      </c>
      <c r="G53" s="275" t="s">
        <v>37</v>
      </c>
      <c r="H53" s="275" t="s">
        <v>48</v>
      </c>
      <c r="I53" s="275" t="s">
        <v>325</v>
      </c>
      <c r="J53" s="275" t="s">
        <v>38</v>
      </c>
      <c r="K53" s="275" t="s">
        <v>58</v>
      </c>
      <c r="L53" s="1054"/>
      <c r="M53" s="1054"/>
      <c r="N53" s="1057"/>
      <c r="O53" s="1057"/>
      <c r="P53" s="1063"/>
      <c r="Q53" s="1063"/>
    </row>
    <row r="54" spans="1:18" ht="15" customHeight="1">
      <c r="A54" s="1068"/>
      <c r="B54" s="1071"/>
      <c r="C54" s="1071"/>
      <c r="D54" s="1057"/>
      <c r="E54" s="275" t="s">
        <v>86</v>
      </c>
      <c r="F54" s="275" t="s">
        <v>46</v>
      </c>
      <c r="G54" s="275" t="s">
        <v>37</v>
      </c>
      <c r="H54" s="275" t="s">
        <v>69</v>
      </c>
      <c r="I54" s="275" t="s">
        <v>325</v>
      </c>
      <c r="J54" s="275" t="s">
        <v>38</v>
      </c>
      <c r="K54" s="275" t="s">
        <v>67</v>
      </c>
      <c r="L54" s="1054"/>
      <c r="M54" s="1054"/>
      <c r="N54" s="1057"/>
      <c r="O54" s="1057"/>
      <c r="P54" s="1063"/>
      <c r="Q54" s="1063"/>
    </row>
    <row r="55" spans="1:18" ht="15" customHeight="1">
      <c r="A55" s="1068"/>
      <c r="B55" s="1071"/>
      <c r="C55" s="1071"/>
      <c r="D55" s="1057"/>
      <c r="E55" s="275" t="s">
        <v>77</v>
      </c>
      <c r="F55" s="275" t="s">
        <v>46</v>
      </c>
      <c r="G55" s="275" t="s">
        <v>29</v>
      </c>
      <c r="H55" s="275" t="s">
        <v>45</v>
      </c>
      <c r="I55" s="275" t="s">
        <v>325</v>
      </c>
      <c r="J55" s="275" t="s">
        <v>38</v>
      </c>
      <c r="K55" s="275" t="s">
        <v>70</v>
      </c>
      <c r="L55" s="1054"/>
      <c r="M55" s="1054"/>
      <c r="N55" s="1057"/>
      <c r="O55" s="1057"/>
      <c r="P55" s="1063"/>
      <c r="Q55" s="1063"/>
    </row>
    <row r="56" spans="1:18" ht="42.75" customHeight="1">
      <c r="A56" s="1069"/>
      <c r="B56" s="1072"/>
      <c r="C56" s="1072"/>
      <c r="D56" s="1058"/>
      <c r="E56" s="275" t="s">
        <v>78</v>
      </c>
      <c r="F56" s="275" t="s">
        <v>46</v>
      </c>
      <c r="G56" s="275" t="s">
        <v>29</v>
      </c>
      <c r="H56" s="275" t="s">
        <v>28</v>
      </c>
      <c r="I56" s="275" t="s">
        <v>325</v>
      </c>
      <c r="J56" s="275" t="s">
        <v>80</v>
      </c>
      <c r="K56" s="275" t="s">
        <v>84</v>
      </c>
      <c r="L56" s="1055"/>
      <c r="M56" s="1055"/>
      <c r="N56" s="1058"/>
      <c r="O56" s="1058"/>
      <c r="P56" s="1063"/>
      <c r="Q56" s="1063"/>
    </row>
    <row r="57" spans="1:18" ht="15" customHeight="1">
      <c r="A57" s="1056" t="s">
        <v>55</v>
      </c>
      <c r="B57" s="1064" t="s">
        <v>103</v>
      </c>
      <c r="C57" s="1064" t="s">
        <v>330</v>
      </c>
      <c r="D57" s="1053" t="s">
        <v>331</v>
      </c>
      <c r="E57" s="275" t="s">
        <v>20</v>
      </c>
      <c r="F57" s="275" t="s">
        <v>29</v>
      </c>
      <c r="G57" s="275" t="s">
        <v>65</v>
      </c>
      <c r="H57" s="275" t="s">
        <v>42</v>
      </c>
      <c r="I57" s="275" t="s">
        <v>332</v>
      </c>
      <c r="J57" s="276" t="s">
        <v>70</v>
      </c>
      <c r="K57" s="276" t="s">
        <v>27</v>
      </c>
      <c r="L57" s="1053" t="s">
        <v>333</v>
      </c>
      <c r="M57" s="1053" t="s">
        <v>334</v>
      </c>
      <c r="N57" s="1053" t="s">
        <v>21</v>
      </c>
      <c r="O57" s="1056" t="s">
        <v>22</v>
      </c>
      <c r="P57" s="1063" t="s">
        <v>226</v>
      </c>
      <c r="Q57" s="1063" t="s">
        <v>335</v>
      </c>
    </row>
    <row r="58" spans="1:18" ht="15" customHeight="1">
      <c r="A58" s="1057"/>
      <c r="B58" s="1065"/>
      <c r="C58" s="1065"/>
      <c r="D58" s="1054"/>
      <c r="E58" s="275" t="s">
        <v>23</v>
      </c>
      <c r="F58" s="275" t="s">
        <v>29</v>
      </c>
      <c r="G58" s="275" t="s">
        <v>61</v>
      </c>
      <c r="H58" s="275" t="s">
        <v>68</v>
      </c>
      <c r="I58" s="275" t="s">
        <v>332</v>
      </c>
      <c r="J58" s="276" t="s">
        <v>48</v>
      </c>
      <c r="K58" s="276" t="s">
        <v>82</v>
      </c>
      <c r="L58" s="1054"/>
      <c r="M58" s="1054"/>
      <c r="N58" s="1054"/>
      <c r="O58" s="1057"/>
      <c r="P58" s="1063"/>
      <c r="Q58" s="1063"/>
    </row>
    <row r="59" spans="1:18" ht="15" customHeight="1">
      <c r="A59" s="1057"/>
      <c r="B59" s="1065"/>
      <c r="C59" s="1065"/>
      <c r="D59" s="1054"/>
      <c r="E59" s="275" t="s">
        <v>52</v>
      </c>
      <c r="F59" s="275" t="s">
        <v>29</v>
      </c>
      <c r="G59" s="275" t="s">
        <v>29</v>
      </c>
      <c r="H59" s="275" t="s">
        <v>58</v>
      </c>
      <c r="I59" s="275" t="s">
        <v>332</v>
      </c>
      <c r="J59" s="276" t="s">
        <v>38</v>
      </c>
      <c r="K59" s="276" t="s">
        <v>73</v>
      </c>
      <c r="L59" s="1054"/>
      <c r="M59" s="1054"/>
      <c r="N59" s="1054"/>
      <c r="O59" s="1057"/>
      <c r="P59" s="1063"/>
      <c r="Q59" s="1063"/>
    </row>
    <row r="60" spans="1:18" ht="15" customHeight="1">
      <c r="A60" s="1057"/>
      <c r="B60" s="1065"/>
      <c r="C60" s="1065"/>
      <c r="D60" s="1054"/>
      <c r="E60" s="275" t="s">
        <v>55</v>
      </c>
      <c r="F60" s="275" t="s">
        <v>29</v>
      </c>
      <c r="G60" s="275" t="s">
        <v>80</v>
      </c>
      <c r="H60" s="276" t="s">
        <v>257</v>
      </c>
      <c r="I60" s="275" t="s">
        <v>332</v>
      </c>
      <c r="J60" s="276" t="s">
        <v>80</v>
      </c>
      <c r="K60" s="276" t="s">
        <v>81</v>
      </c>
      <c r="L60" s="1054"/>
      <c r="M60" s="1054"/>
      <c r="N60" s="1054"/>
      <c r="O60" s="1057"/>
      <c r="P60" s="1063"/>
      <c r="Q60" s="1063"/>
    </row>
    <row r="61" spans="1:18" ht="15" customHeight="1">
      <c r="A61" s="1057"/>
      <c r="B61" s="1065"/>
      <c r="C61" s="1065"/>
      <c r="D61" s="1054"/>
      <c r="E61" s="275" t="s">
        <v>63</v>
      </c>
      <c r="F61" s="275" t="s">
        <v>29</v>
      </c>
      <c r="G61" s="275" t="s">
        <v>80</v>
      </c>
      <c r="H61" s="276" t="s">
        <v>70</v>
      </c>
      <c r="I61" s="275" t="s">
        <v>332</v>
      </c>
      <c r="J61" s="276" t="s">
        <v>47</v>
      </c>
      <c r="K61" s="276" t="s">
        <v>85</v>
      </c>
      <c r="L61" s="1054"/>
      <c r="M61" s="1054"/>
      <c r="N61" s="1054"/>
      <c r="O61" s="1057"/>
      <c r="P61" s="1063"/>
      <c r="Q61" s="1063"/>
    </row>
    <row r="62" spans="1:18" ht="110.25" customHeight="1">
      <c r="A62" s="1058"/>
      <c r="B62" s="1066"/>
      <c r="C62" s="1066"/>
      <c r="D62" s="1055"/>
      <c r="E62" s="275" t="s">
        <v>86</v>
      </c>
      <c r="F62" s="275" t="s">
        <v>29</v>
      </c>
      <c r="G62" s="275" t="s">
        <v>65</v>
      </c>
      <c r="H62" s="275" t="s">
        <v>45</v>
      </c>
      <c r="I62" s="275" t="s">
        <v>332</v>
      </c>
      <c r="J62" s="275" t="s">
        <v>76</v>
      </c>
      <c r="K62" s="275" t="s">
        <v>66</v>
      </c>
      <c r="L62" s="1055"/>
      <c r="M62" s="1055"/>
      <c r="N62" s="1055"/>
      <c r="O62" s="1058"/>
      <c r="P62" s="1063"/>
      <c r="Q62" s="1063"/>
    </row>
    <row r="63" spans="1:18" s="207" customFormat="1" ht="12.75" customHeight="1">
      <c r="A63" s="165"/>
      <c r="B63" s="205"/>
      <c r="C63" s="206"/>
      <c r="D63" s="167"/>
      <c r="E63" s="167"/>
      <c r="F63" s="167"/>
      <c r="G63" s="167"/>
      <c r="H63" s="167"/>
      <c r="I63" s="167"/>
      <c r="J63" s="167"/>
      <c r="K63" s="167"/>
      <c r="L63" s="167"/>
      <c r="M63" s="167"/>
      <c r="N63" s="167"/>
      <c r="O63" s="167"/>
      <c r="P63" s="167"/>
      <c r="Q63" s="167"/>
    </row>
    <row r="64" spans="1:18" s="95" customFormat="1" ht="18.75" customHeight="1">
      <c r="B64" s="798" t="s">
        <v>175</v>
      </c>
      <c r="C64" s="798"/>
      <c r="D64" s="798"/>
      <c r="E64" s="798"/>
      <c r="F64" s="798"/>
      <c r="G64" s="798"/>
      <c r="H64" s="798"/>
      <c r="I64" s="798"/>
      <c r="J64" s="798"/>
      <c r="K64" s="798"/>
      <c r="L64" s="44"/>
      <c r="M64" s="44"/>
      <c r="N64" s="44"/>
      <c r="O64" s="44"/>
      <c r="P64" s="42"/>
      <c r="Q64" s="40"/>
      <c r="R64" s="40"/>
    </row>
    <row r="65" spans="2:18" s="95" customFormat="1" ht="18">
      <c r="B65" s="798"/>
      <c r="C65" s="798"/>
      <c r="D65" s="798"/>
      <c r="E65" s="798"/>
      <c r="F65" s="798"/>
      <c r="G65" s="798"/>
      <c r="H65" s="798"/>
      <c r="I65" s="798"/>
      <c r="J65" s="798"/>
      <c r="K65" s="798"/>
      <c r="L65" s="44"/>
      <c r="M65" s="44"/>
      <c r="N65" s="44"/>
      <c r="O65" s="44"/>
      <c r="P65" s="42"/>
      <c r="Q65" s="40"/>
      <c r="R65" s="40"/>
    </row>
    <row r="66" spans="2:18" s="95" customFormat="1" ht="18">
      <c r="B66" s="798"/>
      <c r="C66" s="798"/>
      <c r="D66" s="798"/>
      <c r="E66" s="798"/>
      <c r="F66" s="798"/>
      <c r="G66" s="798"/>
      <c r="H66" s="798"/>
      <c r="I66" s="798"/>
      <c r="J66" s="798"/>
      <c r="K66" s="798"/>
      <c r="L66" s="44"/>
      <c r="N66" s="44" t="s">
        <v>233</v>
      </c>
      <c r="O66" s="42"/>
      <c r="P66" s="40"/>
      <c r="Q66" s="40"/>
    </row>
  </sheetData>
  <mergeCells count="62">
    <mergeCell ref="B64:K66"/>
    <mergeCell ref="M49:M56"/>
    <mergeCell ref="N49:N56"/>
    <mergeCell ref="O49:O56"/>
    <mergeCell ref="P49:P56"/>
    <mergeCell ref="M57:M62"/>
    <mergeCell ref="N57:N62"/>
    <mergeCell ref="O57:O62"/>
    <mergeCell ref="P57:P62"/>
    <mergeCell ref="Q49:Q56"/>
    <mergeCell ref="A57:A62"/>
    <mergeCell ref="B57:B62"/>
    <mergeCell ref="C57:C62"/>
    <mergeCell ref="D57:D62"/>
    <mergeCell ref="L57:L62"/>
    <mergeCell ref="A49:A56"/>
    <mergeCell ref="B49:B56"/>
    <mergeCell ref="C49:C56"/>
    <mergeCell ref="D49:D56"/>
    <mergeCell ref="L49:L56"/>
    <mergeCell ref="Q57:Q62"/>
    <mergeCell ref="Q15:Q34"/>
    <mergeCell ref="M35:M48"/>
    <mergeCell ref="N35:N48"/>
    <mergeCell ref="O35:O48"/>
    <mergeCell ref="P35:P48"/>
    <mergeCell ref="Q35:Q48"/>
    <mergeCell ref="A35:A48"/>
    <mergeCell ref="B35:B48"/>
    <mergeCell ref="C35:C48"/>
    <mergeCell ref="D35:D48"/>
    <mergeCell ref="L35:L48"/>
    <mergeCell ref="D14:K14"/>
    <mergeCell ref="A15:A34"/>
    <mergeCell ref="B15:B34"/>
    <mergeCell ref="C15:C34"/>
    <mergeCell ref="D15:D34"/>
    <mergeCell ref="L15:L34"/>
    <mergeCell ref="M11:M13"/>
    <mergeCell ref="N11:N13"/>
    <mergeCell ref="O11:O13"/>
    <mergeCell ref="P11:P13"/>
    <mergeCell ref="M15:M34"/>
    <mergeCell ref="N15:N34"/>
    <mergeCell ref="O15:O34"/>
    <mergeCell ref="P15:P34"/>
    <mergeCell ref="Q11:Q13"/>
    <mergeCell ref="D12:D13"/>
    <mergeCell ref="E12:H12"/>
    <mergeCell ref="I12:K12"/>
    <mergeCell ref="E13:H13"/>
    <mergeCell ref="I13:K13"/>
    <mergeCell ref="N2:Q2"/>
    <mergeCell ref="A6:Q6"/>
    <mergeCell ref="A7:Q7"/>
    <mergeCell ref="A8:Q8"/>
    <mergeCell ref="A9:Q9"/>
    <mergeCell ref="A11:A13"/>
    <mergeCell ref="B11:B13"/>
    <mergeCell ref="C11:C13"/>
    <mergeCell ref="D11:K11"/>
    <mergeCell ref="L11:L13"/>
  </mergeCells>
  <printOptions horizontalCentered="1"/>
  <pageMargins left="0.43307086614173229" right="0.35433070866141736" top="0.39370078740157483" bottom="0.70866141732283472" header="0.39370078740157483" footer="0.31496062992125984"/>
  <pageSetup paperSize="9" scale="75" orientation="landscape" horizontalDpi="300" verticalDpi="300"/>
  <headerFooter alignWithMargins="0">
    <oddFooter>&amp;Rстраница &amp;P из &amp;N</oddFooter>
  </headerFooter>
  <rowBreaks count="1" manualBreakCount="1">
    <brk id="34" max="16" man="1"/>
  </rowBreaks>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
  <sheetViews>
    <sheetView view="pageBreakPreview" zoomScale="75" zoomScaleNormal="75" zoomScaleSheetLayoutView="75" zoomScalePageLayoutView="75" workbookViewId="0">
      <selection activeCell="A6" sqref="A6:Q6"/>
    </sheetView>
  </sheetViews>
  <sheetFormatPr baseColWidth="10" defaultColWidth="10.1640625" defaultRowHeight="15" x14ac:dyDescent="0"/>
  <cols>
    <col min="1" max="1" width="4.6640625" style="214" customWidth="1"/>
    <col min="2" max="2" width="15.83203125" style="142" customWidth="1"/>
    <col min="3" max="3" width="19.83203125" style="238" customWidth="1"/>
    <col min="4" max="4" width="7.5" style="213" customWidth="1"/>
    <col min="5" max="5" width="6.6640625" style="265" customWidth="1"/>
    <col min="6" max="7" width="4.5" style="265" customWidth="1"/>
    <col min="8" max="8" width="8.1640625" style="265" customWidth="1"/>
    <col min="9" max="10" width="4.5" style="265" customWidth="1"/>
    <col min="11" max="11" width="7.5" style="265" customWidth="1"/>
    <col min="12" max="12" width="17.83203125" style="266" customWidth="1"/>
    <col min="13" max="13" width="23.33203125" style="219" customWidth="1"/>
    <col min="14" max="14" width="15.1640625" style="214" customWidth="1"/>
    <col min="15" max="15" width="14.33203125" style="214" customWidth="1"/>
    <col min="16" max="16" width="17.1640625" style="239" customWidth="1"/>
    <col min="17" max="17" width="26.1640625" style="239" customWidth="1"/>
    <col min="18" max="18" width="28.5" style="227" customWidth="1"/>
    <col min="19" max="24" width="10.1640625" style="227"/>
    <col min="25" max="16384" width="10.1640625" style="221"/>
  </cols>
  <sheetData>
    <row r="1" spans="1:24" s="42" customFormat="1" ht="23.25" customHeight="1">
      <c r="A1" s="36"/>
      <c r="B1" s="37"/>
      <c r="C1" s="38"/>
      <c r="D1" s="39"/>
      <c r="E1" s="40"/>
      <c r="F1" s="39"/>
      <c r="G1" s="39"/>
      <c r="H1" s="39"/>
      <c r="I1" s="39"/>
      <c r="J1" s="39"/>
      <c r="K1" s="39"/>
      <c r="L1" s="39"/>
      <c r="M1" s="36"/>
      <c r="N1" s="179" t="s">
        <v>106</v>
      </c>
      <c r="O1" s="45"/>
      <c r="P1" s="44"/>
    </row>
    <row r="2" spans="1:24" s="186" customFormat="1" ht="66" customHeight="1">
      <c r="A2" s="180"/>
      <c r="B2" s="181"/>
      <c r="C2" s="182"/>
      <c r="D2" s="183"/>
      <c r="E2" s="184"/>
      <c r="F2" s="183"/>
      <c r="G2" s="183"/>
      <c r="H2" s="183"/>
      <c r="I2" s="183"/>
      <c r="J2" s="183"/>
      <c r="K2" s="183"/>
      <c r="L2" s="183"/>
      <c r="M2" s="185"/>
      <c r="N2" s="798" t="s">
        <v>214</v>
      </c>
      <c r="O2" s="881"/>
      <c r="P2" s="881"/>
      <c r="Q2" s="881"/>
    </row>
    <row r="3" spans="1:24" s="186" customFormat="1" ht="25.5" customHeight="1">
      <c r="A3" s="180"/>
      <c r="B3" s="181"/>
      <c r="C3" s="182"/>
      <c r="D3" s="183"/>
      <c r="E3" s="184"/>
      <c r="F3" s="183"/>
      <c r="G3" s="183"/>
      <c r="H3" s="183"/>
      <c r="I3" s="183"/>
      <c r="J3" s="183"/>
      <c r="K3" s="183"/>
      <c r="L3" s="183"/>
      <c r="M3" s="185"/>
      <c r="N3" s="187" t="s">
        <v>108</v>
      </c>
      <c r="O3" s="187"/>
      <c r="P3" s="188"/>
    </row>
    <row r="4" spans="1:24" s="42" customFormat="1" ht="22.5" customHeight="1">
      <c r="A4" s="36"/>
      <c r="B4" s="37"/>
      <c r="C4" s="38"/>
      <c r="D4" s="39"/>
      <c r="E4" s="40"/>
      <c r="F4" s="39"/>
      <c r="G4" s="39"/>
      <c r="H4" s="39"/>
      <c r="I4" s="39"/>
      <c r="J4" s="39"/>
      <c r="K4" s="39"/>
      <c r="L4" s="39"/>
      <c r="M4" s="36"/>
      <c r="N4" s="45" t="s">
        <v>215</v>
      </c>
      <c r="O4" s="45"/>
      <c r="P4" s="44"/>
    </row>
    <row r="5" spans="1:24" s="34" customFormat="1" ht="22.5" customHeight="1">
      <c r="A5" s="46"/>
      <c r="B5" s="47"/>
      <c r="C5" s="46"/>
      <c r="D5" s="48"/>
      <c r="E5" s="46"/>
      <c r="F5" s="48"/>
      <c r="G5" s="48"/>
      <c r="H5" s="48"/>
      <c r="I5" s="48"/>
      <c r="J5" s="48"/>
      <c r="K5" s="48"/>
      <c r="L5" s="46"/>
      <c r="M5" s="46"/>
      <c r="N5" s="46"/>
      <c r="O5" s="46"/>
      <c r="P5" s="48"/>
      <c r="Q5" s="46"/>
    </row>
    <row r="6" spans="1:24" s="248" customFormat="1" ht="22.5" customHeight="1">
      <c r="A6" s="1073" t="s">
        <v>286</v>
      </c>
      <c r="B6" s="1073"/>
      <c r="C6" s="1073"/>
      <c r="D6" s="1073"/>
      <c r="E6" s="1073"/>
      <c r="F6" s="1073"/>
      <c r="G6" s="1073"/>
      <c r="H6" s="1073"/>
      <c r="I6" s="1073"/>
      <c r="J6" s="1073"/>
      <c r="K6" s="1073"/>
      <c r="L6" s="1073"/>
      <c r="M6" s="1073"/>
      <c r="N6" s="1073"/>
      <c r="O6" s="1073"/>
      <c r="P6" s="1073"/>
      <c r="Q6" s="1073"/>
    </row>
    <row r="7" spans="1:24" s="50" customFormat="1" ht="15.75" customHeight="1">
      <c r="A7" s="717" t="s">
        <v>235</v>
      </c>
      <c r="B7" s="717"/>
      <c r="C7" s="717"/>
      <c r="D7" s="717"/>
      <c r="E7" s="717"/>
      <c r="F7" s="717"/>
      <c r="G7" s="717"/>
      <c r="H7" s="717"/>
      <c r="I7" s="717"/>
      <c r="J7" s="717"/>
      <c r="K7" s="717"/>
      <c r="L7" s="717"/>
      <c r="M7" s="717"/>
      <c r="N7" s="717"/>
      <c r="O7" s="717"/>
      <c r="P7" s="717"/>
      <c r="Q7" s="717"/>
    </row>
    <row r="8" spans="1:24" s="72" customFormat="1" ht="15.75" customHeight="1">
      <c r="A8" s="733" t="s">
        <v>181</v>
      </c>
      <c r="B8" s="733"/>
      <c r="C8" s="733"/>
      <c r="D8" s="733"/>
      <c r="E8" s="733"/>
      <c r="F8" s="733"/>
      <c r="G8" s="733"/>
      <c r="H8" s="733"/>
      <c r="I8" s="733"/>
      <c r="J8" s="733"/>
      <c r="K8" s="733"/>
      <c r="L8" s="733"/>
      <c r="M8" s="733"/>
      <c r="N8" s="733"/>
      <c r="O8" s="733"/>
      <c r="P8" s="733"/>
      <c r="Q8" s="733"/>
    </row>
    <row r="9" spans="1:24" s="85" customFormat="1" ht="27.75" customHeight="1">
      <c r="A9" s="854" t="s">
        <v>182</v>
      </c>
      <c r="B9" s="854"/>
      <c r="C9" s="854"/>
      <c r="D9" s="854"/>
      <c r="E9" s="854"/>
      <c r="F9" s="854"/>
      <c r="G9" s="854"/>
      <c r="H9" s="854"/>
      <c r="I9" s="854"/>
      <c r="J9" s="854"/>
      <c r="K9" s="854"/>
      <c r="L9" s="854"/>
      <c r="M9" s="854"/>
      <c r="N9" s="854"/>
      <c r="O9" s="854"/>
      <c r="P9" s="854"/>
      <c r="Q9" s="854"/>
    </row>
    <row r="10" spans="1:24" s="72" customFormat="1" ht="9.75" customHeight="1">
      <c r="A10" s="85"/>
      <c r="B10" s="249"/>
      <c r="C10" s="249"/>
      <c r="D10" s="127"/>
      <c r="E10" s="250"/>
      <c r="F10" s="250"/>
      <c r="G10" s="250"/>
      <c r="H10" s="250"/>
      <c r="I10" s="250"/>
      <c r="J10" s="250"/>
      <c r="K10" s="250"/>
      <c r="L10" s="251"/>
      <c r="M10" s="252"/>
      <c r="N10" s="252"/>
      <c r="O10" s="252"/>
      <c r="P10" s="113"/>
      <c r="Q10" s="113"/>
    </row>
    <row r="11" spans="1:24" s="59" customFormat="1" ht="91.5" customHeight="1">
      <c r="A11" s="730" t="s">
        <v>114</v>
      </c>
      <c r="B11" s="730" t="s">
        <v>1</v>
      </c>
      <c r="C11" s="731" t="s">
        <v>2</v>
      </c>
      <c r="D11" s="734" t="s">
        <v>115</v>
      </c>
      <c r="E11" s="734"/>
      <c r="F11" s="734"/>
      <c r="G11" s="734"/>
      <c r="H11" s="734"/>
      <c r="I11" s="734"/>
      <c r="J11" s="734"/>
      <c r="K11" s="734"/>
      <c r="L11" s="730" t="s">
        <v>18</v>
      </c>
      <c r="M11" s="730" t="s">
        <v>3</v>
      </c>
      <c r="N11" s="730" t="s">
        <v>4</v>
      </c>
      <c r="O11" s="730" t="s">
        <v>5</v>
      </c>
      <c r="P11" s="731" t="s">
        <v>118</v>
      </c>
      <c r="Q11" s="731" t="s">
        <v>19</v>
      </c>
      <c r="R11" s="58"/>
      <c r="S11" s="58"/>
      <c r="T11" s="58"/>
      <c r="U11" s="58"/>
      <c r="V11" s="58"/>
      <c r="W11" s="58"/>
      <c r="X11" s="58"/>
    </row>
    <row r="12" spans="1:24" s="59" customFormat="1" ht="12" customHeight="1">
      <c r="A12" s="730"/>
      <c r="B12" s="730"/>
      <c r="C12" s="731"/>
      <c r="D12" s="716" t="s">
        <v>10</v>
      </c>
      <c r="E12" s="729" t="s">
        <v>12</v>
      </c>
      <c r="F12" s="729"/>
      <c r="G12" s="729"/>
      <c r="H12" s="729"/>
      <c r="I12" s="729" t="s">
        <v>13</v>
      </c>
      <c r="J12" s="729"/>
      <c r="K12" s="729"/>
      <c r="L12" s="730"/>
      <c r="M12" s="730"/>
      <c r="N12" s="730"/>
      <c r="O12" s="730"/>
      <c r="P12" s="731"/>
      <c r="Q12" s="731"/>
      <c r="R12" s="58"/>
      <c r="S12" s="58"/>
      <c r="T12" s="58"/>
      <c r="U12" s="58"/>
      <c r="V12" s="58"/>
      <c r="W12" s="58"/>
      <c r="X12" s="58"/>
    </row>
    <row r="13" spans="1:24" s="59" customFormat="1" ht="21.75" customHeight="1">
      <c r="A13" s="730"/>
      <c r="B13" s="730"/>
      <c r="C13" s="731"/>
      <c r="D13" s="716"/>
      <c r="E13" s="61" t="s">
        <v>119</v>
      </c>
      <c r="F13" s="61" t="s">
        <v>14</v>
      </c>
      <c r="G13" s="61" t="s">
        <v>120</v>
      </c>
      <c r="H13" s="61" t="s">
        <v>121</v>
      </c>
      <c r="I13" s="61" t="s">
        <v>14</v>
      </c>
      <c r="J13" s="62" t="s">
        <v>120</v>
      </c>
      <c r="K13" s="61" t="s">
        <v>121</v>
      </c>
      <c r="L13" s="730"/>
      <c r="M13" s="730"/>
      <c r="N13" s="730"/>
      <c r="O13" s="730"/>
      <c r="P13" s="731"/>
      <c r="Q13" s="731"/>
      <c r="R13" s="58"/>
      <c r="S13" s="58"/>
      <c r="T13" s="58"/>
      <c r="U13" s="58"/>
      <c r="V13" s="58"/>
      <c r="W13" s="58"/>
      <c r="X13" s="58"/>
    </row>
    <row r="14" spans="1:24" s="68" customFormat="1" ht="22.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c r="R14" s="67"/>
      <c r="S14" s="67"/>
      <c r="T14" s="67"/>
      <c r="U14" s="67"/>
      <c r="V14" s="67"/>
      <c r="W14" s="67"/>
      <c r="X14" s="67"/>
    </row>
    <row r="15" spans="1:24" s="254" customFormat="1" ht="13.5" customHeight="1">
      <c r="A15" s="814" t="s">
        <v>20</v>
      </c>
      <c r="B15" s="831" t="s">
        <v>287</v>
      </c>
      <c r="C15" s="831" t="s">
        <v>288</v>
      </c>
      <c r="D15" s="799">
        <v>0.13</v>
      </c>
      <c r="E15" s="74">
        <v>1</v>
      </c>
      <c r="F15" s="253" t="s">
        <v>83</v>
      </c>
      <c r="G15" s="253" t="s">
        <v>72</v>
      </c>
      <c r="H15" s="253" t="s">
        <v>289</v>
      </c>
      <c r="I15" s="253" t="s">
        <v>47</v>
      </c>
      <c r="J15" s="253" t="s">
        <v>41</v>
      </c>
      <c r="K15" s="253" t="s">
        <v>290</v>
      </c>
      <c r="L15" s="830" t="s">
        <v>291</v>
      </c>
      <c r="M15" s="830" t="s">
        <v>292</v>
      </c>
      <c r="N15" s="830" t="s">
        <v>92</v>
      </c>
      <c r="O15" s="830" t="s">
        <v>22</v>
      </c>
      <c r="P15" s="830" t="s">
        <v>293</v>
      </c>
      <c r="Q15" s="833" t="s">
        <v>294</v>
      </c>
      <c r="R15" s="242"/>
      <c r="S15" s="242"/>
      <c r="T15" s="242"/>
      <c r="U15" s="242"/>
      <c r="V15" s="242"/>
      <c r="W15" s="242"/>
      <c r="X15" s="242"/>
    </row>
    <row r="16" spans="1:24" s="254" customFormat="1" ht="13.5" customHeight="1">
      <c r="A16" s="814"/>
      <c r="B16" s="831"/>
      <c r="C16" s="831"/>
      <c r="D16" s="799"/>
      <c r="E16" s="74">
        <v>2</v>
      </c>
      <c r="F16" s="253" t="s">
        <v>83</v>
      </c>
      <c r="G16" s="253" t="s">
        <v>72</v>
      </c>
      <c r="H16" s="253" t="s">
        <v>295</v>
      </c>
      <c r="I16" s="253" t="s">
        <v>47</v>
      </c>
      <c r="J16" s="253" t="s">
        <v>41</v>
      </c>
      <c r="K16" s="253" t="s">
        <v>296</v>
      </c>
      <c r="L16" s="830"/>
      <c r="M16" s="830"/>
      <c r="N16" s="830"/>
      <c r="O16" s="830"/>
      <c r="P16" s="830"/>
      <c r="Q16" s="833"/>
      <c r="R16" s="242"/>
      <c r="S16" s="242"/>
      <c r="T16" s="242"/>
      <c r="U16" s="242"/>
      <c r="V16" s="242"/>
      <c r="W16" s="242"/>
      <c r="X16" s="242"/>
    </row>
    <row r="17" spans="1:24" s="254" customFormat="1" ht="13.5" customHeight="1">
      <c r="A17" s="814"/>
      <c r="B17" s="831"/>
      <c r="C17" s="831"/>
      <c r="D17" s="799"/>
      <c r="E17" s="74">
        <v>3</v>
      </c>
      <c r="F17" s="253" t="s">
        <v>83</v>
      </c>
      <c r="G17" s="253" t="s">
        <v>72</v>
      </c>
      <c r="H17" s="253" t="s">
        <v>297</v>
      </c>
      <c r="I17" s="253" t="s">
        <v>47</v>
      </c>
      <c r="J17" s="253" t="s">
        <v>41</v>
      </c>
      <c r="K17" s="253" t="s">
        <v>298</v>
      </c>
      <c r="L17" s="830"/>
      <c r="M17" s="830"/>
      <c r="N17" s="830"/>
      <c r="O17" s="830"/>
      <c r="P17" s="830"/>
      <c r="Q17" s="833"/>
      <c r="R17" s="255"/>
      <c r="S17" s="242"/>
      <c r="T17" s="242"/>
      <c r="U17" s="242"/>
      <c r="V17" s="242"/>
      <c r="W17" s="242"/>
      <c r="X17" s="242"/>
    </row>
    <row r="18" spans="1:24" s="254" customFormat="1" ht="98.25" customHeight="1">
      <c r="A18" s="814"/>
      <c r="B18" s="831"/>
      <c r="C18" s="831"/>
      <c r="D18" s="799"/>
      <c r="E18" s="74">
        <v>4</v>
      </c>
      <c r="F18" s="253" t="s">
        <v>83</v>
      </c>
      <c r="G18" s="253" t="s">
        <v>72</v>
      </c>
      <c r="H18" s="253" t="s">
        <v>299</v>
      </c>
      <c r="I18" s="253" t="s">
        <v>47</v>
      </c>
      <c r="J18" s="253" t="s">
        <v>41</v>
      </c>
      <c r="K18" s="253" t="s">
        <v>300</v>
      </c>
      <c r="L18" s="830"/>
      <c r="M18" s="830"/>
      <c r="N18" s="830"/>
      <c r="O18" s="830"/>
      <c r="P18" s="830"/>
      <c r="Q18" s="833"/>
      <c r="R18" s="242"/>
      <c r="S18" s="242"/>
      <c r="T18" s="242"/>
      <c r="U18" s="242"/>
      <c r="V18" s="242"/>
      <c r="W18" s="242"/>
      <c r="X18" s="242"/>
    </row>
    <row r="19" spans="1:24" s="257" customFormat="1" ht="50.25" customHeight="1">
      <c r="A19" s="256" t="s">
        <v>301</v>
      </c>
      <c r="B19" s="1074" t="s">
        <v>302</v>
      </c>
      <c r="C19" s="1074"/>
      <c r="D19" s="1074"/>
      <c r="E19" s="1074"/>
      <c r="F19" s="1074"/>
      <c r="G19" s="1074"/>
      <c r="H19" s="1074"/>
      <c r="I19" s="1074"/>
      <c r="J19" s="1074"/>
      <c r="K19" s="1074"/>
      <c r="L19" s="1074"/>
      <c r="M19" s="1074"/>
      <c r="N19" s="1074"/>
      <c r="O19" s="1074"/>
      <c r="P19" s="1074"/>
      <c r="Q19" s="1074"/>
    </row>
    <row r="20" spans="1:24" ht="15" customHeight="1">
      <c r="A20" s="258"/>
      <c r="B20" s="259"/>
      <c r="C20" s="258"/>
      <c r="D20" s="258"/>
      <c r="E20" s="258"/>
      <c r="F20" s="258"/>
      <c r="G20" s="258"/>
      <c r="H20" s="258"/>
      <c r="I20" s="258"/>
      <c r="J20" s="258"/>
      <c r="K20" s="258"/>
      <c r="L20" s="258"/>
      <c r="M20" s="44"/>
      <c r="N20" s="164"/>
      <c r="O20" s="260"/>
      <c r="P20" s="261"/>
      <c r="Q20" s="262"/>
      <c r="R20" s="221"/>
      <c r="S20" s="85"/>
      <c r="T20" s="85"/>
      <c r="U20" s="85"/>
      <c r="V20" s="221"/>
      <c r="W20" s="221"/>
      <c r="X20" s="221"/>
    </row>
    <row r="21" spans="1:24" ht="55.5" customHeight="1">
      <c r="A21" s="258"/>
      <c r="B21" s="1044" t="s">
        <v>303</v>
      </c>
      <c r="C21" s="1044"/>
      <c r="D21" s="1044"/>
      <c r="E21" s="1044"/>
      <c r="F21" s="1044"/>
      <c r="G21" s="1044"/>
      <c r="H21" s="1044"/>
      <c r="I21" s="1044"/>
      <c r="J21" s="1044"/>
      <c r="K21" s="1044"/>
      <c r="L21" s="263"/>
      <c r="M21" s="264"/>
      <c r="N21" s="264"/>
      <c r="O21" s="225" t="s">
        <v>233</v>
      </c>
      <c r="P21" s="261"/>
      <c r="Q21" s="262"/>
      <c r="R21" s="221"/>
      <c r="S21" s="85"/>
      <c r="T21" s="85"/>
      <c r="U21" s="85"/>
      <c r="V21" s="221"/>
      <c r="W21" s="221"/>
      <c r="X21" s="221"/>
    </row>
  </sheetData>
  <mergeCells count="31">
    <mergeCell ref="B21:K21"/>
    <mergeCell ref="M15:M18"/>
    <mergeCell ref="N15:N18"/>
    <mergeCell ref="O15:O18"/>
    <mergeCell ref="P15:P18"/>
    <mergeCell ref="A15:A18"/>
    <mergeCell ref="B15:B18"/>
    <mergeCell ref="C15:C18"/>
    <mergeCell ref="D15:D18"/>
    <mergeCell ref="L15:L18"/>
    <mergeCell ref="P11:P13"/>
    <mergeCell ref="Q11:Q13"/>
    <mergeCell ref="Q15:Q18"/>
    <mergeCell ref="B19:Q19"/>
    <mergeCell ref="D14:K14"/>
    <mergeCell ref="D12:D13"/>
    <mergeCell ref="E12:H12"/>
    <mergeCell ref="I12:K12"/>
    <mergeCell ref="M11:M13"/>
    <mergeCell ref="N11:N13"/>
    <mergeCell ref="O11:O13"/>
    <mergeCell ref="N2:Q2"/>
    <mergeCell ref="A6:Q6"/>
    <mergeCell ref="A7:Q7"/>
    <mergeCell ref="A8:Q8"/>
    <mergeCell ref="A9:Q9"/>
    <mergeCell ref="A11:A13"/>
    <mergeCell ref="B11:B13"/>
    <mergeCell ref="C11:C13"/>
    <mergeCell ref="D11:K11"/>
    <mergeCell ref="L11:L13"/>
  </mergeCells>
  <printOptions horizontalCentered="1"/>
  <pageMargins left="0.39370078740157483" right="0.39370078740157483" top="0.47244094488188981" bottom="0.47244094488188981" header="0.31496062992125984" footer="0"/>
  <pageSetup paperSize="9" scale="81" fitToHeight="0" orientation="landscape"/>
  <headerFooter alignWithMargins="0">
    <oddFooter>&amp;R  страница  &amp;P из &amp;N</oddFooter>
  </headerFooter>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4"/>
  <sheetViews>
    <sheetView view="pageBreakPreview" zoomScale="75" zoomScaleNormal="60" zoomScaleSheetLayoutView="75" zoomScalePageLayoutView="60" workbookViewId="0">
      <selection activeCell="A7" sqref="A7:Q7"/>
    </sheetView>
  </sheetViews>
  <sheetFormatPr baseColWidth="10" defaultColWidth="10.1640625" defaultRowHeight="13" x14ac:dyDescent="0"/>
  <cols>
    <col min="1" max="1" width="4.5" style="214" customWidth="1"/>
    <col min="2" max="2" width="17.6640625" style="214" customWidth="1"/>
    <col min="3" max="3" width="21.83203125" style="219" customWidth="1"/>
    <col min="4" max="5" width="6.1640625" style="213" customWidth="1"/>
    <col min="6" max="7" width="4.5" style="213" customWidth="1"/>
    <col min="8" max="8" width="7.1640625" style="213" customWidth="1"/>
    <col min="9" max="10" width="4.33203125" style="213" customWidth="1"/>
    <col min="11" max="11" width="7.33203125" style="213" customWidth="1"/>
    <col min="12" max="12" width="19" style="221" customWidth="1"/>
    <col min="13" max="13" width="17.83203125" style="219" customWidth="1"/>
    <col min="14" max="14" width="17.83203125" style="214" customWidth="1"/>
    <col min="15" max="15" width="16.1640625" style="214" customWidth="1"/>
    <col min="16" max="16" width="18.83203125" style="239" customWidth="1"/>
    <col min="17" max="17" width="25" style="219" customWidth="1"/>
    <col min="18" max="24" width="10.1640625" style="227"/>
    <col min="25" max="16384" width="10.1640625" style="221"/>
  </cols>
  <sheetData>
    <row r="1" spans="1:60" s="85" customFormat="1" ht="17.25" customHeight="1">
      <c r="A1" s="36"/>
      <c r="B1" s="37"/>
      <c r="C1" s="38"/>
      <c r="D1" s="39"/>
      <c r="E1" s="40"/>
      <c r="F1" s="39"/>
      <c r="G1" s="39"/>
      <c r="H1" s="39"/>
      <c r="I1" s="39"/>
      <c r="J1" s="39"/>
      <c r="K1" s="39"/>
      <c r="L1" s="39"/>
      <c r="M1" s="36"/>
      <c r="N1" s="179" t="s">
        <v>106</v>
      </c>
      <c r="O1" s="45"/>
      <c r="P1" s="44"/>
      <c r="Q1" s="42"/>
      <c r="R1" s="72"/>
      <c r="S1" s="72"/>
      <c r="T1" s="72"/>
      <c r="U1" s="72"/>
      <c r="V1" s="72"/>
      <c r="W1" s="72"/>
      <c r="X1" s="72"/>
    </row>
    <row r="2" spans="1:60" s="85" customFormat="1" ht="69" customHeight="1">
      <c r="A2" s="180"/>
      <c r="B2" s="181"/>
      <c r="C2" s="182"/>
      <c r="D2" s="183"/>
      <c r="E2" s="184"/>
      <c r="F2" s="183"/>
      <c r="G2" s="183"/>
      <c r="H2" s="183"/>
      <c r="I2" s="183"/>
      <c r="J2" s="183"/>
      <c r="K2" s="183"/>
      <c r="L2" s="183"/>
      <c r="M2" s="185"/>
      <c r="N2" s="798" t="s">
        <v>214</v>
      </c>
      <c r="O2" s="881"/>
      <c r="P2" s="881"/>
      <c r="Q2" s="881"/>
      <c r="R2" s="72"/>
      <c r="S2" s="72"/>
      <c r="T2" s="72"/>
      <c r="U2" s="72"/>
      <c r="V2" s="72"/>
      <c r="W2" s="72"/>
      <c r="X2" s="72"/>
    </row>
    <row r="3" spans="1:60" s="85" customFormat="1" ht="17">
      <c r="A3" s="180"/>
      <c r="B3" s="181"/>
      <c r="C3" s="182"/>
      <c r="D3" s="183"/>
      <c r="E3" s="184"/>
      <c r="F3" s="183"/>
      <c r="G3" s="183"/>
      <c r="H3" s="183"/>
      <c r="I3" s="183"/>
      <c r="J3" s="183"/>
      <c r="K3" s="183"/>
      <c r="L3" s="183"/>
      <c r="M3" s="185"/>
      <c r="N3" s="187" t="s">
        <v>108</v>
      </c>
      <c r="O3" s="187"/>
      <c r="P3" s="188"/>
      <c r="Q3" s="186"/>
      <c r="R3" s="72"/>
      <c r="S3" s="72"/>
      <c r="T3" s="72"/>
      <c r="U3" s="72"/>
      <c r="V3" s="72"/>
      <c r="W3" s="72"/>
      <c r="X3" s="72"/>
    </row>
    <row r="4" spans="1:60" s="85" customFormat="1" ht="18.75" customHeight="1">
      <c r="A4" s="36"/>
      <c r="B4" s="37"/>
      <c r="C4" s="38"/>
      <c r="D4" s="39"/>
      <c r="E4" s="40"/>
      <c r="F4" s="39"/>
      <c r="G4" s="39"/>
      <c r="H4" s="39"/>
      <c r="I4" s="39"/>
      <c r="J4" s="39"/>
      <c r="K4" s="39"/>
      <c r="L4" s="39"/>
      <c r="M4" s="36"/>
      <c r="N4" s="45" t="s">
        <v>215</v>
      </c>
      <c r="O4" s="45"/>
      <c r="P4" s="44"/>
      <c r="Q4" s="42"/>
      <c r="R4" s="72"/>
      <c r="S4" s="72"/>
      <c r="T4" s="72"/>
      <c r="U4" s="72"/>
      <c r="V4" s="72"/>
      <c r="W4" s="72"/>
      <c r="X4" s="72"/>
    </row>
    <row r="5" spans="1:60" s="85" customFormat="1" ht="21.75" customHeight="1">
      <c r="A5" s="46"/>
      <c r="B5" s="47"/>
      <c r="C5" s="46"/>
      <c r="D5" s="48"/>
      <c r="E5" s="46"/>
      <c r="F5" s="48"/>
      <c r="G5" s="48"/>
      <c r="H5" s="48"/>
      <c r="I5" s="48"/>
      <c r="J5" s="48"/>
      <c r="K5" s="48"/>
      <c r="L5" s="46"/>
      <c r="M5" s="46"/>
      <c r="N5" s="46"/>
      <c r="O5" s="46"/>
      <c r="P5" s="48"/>
      <c r="Q5" s="46"/>
      <c r="R5" s="72"/>
      <c r="S5" s="72"/>
      <c r="T5" s="72"/>
      <c r="U5" s="72"/>
      <c r="V5" s="72"/>
      <c r="W5" s="72"/>
      <c r="X5" s="72"/>
    </row>
    <row r="6" spans="1:60" s="241" customFormat="1" ht="22.5" customHeight="1">
      <c r="A6" s="1043" t="s">
        <v>265</v>
      </c>
      <c r="B6" s="1043"/>
      <c r="C6" s="1043"/>
      <c r="D6" s="1043"/>
      <c r="E6" s="1043"/>
      <c r="F6" s="1043"/>
      <c r="G6" s="1043"/>
      <c r="H6" s="1043"/>
      <c r="I6" s="1043"/>
      <c r="J6" s="1043"/>
      <c r="K6" s="1043"/>
      <c r="L6" s="1043"/>
      <c r="M6" s="1043"/>
      <c r="N6" s="1043"/>
      <c r="O6" s="1043"/>
      <c r="P6" s="1043"/>
      <c r="Q6" s="1043"/>
      <c r="R6" s="240"/>
      <c r="S6" s="240"/>
      <c r="T6" s="240"/>
      <c r="U6" s="240"/>
      <c r="V6" s="240"/>
      <c r="W6" s="240"/>
      <c r="X6" s="240"/>
    </row>
    <row r="7" spans="1:60" s="226" customFormat="1" ht="23.25" customHeight="1">
      <c r="A7" s="717" t="s">
        <v>266</v>
      </c>
      <c r="B7" s="717"/>
      <c r="C7" s="717"/>
      <c r="D7" s="717"/>
      <c r="E7" s="717"/>
      <c r="F7" s="717"/>
      <c r="G7" s="717"/>
      <c r="H7" s="717"/>
      <c r="I7" s="717"/>
      <c r="J7" s="717"/>
      <c r="K7" s="717"/>
      <c r="L7" s="717"/>
      <c r="M7" s="717"/>
      <c r="N7" s="717"/>
      <c r="O7" s="717"/>
      <c r="P7" s="717"/>
      <c r="Q7" s="717"/>
      <c r="R7" s="225"/>
      <c r="S7" s="225"/>
      <c r="T7" s="225"/>
      <c r="U7" s="225"/>
      <c r="V7" s="225"/>
      <c r="W7" s="225"/>
      <c r="X7" s="225"/>
    </row>
    <row r="8" spans="1:60" s="85" customFormat="1" ht="19.5" customHeight="1">
      <c r="A8" s="733" t="s">
        <v>181</v>
      </c>
      <c r="B8" s="733"/>
      <c r="C8" s="733"/>
      <c r="D8" s="733"/>
      <c r="E8" s="733"/>
      <c r="F8" s="733"/>
      <c r="G8" s="733"/>
      <c r="H8" s="733"/>
      <c r="I8" s="733"/>
      <c r="J8" s="733"/>
      <c r="K8" s="733"/>
      <c r="L8" s="733"/>
      <c r="M8" s="733"/>
      <c r="N8" s="733"/>
      <c r="O8" s="733"/>
      <c r="P8" s="733"/>
      <c r="Q8" s="733"/>
      <c r="R8" s="72"/>
      <c r="S8" s="72"/>
      <c r="T8" s="72"/>
      <c r="U8" s="72"/>
      <c r="V8" s="72"/>
      <c r="W8" s="72"/>
      <c r="X8" s="72"/>
    </row>
    <row r="9" spans="1:60" s="85" customFormat="1" ht="25.5" customHeight="1">
      <c r="A9" s="854" t="s">
        <v>182</v>
      </c>
      <c r="B9" s="854"/>
      <c r="C9" s="854"/>
      <c r="D9" s="854"/>
      <c r="E9" s="854"/>
      <c r="F9" s="854"/>
      <c r="G9" s="854"/>
      <c r="H9" s="854"/>
      <c r="I9" s="854"/>
      <c r="J9" s="854"/>
      <c r="K9" s="854"/>
      <c r="L9" s="854"/>
      <c r="M9" s="854"/>
      <c r="N9" s="854"/>
      <c r="O9" s="854"/>
      <c r="P9" s="854"/>
      <c r="Q9" s="854"/>
      <c r="R9" s="72"/>
      <c r="S9" s="72"/>
      <c r="T9" s="72"/>
      <c r="U9" s="72"/>
      <c r="V9" s="72"/>
      <c r="W9" s="72"/>
      <c r="X9" s="72"/>
    </row>
    <row r="10" spans="1:60" s="85" customFormat="1" ht="7.5" customHeight="1">
      <c r="B10" s="126"/>
      <c r="C10" s="126"/>
      <c r="D10" s="127"/>
      <c r="E10" s="127"/>
      <c r="F10" s="127"/>
      <c r="G10" s="127"/>
      <c r="H10" s="127"/>
      <c r="I10" s="127"/>
      <c r="J10" s="127"/>
      <c r="K10" s="127"/>
      <c r="P10" s="126"/>
      <c r="R10" s="72"/>
      <c r="S10" s="72"/>
      <c r="T10" s="72"/>
      <c r="U10" s="72"/>
      <c r="V10" s="72"/>
      <c r="W10" s="72"/>
      <c r="X10" s="72"/>
    </row>
    <row r="11" spans="1:60" s="243" customFormat="1" ht="84.75" customHeight="1">
      <c r="A11" s="730" t="s">
        <v>114</v>
      </c>
      <c r="B11" s="730" t="s">
        <v>1</v>
      </c>
      <c r="C11" s="731" t="s">
        <v>2</v>
      </c>
      <c r="D11" s="734" t="s">
        <v>115</v>
      </c>
      <c r="E11" s="734"/>
      <c r="F11" s="734"/>
      <c r="G11" s="734"/>
      <c r="H11" s="734"/>
      <c r="I11" s="734"/>
      <c r="J11" s="734"/>
      <c r="K11" s="734"/>
      <c r="L11" s="730" t="s">
        <v>116</v>
      </c>
      <c r="M11" s="730" t="s">
        <v>3</v>
      </c>
      <c r="N11" s="730" t="s">
        <v>117</v>
      </c>
      <c r="O11" s="730" t="s">
        <v>5</v>
      </c>
      <c r="P11" s="731" t="s">
        <v>118</v>
      </c>
      <c r="Q11" s="731" t="s">
        <v>19</v>
      </c>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2"/>
      <c r="AR11" s="242"/>
      <c r="AS11" s="242"/>
      <c r="AT11" s="242"/>
      <c r="AU11" s="242"/>
      <c r="AV11" s="242"/>
      <c r="AW11" s="242"/>
      <c r="AX11" s="242"/>
      <c r="AY11" s="242"/>
      <c r="AZ11" s="242"/>
      <c r="BA11" s="242"/>
      <c r="BB11" s="242"/>
      <c r="BC11" s="242"/>
      <c r="BD11" s="242"/>
      <c r="BE11" s="242"/>
      <c r="BF11" s="242"/>
      <c r="BG11" s="242"/>
      <c r="BH11" s="242"/>
    </row>
    <row r="12" spans="1:60" s="243" customFormat="1" ht="17.25" customHeight="1">
      <c r="A12" s="730"/>
      <c r="B12" s="730"/>
      <c r="C12" s="731"/>
      <c r="D12" s="716" t="s">
        <v>10</v>
      </c>
      <c r="E12" s="729" t="s">
        <v>12</v>
      </c>
      <c r="F12" s="729"/>
      <c r="G12" s="729"/>
      <c r="H12" s="729"/>
      <c r="I12" s="729" t="s">
        <v>13</v>
      </c>
      <c r="J12" s="729"/>
      <c r="K12" s="729"/>
      <c r="L12" s="730"/>
      <c r="M12" s="730"/>
      <c r="N12" s="730"/>
      <c r="O12" s="730"/>
      <c r="P12" s="731"/>
      <c r="Q12" s="731"/>
      <c r="R12" s="242"/>
      <c r="S12" s="242"/>
      <c r="T12" s="242"/>
      <c r="U12" s="242"/>
      <c r="V12" s="242"/>
      <c r="W12" s="242"/>
      <c r="X12" s="242"/>
      <c r="Y12" s="242"/>
      <c r="Z12" s="242"/>
      <c r="AA12" s="242"/>
      <c r="AB12" s="242"/>
      <c r="AC12" s="242"/>
      <c r="AD12" s="242"/>
      <c r="AE12" s="242"/>
      <c r="AF12" s="242"/>
      <c r="AG12" s="242"/>
      <c r="AH12" s="242"/>
      <c r="AI12" s="242"/>
      <c r="AJ12" s="242"/>
      <c r="AK12" s="242"/>
      <c r="AL12" s="242"/>
      <c r="AM12" s="242"/>
      <c r="AN12" s="242"/>
      <c r="AO12" s="242"/>
      <c r="AP12" s="242"/>
      <c r="AQ12" s="242"/>
      <c r="AR12" s="242"/>
      <c r="AS12" s="242"/>
      <c r="AT12" s="242"/>
      <c r="AU12" s="242"/>
      <c r="AV12" s="242"/>
      <c r="AW12" s="242"/>
      <c r="AX12" s="242"/>
      <c r="AY12" s="242"/>
      <c r="AZ12" s="242"/>
      <c r="BA12" s="242"/>
      <c r="BB12" s="242"/>
      <c r="BC12" s="242"/>
      <c r="BD12" s="242"/>
      <c r="BE12" s="242"/>
      <c r="BF12" s="242"/>
      <c r="BG12" s="242"/>
      <c r="BH12" s="242"/>
    </row>
    <row r="13" spans="1:60" s="243" customFormat="1" ht="23.25" customHeight="1">
      <c r="A13" s="730"/>
      <c r="B13" s="730"/>
      <c r="C13" s="731"/>
      <c r="D13" s="716"/>
      <c r="E13" s="61" t="s">
        <v>119</v>
      </c>
      <c r="F13" s="61" t="s">
        <v>14</v>
      </c>
      <c r="G13" s="61" t="s">
        <v>120</v>
      </c>
      <c r="H13" s="61" t="s">
        <v>121</v>
      </c>
      <c r="I13" s="61" t="s">
        <v>14</v>
      </c>
      <c r="J13" s="62" t="s">
        <v>120</v>
      </c>
      <c r="K13" s="61" t="s">
        <v>121</v>
      </c>
      <c r="L13" s="730"/>
      <c r="M13" s="730"/>
      <c r="N13" s="730"/>
      <c r="O13" s="730"/>
      <c r="P13" s="731"/>
      <c r="Q13" s="731"/>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row>
    <row r="14" spans="1:60" s="242" customFormat="1" ht="20.2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row>
    <row r="15" spans="1:60" s="86" customFormat="1" ht="15.75" customHeight="1">
      <c r="A15" s="814" t="s">
        <v>20</v>
      </c>
      <c r="B15" s="864" t="s">
        <v>267</v>
      </c>
      <c r="C15" s="864" t="s">
        <v>268</v>
      </c>
      <c r="D15" s="1075">
        <v>0.11</v>
      </c>
      <c r="E15" s="69" t="s">
        <v>20</v>
      </c>
      <c r="F15" s="69" t="s">
        <v>72</v>
      </c>
      <c r="G15" s="69" t="s">
        <v>36</v>
      </c>
      <c r="H15" s="69" t="s">
        <v>269</v>
      </c>
      <c r="I15" s="69" t="s">
        <v>73</v>
      </c>
      <c r="J15" s="69" t="s">
        <v>27</v>
      </c>
      <c r="K15" s="69" t="s">
        <v>270</v>
      </c>
      <c r="L15" s="814" t="s">
        <v>271</v>
      </c>
      <c r="M15" s="888" t="s">
        <v>272</v>
      </c>
      <c r="N15" s="814" t="s">
        <v>273</v>
      </c>
      <c r="O15" s="814" t="s">
        <v>22</v>
      </c>
      <c r="P15" s="820" t="s">
        <v>274</v>
      </c>
      <c r="Q15" s="797" t="s">
        <v>275</v>
      </c>
    </row>
    <row r="16" spans="1:60" s="86" customFormat="1" ht="15.75" customHeight="1">
      <c r="A16" s="814"/>
      <c r="B16" s="864"/>
      <c r="C16" s="864"/>
      <c r="D16" s="1076"/>
      <c r="E16" s="69" t="s">
        <v>23</v>
      </c>
      <c r="F16" s="69" t="s">
        <v>72</v>
      </c>
      <c r="G16" s="69" t="s">
        <v>36</v>
      </c>
      <c r="H16" s="69" t="s">
        <v>276</v>
      </c>
      <c r="I16" s="69" t="s">
        <v>73</v>
      </c>
      <c r="J16" s="69" t="s">
        <v>27</v>
      </c>
      <c r="K16" s="69" t="s">
        <v>277</v>
      </c>
      <c r="L16" s="814"/>
      <c r="M16" s="888"/>
      <c r="N16" s="814"/>
      <c r="O16" s="814"/>
      <c r="P16" s="820"/>
      <c r="Q16" s="797"/>
    </row>
    <row r="17" spans="1:17" s="86" customFormat="1" ht="15.75" customHeight="1">
      <c r="A17" s="814"/>
      <c r="B17" s="864"/>
      <c r="C17" s="864"/>
      <c r="D17" s="1076"/>
      <c r="E17" s="69" t="s">
        <v>52</v>
      </c>
      <c r="F17" s="69" t="s">
        <v>72</v>
      </c>
      <c r="G17" s="69" t="s">
        <v>36</v>
      </c>
      <c r="H17" s="69" t="s">
        <v>278</v>
      </c>
      <c r="I17" s="69" t="s">
        <v>73</v>
      </c>
      <c r="J17" s="69" t="s">
        <v>27</v>
      </c>
      <c r="K17" s="69" t="s">
        <v>279</v>
      </c>
      <c r="L17" s="814"/>
      <c r="M17" s="888"/>
      <c r="N17" s="814"/>
      <c r="O17" s="814"/>
      <c r="P17" s="820"/>
      <c r="Q17" s="797"/>
    </row>
    <row r="18" spans="1:17" s="86" customFormat="1" ht="15.75" customHeight="1">
      <c r="A18" s="814"/>
      <c r="B18" s="864"/>
      <c r="C18" s="864"/>
      <c r="D18" s="1076"/>
      <c r="E18" s="69" t="s">
        <v>55</v>
      </c>
      <c r="F18" s="69" t="s">
        <v>72</v>
      </c>
      <c r="G18" s="69" t="s">
        <v>36</v>
      </c>
      <c r="H18" s="69" t="s">
        <v>280</v>
      </c>
      <c r="I18" s="69" t="s">
        <v>73</v>
      </c>
      <c r="J18" s="69" t="s">
        <v>27</v>
      </c>
      <c r="K18" s="69" t="s">
        <v>281</v>
      </c>
      <c r="L18" s="814"/>
      <c r="M18" s="888"/>
      <c r="N18" s="814"/>
      <c r="O18" s="814"/>
      <c r="P18" s="820"/>
      <c r="Q18" s="797"/>
    </row>
    <row r="19" spans="1:17" s="86" customFormat="1" ht="17.25" customHeight="1">
      <c r="A19" s="814"/>
      <c r="B19" s="864"/>
      <c r="C19" s="864"/>
      <c r="D19" s="1076"/>
      <c r="E19" s="69" t="s">
        <v>63</v>
      </c>
      <c r="F19" s="69" t="s">
        <v>72</v>
      </c>
      <c r="G19" s="69" t="s">
        <v>36</v>
      </c>
      <c r="H19" s="69" t="s">
        <v>282</v>
      </c>
      <c r="I19" s="69" t="s">
        <v>73</v>
      </c>
      <c r="J19" s="69" t="s">
        <v>27</v>
      </c>
      <c r="K19" s="69" t="s">
        <v>283</v>
      </c>
      <c r="L19" s="814"/>
      <c r="M19" s="888"/>
      <c r="N19" s="814"/>
      <c r="O19" s="814"/>
      <c r="P19" s="820"/>
      <c r="Q19" s="797"/>
    </row>
    <row r="20" spans="1:17" s="86" customFormat="1" ht="33" customHeight="1">
      <c r="A20" s="814"/>
      <c r="B20" s="864"/>
      <c r="C20" s="864"/>
      <c r="D20" s="1077"/>
      <c r="E20" s="69" t="s">
        <v>86</v>
      </c>
      <c r="F20" s="69" t="s">
        <v>72</v>
      </c>
      <c r="G20" s="69" t="s">
        <v>36</v>
      </c>
      <c r="H20" s="69" t="s">
        <v>284</v>
      </c>
      <c r="I20" s="69" t="s">
        <v>73</v>
      </c>
      <c r="J20" s="69" t="s">
        <v>27</v>
      </c>
      <c r="K20" s="69" t="s">
        <v>285</v>
      </c>
      <c r="L20" s="814"/>
      <c r="M20" s="888"/>
      <c r="N20" s="814"/>
      <c r="O20" s="814"/>
      <c r="P20" s="820"/>
      <c r="Q20" s="797"/>
    </row>
    <row r="21" spans="1:17" s="86" customFormat="1" ht="18.75" customHeight="1">
      <c r="A21" s="99"/>
      <c r="B21" s="244"/>
      <c r="C21" s="244"/>
      <c r="D21" s="97"/>
      <c r="E21" s="97"/>
      <c r="F21" s="97"/>
      <c r="G21" s="97"/>
      <c r="H21" s="99"/>
      <c r="I21" s="97"/>
      <c r="J21" s="99"/>
      <c r="K21" s="99"/>
      <c r="L21" s="108"/>
      <c r="M21" s="108"/>
      <c r="N21" s="108"/>
      <c r="O21" s="97"/>
      <c r="P21" s="108"/>
      <c r="Q21" s="100"/>
    </row>
    <row r="22" spans="1:17" s="86" customFormat="1" ht="18.75" customHeight="1">
      <c r="A22" s="245"/>
      <c r="B22" s="798" t="s">
        <v>175</v>
      </c>
      <c r="C22" s="798"/>
      <c r="D22" s="798"/>
      <c r="E22" s="798"/>
      <c r="F22" s="798"/>
      <c r="G22" s="798"/>
      <c r="H22" s="798"/>
      <c r="I22" s="798"/>
      <c r="J22" s="798"/>
      <c r="K22" s="40"/>
      <c r="L22" s="246"/>
      <c r="M22" s="44"/>
      <c r="N22" s="44"/>
      <c r="O22" s="44"/>
      <c r="P22" s="42"/>
      <c r="Q22" s="40"/>
    </row>
    <row r="23" spans="1:17" s="86" customFormat="1" ht="18.75" customHeight="1">
      <c r="A23" s="245"/>
      <c r="B23" s="798"/>
      <c r="C23" s="798"/>
      <c r="D23" s="798"/>
      <c r="E23" s="798"/>
      <c r="F23" s="798"/>
      <c r="G23" s="798"/>
      <c r="H23" s="798"/>
      <c r="I23" s="798"/>
      <c r="J23" s="798"/>
      <c r="K23" s="40"/>
      <c r="L23" s="246"/>
      <c r="M23" s="44"/>
      <c r="N23" s="44"/>
      <c r="O23" s="44"/>
      <c r="P23" s="42"/>
      <c r="Q23" s="40"/>
    </row>
    <row r="24" spans="1:17" s="86" customFormat="1" ht="18.75" customHeight="1">
      <c r="A24" s="245"/>
      <c r="B24" s="798"/>
      <c r="C24" s="798"/>
      <c r="D24" s="798"/>
      <c r="E24" s="798"/>
      <c r="F24" s="798"/>
      <c r="G24" s="798"/>
      <c r="H24" s="798"/>
      <c r="I24" s="798"/>
      <c r="J24" s="798"/>
      <c r="K24" s="40"/>
      <c r="L24" s="246"/>
      <c r="M24" s="42"/>
      <c r="N24" s="44" t="s">
        <v>176</v>
      </c>
      <c r="O24" s="44"/>
      <c r="P24" s="42"/>
      <c r="Q24" s="40"/>
    </row>
    <row r="25" spans="1:17" s="86" customFormat="1" ht="18.75" customHeight="1">
      <c r="A25" s="214"/>
      <c r="B25" s="214"/>
      <c r="C25" s="219"/>
      <c r="D25" s="213"/>
      <c r="E25" s="213"/>
      <c r="F25" s="213"/>
      <c r="G25" s="213"/>
      <c r="H25" s="213"/>
      <c r="I25" s="213"/>
      <c r="J25" s="213"/>
      <c r="K25" s="213"/>
      <c r="L25" s="221"/>
      <c r="M25" s="219"/>
      <c r="N25" s="214"/>
      <c r="O25" s="214"/>
      <c r="P25" s="239"/>
      <c r="Q25" s="219"/>
    </row>
    <row r="26" spans="1:17" s="86" customFormat="1" ht="18.75" customHeight="1">
      <c r="A26" s="214"/>
      <c r="B26" s="214"/>
      <c r="C26" s="219"/>
      <c r="D26" s="213"/>
      <c r="E26" s="213"/>
      <c r="F26" s="213"/>
      <c r="G26" s="213"/>
      <c r="H26" s="213"/>
      <c r="I26" s="213"/>
      <c r="J26" s="213"/>
      <c r="K26" s="213"/>
      <c r="L26" s="221"/>
      <c r="M26" s="219"/>
      <c r="N26" s="214"/>
      <c r="O26" s="214"/>
      <c r="P26" s="239"/>
      <c r="Q26" s="219"/>
    </row>
    <row r="27" spans="1:17" s="86" customFormat="1" ht="18.75" customHeight="1">
      <c r="A27" s="214"/>
      <c r="B27" s="214"/>
      <c r="C27" s="219"/>
      <c r="D27" s="213"/>
      <c r="E27" s="213"/>
      <c r="F27" s="213"/>
      <c r="G27" s="213"/>
      <c r="H27" s="213"/>
      <c r="I27" s="213"/>
      <c r="J27" s="213"/>
      <c r="K27" s="213"/>
      <c r="L27" s="221"/>
      <c r="M27" s="219"/>
      <c r="N27" s="214"/>
      <c r="O27" s="214"/>
      <c r="P27" s="239"/>
      <c r="Q27" s="219"/>
    </row>
    <row r="28" spans="1:17" s="86" customFormat="1" ht="18.75" customHeight="1">
      <c r="A28" s="214"/>
      <c r="B28" s="214"/>
      <c r="C28" s="219"/>
      <c r="D28" s="213"/>
      <c r="E28" s="213"/>
      <c r="F28" s="213"/>
      <c r="G28" s="213"/>
      <c r="H28" s="213"/>
      <c r="I28" s="213"/>
      <c r="J28" s="213"/>
      <c r="K28" s="213"/>
      <c r="L28" s="221"/>
      <c r="M28" s="219"/>
      <c r="N28" s="214"/>
      <c r="O28" s="214"/>
      <c r="P28" s="239"/>
      <c r="Q28" s="219"/>
    </row>
    <row r="29" spans="1:17" s="86" customFormat="1" ht="18.75" customHeight="1">
      <c r="A29" s="214"/>
      <c r="B29" s="214"/>
      <c r="C29" s="219"/>
      <c r="D29" s="213"/>
      <c r="E29" s="213"/>
      <c r="F29" s="213"/>
      <c r="G29" s="213"/>
      <c r="H29" s="213"/>
      <c r="I29" s="213"/>
      <c r="J29" s="213"/>
      <c r="K29" s="213"/>
      <c r="L29" s="221"/>
      <c r="M29" s="219"/>
      <c r="N29" s="214"/>
      <c r="O29" s="214"/>
      <c r="P29" s="239"/>
      <c r="Q29" s="219"/>
    </row>
    <row r="30" spans="1:17" s="86" customFormat="1" ht="18.75" customHeight="1">
      <c r="A30" s="214"/>
      <c r="B30" s="214"/>
      <c r="C30" s="219"/>
      <c r="D30" s="213"/>
      <c r="E30" s="213"/>
      <c r="F30" s="213"/>
      <c r="G30" s="213"/>
      <c r="H30" s="213"/>
      <c r="I30" s="213"/>
      <c r="J30" s="213"/>
      <c r="K30" s="213"/>
      <c r="L30" s="221"/>
      <c r="M30" s="219"/>
      <c r="N30" s="214"/>
      <c r="O30" s="214"/>
      <c r="P30" s="239"/>
      <c r="Q30" s="219"/>
    </row>
    <row r="31" spans="1:17" s="86" customFormat="1" ht="18.75" customHeight="1">
      <c r="A31" s="214"/>
      <c r="B31" s="214"/>
      <c r="C31" s="219"/>
      <c r="D31" s="213"/>
      <c r="E31" s="213"/>
      <c r="F31" s="213"/>
      <c r="G31" s="213"/>
      <c r="H31" s="213"/>
      <c r="I31" s="213"/>
      <c r="J31" s="213"/>
      <c r="K31" s="213"/>
      <c r="L31" s="221"/>
      <c r="M31" s="219"/>
      <c r="N31" s="214"/>
      <c r="O31" s="214"/>
      <c r="P31" s="239"/>
      <c r="Q31" s="219"/>
    </row>
    <row r="32" spans="1:17" s="86" customFormat="1" ht="18.75" customHeight="1">
      <c r="A32" s="214"/>
      <c r="B32" s="214"/>
      <c r="C32" s="219"/>
      <c r="D32" s="213"/>
      <c r="E32" s="213"/>
      <c r="F32" s="213"/>
      <c r="G32" s="213"/>
      <c r="H32" s="213"/>
      <c r="I32" s="213"/>
      <c r="J32" s="213"/>
      <c r="K32" s="213"/>
      <c r="L32" s="221"/>
      <c r="M32" s="219"/>
      <c r="N32" s="214"/>
      <c r="O32" s="214"/>
      <c r="P32" s="239"/>
      <c r="Q32" s="219"/>
    </row>
    <row r="33" spans="1:24" s="190" customFormat="1" ht="21.75" customHeight="1">
      <c r="A33" s="214"/>
      <c r="B33" s="214"/>
      <c r="C33" s="219"/>
      <c r="D33" s="213"/>
      <c r="E33" s="213"/>
      <c r="F33" s="213"/>
      <c r="G33" s="213"/>
      <c r="H33" s="213"/>
      <c r="I33" s="213"/>
      <c r="J33" s="213"/>
      <c r="K33" s="213"/>
      <c r="L33" s="221"/>
      <c r="M33" s="219"/>
      <c r="N33" s="214"/>
      <c r="O33" s="214"/>
      <c r="P33" s="239"/>
      <c r="Q33" s="219"/>
      <c r="R33" s="247"/>
      <c r="S33" s="247"/>
      <c r="T33" s="247"/>
      <c r="U33" s="247"/>
      <c r="V33" s="247"/>
      <c r="W33" s="247"/>
      <c r="X33" s="247"/>
    </row>
    <row r="34" spans="1:24" s="85" customFormat="1" ht="15">
      <c r="A34" s="214"/>
      <c r="B34" s="214"/>
      <c r="C34" s="219"/>
      <c r="D34" s="213"/>
      <c r="E34" s="213"/>
      <c r="F34" s="213"/>
      <c r="G34" s="213"/>
      <c r="H34" s="213"/>
      <c r="I34" s="213"/>
      <c r="J34" s="213"/>
      <c r="K34" s="213"/>
      <c r="L34" s="221"/>
      <c r="M34" s="219"/>
      <c r="N34" s="214"/>
      <c r="O34" s="214"/>
      <c r="P34" s="239"/>
      <c r="Q34" s="219"/>
      <c r="R34" s="72"/>
      <c r="S34" s="72"/>
      <c r="T34" s="72"/>
      <c r="U34" s="72"/>
      <c r="V34" s="72"/>
      <c r="W34" s="72"/>
      <c r="X34" s="72"/>
    </row>
  </sheetData>
  <mergeCells count="30">
    <mergeCell ref="Q15:Q20"/>
    <mergeCell ref="B22:J24"/>
    <mergeCell ref="D14:K14"/>
    <mergeCell ref="A15:A20"/>
    <mergeCell ref="B15:B20"/>
    <mergeCell ref="C15:C20"/>
    <mergeCell ref="D15:D20"/>
    <mergeCell ref="L15:L20"/>
    <mergeCell ref="O11:O13"/>
    <mergeCell ref="P11:P13"/>
    <mergeCell ref="M15:M20"/>
    <mergeCell ref="N15:N20"/>
    <mergeCell ref="O15:O20"/>
    <mergeCell ref="P15:P20"/>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 ref="M11:M13"/>
    <mergeCell ref="N11:N13"/>
  </mergeCells>
  <printOptions horizontalCentered="1"/>
  <pageMargins left="0.39370078740157483" right="0.39370078740157483" top="0.59055118110236227" bottom="0.59055118110236227" header="0.51181102362204722" footer="0.55118110236220474"/>
  <pageSetup paperSize="9" scale="80" orientation="landscape"/>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view="pageBreakPreview" zoomScale="75" zoomScaleNormal="75" zoomScaleSheetLayoutView="75" zoomScalePageLayoutView="75" workbookViewId="0">
      <selection activeCell="A7" sqref="A7:Q7"/>
    </sheetView>
  </sheetViews>
  <sheetFormatPr baseColWidth="10" defaultColWidth="10.1640625" defaultRowHeight="13" x14ac:dyDescent="0"/>
  <cols>
    <col min="1" max="1" width="5.33203125" style="214" customWidth="1"/>
    <col min="2" max="2" width="17.1640625" style="237" customWidth="1"/>
    <col min="3" max="3" width="21.5" style="238" customWidth="1"/>
    <col min="4" max="4" width="6.5" style="213" customWidth="1"/>
    <col min="5" max="5" width="6" style="213" customWidth="1"/>
    <col min="6" max="8" width="3.83203125" style="213" customWidth="1"/>
    <col min="9" max="9" width="6.33203125" style="213" customWidth="1"/>
    <col min="10" max="11" width="3.83203125" style="213" customWidth="1"/>
    <col min="12" max="12" width="25.5" style="221" customWidth="1"/>
    <col min="13" max="13" width="22" style="219" customWidth="1"/>
    <col min="14" max="14" width="15.83203125" style="214" customWidth="1"/>
    <col min="15" max="15" width="14.5" style="214" customWidth="1"/>
    <col min="16" max="16" width="17.6640625" style="239" customWidth="1"/>
    <col min="17" max="17" width="28.6640625" style="219" customWidth="1"/>
    <col min="18" max="23" width="10.1640625" style="227"/>
    <col min="24" max="16384" width="10.1640625" style="221"/>
  </cols>
  <sheetData>
    <row r="1" spans="1:24" s="42" customFormat="1" ht="23.25" customHeight="1">
      <c r="A1" s="36"/>
      <c r="B1" s="37"/>
      <c r="C1" s="38"/>
      <c r="D1" s="39"/>
      <c r="E1" s="40"/>
      <c r="F1" s="39"/>
      <c r="G1" s="39"/>
      <c r="H1" s="39"/>
      <c r="I1" s="39"/>
      <c r="J1" s="39"/>
      <c r="K1" s="39"/>
      <c r="L1" s="39"/>
      <c r="M1" s="36"/>
      <c r="N1" s="179" t="s">
        <v>106</v>
      </c>
      <c r="O1" s="45"/>
      <c r="P1" s="44"/>
    </row>
    <row r="2" spans="1:24" s="186" customFormat="1" ht="66" customHeight="1">
      <c r="A2" s="180"/>
      <c r="B2" s="181"/>
      <c r="C2" s="182"/>
      <c r="D2" s="183"/>
      <c r="E2" s="184"/>
      <c r="F2" s="183"/>
      <c r="G2" s="183"/>
      <c r="H2" s="183"/>
      <c r="I2" s="183"/>
      <c r="J2" s="183"/>
      <c r="K2" s="183"/>
      <c r="L2" s="183"/>
      <c r="M2" s="185"/>
      <c r="N2" s="798" t="s">
        <v>214</v>
      </c>
      <c r="O2" s="881"/>
      <c r="P2" s="881"/>
      <c r="Q2" s="881"/>
    </row>
    <row r="3" spans="1:24" s="186" customFormat="1" ht="25.5" customHeight="1">
      <c r="A3" s="180"/>
      <c r="B3" s="181"/>
      <c r="C3" s="182"/>
      <c r="D3" s="183"/>
      <c r="E3" s="184"/>
      <c r="F3" s="183"/>
      <c r="G3" s="183"/>
      <c r="H3" s="183"/>
      <c r="I3" s="183"/>
      <c r="J3" s="183"/>
      <c r="K3" s="183"/>
      <c r="L3" s="183"/>
      <c r="M3" s="185"/>
      <c r="N3" s="187" t="s">
        <v>108</v>
      </c>
      <c r="O3" s="187"/>
      <c r="P3" s="188"/>
    </row>
    <row r="4" spans="1:24" s="42" customFormat="1" ht="22.5" customHeight="1">
      <c r="A4" s="36"/>
      <c r="B4" s="37"/>
      <c r="C4" s="38"/>
      <c r="D4" s="39"/>
      <c r="E4" s="40"/>
      <c r="F4" s="39"/>
      <c r="G4" s="39"/>
      <c r="H4" s="39"/>
      <c r="I4" s="39"/>
      <c r="J4" s="39"/>
      <c r="K4" s="39"/>
      <c r="L4" s="39"/>
      <c r="M4" s="36"/>
      <c r="N4" s="45" t="s">
        <v>215</v>
      </c>
      <c r="O4" s="45"/>
      <c r="P4" s="44"/>
    </row>
    <row r="5" spans="1:24" s="34" customFormat="1" ht="10.5" customHeight="1">
      <c r="A5" s="46"/>
      <c r="B5" s="47"/>
      <c r="C5" s="46"/>
      <c r="D5" s="48"/>
      <c r="E5" s="46"/>
      <c r="F5" s="48"/>
      <c r="G5" s="48"/>
      <c r="H5" s="48"/>
      <c r="I5" s="48"/>
      <c r="J5" s="48"/>
      <c r="K5" s="48"/>
      <c r="L5" s="46"/>
      <c r="M5" s="46"/>
      <c r="N5" s="46"/>
      <c r="O5" s="46"/>
      <c r="P5" s="48"/>
      <c r="Q5" s="46"/>
    </row>
    <row r="6" spans="1:24" s="226" customFormat="1" ht="22.5" customHeight="1">
      <c r="A6" s="1043" t="s">
        <v>234</v>
      </c>
      <c r="B6" s="1043"/>
      <c r="C6" s="1043"/>
      <c r="D6" s="1043"/>
      <c r="E6" s="1043"/>
      <c r="F6" s="1043"/>
      <c r="G6" s="1043"/>
      <c r="H6" s="1043"/>
      <c r="I6" s="1043"/>
      <c r="J6" s="1043"/>
      <c r="K6" s="1043"/>
      <c r="L6" s="1043"/>
      <c r="M6" s="1043"/>
      <c r="N6" s="1043"/>
      <c r="O6" s="1043"/>
      <c r="P6" s="1043"/>
      <c r="Q6" s="1043"/>
      <c r="R6" s="225"/>
      <c r="S6" s="225"/>
      <c r="T6" s="225"/>
      <c r="U6" s="225"/>
      <c r="V6" s="225"/>
      <c r="W6" s="225"/>
    </row>
    <row r="7" spans="1:24" s="50" customFormat="1" ht="15.75" customHeight="1">
      <c r="A7" s="717" t="s">
        <v>235</v>
      </c>
      <c r="B7" s="717"/>
      <c r="C7" s="717"/>
      <c r="D7" s="717"/>
      <c r="E7" s="717"/>
      <c r="F7" s="717"/>
      <c r="G7" s="717"/>
      <c r="H7" s="717"/>
      <c r="I7" s="717"/>
      <c r="J7" s="717"/>
      <c r="K7" s="717"/>
      <c r="L7" s="717"/>
      <c r="M7" s="717"/>
      <c r="N7" s="717"/>
      <c r="O7" s="717"/>
      <c r="P7" s="717"/>
      <c r="Q7" s="717"/>
    </row>
    <row r="8" spans="1:24" s="72" customFormat="1" ht="13.5" customHeight="1">
      <c r="A8" s="733" t="s">
        <v>181</v>
      </c>
      <c r="B8" s="733"/>
      <c r="C8" s="733"/>
      <c r="D8" s="733"/>
      <c r="E8" s="733"/>
      <c r="F8" s="733"/>
      <c r="G8" s="733"/>
      <c r="H8" s="733"/>
      <c r="I8" s="733"/>
      <c r="J8" s="733"/>
      <c r="K8" s="733"/>
      <c r="L8" s="733"/>
      <c r="M8" s="733"/>
      <c r="N8" s="733"/>
      <c r="O8" s="733"/>
      <c r="P8" s="733"/>
      <c r="Q8" s="733"/>
    </row>
    <row r="9" spans="1:24" s="85" customFormat="1" ht="22.5" customHeight="1">
      <c r="A9" s="854" t="s">
        <v>182</v>
      </c>
      <c r="B9" s="854"/>
      <c r="C9" s="854"/>
      <c r="D9" s="854"/>
      <c r="E9" s="854"/>
      <c r="F9" s="854"/>
      <c r="G9" s="854"/>
      <c r="H9" s="854"/>
      <c r="I9" s="854"/>
      <c r="J9" s="854"/>
      <c r="K9" s="854"/>
      <c r="L9" s="854"/>
      <c r="M9" s="854"/>
      <c r="N9" s="854"/>
      <c r="O9" s="854"/>
      <c r="P9" s="854"/>
      <c r="Q9" s="854"/>
    </row>
    <row r="10" spans="1:24" s="85" customFormat="1" ht="6" customHeight="1">
      <c r="B10" s="126"/>
      <c r="C10" s="126"/>
      <c r="D10" s="127"/>
      <c r="E10" s="127"/>
      <c r="F10" s="127"/>
      <c r="G10" s="127"/>
      <c r="H10" s="127"/>
      <c r="I10" s="127"/>
      <c r="J10" s="127"/>
      <c r="K10" s="127"/>
      <c r="P10" s="126"/>
      <c r="R10" s="72"/>
      <c r="S10" s="72"/>
      <c r="T10" s="72"/>
      <c r="U10" s="72"/>
      <c r="V10" s="72"/>
      <c r="W10" s="72"/>
      <c r="X10" s="72"/>
    </row>
    <row r="11" spans="1:24" s="59" customFormat="1" ht="87.75" customHeight="1">
      <c r="A11" s="730" t="s">
        <v>114</v>
      </c>
      <c r="B11" s="730" t="s">
        <v>1</v>
      </c>
      <c r="C11" s="731" t="s">
        <v>2</v>
      </c>
      <c r="D11" s="734" t="s">
        <v>115</v>
      </c>
      <c r="E11" s="734"/>
      <c r="F11" s="734"/>
      <c r="G11" s="734"/>
      <c r="H11" s="734"/>
      <c r="I11" s="734"/>
      <c r="J11" s="734"/>
      <c r="K11" s="734"/>
      <c r="L11" s="730" t="s">
        <v>116</v>
      </c>
      <c r="M11" s="730" t="s">
        <v>3</v>
      </c>
      <c r="N11" s="730" t="s">
        <v>117</v>
      </c>
      <c r="O11" s="730" t="s">
        <v>5</v>
      </c>
      <c r="P11" s="731" t="s">
        <v>118</v>
      </c>
      <c r="Q11" s="731" t="s">
        <v>19</v>
      </c>
      <c r="R11" s="58"/>
      <c r="S11" s="58"/>
      <c r="T11" s="58"/>
      <c r="U11" s="58"/>
      <c r="V11" s="58"/>
      <c r="W11" s="58"/>
      <c r="X11" s="58"/>
    </row>
    <row r="12" spans="1:24" s="59" customFormat="1" ht="12" customHeight="1">
      <c r="A12" s="730"/>
      <c r="B12" s="730"/>
      <c r="C12" s="731"/>
      <c r="D12" s="716" t="s">
        <v>10</v>
      </c>
      <c r="E12" s="729" t="s">
        <v>12</v>
      </c>
      <c r="F12" s="729"/>
      <c r="G12" s="729"/>
      <c r="H12" s="729"/>
      <c r="I12" s="729" t="s">
        <v>13</v>
      </c>
      <c r="J12" s="729"/>
      <c r="K12" s="729"/>
      <c r="L12" s="730"/>
      <c r="M12" s="730"/>
      <c r="N12" s="730"/>
      <c r="O12" s="730"/>
      <c r="P12" s="731"/>
      <c r="Q12" s="731"/>
      <c r="R12" s="58"/>
      <c r="S12" s="58"/>
      <c r="T12" s="58"/>
      <c r="U12" s="58"/>
      <c r="V12" s="58"/>
      <c r="W12" s="58"/>
      <c r="X12" s="58"/>
    </row>
    <row r="13" spans="1:24" s="59" customFormat="1" ht="21.75" customHeight="1">
      <c r="A13" s="730"/>
      <c r="B13" s="730"/>
      <c r="C13" s="731"/>
      <c r="D13" s="716"/>
      <c r="E13" s="61" t="s">
        <v>119</v>
      </c>
      <c r="F13" s="61" t="s">
        <v>14</v>
      </c>
      <c r="G13" s="61" t="s">
        <v>120</v>
      </c>
      <c r="H13" s="61" t="s">
        <v>121</v>
      </c>
      <c r="I13" s="61" t="s">
        <v>14</v>
      </c>
      <c r="J13" s="62" t="s">
        <v>120</v>
      </c>
      <c r="K13" s="61" t="s">
        <v>121</v>
      </c>
      <c r="L13" s="730"/>
      <c r="M13" s="730"/>
      <c r="N13" s="730"/>
      <c r="O13" s="730"/>
      <c r="P13" s="731"/>
      <c r="Q13" s="731"/>
      <c r="R13" s="58"/>
      <c r="S13" s="58"/>
      <c r="T13" s="58"/>
      <c r="U13" s="58"/>
      <c r="V13" s="58"/>
      <c r="W13" s="58"/>
      <c r="X13" s="58"/>
    </row>
    <row r="14" spans="1:24" s="68" customFormat="1" ht="20.25" customHeight="1">
      <c r="A14" s="63" t="s">
        <v>20</v>
      </c>
      <c r="B14" s="63" t="s">
        <v>23</v>
      </c>
      <c r="C14" s="65">
        <v>3</v>
      </c>
      <c r="D14" s="728">
        <v>4</v>
      </c>
      <c r="E14" s="728"/>
      <c r="F14" s="728"/>
      <c r="G14" s="728"/>
      <c r="H14" s="728"/>
      <c r="I14" s="728"/>
      <c r="J14" s="728"/>
      <c r="K14" s="728"/>
      <c r="L14" s="66" t="s">
        <v>63</v>
      </c>
      <c r="M14" s="63" t="s">
        <v>86</v>
      </c>
      <c r="N14" s="63" t="s">
        <v>77</v>
      </c>
      <c r="O14" s="63" t="s">
        <v>78</v>
      </c>
      <c r="P14" s="65">
        <v>9</v>
      </c>
      <c r="Q14" s="65">
        <v>10</v>
      </c>
      <c r="R14" s="67"/>
      <c r="S14" s="67"/>
      <c r="T14" s="67"/>
      <c r="U14" s="67"/>
      <c r="V14" s="67"/>
      <c r="W14" s="67"/>
      <c r="X14" s="67"/>
    </row>
    <row r="15" spans="1:24" ht="13.5" customHeight="1">
      <c r="A15" s="814" t="s">
        <v>20</v>
      </c>
      <c r="B15" s="1080" t="s">
        <v>236</v>
      </c>
      <c r="C15" s="848" t="s">
        <v>237</v>
      </c>
      <c r="D15" s="888" t="s">
        <v>238</v>
      </c>
      <c r="E15" s="18">
        <v>1</v>
      </c>
      <c r="F15" s="18">
        <v>51</v>
      </c>
      <c r="G15" s="18">
        <v>16</v>
      </c>
      <c r="H15" s="69" t="s">
        <v>32</v>
      </c>
      <c r="I15" s="18">
        <v>91</v>
      </c>
      <c r="J15" s="18">
        <v>51</v>
      </c>
      <c r="K15" s="18">
        <v>24</v>
      </c>
      <c r="L15" s="820" t="s">
        <v>239</v>
      </c>
      <c r="M15" s="820" t="s">
        <v>240</v>
      </c>
      <c r="N15" s="814" t="s">
        <v>49</v>
      </c>
      <c r="O15" s="820" t="s">
        <v>22</v>
      </c>
      <c r="P15" s="1079" t="s">
        <v>241</v>
      </c>
      <c r="Q15" s="1081" t="s">
        <v>242</v>
      </c>
      <c r="V15" s="221"/>
      <c r="W15" s="221"/>
    </row>
    <row r="16" spans="1:24" ht="13.5" customHeight="1">
      <c r="A16" s="820"/>
      <c r="B16" s="1080"/>
      <c r="C16" s="848"/>
      <c r="D16" s="797"/>
      <c r="E16" s="18">
        <v>2</v>
      </c>
      <c r="F16" s="69" t="s">
        <v>80</v>
      </c>
      <c r="G16" s="18">
        <v>16</v>
      </c>
      <c r="H16" s="69">
        <v>44</v>
      </c>
      <c r="I16" s="18">
        <v>91</v>
      </c>
      <c r="J16" s="18">
        <v>51</v>
      </c>
      <c r="K16" s="18">
        <v>25</v>
      </c>
      <c r="L16" s="820"/>
      <c r="M16" s="820"/>
      <c r="N16" s="820"/>
      <c r="O16" s="1078"/>
      <c r="P16" s="1079"/>
      <c r="Q16" s="1082"/>
      <c r="V16" s="221"/>
      <c r="W16" s="221"/>
    </row>
    <row r="17" spans="1:23" ht="13.5" customHeight="1">
      <c r="A17" s="820"/>
      <c r="B17" s="1080"/>
      <c r="C17" s="848"/>
      <c r="D17" s="797"/>
      <c r="E17" s="18">
        <v>3</v>
      </c>
      <c r="F17" s="69" t="s">
        <v>80</v>
      </c>
      <c r="G17" s="18">
        <v>17</v>
      </c>
      <c r="H17" s="69">
        <v>20</v>
      </c>
      <c r="I17" s="18">
        <v>91</v>
      </c>
      <c r="J17" s="18">
        <v>51</v>
      </c>
      <c r="K17" s="18">
        <v>47</v>
      </c>
      <c r="L17" s="820"/>
      <c r="M17" s="820"/>
      <c r="N17" s="820"/>
      <c r="O17" s="1078"/>
      <c r="P17" s="1079"/>
      <c r="Q17" s="1082"/>
      <c r="V17" s="221"/>
      <c r="W17" s="221"/>
    </row>
    <row r="18" spans="1:23" ht="13.5" customHeight="1">
      <c r="A18" s="820"/>
      <c r="B18" s="1080"/>
      <c r="C18" s="848"/>
      <c r="D18" s="797"/>
      <c r="E18" s="18">
        <v>4</v>
      </c>
      <c r="F18" s="69" t="s">
        <v>80</v>
      </c>
      <c r="G18" s="18">
        <v>17</v>
      </c>
      <c r="H18" s="69" t="s">
        <v>27</v>
      </c>
      <c r="I18" s="18">
        <v>91</v>
      </c>
      <c r="J18" s="18">
        <v>53</v>
      </c>
      <c r="K18" s="18">
        <v>21</v>
      </c>
      <c r="L18" s="820"/>
      <c r="M18" s="820"/>
      <c r="N18" s="820"/>
      <c r="O18" s="1078"/>
      <c r="P18" s="1079"/>
      <c r="Q18" s="1082"/>
      <c r="V18" s="221"/>
      <c r="W18" s="221"/>
    </row>
    <row r="19" spans="1:23" ht="13.5" customHeight="1">
      <c r="A19" s="820"/>
      <c r="B19" s="1080"/>
      <c r="C19" s="866"/>
      <c r="D19" s="797"/>
      <c r="E19" s="18">
        <v>5</v>
      </c>
      <c r="F19" s="69" t="s">
        <v>80</v>
      </c>
      <c r="G19" s="18">
        <v>17</v>
      </c>
      <c r="H19" s="18">
        <v>27</v>
      </c>
      <c r="I19" s="18">
        <v>91</v>
      </c>
      <c r="J19" s="18">
        <v>55</v>
      </c>
      <c r="K19" s="18">
        <v>10</v>
      </c>
      <c r="L19" s="820"/>
      <c r="M19" s="820"/>
      <c r="N19" s="820"/>
      <c r="O19" s="1078"/>
      <c r="P19" s="1079"/>
      <c r="Q19" s="1082"/>
      <c r="V19" s="221"/>
      <c r="W19" s="221"/>
    </row>
    <row r="20" spans="1:23" ht="24.75" customHeight="1">
      <c r="A20" s="820"/>
      <c r="B20" s="1080"/>
      <c r="C20" s="866"/>
      <c r="D20" s="797"/>
      <c r="E20" s="18">
        <v>6</v>
      </c>
      <c r="F20" s="69" t="s">
        <v>80</v>
      </c>
      <c r="G20" s="18">
        <v>16</v>
      </c>
      <c r="H20" s="18">
        <v>40</v>
      </c>
      <c r="I20" s="18">
        <v>91</v>
      </c>
      <c r="J20" s="18">
        <v>55</v>
      </c>
      <c r="K20" s="18">
        <v>10</v>
      </c>
      <c r="L20" s="820"/>
      <c r="M20" s="820"/>
      <c r="N20" s="820"/>
      <c r="O20" s="1078"/>
      <c r="P20" s="1079"/>
      <c r="Q20" s="1082"/>
      <c r="V20" s="221"/>
      <c r="W20" s="221"/>
    </row>
    <row r="21" spans="1:23" ht="13.5" customHeight="1">
      <c r="A21" s="814" t="s">
        <v>23</v>
      </c>
      <c r="B21" s="848" t="s">
        <v>236</v>
      </c>
      <c r="C21" s="864" t="s">
        <v>243</v>
      </c>
      <c r="D21" s="814" t="s">
        <v>244</v>
      </c>
      <c r="E21" s="228" t="s">
        <v>20</v>
      </c>
      <c r="F21" s="18">
        <v>51</v>
      </c>
      <c r="G21" s="69" t="s">
        <v>31</v>
      </c>
      <c r="H21" s="69" t="s">
        <v>69</v>
      </c>
      <c r="I21" s="18">
        <v>93</v>
      </c>
      <c r="J21" s="69" t="s">
        <v>85</v>
      </c>
      <c r="K21" s="69" t="s">
        <v>36</v>
      </c>
      <c r="L21" s="820" t="s">
        <v>245</v>
      </c>
      <c r="M21" s="820" t="s">
        <v>246</v>
      </c>
      <c r="N21" s="814" t="s">
        <v>49</v>
      </c>
      <c r="O21" s="814" t="s">
        <v>22</v>
      </c>
      <c r="P21" s="820" t="s">
        <v>241</v>
      </c>
      <c r="Q21" s="1082"/>
      <c r="V21" s="221"/>
      <c r="W21" s="221"/>
    </row>
    <row r="22" spans="1:23" ht="13.5" customHeight="1">
      <c r="A22" s="814"/>
      <c r="B22" s="848"/>
      <c r="C22" s="864"/>
      <c r="D22" s="814"/>
      <c r="E22" s="228" t="s">
        <v>23</v>
      </c>
      <c r="F22" s="18">
        <v>51</v>
      </c>
      <c r="G22" s="69" t="s">
        <v>84</v>
      </c>
      <c r="H22" s="69" t="s">
        <v>76</v>
      </c>
      <c r="I22" s="18">
        <v>93</v>
      </c>
      <c r="J22" s="69" t="s">
        <v>41</v>
      </c>
      <c r="K22" s="69" t="s">
        <v>62</v>
      </c>
      <c r="L22" s="820"/>
      <c r="M22" s="820"/>
      <c r="N22" s="814"/>
      <c r="O22" s="814"/>
      <c r="P22" s="820"/>
      <c r="Q22" s="1082"/>
      <c r="V22" s="221"/>
      <c r="W22" s="221"/>
    </row>
    <row r="23" spans="1:23" ht="13.5" customHeight="1">
      <c r="A23" s="814"/>
      <c r="B23" s="848"/>
      <c r="C23" s="864"/>
      <c r="D23" s="814"/>
      <c r="E23" s="228" t="s">
        <v>52</v>
      </c>
      <c r="F23" s="18">
        <v>51</v>
      </c>
      <c r="G23" s="69" t="s">
        <v>84</v>
      </c>
      <c r="H23" s="69" t="s">
        <v>59</v>
      </c>
      <c r="I23" s="18">
        <v>93</v>
      </c>
      <c r="J23" s="69" t="s">
        <v>41</v>
      </c>
      <c r="K23" s="69" t="s">
        <v>69</v>
      </c>
      <c r="L23" s="820"/>
      <c r="M23" s="820"/>
      <c r="N23" s="814"/>
      <c r="O23" s="814"/>
      <c r="P23" s="820"/>
      <c r="Q23" s="1082"/>
      <c r="V23" s="221"/>
      <c r="W23" s="221"/>
    </row>
    <row r="24" spans="1:23" ht="36.75" customHeight="1">
      <c r="A24" s="814"/>
      <c r="B24" s="848"/>
      <c r="C24" s="864"/>
      <c r="D24" s="814"/>
      <c r="E24" s="228" t="s">
        <v>55</v>
      </c>
      <c r="F24" s="18">
        <v>51</v>
      </c>
      <c r="G24" s="69" t="s">
        <v>31</v>
      </c>
      <c r="H24" s="69" t="s">
        <v>83</v>
      </c>
      <c r="I24" s="18">
        <v>93</v>
      </c>
      <c r="J24" s="69" t="s">
        <v>85</v>
      </c>
      <c r="K24" s="69" t="s">
        <v>228</v>
      </c>
      <c r="L24" s="820"/>
      <c r="M24" s="820"/>
      <c r="N24" s="814"/>
      <c r="O24" s="814"/>
      <c r="P24" s="820"/>
      <c r="Q24" s="1082"/>
      <c r="V24" s="221"/>
      <c r="W24" s="221"/>
    </row>
    <row r="25" spans="1:23" s="215" customFormat="1" ht="13.5" customHeight="1">
      <c r="A25" s="888" t="s">
        <v>52</v>
      </c>
      <c r="B25" s="1084" t="s">
        <v>247</v>
      </c>
      <c r="C25" s="801" t="s">
        <v>248</v>
      </c>
      <c r="D25" s="888" t="s">
        <v>249</v>
      </c>
      <c r="E25" s="13" t="s">
        <v>20</v>
      </c>
      <c r="F25" s="18">
        <v>51</v>
      </c>
      <c r="G25" s="13" t="s">
        <v>35</v>
      </c>
      <c r="H25" s="13" t="s">
        <v>37</v>
      </c>
      <c r="I25" s="13" t="s">
        <v>250</v>
      </c>
      <c r="J25" s="13" t="s">
        <v>34</v>
      </c>
      <c r="K25" s="13" t="s">
        <v>89</v>
      </c>
      <c r="L25" s="797" t="s">
        <v>251</v>
      </c>
      <c r="M25" s="797" t="s">
        <v>252</v>
      </c>
      <c r="N25" s="888" t="s">
        <v>49</v>
      </c>
      <c r="O25" s="888" t="s">
        <v>22</v>
      </c>
      <c r="P25" s="797" t="s">
        <v>241</v>
      </c>
      <c r="Q25" s="1082"/>
      <c r="R25" s="229"/>
      <c r="S25" s="229"/>
      <c r="T25" s="229"/>
      <c r="U25" s="229"/>
    </row>
    <row r="26" spans="1:23" s="215" customFormat="1" ht="13.5" customHeight="1">
      <c r="A26" s="797"/>
      <c r="B26" s="801"/>
      <c r="C26" s="801"/>
      <c r="D26" s="797"/>
      <c r="E26" s="13" t="s">
        <v>23</v>
      </c>
      <c r="F26" s="18">
        <v>52</v>
      </c>
      <c r="G26" s="13" t="s">
        <v>36</v>
      </c>
      <c r="H26" s="13" t="s">
        <v>32</v>
      </c>
      <c r="I26" s="13" t="s">
        <v>250</v>
      </c>
      <c r="J26" s="13" t="s">
        <v>34</v>
      </c>
      <c r="K26" s="13" t="s">
        <v>61</v>
      </c>
      <c r="L26" s="797"/>
      <c r="M26" s="797"/>
      <c r="N26" s="797"/>
      <c r="O26" s="797"/>
      <c r="P26" s="797"/>
      <c r="Q26" s="1082"/>
      <c r="R26" s="229"/>
      <c r="S26" s="229"/>
      <c r="T26" s="229"/>
      <c r="U26" s="229"/>
    </row>
    <row r="27" spans="1:23" s="215" customFormat="1" ht="13.5" customHeight="1">
      <c r="A27" s="797"/>
      <c r="B27" s="801"/>
      <c r="C27" s="801"/>
      <c r="D27" s="797"/>
      <c r="E27" s="13" t="s">
        <v>52</v>
      </c>
      <c r="F27" s="18">
        <v>51</v>
      </c>
      <c r="G27" s="13" t="s">
        <v>35</v>
      </c>
      <c r="H27" s="13" t="s">
        <v>37</v>
      </c>
      <c r="I27" s="13" t="s">
        <v>250</v>
      </c>
      <c r="J27" s="13" t="s">
        <v>60</v>
      </c>
      <c r="K27" s="13" t="s">
        <v>43</v>
      </c>
      <c r="L27" s="797"/>
      <c r="M27" s="797"/>
      <c r="N27" s="797"/>
      <c r="O27" s="797"/>
      <c r="P27" s="797"/>
      <c r="Q27" s="1082"/>
      <c r="R27" s="229"/>
      <c r="S27" s="229"/>
      <c r="T27" s="229"/>
      <c r="U27" s="229"/>
    </row>
    <row r="28" spans="1:23" s="215" customFormat="1" ht="13.5" customHeight="1">
      <c r="A28" s="797"/>
      <c r="B28" s="801"/>
      <c r="C28" s="801"/>
      <c r="D28" s="797"/>
      <c r="E28" s="13" t="s">
        <v>55</v>
      </c>
      <c r="F28" s="18">
        <v>51</v>
      </c>
      <c r="G28" s="13" t="s">
        <v>35</v>
      </c>
      <c r="H28" s="13" t="s">
        <v>37</v>
      </c>
      <c r="I28" s="13" t="s">
        <v>250</v>
      </c>
      <c r="J28" s="13" t="s">
        <v>27</v>
      </c>
      <c r="K28" s="13" t="s">
        <v>65</v>
      </c>
      <c r="L28" s="797"/>
      <c r="M28" s="797"/>
      <c r="N28" s="797"/>
      <c r="O28" s="797"/>
      <c r="P28" s="797"/>
      <c r="Q28" s="1082"/>
      <c r="R28" s="229"/>
      <c r="S28" s="229"/>
      <c r="T28" s="229"/>
      <c r="U28" s="229"/>
    </row>
    <row r="29" spans="1:23" s="215" customFormat="1" ht="13.5" customHeight="1">
      <c r="A29" s="797"/>
      <c r="B29" s="801"/>
      <c r="C29" s="801"/>
      <c r="D29" s="797"/>
      <c r="E29" s="13" t="s">
        <v>63</v>
      </c>
      <c r="F29" s="18">
        <v>51</v>
      </c>
      <c r="G29" s="13" t="s">
        <v>35</v>
      </c>
      <c r="H29" s="13" t="s">
        <v>62</v>
      </c>
      <c r="I29" s="13" t="s">
        <v>250</v>
      </c>
      <c r="J29" s="13" t="s">
        <v>27</v>
      </c>
      <c r="K29" s="13" t="s">
        <v>65</v>
      </c>
      <c r="L29" s="797"/>
      <c r="M29" s="797"/>
      <c r="N29" s="797"/>
      <c r="O29" s="797"/>
      <c r="P29" s="797"/>
      <c r="Q29" s="1082"/>
      <c r="R29" s="229"/>
      <c r="S29" s="229"/>
      <c r="T29" s="229"/>
      <c r="U29" s="229"/>
    </row>
    <row r="30" spans="1:23" s="215" customFormat="1" ht="13.5" customHeight="1">
      <c r="A30" s="797"/>
      <c r="B30" s="801"/>
      <c r="C30" s="801"/>
      <c r="D30" s="797"/>
      <c r="E30" s="13" t="s">
        <v>86</v>
      </c>
      <c r="F30" s="18">
        <v>51</v>
      </c>
      <c r="G30" s="13" t="s">
        <v>35</v>
      </c>
      <c r="H30" s="13" t="s">
        <v>87</v>
      </c>
      <c r="I30" s="13" t="s">
        <v>250</v>
      </c>
      <c r="J30" s="13" t="s">
        <v>27</v>
      </c>
      <c r="K30" s="13" t="s">
        <v>33</v>
      </c>
      <c r="L30" s="797"/>
      <c r="M30" s="797"/>
      <c r="N30" s="797"/>
      <c r="O30" s="797"/>
      <c r="P30" s="797"/>
      <c r="Q30" s="1082"/>
      <c r="R30" s="229"/>
      <c r="S30" s="229"/>
      <c r="T30" s="229"/>
      <c r="U30" s="229"/>
    </row>
    <row r="31" spans="1:23" s="215" customFormat="1" ht="13.5" customHeight="1">
      <c r="A31" s="815"/>
      <c r="B31" s="912"/>
      <c r="C31" s="912"/>
      <c r="D31" s="815"/>
      <c r="E31" s="13" t="s">
        <v>77</v>
      </c>
      <c r="F31" s="18">
        <v>51</v>
      </c>
      <c r="G31" s="13" t="s">
        <v>35</v>
      </c>
      <c r="H31" s="13" t="s">
        <v>42</v>
      </c>
      <c r="I31" s="13" t="s">
        <v>250</v>
      </c>
      <c r="J31" s="13" t="s">
        <v>50</v>
      </c>
      <c r="K31" s="13" t="s">
        <v>36</v>
      </c>
      <c r="L31" s="815"/>
      <c r="M31" s="815"/>
      <c r="N31" s="815"/>
      <c r="O31" s="815"/>
      <c r="P31" s="815"/>
      <c r="Q31" s="1082"/>
      <c r="R31" s="229"/>
      <c r="S31" s="229"/>
      <c r="T31" s="229"/>
      <c r="U31" s="229"/>
    </row>
    <row r="32" spans="1:23" s="215" customFormat="1" ht="22.5" customHeight="1">
      <c r="A32" s="815"/>
      <c r="B32" s="912"/>
      <c r="C32" s="912"/>
      <c r="D32" s="815"/>
      <c r="E32" s="13" t="s">
        <v>78</v>
      </c>
      <c r="F32" s="18">
        <v>51</v>
      </c>
      <c r="G32" s="13" t="s">
        <v>35</v>
      </c>
      <c r="H32" s="13" t="s">
        <v>253</v>
      </c>
      <c r="I32" s="13" t="s">
        <v>250</v>
      </c>
      <c r="J32" s="13" t="s">
        <v>34</v>
      </c>
      <c r="K32" s="13" t="s">
        <v>90</v>
      </c>
      <c r="L32" s="815"/>
      <c r="M32" s="815"/>
      <c r="N32" s="815"/>
      <c r="O32" s="815"/>
      <c r="P32" s="815"/>
      <c r="Q32" s="1083"/>
      <c r="R32" s="229"/>
      <c r="S32" s="229"/>
      <c r="T32" s="229"/>
      <c r="U32" s="229"/>
    </row>
    <row r="33" spans="1:21" s="215" customFormat="1">
      <c r="A33" s="814" t="s">
        <v>55</v>
      </c>
      <c r="B33" s="848" t="s">
        <v>254</v>
      </c>
      <c r="C33" s="864" t="s">
        <v>255</v>
      </c>
      <c r="D33" s="814" t="s">
        <v>256</v>
      </c>
      <c r="E33" s="69" t="s">
        <v>20</v>
      </c>
      <c r="F33" s="69" t="s">
        <v>80</v>
      </c>
      <c r="G33" s="69" t="s">
        <v>90</v>
      </c>
      <c r="H33" s="69" t="s">
        <v>53</v>
      </c>
      <c r="I33" s="18">
        <v>93</v>
      </c>
      <c r="J33" s="69" t="s">
        <v>36</v>
      </c>
      <c r="K33" s="69" t="s">
        <v>257</v>
      </c>
      <c r="L33" s="820" t="s">
        <v>258</v>
      </c>
      <c r="M33" s="820" t="s">
        <v>259</v>
      </c>
      <c r="N33" s="814" t="s">
        <v>49</v>
      </c>
      <c r="O33" s="888" t="s">
        <v>22</v>
      </c>
      <c r="P33" s="820" t="s">
        <v>241</v>
      </c>
      <c r="Q33" s="797" t="s">
        <v>260</v>
      </c>
      <c r="R33" s="229"/>
      <c r="S33" s="229"/>
      <c r="T33" s="229"/>
      <c r="U33" s="229"/>
    </row>
    <row r="34" spans="1:21" s="215" customFormat="1">
      <c r="A34" s="820"/>
      <c r="B34" s="1086"/>
      <c r="C34" s="864"/>
      <c r="D34" s="820"/>
      <c r="E34" s="69" t="s">
        <v>23</v>
      </c>
      <c r="F34" s="69" t="s">
        <v>80</v>
      </c>
      <c r="G34" s="69" t="s">
        <v>90</v>
      </c>
      <c r="H34" s="69" t="s">
        <v>43</v>
      </c>
      <c r="I34" s="18">
        <v>93</v>
      </c>
      <c r="J34" s="69" t="s">
        <v>36</v>
      </c>
      <c r="K34" s="69" t="s">
        <v>42</v>
      </c>
      <c r="L34" s="820"/>
      <c r="M34" s="820"/>
      <c r="N34" s="815"/>
      <c r="O34" s="797"/>
      <c r="P34" s="820"/>
      <c r="Q34" s="797"/>
      <c r="R34" s="229"/>
      <c r="S34" s="229"/>
      <c r="T34" s="229"/>
      <c r="U34" s="229"/>
    </row>
    <row r="35" spans="1:21" s="215" customFormat="1">
      <c r="A35" s="820"/>
      <c r="B35" s="912"/>
      <c r="C35" s="864"/>
      <c r="D35" s="820"/>
      <c r="E35" s="69" t="s">
        <v>52</v>
      </c>
      <c r="F35" s="69" t="s">
        <v>80</v>
      </c>
      <c r="G35" s="69" t="s">
        <v>90</v>
      </c>
      <c r="H35" s="69" t="s">
        <v>53</v>
      </c>
      <c r="I35" s="18">
        <v>93</v>
      </c>
      <c r="J35" s="69" t="s">
        <v>228</v>
      </c>
      <c r="K35" s="69" t="s">
        <v>71</v>
      </c>
      <c r="L35" s="820"/>
      <c r="M35" s="820"/>
      <c r="N35" s="815"/>
      <c r="O35" s="797"/>
      <c r="P35" s="820"/>
      <c r="Q35" s="797"/>
      <c r="R35" s="229"/>
      <c r="S35" s="229"/>
      <c r="T35" s="229"/>
      <c r="U35" s="229"/>
    </row>
    <row r="36" spans="1:21" s="215" customFormat="1" ht="39" customHeight="1">
      <c r="A36" s="820"/>
      <c r="B36" s="912"/>
      <c r="C36" s="864"/>
      <c r="D36" s="820"/>
      <c r="E36" s="69" t="s">
        <v>55</v>
      </c>
      <c r="F36" s="69" t="s">
        <v>80</v>
      </c>
      <c r="G36" s="69" t="s">
        <v>90</v>
      </c>
      <c r="H36" s="69" t="s">
        <v>41</v>
      </c>
      <c r="I36" s="18">
        <v>93</v>
      </c>
      <c r="J36" s="69" t="s">
        <v>228</v>
      </c>
      <c r="K36" s="69" t="s">
        <v>43</v>
      </c>
      <c r="L36" s="820"/>
      <c r="M36" s="820"/>
      <c r="N36" s="815"/>
      <c r="O36" s="797"/>
      <c r="P36" s="820"/>
      <c r="Q36" s="797"/>
      <c r="R36" s="229"/>
      <c r="S36" s="229"/>
      <c r="T36" s="229"/>
      <c r="U36" s="229"/>
    </row>
    <row r="37" spans="1:21" s="215" customFormat="1">
      <c r="A37" s="815"/>
      <c r="B37" s="912"/>
      <c r="C37" s="864" t="s">
        <v>261</v>
      </c>
      <c r="D37" s="814" t="s">
        <v>262</v>
      </c>
      <c r="E37" s="69" t="s">
        <v>20</v>
      </c>
      <c r="F37" s="69" t="s">
        <v>80</v>
      </c>
      <c r="G37" s="69" t="s">
        <v>53</v>
      </c>
      <c r="H37" s="69" t="s">
        <v>26</v>
      </c>
      <c r="I37" s="69" t="s">
        <v>93</v>
      </c>
      <c r="J37" s="69" t="s">
        <v>42</v>
      </c>
      <c r="K37" s="69" t="s">
        <v>36</v>
      </c>
      <c r="L37" s="820" t="s">
        <v>263</v>
      </c>
      <c r="M37" s="820" t="s">
        <v>264</v>
      </c>
      <c r="N37" s="815"/>
      <c r="O37" s="797"/>
      <c r="P37" s="815"/>
      <c r="Q37" s="797"/>
      <c r="R37" s="229"/>
      <c r="S37" s="229"/>
      <c r="T37" s="229"/>
      <c r="U37" s="229"/>
    </row>
    <row r="38" spans="1:21" s="215" customFormat="1">
      <c r="A38" s="815"/>
      <c r="B38" s="912"/>
      <c r="C38" s="864"/>
      <c r="D38" s="814"/>
      <c r="E38" s="69" t="s">
        <v>23</v>
      </c>
      <c r="F38" s="69" t="s">
        <v>80</v>
      </c>
      <c r="G38" s="69" t="s">
        <v>53</v>
      </c>
      <c r="H38" s="69" t="s">
        <v>70</v>
      </c>
      <c r="I38" s="69" t="s">
        <v>93</v>
      </c>
      <c r="J38" s="69" t="s">
        <v>42</v>
      </c>
      <c r="K38" s="69" t="s">
        <v>36</v>
      </c>
      <c r="L38" s="820"/>
      <c r="M38" s="820"/>
      <c r="N38" s="815"/>
      <c r="O38" s="797"/>
      <c r="P38" s="820"/>
      <c r="Q38" s="797"/>
      <c r="R38" s="229"/>
      <c r="S38" s="229"/>
      <c r="T38" s="229"/>
      <c r="U38" s="229"/>
    </row>
    <row r="39" spans="1:21" s="215" customFormat="1">
      <c r="A39" s="815"/>
      <c r="B39" s="912"/>
      <c r="C39" s="864"/>
      <c r="D39" s="814"/>
      <c r="E39" s="69" t="s">
        <v>52</v>
      </c>
      <c r="F39" s="69" t="s">
        <v>80</v>
      </c>
      <c r="G39" s="69" t="s">
        <v>53</v>
      </c>
      <c r="H39" s="69" t="s">
        <v>70</v>
      </c>
      <c r="I39" s="69" t="s">
        <v>93</v>
      </c>
      <c r="J39" s="69" t="s">
        <v>42</v>
      </c>
      <c r="K39" s="69" t="s">
        <v>71</v>
      </c>
      <c r="L39" s="820"/>
      <c r="M39" s="820"/>
      <c r="N39" s="815"/>
      <c r="O39" s="815"/>
      <c r="P39" s="820"/>
      <c r="Q39" s="797"/>
      <c r="R39" s="229"/>
      <c r="S39" s="229"/>
      <c r="T39" s="229"/>
      <c r="U39" s="229"/>
    </row>
    <row r="40" spans="1:21" s="215" customFormat="1" ht="40.5" customHeight="1">
      <c r="A40" s="815"/>
      <c r="B40" s="912"/>
      <c r="C40" s="864"/>
      <c r="D40" s="814"/>
      <c r="E40" s="69" t="s">
        <v>55</v>
      </c>
      <c r="F40" s="69" t="s">
        <v>80</v>
      </c>
      <c r="G40" s="69" t="s">
        <v>53</v>
      </c>
      <c r="H40" s="69" t="s">
        <v>26</v>
      </c>
      <c r="I40" s="69" t="s">
        <v>93</v>
      </c>
      <c r="J40" s="69" t="s">
        <v>42</v>
      </c>
      <c r="K40" s="69" t="s">
        <v>71</v>
      </c>
      <c r="L40" s="820"/>
      <c r="M40" s="820"/>
      <c r="N40" s="815"/>
      <c r="O40" s="815"/>
      <c r="P40" s="820"/>
      <c r="Q40" s="797"/>
      <c r="R40" s="229"/>
      <c r="S40" s="229"/>
      <c r="T40" s="229"/>
      <c r="U40" s="229"/>
    </row>
    <row r="41" spans="1:21" s="234" customFormat="1" ht="24.75" customHeight="1">
      <c r="A41" s="230"/>
      <c r="B41" s="231"/>
      <c r="C41" s="232"/>
      <c r="D41" s="233"/>
      <c r="E41" s="233"/>
      <c r="F41" s="233"/>
      <c r="G41" s="233"/>
      <c r="H41" s="233"/>
      <c r="I41" s="233"/>
      <c r="J41" s="233"/>
      <c r="K41" s="233"/>
      <c r="L41" s="189"/>
      <c r="M41" s="232"/>
      <c r="N41" s="231"/>
      <c r="O41" s="231"/>
      <c r="P41" s="232"/>
      <c r="Q41" s="232"/>
    </row>
    <row r="42" spans="1:21" s="164" customFormat="1" ht="18">
      <c r="A42" s="235"/>
      <c r="B42" s="798" t="s">
        <v>175</v>
      </c>
      <c r="C42" s="798"/>
      <c r="D42" s="798"/>
      <c r="E42" s="798"/>
      <c r="F42" s="798"/>
      <c r="G42" s="798"/>
      <c r="H42" s="798"/>
      <c r="I42" s="798"/>
      <c r="J42" s="798"/>
      <c r="K42" s="40"/>
      <c r="L42" s="44"/>
      <c r="M42" s="44"/>
      <c r="N42" s="44"/>
      <c r="O42" s="44"/>
      <c r="P42" s="42"/>
      <c r="Q42" s="42"/>
    </row>
    <row r="43" spans="1:21" s="164" customFormat="1" ht="18">
      <c r="A43" s="236"/>
      <c r="B43" s="798"/>
      <c r="C43" s="798"/>
      <c r="D43" s="798"/>
      <c r="E43" s="798"/>
      <c r="F43" s="798"/>
      <c r="G43" s="798"/>
      <c r="H43" s="798"/>
      <c r="I43" s="798"/>
      <c r="J43" s="798"/>
      <c r="K43" s="40"/>
      <c r="L43" s="44"/>
      <c r="M43" s="44"/>
      <c r="N43" s="44"/>
      <c r="O43" s="44"/>
      <c r="P43" s="42"/>
      <c r="Q43" s="42"/>
    </row>
    <row r="44" spans="1:21" s="164" customFormat="1" ht="18">
      <c r="A44" s="236"/>
      <c r="B44" s="798"/>
      <c r="C44" s="798"/>
      <c r="D44" s="798"/>
      <c r="E44" s="798"/>
      <c r="F44" s="798"/>
      <c r="G44" s="798"/>
      <c r="H44" s="798"/>
      <c r="I44" s="798"/>
      <c r="J44" s="798"/>
      <c r="K44" s="40"/>
      <c r="L44" s="44"/>
      <c r="M44" s="42"/>
      <c r="N44" s="44" t="s">
        <v>233</v>
      </c>
      <c r="O44" s="44"/>
      <c r="P44" s="42"/>
      <c r="Q44" s="42"/>
    </row>
    <row r="46" spans="1:21" ht="15">
      <c r="A46" s="1085"/>
      <c r="B46" s="1085"/>
      <c r="C46" s="1085"/>
      <c r="D46" s="1085"/>
      <c r="E46" s="1085"/>
      <c r="F46" s="1085"/>
      <c r="G46" s="1085"/>
      <c r="H46" s="1085"/>
      <c r="I46" s="1085"/>
      <c r="J46" s="1085"/>
      <c r="K46" s="1085"/>
      <c r="L46" s="1085"/>
      <c r="M46" s="1085"/>
      <c r="N46" s="1085"/>
      <c r="O46" s="1085"/>
      <c r="P46" s="1085"/>
      <c r="Q46" s="1085"/>
    </row>
  </sheetData>
  <mergeCells count="63">
    <mergeCell ref="M33:M36"/>
    <mergeCell ref="N33:N40"/>
    <mergeCell ref="B42:J44"/>
    <mergeCell ref="A46:Q46"/>
    <mergeCell ref="O33:O40"/>
    <mergeCell ref="P33:P40"/>
    <mergeCell ref="Q33:Q40"/>
    <mergeCell ref="C37:C40"/>
    <mergeCell ref="D37:D40"/>
    <mergeCell ref="L37:L40"/>
    <mergeCell ref="M37:M40"/>
    <mergeCell ref="A33:A40"/>
    <mergeCell ref="B33:B40"/>
    <mergeCell ref="C33:C36"/>
    <mergeCell ref="D33:D36"/>
    <mergeCell ref="L33:L36"/>
    <mergeCell ref="A21:A24"/>
    <mergeCell ref="B21:B24"/>
    <mergeCell ref="C21:C24"/>
    <mergeCell ref="D21:D24"/>
    <mergeCell ref="L21:L24"/>
    <mergeCell ref="A25:A32"/>
    <mergeCell ref="B25:B32"/>
    <mergeCell ref="C25:C32"/>
    <mergeCell ref="D25:D32"/>
    <mergeCell ref="L25:L32"/>
    <mergeCell ref="Q15:Q32"/>
    <mergeCell ref="M21:M24"/>
    <mergeCell ref="N21:N24"/>
    <mergeCell ref="O21:O24"/>
    <mergeCell ref="P21:P24"/>
    <mergeCell ref="M25:M32"/>
    <mergeCell ref="N25:N32"/>
    <mergeCell ref="O25:O32"/>
    <mergeCell ref="P25:P32"/>
    <mergeCell ref="D14:K14"/>
    <mergeCell ref="A15:A20"/>
    <mergeCell ref="B15:B20"/>
    <mergeCell ref="C15:C20"/>
    <mergeCell ref="D15:D20"/>
    <mergeCell ref="L15:L20"/>
    <mergeCell ref="M11:M13"/>
    <mergeCell ref="N11:N13"/>
    <mergeCell ref="O11:O13"/>
    <mergeCell ref="P11:P13"/>
    <mergeCell ref="M15:M20"/>
    <mergeCell ref="N15:N20"/>
    <mergeCell ref="O15:O20"/>
    <mergeCell ref="P15:P20"/>
    <mergeCell ref="Q11:Q13"/>
    <mergeCell ref="D12:D13"/>
    <mergeCell ref="E12:H12"/>
    <mergeCell ref="I12:K12"/>
    <mergeCell ref="N2:Q2"/>
    <mergeCell ref="A6:Q6"/>
    <mergeCell ref="A7:Q7"/>
    <mergeCell ref="A8:Q8"/>
    <mergeCell ref="A9:Q9"/>
    <mergeCell ref="A11:A13"/>
    <mergeCell ref="B11:B13"/>
    <mergeCell ref="C11:C13"/>
    <mergeCell ref="D11:K11"/>
    <mergeCell ref="L11:L13"/>
  </mergeCells>
  <printOptions horizontalCentered="1"/>
  <pageMargins left="0.39370078740157483" right="0.39370078740157483" top="0.55118110236220474" bottom="0.6" header="0.47244094488188981" footer="0.31496062992125984"/>
  <pageSetup paperSize="9" scale="80" orientation="landscape"/>
  <headerFooter alignWithMargins="0">
    <oddFooter>&amp;Rстраница &amp;P из &amp;N</oddFooter>
  </headerFooter>
  <colBreaks count="1" manualBreakCount="1">
    <brk id="17" min="5" max="95" man="1"/>
  </colBreaks>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381"/>
  <sheetViews>
    <sheetView view="pageBreakPreview" zoomScaleSheetLayoutView="100" workbookViewId="0">
      <selection activeCell="A6" sqref="A6:Q6"/>
    </sheetView>
  </sheetViews>
  <sheetFormatPr baseColWidth="10" defaultColWidth="10.1640625" defaultRowHeight="13" x14ac:dyDescent="0"/>
  <cols>
    <col min="1" max="1" width="5.5" style="214" customWidth="1"/>
    <col min="2" max="2" width="12.6640625" style="214" customWidth="1"/>
    <col min="3" max="3" width="17.33203125" style="219" customWidth="1"/>
    <col min="4" max="4" width="5" style="213" customWidth="1"/>
    <col min="5" max="5" width="4.83203125" style="213" customWidth="1"/>
    <col min="6" max="8" width="4" style="213" customWidth="1"/>
    <col min="9" max="9" width="5.33203125" style="213" customWidth="1"/>
    <col min="10" max="11" width="4" style="213" customWidth="1"/>
    <col min="12" max="12" width="16.33203125" style="222" customWidth="1"/>
    <col min="13" max="13" width="21" style="223" customWidth="1"/>
    <col min="14" max="14" width="15.6640625" style="214" customWidth="1"/>
    <col min="15" max="15" width="15" style="214" customWidth="1"/>
    <col min="16" max="16" width="16.5" style="224" customWidth="1"/>
    <col min="17" max="17" width="33" style="220" customWidth="1"/>
    <col min="18" max="18" width="10.1640625" style="221"/>
    <col min="19" max="19" width="12" style="221" bestFit="1" customWidth="1"/>
    <col min="20" max="16384" width="10.1640625" style="221"/>
  </cols>
  <sheetData>
    <row r="1" spans="1:17" s="42" customFormat="1" ht="23.25" customHeight="1">
      <c r="A1" s="36"/>
      <c r="B1" s="37"/>
      <c r="C1" s="38"/>
      <c r="D1" s="39"/>
      <c r="E1" s="40"/>
      <c r="F1" s="39"/>
      <c r="G1" s="39"/>
      <c r="H1" s="39"/>
      <c r="I1" s="39"/>
      <c r="J1" s="39"/>
      <c r="K1" s="39"/>
      <c r="L1" s="39"/>
      <c r="M1" s="36"/>
      <c r="N1" s="179" t="s">
        <v>106</v>
      </c>
      <c r="O1" s="45"/>
      <c r="P1" s="44"/>
    </row>
    <row r="2" spans="1:17" s="186" customFormat="1" ht="66" customHeight="1">
      <c r="A2" s="180"/>
      <c r="B2" s="181"/>
      <c r="C2" s="182"/>
      <c r="D2" s="183"/>
      <c r="E2" s="184"/>
      <c r="F2" s="183"/>
      <c r="G2" s="183"/>
      <c r="H2" s="183"/>
      <c r="I2" s="183"/>
      <c r="J2" s="183"/>
      <c r="K2" s="183"/>
      <c r="L2" s="183"/>
      <c r="M2" s="185"/>
      <c r="N2" s="798" t="s">
        <v>214</v>
      </c>
      <c r="O2" s="881"/>
      <c r="P2" s="881"/>
      <c r="Q2" s="881"/>
    </row>
    <row r="3" spans="1:17" s="186" customFormat="1" ht="25.5" customHeight="1">
      <c r="A3" s="180"/>
      <c r="B3" s="181"/>
      <c r="C3" s="182"/>
      <c r="D3" s="183"/>
      <c r="E3" s="184"/>
      <c r="F3" s="183"/>
      <c r="G3" s="183"/>
      <c r="H3" s="183"/>
      <c r="I3" s="183"/>
      <c r="J3" s="183"/>
      <c r="K3" s="183"/>
      <c r="L3" s="183"/>
      <c r="M3" s="185"/>
      <c r="N3" s="187" t="s">
        <v>108</v>
      </c>
      <c r="O3" s="187"/>
      <c r="P3" s="188"/>
    </row>
    <row r="4" spans="1:17" s="42" customFormat="1" ht="22.5" customHeight="1">
      <c r="A4" s="36"/>
      <c r="B4" s="37"/>
      <c r="C4" s="38"/>
      <c r="D4" s="39"/>
      <c r="E4" s="40"/>
      <c r="F4" s="39"/>
      <c r="G4" s="39"/>
      <c r="H4" s="39"/>
      <c r="I4" s="39"/>
      <c r="J4" s="39"/>
      <c r="K4" s="39"/>
      <c r="L4" s="39"/>
      <c r="M4" s="36"/>
      <c r="N4" s="45" t="s">
        <v>215</v>
      </c>
      <c r="O4" s="45"/>
      <c r="P4" s="44"/>
    </row>
    <row r="5" spans="1:17" s="42" customFormat="1" ht="17.25" customHeight="1">
      <c r="A5" s="36"/>
      <c r="B5" s="37"/>
      <c r="C5" s="38"/>
      <c r="D5" s="39"/>
      <c r="E5" s="40"/>
      <c r="F5" s="39"/>
      <c r="G5" s="39"/>
      <c r="H5" s="39"/>
      <c r="I5" s="39"/>
      <c r="J5" s="39"/>
      <c r="K5" s="39"/>
      <c r="L5" s="39"/>
      <c r="M5" s="36"/>
      <c r="N5" s="45"/>
      <c r="O5" s="45"/>
      <c r="P5" s="44"/>
    </row>
    <row r="6" spans="1:17" s="85" customFormat="1" ht="17">
      <c r="A6" s="1087" t="s">
        <v>216</v>
      </c>
      <c r="B6" s="1087"/>
      <c r="C6" s="1087"/>
      <c r="D6" s="1087"/>
      <c r="E6" s="1087"/>
      <c r="F6" s="1087"/>
      <c r="G6" s="1087"/>
      <c r="H6" s="1087"/>
      <c r="I6" s="1087"/>
      <c r="J6" s="1087"/>
      <c r="K6" s="1087"/>
      <c r="L6" s="1087"/>
      <c r="M6" s="1087"/>
      <c r="N6" s="1087"/>
      <c r="O6" s="1087"/>
      <c r="P6" s="1087"/>
      <c r="Q6" s="1087"/>
    </row>
    <row r="7" spans="1:17" s="189" customFormat="1" ht="13.5" customHeight="1">
      <c r="A7" s="717" t="s">
        <v>217</v>
      </c>
      <c r="B7" s="717"/>
      <c r="C7" s="717"/>
      <c r="D7" s="717"/>
      <c r="E7" s="717"/>
      <c r="F7" s="717"/>
      <c r="G7" s="717"/>
      <c r="H7" s="717"/>
      <c r="I7" s="717"/>
      <c r="J7" s="717"/>
      <c r="K7" s="717"/>
      <c r="L7" s="717"/>
      <c r="M7" s="717"/>
      <c r="N7" s="717"/>
      <c r="O7" s="717"/>
      <c r="P7" s="717"/>
      <c r="Q7" s="717"/>
    </row>
    <row r="8" spans="1:17" s="85" customFormat="1" ht="15">
      <c r="A8" s="1050" t="s">
        <v>112</v>
      </c>
      <c r="B8" s="1050"/>
      <c r="C8" s="1050"/>
      <c r="D8" s="1050"/>
      <c r="E8" s="1050"/>
      <c r="F8" s="1050"/>
      <c r="G8" s="1050"/>
      <c r="H8" s="1050"/>
      <c r="I8" s="1050"/>
      <c r="J8" s="1050"/>
      <c r="K8" s="1050"/>
      <c r="L8" s="1050"/>
      <c r="M8" s="1050"/>
      <c r="N8" s="1050"/>
      <c r="O8" s="1050"/>
      <c r="P8" s="1050"/>
      <c r="Q8" s="1050"/>
    </row>
    <row r="9" spans="1:17" s="190" customFormat="1" ht="22.5" customHeight="1">
      <c r="A9" s="883" t="s">
        <v>113</v>
      </c>
      <c r="B9" s="883"/>
      <c r="C9" s="883"/>
      <c r="D9" s="883"/>
      <c r="E9" s="883"/>
      <c r="F9" s="883"/>
      <c r="G9" s="883"/>
      <c r="H9" s="883"/>
      <c r="I9" s="883"/>
      <c r="J9" s="883"/>
      <c r="K9" s="883"/>
      <c r="L9" s="883"/>
      <c r="M9" s="883"/>
      <c r="N9" s="883"/>
      <c r="O9" s="883"/>
      <c r="P9" s="883"/>
      <c r="Q9" s="883"/>
    </row>
    <row r="10" spans="1:17" s="85" customFormat="1" ht="7.5" customHeight="1">
      <c r="A10" s="191"/>
      <c r="B10" s="191"/>
      <c r="C10" s="191"/>
      <c r="D10" s="192"/>
      <c r="E10" s="193"/>
      <c r="F10" s="193"/>
      <c r="G10" s="193"/>
      <c r="H10" s="193"/>
      <c r="I10" s="193"/>
      <c r="J10" s="193"/>
      <c r="K10" s="193"/>
      <c r="L10" s="191"/>
      <c r="M10" s="191"/>
      <c r="N10" s="191"/>
      <c r="O10" s="191"/>
      <c r="P10" s="191"/>
      <c r="Q10" s="191"/>
    </row>
    <row r="11" spans="1:17" s="194" customFormat="1" ht="67.5" customHeight="1">
      <c r="A11" s="1048" t="s">
        <v>114</v>
      </c>
      <c r="B11" s="1048" t="s">
        <v>1</v>
      </c>
      <c r="C11" s="1048" t="s">
        <v>2</v>
      </c>
      <c r="D11" s="1049" t="s">
        <v>218</v>
      </c>
      <c r="E11" s="1049"/>
      <c r="F11" s="1049"/>
      <c r="G11" s="1049"/>
      <c r="H11" s="1049"/>
      <c r="I11" s="1049"/>
      <c r="J11" s="1049"/>
      <c r="K11" s="1049"/>
      <c r="L11" s="1048" t="s">
        <v>18</v>
      </c>
      <c r="M11" s="1048" t="s">
        <v>3</v>
      </c>
      <c r="N11" s="1048" t="s">
        <v>4</v>
      </c>
      <c r="O11" s="1048" t="s">
        <v>5</v>
      </c>
      <c r="P11" s="1048" t="s">
        <v>219</v>
      </c>
      <c r="Q11" s="1048" t="s">
        <v>220</v>
      </c>
    </row>
    <row r="12" spans="1:17" s="194" customFormat="1" ht="13.5" customHeight="1">
      <c r="A12" s="1048"/>
      <c r="B12" s="1048"/>
      <c r="C12" s="1048"/>
      <c r="D12" s="1051" t="s">
        <v>10</v>
      </c>
      <c r="E12" s="1049" t="s">
        <v>12</v>
      </c>
      <c r="F12" s="1049"/>
      <c r="G12" s="1049"/>
      <c r="H12" s="1049"/>
      <c r="I12" s="1049" t="s">
        <v>13</v>
      </c>
      <c r="J12" s="1049"/>
      <c r="K12" s="1049"/>
      <c r="L12" s="1048"/>
      <c r="M12" s="1048"/>
      <c r="N12" s="1048"/>
      <c r="O12" s="1048"/>
      <c r="P12" s="1048"/>
      <c r="Q12" s="1048"/>
    </row>
    <row r="13" spans="1:17" s="194" customFormat="1" ht="12.75" customHeight="1">
      <c r="A13" s="1048"/>
      <c r="B13" s="1048"/>
      <c r="C13" s="1048"/>
      <c r="D13" s="1051"/>
      <c r="E13" s="1052" t="s">
        <v>221</v>
      </c>
      <c r="F13" s="1052"/>
      <c r="G13" s="1052"/>
      <c r="H13" s="1052"/>
      <c r="I13" s="1052" t="s">
        <v>221</v>
      </c>
      <c r="J13" s="1052"/>
      <c r="K13" s="1052"/>
      <c r="L13" s="1048"/>
      <c r="M13" s="1048"/>
      <c r="N13" s="1048"/>
      <c r="O13" s="1048"/>
      <c r="P13" s="1048"/>
      <c r="Q13" s="1048"/>
    </row>
    <row r="14" spans="1:17" s="200" customFormat="1" ht="15" customHeight="1">
      <c r="A14" s="195">
        <v>1</v>
      </c>
      <c r="B14" s="195">
        <v>2</v>
      </c>
      <c r="C14" s="196">
        <v>3</v>
      </c>
      <c r="D14" s="1088">
        <v>4</v>
      </c>
      <c r="E14" s="1088"/>
      <c r="F14" s="1088"/>
      <c r="G14" s="1088"/>
      <c r="H14" s="1088"/>
      <c r="I14" s="1088"/>
      <c r="J14" s="1088"/>
      <c r="K14" s="1088"/>
      <c r="L14" s="197">
        <v>5</v>
      </c>
      <c r="M14" s="197">
        <v>6</v>
      </c>
      <c r="N14" s="198" t="s">
        <v>77</v>
      </c>
      <c r="O14" s="198" t="s">
        <v>78</v>
      </c>
      <c r="P14" s="197">
        <v>9</v>
      </c>
      <c r="Q14" s="199">
        <v>10</v>
      </c>
    </row>
    <row r="15" spans="1:17" s="203" customFormat="1" ht="15" customHeight="1">
      <c r="A15" s="916" t="s">
        <v>20</v>
      </c>
      <c r="B15" s="1089" t="s">
        <v>222</v>
      </c>
      <c r="C15" s="922" t="s">
        <v>223</v>
      </c>
      <c r="D15" s="913">
        <v>7.8</v>
      </c>
      <c r="E15" s="201">
        <v>1</v>
      </c>
      <c r="F15" s="201">
        <v>49</v>
      </c>
      <c r="G15" s="202" t="s">
        <v>30</v>
      </c>
      <c r="H15" s="201">
        <v>51</v>
      </c>
      <c r="I15" s="201">
        <v>131</v>
      </c>
      <c r="J15" s="202" t="s">
        <v>30</v>
      </c>
      <c r="K15" s="201">
        <v>20</v>
      </c>
      <c r="L15" s="913" t="s">
        <v>224</v>
      </c>
      <c r="M15" s="913" t="s">
        <v>225</v>
      </c>
      <c r="N15" s="916" t="s">
        <v>21</v>
      </c>
      <c r="O15" s="916" t="s">
        <v>22</v>
      </c>
      <c r="P15" s="872" t="s">
        <v>226</v>
      </c>
      <c r="Q15" s="1092" t="s">
        <v>227</v>
      </c>
    </row>
    <row r="16" spans="1:17" s="203" customFormat="1" ht="15" customHeight="1">
      <c r="A16" s="917"/>
      <c r="B16" s="1090"/>
      <c r="C16" s="920"/>
      <c r="D16" s="914"/>
      <c r="E16" s="201">
        <v>2</v>
      </c>
      <c r="F16" s="201">
        <v>49</v>
      </c>
      <c r="G16" s="202" t="s">
        <v>30</v>
      </c>
      <c r="H16" s="201">
        <v>51</v>
      </c>
      <c r="I16" s="201">
        <v>131</v>
      </c>
      <c r="J16" s="202" t="s">
        <v>28</v>
      </c>
      <c r="K16" s="202" t="s">
        <v>28</v>
      </c>
      <c r="L16" s="914"/>
      <c r="M16" s="914"/>
      <c r="N16" s="917"/>
      <c r="O16" s="917"/>
      <c r="P16" s="874"/>
      <c r="Q16" s="1093"/>
    </row>
    <row r="17" spans="1:18" s="203" customFormat="1" ht="15" customHeight="1">
      <c r="A17" s="917"/>
      <c r="B17" s="1090"/>
      <c r="C17" s="920"/>
      <c r="D17" s="914"/>
      <c r="E17" s="201">
        <v>3</v>
      </c>
      <c r="F17" s="201">
        <v>49</v>
      </c>
      <c r="G17" s="202" t="s">
        <v>32</v>
      </c>
      <c r="H17" s="201">
        <v>33</v>
      </c>
      <c r="I17" s="201">
        <v>131</v>
      </c>
      <c r="J17" s="202" t="s">
        <v>34</v>
      </c>
      <c r="K17" s="201">
        <v>20</v>
      </c>
      <c r="L17" s="914"/>
      <c r="M17" s="914"/>
      <c r="N17" s="917"/>
      <c r="O17" s="917"/>
      <c r="P17" s="874"/>
      <c r="Q17" s="1093"/>
    </row>
    <row r="18" spans="1:18" s="203" customFormat="1" ht="15" customHeight="1">
      <c r="A18" s="917"/>
      <c r="B18" s="1090"/>
      <c r="C18" s="920"/>
      <c r="D18" s="914"/>
      <c r="E18" s="201">
        <v>4</v>
      </c>
      <c r="F18" s="201">
        <v>49</v>
      </c>
      <c r="G18" s="202" t="s">
        <v>84</v>
      </c>
      <c r="H18" s="201">
        <v>58</v>
      </c>
      <c r="I18" s="201">
        <v>131</v>
      </c>
      <c r="J18" s="202" t="s">
        <v>28</v>
      </c>
      <c r="K18" s="202" t="s">
        <v>228</v>
      </c>
      <c r="L18" s="914"/>
      <c r="M18" s="914"/>
      <c r="N18" s="917"/>
      <c r="O18" s="917"/>
      <c r="P18" s="874"/>
      <c r="Q18" s="1093"/>
    </row>
    <row r="19" spans="1:18" s="203" customFormat="1" ht="40.5" customHeight="1">
      <c r="A19" s="918"/>
      <c r="B19" s="1091"/>
      <c r="C19" s="921"/>
      <c r="D19" s="915"/>
      <c r="E19" s="201">
        <v>5</v>
      </c>
      <c r="F19" s="201">
        <v>49</v>
      </c>
      <c r="G19" s="202" t="s">
        <v>32</v>
      </c>
      <c r="H19" s="202" t="s">
        <v>53</v>
      </c>
      <c r="I19" s="201">
        <v>131</v>
      </c>
      <c r="J19" s="202" t="s">
        <v>32</v>
      </c>
      <c r="K19" s="202" t="s">
        <v>41</v>
      </c>
      <c r="L19" s="915"/>
      <c r="M19" s="915"/>
      <c r="N19" s="918"/>
      <c r="O19" s="918"/>
      <c r="P19" s="875"/>
      <c r="Q19" s="1094"/>
    </row>
    <row r="20" spans="1:18" s="203" customFormat="1" ht="12.75" customHeight="1">
      <c r="A20" s="916" t="s">
        <v>23</v>
      </c>
      <c r="B20" s="1089" t="s">
        <v>222</v>
      </c>
      <c r="C20" s="923" t="s">
        <v>229</v>
      </c>
      <c r="D20" s="913">
        <v>6</v>
      </c>
      <c r="E20" s="201">
        <v>1</v>
      </c>
      <c r="F20" s="201">
        <v>49</v>
      </c>
      <c r="G20" s="202" t="s">
        <v>30</v>
      </c>
      <c r="H20" s="202" t="s">
        <v>69</v>
      </c>
      <c r="I20" s="201">
        <v>131</v>
      </c>
      <c r="J20" s="202" t="s">
        <v>34</v>
      </c>
      <c r="K20" s="202" t="s">
        <v>26</v>
      </c>
      <c r="L20" s="1092" t="s">
        <v>230</v>
      </c>
      <c r="M20" s="1092" t="s">
        <v>231</v>
      </c>
      <c r="N20" s="916" t="s">
        <v>21</v>
      </c>
      <c r="O20" s="916" t="s">
        <v>22</v>
      </c>
      <c r="P20" s="872" t="s">
        <v>226</v>
      </c>
      <c r="Q20" s="929" t="s">
        <v>232</v>
      </c>
    </row>
    <row r="21" spans="1:18" s="203" customFormat="1" ht="12.75" customHeight="1">
      <c r="A21" s="917"/>
      <c r="B21" s="1090"/>
      <c r="C21" s="924"/>
      <c r="D21" s="914"/>
      <c r="E21" s="204">
        <v>2</v>
      </c>
      <c r="F21" s="201">
        <v>49</v>
      </c>
      <c r="G21" s="202" t="s">
        <v>28</v>
      </c>
      <c r="H21" s="202" t="s">
        <v>57</v>
      </c>
      <c r="I21" s="201">
        <v>131</v>
      </c>
      <c r="J21" s="202" t="s">
        <v>34</v>
      </c>
      <c r="K21" s="202" t="s">
        <v>62</v>
      </c>
      <c r="L21" s="1093"/>
      <c r="M21" s="1093"/>
      <c r="N21" s="917"/>
      <c r="O21" s="917"/>
      <c r="P21" s="874"/>
      <c r="Q21" s="930"/>
    </row>
    <row r="22" spans="1:18" s="203" customFormat="1" ht="12.75" customHeight="1">
      <c r="A22" s="917"/>
      <c r="B22" s="1090"/>
      <c r="C22" s="924"/>
      <c r="D22" s="914"/>
      <c r="E22" s="204">
        <v>3</v>
      </c>
      <c r="F22" s="201">
        <v>49</v>
      </c>
      <c r="G22" s="202" t="s">
        <v>28</v>
      </c>
      <c r="H22" s="202" t="s">
        <v>67</v>
      </c>
      <c r="I22" s="201">
        <v>131</v>
      </c>
      <c r="J22" s="202" t="s">
        <v>50</v>
      </c>
      <c r="K22" s="202" t="s">
        <v>59</v>
      </c>
      <c r="L22" s="1093"/>
      <c r="M22" s="1093"/>
      <c r="N22" s="917"/>
      <c r="O22" s="917"/>
      <c r="P22" s="874"/>
      <c r="Q22" s="930"/>
    </row>
    <row r="23" spans="1:18" s="203" customFormat="1" ht="12.75" customHeight="1">
      <c r="A23" s="917"/>
      <c r="B23" s="1090"/>
      <c r="C23" s="924"/>
      <c r="D23" s="914"/>
      <c r="E23" s="204">
        <v>4</v>
      </c>
      <c r="F23" s="201">
        <v>49</v>
      </c>
      <c r="G23" s="202" t="s">
        <v>32</v>
      </c>
      <c r="H23" s="202" t="s">
        <v>81</v>
      </c>
      <c r="I23" s="201">
        <v>131</v>
      </c>
      <c r="J23" s="202" t="s">
        <v>60</v>
      </c>
      <c r="K23" s="202" t="s">
        <v>80</v>
      </c>
      <c r="L23" s="1093"/>
      <c r="M23" s="1093"/>
      <c r="N23" s="917"/>
      <c r="O23" s="917"/>
      <c r="P23" s="874"/>
      <c r="Q23" s="930"/>
    </row>
    <row r="24" spans="1:18" s="203" customFormat="1" ht="45.75" customHeight="1">
      <c r="A24" s="918"/>
      <c r="B24" s="1091"/>
      <c r="C24" s="925"/>
      <c r="D24" s="915"/>
      <c r="E24" s="204">
        <v>5</v>
      </c>
      <c r="F24" s="201">
        <v>49</v>
      </c>
      <c r="G24" s="202" t="s">
        <v>32</v>
      </c>
      <c r="H24" s="202" t="s">
        <v>34</v>
      </c>
      <c r="I24" s="201">
        <v>131</v>
      </c>
      <c r="J24" s="202" t="s">
        <v>60</v>
      </c>
      <c r="K24" s="202" t="s">
        <v>68</v>
      </c>
      <c r="L24" s="1094"/>
      <c r="M24" s="1094"/>
      <c r="N24" s="918"/>
      <c r="O24" s="918"/>
      <c r="P24" s="875"/>
      <c r="Q24" s="931"/>
    </row>
    <row r="25" spans="1:18" s="207" customFormat="1" ht="12.75" customHeight="1">
      <c r="A25" s="165"/>
      <c r="B25" s="205"/>
      <c r="C25" s="206"/>
      <c r="D25" s="167"/>
      <c r="E25" s="167"/>
      <c r="F25" s="167"/>
      <c r="G25" s="167"/>
      <c r="H25" s="167"/>
      <c r="I25" s="167"/>
      <c r="J25" s="167"/>
      <c r="K25" s="167"/>
      <c r="L25" s="167"/>
      <c r="M25" s="167"/>
      <c r="N25" s="167"/>
      <c r="O25" s="167"/>
      <c r="P25" s="167"/>
      <c r="Q25" s="167"/>
    </row>
    <row r="26" spans="1:18" s="95" customFormat="1" ht="18.75" customHeight="1">
      <c r="B26" s="798" t="s">
        <v>175</v>
      </c>
      <c r="C26" s="798"/>
      <c r="D26" s="798"/>
      <c r="E26" s="798"/>
      <c r="F26" s="798"/>
      <c r="G26" s="798"/>
      <c r="H26" s="798"/>
      <c r="I26" s="798"/>
      <c r="J26" s="798"/>
      <c r="K26" s="798"/>
      <c r="L26" s="44"/>
      <c r="M26" s="44"/>
      <c r="N26" s="44"/>
      <c r="O26" s="44"/>
      <c r="P26" s="42"/>
      <c r="Q26" s="40"/>
      <c r="R26" s="40"/>
    </row>
    <row r="27" spans="1:18" s="95" customFormat="1" ht="18">
      <c r="B27" s="798"/>
      <c r="C27" s="798"/>
      <c r="D27" s="798"/>
      <c r="E27" s="798"/>
      <c r="F27" s="798"/>
      <c r="G27" s="798"/>
      <c r="H27" s="798"/>
      <c r="I27" s="798"/>
      <c r="J27" s="798"/>
      <c r="K27" s="798"/>
      <c r="L27" s="44"/>
      <c r="M27" s="44"/>
      <c r="N27" s="44"/>
      <c r="O27" s="44"/>
      <c r="P27" s="42"/>
      <c r="Q27" s="40"/>
      <c r="R27" s="40"/>
    </row>
    <row r="28" spans="1:18" s="95" customFormat="1" ht="18">
      <c r="B28" s="798"/>
      <c r="C28" s="798"/>
      <c r="D28" s="798"/>
      <c r="E28" s="798"/>
      <c r="F28" s="798"/>
      <c r="G28" s="798"/>
      <c r="H28" s="798"/>
      <c r="I28" s="798"/>
      <c r="J28" s="798"/>
      <c r="K28" s="798"/>
      <c r="L28" s="44"/>
      <c r="N28" s="44" t="s">
        <v>233</v>
      </c>
      <c r="O28" s="42"/>
      <c r="P28" s="40"/>
      <c r="Q28" s="40"/>
    </row>
    <row r="29" spans="1:18" s="215" customFormat="1" ht="15" customHeight="1">
      <c r="A29" s="208"/>
      <c r="B29" s="208"/>
      <c r="C29" s="209"/>
      <c r="D29" s="210"/>
      <c r="E29" s="210"/>
      <c r="F29" s="211"/>
      <c r="G29" s="211"/>
      <c r="H29" s="212"/>
      <c r="I29" s="211"/>
      <c r="J29" s="212"/>
      <c r="K29" s="211"/>
      <c r="L29" s="213"/>
      <c r="M29" s="213"/>
      <c r="N29" s="208"/>
      <c r="O29" s="208"/>
      <c r="P29" s="214"/>
      <c r="Q29" s="209"/>
    </row>
    <row r="30" spans="1:18" s="218" customFormat="1" ht="16">
      <c r="A30" s="1095"/>
      <c r="B30" s="1095"/>
      <c r="C30" s="1095"/>
      <c r="D30" s="1095"/>
      <c r="E30" s="1095"/>
      <c r="F30" s="1095"/>
      <c r="G30" s="1095"/>
      <c r="H30" s="1095"/>
      <c r="I30" s="216"/>
      <c r="J30" s="216"/>
      <c r="K30" s="217"/>
      <c r="L30" s="213"/>
      <c r="M30" s="213"/>
      <c r="P30" s="214"/>
    </row>
    <row r="31" spans="1:18">
      <c r="L31" s="213"/>
      <c r="M31" s="213"/>
      <c r="P31" s="214"/>
    </row>
    <row r="32" spans="1:18">
      <c r="L32" s="213"/>
      <c r="M32" s="213"/>
      <c r="P32" s="214"/>
    </row>
    <row r="33" spans="12:17">
      <c r="L33" s="213"/>
      <c r="M33" s="213"/>
      <c r="P33" s="214"/>
    </row>
    <row r="34" spans="12:17">
      <c r="L34" s="213"/>
      <c r="M34" s="213"/>
      <c r="P34" s="213"/>
    </row>
    <row r="35" spans="12:17">
      <c r="L35" s="213"/>
      <c r="M35" s="213"/>
      <c r="P35" s="213"/>
      <c r="Q35" s="214"/>
    </row>
    <row r="36" spans="12:17">
      <c r="L36" s="213"/>
      <c r="M36" s="213"/>
      <c r="P36" s="213"/>
      <c r="Q36" s="214"/>
    </row>
    <row r="37" spans="12:17">
      <c r="L37" s="213"/>
      <c r="M37" s="213"/>
      <c r="P37" s="214"/>
      <c r="Q37" s="214"/>
    </row>
    <row r="38" spans="12:17">
      <c r="L38" s="213"/>
      <c r="M38" s="213"/>
      <c r="N38" s="213"/>
      <c r="P38" s="214"/>
      <c r="Q38" s="214"/>
    </row>
    <row r="39" spans="12:17">
      <c r="L39" s="213"/>
      <c r="M39" s="213"/>
      <c r="N39" s="213"/>
      <c r="P39" s="214"/>
      <c r="Q39" s="214"/>
    </row>
    <row r="40" spans="12:17">
      <c r="L40" s="213"/>
      <c r="M40" s="213"/>
      <c r="N40" s="213"/>
      <c r="P40" s="214"/>
      <c r="Q40" s="214"/>
    </row>
    <row r="41" spans="12:17">
      <c r="L41" s="213"/>
      <c r="M41" s="213"/>
      <c r="N41" s="213"/>
      <c r="P41" s="214"/>
      <c r="Q41" s="214"/>
    </row>
    <row r="42" spans="12:17">
      <c r="L42" s="213"/>
      <c r="M42" s="213"/>
      <c r="N42" s="213"/>
      <c r="P42" s="214"/>
      <c r="Q42" s="213"/>
    </row>
    <row r="43" spans="12:17">
      <c r="L43" s="213"/>
      <c r="M43" s="213"/>
      <c r="N43" s="213"/>
      <c r="P43" s="214"/>
      <c r="Q43" s="213"/>
    </row>
    <row r="44" spans="12:17">
      <c r="L44" s="213"/>
      <c r="M44" s="213"/>
      <c r="N44" s="213"/>
      <c r="P44" s="213"/>
      <c r="Q44" s="213"/>
    </row>
    <row r="45" spans="12:17">
      <c r="L45" s="213"/>
      <c r="M45" s="213"/>
      <c r="N45" s="213"/>
      <c r="P45" s="213"/>
    </row>
    <row r="46" spans="12:17">
      <c r="L46" s="213"/>
      <c r="M46" s="213"/>
      <c r="N46" s="213"/>
      <c r="P46" s="213"/>
    </row>
    <row r="47" spans="12:17">
      <c r="L47" s="213"/>
      <c r="M47" s="213"/>
      <c r="N47" s="213"/>
      <c r="P47" s="214"/>
    </row>
    <row r="48" spans="12:17">
      <c r="L48" s="213"/>
      <c r="M48" s="213"/>
      <c r="N48" s="213"/>
      <c r="P48" s="214"/>
    </row>
    <row r="49" spans="12:16">
      <c r="L49" s="213"/>
      <c r="M49" s="213"/>
      <c r="N49" s="213"/>
      <c r="P49" s="214"/>
    </row>
    <row r="50" spans="12:16">
      <c r="L50" s="213"/>
      <c r="M50" s="213"/>
      <c r="N50" s="213"/>
      <c r="P50" s="214"/>
    </row>
    <row r="51" spans="12:16">
      <c r="L51" s="213"/>
      <c r="M51" s="213"/>
      <c r="P51" s="214"/>
    </row>
    <row r="52" spans="12:16">
      <c r="L52" s="213"/>
      <c r="M52" s="213"/>
      <c r="P52" s="214"/>
    </row>
    <row r="53" spans="12:16">
      <c r="L53" s="213"/>
      <c r="M53" s="213"/>
      <c r="P53" s="214"/>
    </row>
    <row r="54" spans="12:16">
      <c r="L54" s="213"/>
      <c r="M54" s="213"/>
      <c r="P54" s="213"/>
    </row>
    <row r="55" spans="12:16">
      <c r="L55" s="213"/>
      <c r="M55" s="213"/>
      <c r="P55" s="213"/>
    </row>
    <row r="56" spans="12:16">
      <c r="L56" s="213"/>
      <c r="M56" s="213"/>
      <c r="P56" s="213"/>
    </row>
    <row r="57" spans="12:16">
      <c r="L57" s="213"/>
      <c r="M57" s="213"/>
      <c r="P57" s="214"/>
    </row>
    <row r="58" spans="12:16">
      <c r="L58" s="213"/>
      <c r="M58" s="213"/>
      <c r="P58" s="214"/>
    </row>
    <row r="59" spans="12:16">
      <c r="L59" s="213"/>
      <c r="M59" s="213"/>
      <c r="P59" s="214"/>
    </row>
    <row r="60" spans="12:16">
      <c r="L60" s="213"/>
      <c r="M60" s="213"/>
      <c r="P60" s="214"/>
    </row>
    <row r="61" spans="12:16">
      <c r="L61" s="213"/>
      <c r="M61" s="213"/>
      <c r="P61" s="214"/>
    </row>
    <row r="62" spans="12:16">
      <c r="L62" s="213"/>
      <c r="M62" s="213"/>
      <c r="P62" s="214"/>
    </row>
    <row r="63" spans="12:16">
      <c r="L63" s="213"/>
      <c r="M63" s="213"/>
      <c r="P63" s="214"/>
    </row>
    <row r="64" spans="12:16">
      <c r="L64" s="213"/>
      <c r="M64" s="213"/>
      <c r="P64" s="213"/>
    </row>
    <row r="65" spans="12:16">
      <c r="L65" s="213"/>
      <c r="M65" s="213"/>
      <c r="P65" s="213"/>
    </row>
    <row r="66" spans="12:16">
      <c r="L66" s="213"/>
      <c r="M66" s="213"/>
      <c r="P66" s="213"/>
    </row>
    <row r="67" spans="12:16">
      <c r="L67" s="213"/>
      <c r="M67" s="213"/>
      <c r="P67" s="214"/>
    </row>
    <row r="68" spans="12:16">
      <c r="L68" s="213"/>
      <c r="M68" s="213"/>
      <c r="P68" s="214"/>
    </row>
    <row r="69" spans="12:16">
      <c r="L69" s="213"/>
      <c r="M69" s="213"/>
      <c r="P69" s="214"/>
    </row>
    <row r="70" spans="12:16">
      <c r="L70" s="213"/>
      <c r="M70" s="213"/>
      <c r="P70" s="214"/>
    </row>
    <row r="71" spans="12:16">
      <c r="L71" s="213"/>
      <c r="M71" s="213"/>
      <c r="P71" s="214"/>
    </row>
    <row r="72" spans="12:16">
      <c r="L72" s="213"/>
      <c r="M72" s="213"/>
      <c r="P72" s="214"/>
    </row>
    <row r="73" spans="12:16">
      <c r="L73" s="213"/>
      <c r="M73" s="213"/>
      <c r="P73" s="214"/>
    </row>
    <row r="74" spans="12:16">
      <c r="L74" s="213"/>
      <c r="M74" s="213"/>
      <c r="P74" s="213"/>
    </row>
    <row r="75" spans="12:16">
      <c r="L75" s="213"/>
      <c r="M75" s="213"/>
      <c r="P75" s="213"/>
    </row>
    <row r="76" spans="12:16">
      <c r="L76" s="213"/>
      <c r="M76" s="213"/>
      <c r="P76" s="213"/>
    </row>
    <row r="77" spans="12:16">
      <c r="L77" s="213"/>
      <c r="M77" s="213"/>
      <c r="P77" s="214"/>
    </row>
    <row r="78" spans="12:16">
      <c r="L78" s="213"/>
      <c r="M78" s="213"/>
      <c r="P78" s="214"/>
    </row>
    <row r="79" spans="12:16">
      <c r="L79" s="213"/>
      <c r="M79" s="213"/>
      <c r="P79" s="214"/>
    </row>
    <row r="80" spans="12:16">
      <c r="L80" s="213"/>
      <c r="M80" s="213"/>
      <c r="P80" s="214"/>
    </row>
    <row r="81" spans="12:16">
      <c r="L81" s="213"/>
      <c r="M81" s="213"/>
      <c r="P81" s="214"/>
    </row>
    <row r="82" spans="12:16">
      <c r="L82" s="213"/>
      <c r="M82" s="213"/>
      <c r="P82" s="214"/>
    </row>
    <row r="83" spans="12:16">
      <c r="L83" s="213"/>
      <c r="M83" s="213"/>
      <c r="P83" s="214"/>
    </row>
    <row r="84" spans="12:16">
      <c r="L84" s="213"/>
      <c r="M84" s="213"/>
      <c r="P84" s="213"/>
    </row>
    <row r="85" spans="12:16">
      <c r="L85" s="213"/>
      <c r="M85" s="213"/>
      <c r="P85" s="213"/>
    </row>
    <row r="86" spans="12:16">
      <c r="L86" s="213"/>
      <c r="M86" s="213"/>
      <c r="P86" s="213"/>
    </row>
    <row r="87" spans="12:16">
      <c r="L87" s="213"/>
      <c r="M87" s="213"/>
      <c r="P87" s="214"/>
    </row>
    <row r="88" spans="12:16">
      <c r="L88" s="213"/>
      <c r="M88" s="213"/>
      <c r="P88" s="214"/>
    </row>
    <row r="89" spans="12:16">
      <c r="L89" s="213"/>
      <c r="M89" s="213"/>
      <c r="P89" s="214"/>
    </row>
    <row r="90" spans="12:16">
      <c r="L90" s="213"/>
      <c r="M90" s="213"/>
      <c r="P90" s="214"/>
    </row>
    <row r="91" spans="12:16">
      <c r="L91" s="213"/>
      <c r="M91" s="213"/>
      <c r="P91" s="214"/>
    </row>
    <row r="92" spans="12:16">
      <c r="L92" s="213"/>
      <c r="M92" s="213"/>
      <c r="P92" s="214"/>
    </row>
    <row r="93" spans="12:16">
      <c r="L93" s="213"/>
      <c r="M93" s="213"/>
      <c r="P93" s="214"/>
    </row>
    <row r="94" spans="12:16">
      <c r="L94" s="213"/>
      <c r="M94" s="213"/>
      <c r="P94" s="213"/>
    </row>
    <row r="95" spans="12:16">
      <c r="L95" s="213"/>
      <c r="M95" s="213"/>
      <c r="P95" s="213"/>
    </row>
    <row r="96" spans="12:16">
      <c r="L96" s="213"/>
      <c r="M96" s="213"/>
      <c r="P96" s="213"/>
    </row>
    <row r="97" spans="12:16">
      <c r="L97" s="213"/>
      <c r="M97" s="213"/>
      <c r="P97" s="214"/>
    </row>
    <row r="98" spans="12:16">
      <c r="L98" s="213"/>
      <c r="M98" s="213"/>
      <c r="P98" s="214"/>
    </row>
    <row r="99" spans="12:16">
      <c r="L99" s="213"/>
      <c r="M99" s="213"/>
      <c r="P99" s="214"/>
    </row>
    <row r="100" spans="12:16">
      <c r="L100" s="213"/>
      <c r="M100" s="213"/>
      <c r="P100" s="214"/>
    </row>
    <row r="101" spans="12:16">
      <c r="L101" s="213"/>
      <c r="M101" s="213"/>
      <c r="P101" s="214"/>
    </row>
    <row r="102" spans="12:16">
      <c r="L102" s="213"/>
      <c r="M102" s="213"/>
      <c r="P102" s="214"/>
    </row>
    <row r="103" spans="12:16">
      <c r="L103" s="213"/>
      <c r="M103" s="213"/>
      <c r="P103" s="214"/>
    </row>
    <row r="104" spans="12:16">
      <c r="L104" s="213"/>
      <c r="M104" s="213"/>
      <c r="P104" s="213"/>
    </row>
    <row r="105" spans="12:16">
      <c r="L105" s="213"/>
      <c r="M105" s="213"/>
      <c r="P105" s="213"/>
    </row>
    <row r="106" spans="12:16">
      <c r="L106" s="213"/>
      <c r="M106" s="213"/>
      <c r="P106" s="213"/>
    </row>
    <row r="107" spans="12:16">
      <c r="L107" s="213"/>
      <c r="M107" s="213"/>
      <c r="P107" s="214"/>
    </row>
    <row r="108" spans="12:16">
      <c r="L108" s="213"/>
      <c r="M108" s="213"/>
      <c r="P108" s="214"/>
    </row>
    <row r="109" spans="12:16">
      <c r="L109" s="213"/>
      <c r="M109" s="213"/>
      <c r="P109" s="214"/>
    </row>
    <row r="110" spans="12:16">
      <c r="L110" s="213"/>
      <c r="M110" s="213"/>
      <c r="P110" s="214"/>
    </row>
    <row r="111" spans="12:16">
      <c r="L111" s="213"/>
      <c r="M111" s="213"/>
      <c r="P111" s="214"/>
    </row>
    <row r="112" spans="12:16">
      <c r="L112" s="213"/>
      <c r="M112" s="213"/>
      <c r="P112" s="214"/>
    </row>
    <row r="113" spans="12:16">
      <c r="L113" s="213"/>
      <c r="M113" s="213"/>
      <c r="P113" s="214"/>
    </row>
    <row r="114" spans="12:16">
      <c r="L114" s="213"/>
      <c r="M114" s="213"/>
      <c r="P114" s="213"/>
    </row>
    <row r="115" spans="12:16">
      <c r="L115" s="213"/>
      <c r="M115" s="213"/>
      <c r="P115" s="213"/>
    </row>
    <row r="116" spans="12:16">
      <c r="L116" s="213"/>
      <c r="M116" s="213"/>
      <c r="P116" s="213"/>
    </row>
    <row r="117" spans="12:16">
      <c r="L117" s="213"/>
      <c r="M117" s="213"/>
      <c r="P117" s="214"/>
    </row>
    <row r="118" spans="12:16">
      <c r="L118" s="213"/>
      <c r="M118" s="213"/>
      <c r="P118" s="214"/>
    </row>
    <row r="119" spans="12:16">
      <c r="L119" s="213"/>
      <c r="M119" s="213"/>
      <c r="P119" s="214"/>
    </row>
    <row r="120" spans="12:16">
      <c r="L120" s="213"/>
      <c r="M120" s="213"/>
      <c r="P120" s="214"/>
    </row>
    <row r="121" spans="12:16">
      <c r="L121" s="213"/>
      <c r="M121" s="213"/>
      <c r="P121" s="214"/>
    </row>
    <row r="122" spans="12:16">
      <c r="L122" s="213"/>
      <c r="M122" s="213"/>
      <c r="P122" s="214"/>
    </row>
    <row r="123" spans="12:16">
      <c r="L123" s="213"/>
      <c r="M123" s="213"/>
      <c r="P123" s="214"/>
    </row>
    <row r="124" spans="12:16">
      <c r="L124" s="213"/>
      <c r="M124" s="213"/>
      <c r="P124" s="213"/>
    </row>
    <row r="125" spans="12:16">
      <c r="L125" s="213"/>
      <c r="M125" s="213"/>
      <c r="P125" s="213"/>
    </row>
    <row r="126" spans="12:16">
      <c r="L126" s="213"/>
      <c r="M126" s="213"/>
      <c r="P126" s="213"/>
    </row>
    <row r="127" spans="12:16">
      <c r="L127" s="213"/>
      <c r="M127" s="213"/>
      <c r="P127" s="214"/>
    </row>
    <row r="128" spans="12:16">
      <c r="L128" s="213"/>
      <c r="M128" s="213"/>
      <c r="P128" s="214"/>
    </row>
    <row r="129" spans="12:16">
      <c r="L129" s="213"/>
      <c r="M129" s="213"/>
      <c r="P129" s="214"/>
    </row>
    <row r="130" spans="12:16">
      <c r="L130" s="213"/>
      <c r="M130" s="213"/>
      <c r="P130" s="214"/>
    </row>
    <row r="131" spans="12:16">
      <c r="L131" s="213"/>
      <c r="M131" s="213"/>
      <c r="P131" s="214"/>
    </row>
    <row r="132" spans="12:16">
      <c r="L132" s="213"/>
      <c r="M132" s="213"/>
      <c r="P132" s="214"/>
    </row>
    <row r="133" spans="12:16">
      <c r="L133" s="213"/>
      <c r="M133" s="213"/>
      <c r="P133" s="214"/>
    </row>
    <row r="134" spans="12:16">
      <c r="L134" s="213"/>
      <c r="M134" s="213"/>
      <c r="P134" s="213"/>
    </row>
    <row r="135" spans="12:16">
      <c r="L135" s="213"/>
      <c r="M135" s="213"/>
      <c r="P135" s="213"/>
    </row>
    <row r="136" spans="12:16">
      <c r="L136" s="213"/>
      <c r="M136" s="213"/>
      <c r="P136" s="213"/>
    </row>
    <row r="137" spans="12:16">
      <c r="L137" s="213"/>
      <c r="M137" s="213"/>
      <c r="P137" s="214"/>
    </row>
    <row r="138" spans="12:16">
      <c r="L138" s="213"/>
      <c r="M138" s="213"/>
      <c r="P138" s="214"/>
    </row>
    <row r="139" spans="12:16">
      <c r="L139" s="213"/>
      <c r="M139" s="213"/>
      <c r="P139" s="214"/>
    </row>
    <row r="140" spans="12:16">
      <c r="L140" s="213"/>
      <c r="M140" s="213"/>
      <c r="P140" s="214"/>
    </row>
    <row r="141" spans="12:16">
      <c r="L141" s="213"/>
      <c r="M141" s="213"/>
      <c r="P141" s="214"/>
    </row>
    <row r="142" spans="12:16">
      <c r="L142" s="213"/>
      <c r="M142" s="213"/>
      <c r="P142" s="214"/>
    </row>
    <row r="143" spans="12:16">
      <c r="L143" s="213"/>
      <c r="M143" s="213"/>
      <c r="P143" s="214"/>
    </row>
    <row r="144" spans="12:16">
      <c r="L144" s="213"/>
      <c r="M144" s="213"/>
      <c r="P144" s="213"/>
    </row>
    <row r="145" spans="12:16">
      <c r="L145" s="213"/>
      <c r="M145" s="213"/>
      <c r="P145" s="213"/>
    </row>
    <row r="146" spans="12:16">
      <c r="L146" s="213"/>
      <c r="M146" s="213"/>
      <c r="P146" s="213"/>
    </row>
    <row r="147" spans="12:16">
      <c r="L147" s="213"/>
      <c r="M147" s="213"/>
      <c r="P147" s="214"/>
    </row>
    <row r="148" spans="12:16">
      <c r="L148" s="213"/>
      <c r="M148" s="213"/>
      <c r="P148" s="214"/>
    </row>
    <row r="149" spans="12:16">
      <c r="L149" s="213"/>
      <c r="M149" s="213"/>
      <c r="P149" s="214"/>
    </row>
    <row r="150" spans="12:16">
      <c r="L150" s="213"/>
      <c r="M150" s="213"/>
      <c r="P150" s="214"/>
    </row>
    <row r="151" spans="12:16">
      <c r="L151" s="213"/>
      <c r="M151" s="213"/>
      <c r="P151" s="214"/>
    </row>
    <row r="152" spans="12:16">
      <c r="L152" s="213"/>
      <c r="M152" s="213"/>
      <c r="P152" s="214"/>
    </row>
    <row r="153" spans="12:16">
      <c r="L153" s="213"/>
      <c r="M153" s="213"/>
      <c r="P153" s="214"/>
    </row>
    <row r="154" spans="12:16">
      <c r="L154" s="213"/>
      <c r="M154" s="213"/>
      <c r="P154" s="213"/>
    </row>
    <row r="155" spans="12:16">
      <c r="P155" s="213"/>
    </row>
    <row r="156" spans="12:16">
      <c r="P156" s="213"/>
    </row>
    <row r="157" spans="12:16">
      <c r="P157" s="214"/>
    </row>
    <row r="158" spans="12:16">
      <c r="P158" s="214"/>
    </row>
    <row r="159" spans="12:16">
      <c r="P159" s="214"/>
    </row>
    <row r="160" spans="12:16">
      <c r="P160" s="214"/>
    </row>
    <row r="161" spans="16:16">
      <c r="P161" s="214"/>
    </row>
    <row r="162" spans="16:16">
      <c r="P162" s="214"/>
    </row>
    <row r="163" spans="16:16">
      <c r="P163" s="214"/>
    </row>
    <row r="164" spans="16:16">
      <c r="P164" s="213"/>
    </row>
    <row r="165" spans="16:16">
      <c r="P165" s="213"/>
    </row>
    <row r="166" spans="16:16">
      <c r="P166" s="213"/>
    </row>
    <row r="167" spans="16:16">
      <c r="P167" s="214"/>
    </row>
    <row r="168" spans="16:16">
      <c r="P168" s="214"/>
    </row>
    <row r="169" spans="16:16">
      <c r="P169" s="214"/>
    </row>
    <row r="170" spans="16:16">
      <c r="P170" s="214"/>
    </row>
    <row r="171" spans="16:16">
      <c r="P171" s="214"/>
    </row>
    <row r="172" spans="16:16">
      <c r="P172" s="214"/>
    </row>
    <row r="173" spans="16:16">
      <c r="P173" s="214"/>
    </row>
    <row r="174" spans="16:16">
      <c r="P174" s="213"/>
    </row>
    <row r="175" spans="16:16">
      <c r="P175" s="213"/>
    </row>
    <row r="176" spans="16:16">
      <c r="P176" s="213"/>
    </row>
    <row r="177" spans="16:16">
      <c r="P177" s="214"/>
    </row>
    <row r="178" spans="16:16">
      <c r="P178" s="214"/>
    </row>
    <row r="179" spans="16:16">
      <c r="P179" s="214"/>
    </row>
    <row r="180" spans="16:16">
      <c r="P180" s="214"/>
    </row>
    <row r="181" spans="16:16">
      <c r="P181" s="214"/>
    </row>
    <row r="182" spans="16:16">
      <c r="P182" s="214"/>
    </row>
    <row r="183" spans="16:16">
      <c r="P183" s="214"/>
    </row>
    <row r="184" spans="16:16">
      <c r="P184" s="213"/>
    </row>
    <row r="185" spans="16:16">
      <c r="P185" s="213"/>
    </row>
    <row r="186" spans="16:16">
      <c r="P186" s="213"/>
    </row>
    <row r="187" spans="16:16">
      <c r="P187" s="214"/>
    </row>
    <row r="188" spans="16:16">
      <c r="P188" s="214"/>
    </row>
    <row r="189" spans="16:16">
      <c r="P189" s="214"/>
    </row>
    <row r="190" spans="16:16">
      <c r="P190" s="214"/>
    </row>
    <row r="191" spans="16:16">
      <c r="P191" s="214"/>
    </row>
    <row r="192" spans="16:16">
      <c r="P192" s="214"/>
    </row>
    <row r="193" spans="16:16">
      <c r="P193" s="214"/>
    </row>
    <row r="194" spans="16:16">
      <c r="P194" s="213"/>
    </row>
    <row r="195" spans="16:16">
      <c r="P195" s="213"/>
    </row>
    <row r="196" spans="16:16">
      <c r="P196" s="213"/>
    </row>
    <row r="197" spans="16:16">
      <c r="P197" s="214"/>
    </row>
    <row r="198" spans="16:16">
      <c r="P198" s="214"/>
    </row>
    <row r="199" spans="16:16">
      <c r="P199" s="214"/>
    </row>
    <row r="200" spans="16:16">
      <c r="P200" s="214"/>
    </row>
    <row r="201" spans="16:16">
      <c r="P201" s="214"/>
    </row>
    <row r="202" spans="16:16">
      <c r="P202" s="214"/>
    </row>
    <row r="203" spans="16:16">
      <c r="P203" s="214"/>
    </row>
    <row r="204" spans="16:16">
      <c r="P204" s="213"/>
    </row>
    <row r="205" spans="16:16">
      <c r="P205" s="213"/>
    </row>
    <row r="206" spans="16:16">
      <c r="P206" s="213"/>
    </row>
    <row r="207" spans="16:16">
      <c r="P207" s="214"/>
    </row>
    <row r="208" spans="16:16">
      <c r="P208" s="214"/>
    </row>
    <row r="209" spans="16:16">
      <c r="P209" s="214"/>
    </row>
    <row r="210" spans="16:16">
      <c r="P210" s="214"/>
    </row>
    <row r="211" spans="16:16">
      <c r="P211" s="214"/>
    </row>
    <row r="212" spans="16:16">
      <c r="P212" s="214"/>
    </row>
    <row r="213" spans="16:16">
      <c r="P213" s="214"/>
    </row>
    <row r="214" spans="16:16">
      <c r="P214" s="213"/>
    </row>
    <row r="215" spans="16:16">
      <c r="P215" s="213"/>
    </row>
    <row r="216" spans="16:16">
      <c r="P216" s="213"/>
    </row>
    <row r="217" spans="16:16">
      <c r="P217" s="214"/>
    </row>
    <row r="218" spans="16:16">
      <c r="P218" s="214"/>
    </row>
    <row r="219" spans="16:16">
      <c r="P219" s="214"/>
    </row>
    <row r="220" spans="16:16">
      <c r="P220" s="214"/>
    </row>
    <row r="221" spans="16:16">
      <c r="P221" s="214"/>
    </row>
    <row r="222" spans="16:16">
      <c r="P222" s="214"/>
    </row>
    <row r="223" spans="16:16">
      <c r="P223" s="214"/>
    </row>
    <row r="224" spans="16:16">
      <c r="P224" s="213"/>
    </row>
    <row r="225" spans="16:16">
      <c r="P225" s="213"/>
    </row>
    <row r="226" spans="16:16">
      <c r="P226" s="213"/>
    </row>
    <row r="227" spans="16:16">
      <c r="P227" s="214"/>
    </row>
    <row r="228" spans="16:16">
      <c r="P228" s="214"/>
    </row>
    <row r="229" spans="16:16">
      <c r="P229" s="214"/>
    </row>
    <row r="230" spans="16:16">
      <c r="P230" s="214"/>
    </row>
    <row r="231" spans="16:16">
      <c r="P231" s="214"/>
    </row>
    <row r="232" spans="16:16">
      <c r="P232" s="214"/>
    </row>
    <row r="233" spans="16:16">
      <c r="P233" s="214"/>
    </row>
    <row r="234" spans="16:16">
      <c r="P234" s="213"/>
    </row>
    <row r="235" spans="16:16">
      <c r="P235" s="213"/>
    </row>
    <row r="236" spans="16:16">
      <c r="P236" s="213"/>
    </row>
    <row r="237" spans="16:16">
      <c r="P237" s="214"/>
    </row>
    <row r="238" spans="16:16">
      <c r="P238" s="214"/>
    </row>
    <row r="239" spans="16:16">
      <c r="P239" s="214"/>
    </row>
    <row r="240" spans="16:16">
      <c r="P240" s="214"/>
    </row>
    <row r="241" spans="16:16">
      <c r="P241" s="214"/>
    </row>
    <row r="242" spans="16:16">
      <c r="P242" s="214"/>
    </row>
    <row r="243" spans="16:16">
      <c r="P243" s="214"/>
    </row>
    <row r="244" spans="16:16">
      <c r="P244" s="213"/>
    </row>
    <row r="245" spans="16:16">
      <c r="P245" s="213"/>
    </row>
    <row r="246" spans="16:16">
      <c r="P246" s="213"/>
    </row>
    <row r="247" spans="16:16">
      <c r="P247" s="214"/>
    </row>
    <row r="248" spans="16:16">
      <c r="P248" s="214"/>
    </row>
    <row r="249" spans="16:16">
      <c r="P249" s="214"/>
    </row>
    <row r="250" spans="16:16">
      <c r="P250" s="214"/>
    </row>
    <row r="251" spans="16:16">
      <c r="P251" s="214"/>
    </row>
    <row r="252" spans="16:16">
      <c r="P252" s="214"/>
    </row>
    <row r="253" spans="16:16">
      <c r="P253" s="214"/>
    </row>
    <row r="254" spans="16:16">
      <c r="P254" s="213"/>
    </row>
    <row r="255" spans="16:16">
      <c r="P255" s="213"/>
    </row>
    <row r="256" spans="16:16">
      <c r="P256" s="213"/>
    </row>
    <row r="257" spans="16:16">
      <c r="P257" s="214"/>
    </row>
    <row r="258" spans="16:16">
      <c r="P258" s="214"/>
    </row>
    <row r="259" spans="16:16">
      <c r="P259" s="214"/>
    </row>
    <row r="260" spans="16:16">
      <c r="P260" s="214"/>
    </row>
    <row r="261" spans="16:16">
      <c r="P261" s="214"/>
    </row>
    <row r="262" spans="16:16">
      <c r="P262" s="214"/>
    </row>
    <row r="263" spans="16:16">
      <c r="P263" s="214"/>
    </row>
    <row r="264" spans="16:16">
      <c r="P264" s="213"/>
    </row>
    <row r="265" spans="16:16">
      <c r="P265" s="213"/>
    </row>
    <row r="266" spans="16:16">
      <c r="P266" s="213"/>
    </row>
    <row r="267" spans="16:16">
      <c r="P267" s="214"/>
    </row>
    <row r="268" spans="16:16">
      <c r="P268" s="214"/>
    </row>
    <row r="269" spans="16:16">
      <c r="P269" s="214"/>
    </row>
    <row r="270" spans="16:16">
      <c r="P270" s="214"/>
    </row>
    <row r="271" spans="16:16">
      <c r="P271" s="214"/>
    </row>
    <row r="272" spans="16:16">
      <c r="P272" s="214"/>
    </row>
    <row r="273" spans="16:16">
      <c r="P273" s="214"/>
    </row>
    <row r="274" spans="16:16">
      <c r="P274" s="213"/>
    </row>
    <row r="275" spans="16:16">
      <c r="P275" s="213"/>
    </row>
    <row r="276" spans="16:16">
      <c r="P276" s="213"/>
    </row>
    <row r="277" spans="16:16">
      <c r="P277" s="214"/>
    </row>
    <row r="278" spans="16:16">
      <c r="P278" s="214"/>
    </row>
    <row r="279" spans="16:16">
      <c r="P279" s="214"/>
    </row>
    <row r="280" spans="16:16">
      <c r="P280" s="214"/>
    </row>
    <row r="281" spans="16:16">
      <c r="P281" s="214"/>
    </row>
    <row r="282" spans="16:16">
      <c r="P282" s="214"/>
    </row>
    <row r="283" spans="16:16">
      <c r="P283" s="214"/>
    </row>
    <row r="284" spans="16:16">
      <c r="P284" s="213"/>
    </row>
    <row r="285" spans="16:16">
      <c r="P285" s="213"/>
    </row>
    <row r="286" spans="16:16">
      <c r="P286" s="213"/>
    </row>
    <row r="287" spans="16:16">
      <c r="P287" s="214"/>
    </row>
    <row r="288" spans="16:16">
      <c r="P288" s="214"/>
    </row>
    <row r="289" spans="16:16">
      <c r="P289" s="214"/>
    </row>
    <row r="290" spans="16:16">
      <c r="P290" s="214"/>
    </row>
    <row r="291" spans="16:16">
      <c r="P291" s="214"/>
    </row>
    <row r="292" spans="16:16">
      <c r="P292" s="214"/>
    </row>
    <row r="293" spans="16:16">
      <c r="P293" s="214"/>
    </row>
    <row r="294" spans="16:16">
      <c r="P294" s="213"/>
    </row>
    <row r="295" spans="16:16">
      <c r="P295" s="213"/>
    </row>
    <row r="296" spans="16:16">
      <c r="P296" s="213"/>
    </row>
    <row r="297" spans="16:16">
      <c r="P297" s="214"/>
    </row>
    <row r="298" spans="16:16">
      <c r="P298" s="214"/>
    </row>
    <row r="299" spans="16:16">
      <c r="P299" s="214"/>
    </row>
    <row r="300" spans="16:16">
      <c r="P300" s="214"/>
    </row>
    <row r="301" spans="16:16">
      <c r="P301" s="214"/>
    </row>
    <row r="302" spans="16:16">
      <c r="P302" s="214"/>
    </row>
    <row r="303" spans="16:16">
      <c r="P303" s="214"/>
    </row>
    <row r="304" spans="16:16">
      <c r="P304" s="213"/>
    </row>
    <row r="305" spans="16:16">
      <c r="P305" s="213"/>
    </row>
    <row r="306" spans="16:16">
      <c r="P306" s="213"/>
    </row>
    <row r="307" spans="16:16">
      <c r="P307" s="214"/>
    </row>
    <row r="308" spans="16:16">
      <c r="P308" s="214"/>
    </row>
    <row r="309" spans="16:16">
      <c r="P309" s="214"/>
    </row>
    <row r="310" spans="16:16">
      <c r="P310" s="214"/>
    </row>
    <row r="311" spans="16:16">
      <c r="P311" s="214"/>
    </row>
    <row r="312" spans="16:16">
      <c r="P312" s="214"/>
    </row>
    <row r="313" spans="16:16">
      <c r="P313" s="214"/>
    </row>
    <row r="314" spans="16:16">
      <c r="P314" s="213"/>
    </row>
    <row r="315" spans="16:16">
      <c r="P315" s="213"/>
    </row>
    <row r="316" spans="16:16">
      <c r="P316" s="213"/>
    </row>
    <row r="317" spans="16:16">
      <c r="P317" s="214"/>
    </row>
    <row r="318" spans="16:16">
      <c r="P318" s="214"/>
    </row>
    <row r="319" spans="16:16">
      <c r="P319" s="214"/>
    </row>
    <row r="320" spans="16:16">
      <c r="P320" s="214"/>
    </row>
    <row r="321" spans="16:16">
      <c r="P321" s="214"/>
    </row>
    <row r="322" spans="16:16">
      <c r="P322" s="214"/>
    </row>
    <row r="323" spans="16:16">
      <c r="P323" s="214"/>
    </row>
    <row r="324" spans="16:16">
      <c r="P324" s="213"/>
    </row>
    <row r="325" spans="16:16">
      <c r="P325" s="213"/>
    </row>
    <row r="326" spans="16:16">
      <c r="P326" s="213"/>
    </row>
    <row r="327" spans="16:16">
      <c r="P327" s="214"/>
    </row>
    <row r="328" spans="16:16">
      <c r="P328" s="214"/>
    </row>
    <row r="329" spans="16:16">
      <c r="P329" s="214"/>
    </row>
    <row r="330" spans="16:16">
      <c r="P330" s="214"/>
    </row>
    <row r="331" spans="16:16">
      <c r="P331" s="214"/>
    </row>
    <row r="332" spans="16:16">
      <c r="P332" s="214"/>
    </row>
    <row r="333" spans="16:16">
      <c r="P333" s="214"/>
    </row>
    <row r="334" spans="16:16">
      <c r="P334" s="213"/>
    </row>
    <row r="335" spans="16:16">
      <c r="P335" s="213"/>
    </row>
    <row r="336" spans="16:16">
      <c r="P336" s="213"/>
    </row>
    <row r="337" spans="16:16">
      <c r="P337" s="214"/>
    </row>
    <row r="338" spans="16:16">
      <c r="P338" s="214"/>
    </row>
    <row r="339" spans="16:16">
      <c r="P339" s="214"/>
    </row>
    <row r="340" spans="16:16">
      <c r="P340" s="214"/>
    </row>
    <row r="341" spans="16:16">
      <c r="P341" s="214"/>
    </row>
    <row r="342" spans="16:16">
      <c r="P342" s="214"/>
    </row>
    <row r="343" spans="16:16">
      <c r="P343" s="214"/>
    </row>
    <row r="344" spans="16:16">
      <c r="P344" s="213"/>
    </row>
    <row r="345" spans="16:16">
      <c r="P345" s="213"/>
    </row>
    <row r="346" spans="16:16">
      <c r="P346" s="213"/>
    </row>
    <row r="347" spans="16:16">
      <c r="P347" s="214"/>
    </row>
    <row r="348" spans="16:16">
      <c r="P348" s="214"/>
    </row>
    <row r="349" spans="16:16">
      <c r="P349" s="214"/>
    </row>
    <row r="350" spans="16:16">
      <c r="P350" s="214"/>
    </row>
    <row r="351" spans="16:16">
      <c r="P351" s="214"/>
    </row>
    <row r="352" spans="16:16">
      <c r="P352" s="214"/>
    </row>
    <row r="353" spans="16:16">
      <c r="P353" s="214"/>
    </row>
    <row r="354" spans="16:16">
      <c r="P354" s="213"/>
    </row>
    <row r="355" spans="16:16">
      <c r="P355" s="213"/>
    </row>
    <row r="356" spans="16:16">
      <c r="P356" s="213"/>
    </row>
    <row r="357" spans="16:16">
      <c r="P357" s="214"/>
    </row>
    <row r="358" spans="16:16">
      <c r="P358" s="214"/>
    </row>
    <row r="359" spans="16:16">
      <c r="P359" s="214"/>
    </row>
    <row r="360" spans="16:16">
      <c r="P360" s="214"/>
    </row>
    <row r="361" spans="16:16">
      <c r="P361" s="214"/>
    </row>
    <row r="362" spans="16:16">
      <c r="P362" s="214"/>
    </row>
    <row r="363" spans="16:16">
      <c r="P363" s="214"/>
    </row>
    <row r="364" spans="16:16">
      <c r="P364" s="213"/>
    </row>
    <row r="365" spans="16:16">
      <c r="P365" s="213"/>
    </row>
    <row r="366" spans="16:16">
      <c r="P366" s="213"/>
    </row>
    <row r="367" spans="16:16">
      <c r="P367" s="214"/>
    </row>
    <row r="368" spans="16:16">
      <c r="P368" s="214"/>
    </row>
    <row r="369" spans="16:16">
      <c r="P369" s="214"/>
    </row>
    <row r="370" spans="16:16">
      <c r="P370" s="214"/>
    </row>
    <row r="371" spans="16:16">
      <c r="P371" s="214"/>
    </row>
    <row r="372" spans="16:16">
      <c r="P372" s="214"/>
    </row>
    <row r="373" spans="16:16">
      <c r="P373" s="214"/>
    </row>
    <row r="374" spans="16:16">
      <c r="P374" s="213"/>
    </row>
    <row r="375" spans="16:16">
      <c r="P375" s="213"/>
    </row>
    <row r="376" spans="16:16">
      <c r="P376" s="213"/>
    </row>
    <row r="377" spans="16:16">
      <c r="P377" s="214"/>
    </row>
    <row r="378" spans="16:16">
      <c r="P378" s="214"/>
    </row>
    <row r="379" spans="16:16">
      <c r="P379" s="214"/>
    </row>
    <row r="380" spans="16:16">
      <c r="P380" s="214"/>
    </row>
    <row r="381" spans="16:16">
      <c r="P381" s="214"/>
    </row>
    <row r="382" spans="16:16">
      <c r="P382" s="214"/>
    </row>
    <row r="383" spans="16:16">
      <c r="P383" s="214"/>
    </row>
    <row r="384" spans="16:16">
      <c r="P384" s="213"/>
    </row>
    <row r="385" spans="16:16">
      <c r="P385" s="213"/>
    </row>
    <row r="386" spans="16:16">
      <c r="P386" s="213"/>
    </row>
    <row r="387" spans="16:16">
      <c r="P387" s="214"/>
    </row>
    <row r="388" spans="16:16">
      <c r="P388" s="214"/>
    </row>
    <row r="389" spans="16:16">
      <c r="P389" s="214"/>
    </row>
    <row r="390" spans="16:16">
      <c r="P390" s="214"/>
    </row>
    <row r="391" spans="16:16">
      <c r="P391" s="214"/>
    </row>
    <row r="392" spans="16:16">
      <c r="P392" s="214"/>
    </row>
    <row r="393" spans="16:16">
      <c r="P393" s="214"/>
    </row>
    <row r="394" spans="16:16">
      <c r="P394" s="213"/>
    </row>
    <row r="395" spans="16:16">
      <c r="P395" s="213"/>
    </row>
    <row r="396" spans="16:16">
      <c r="P396" s="213"/>
    </row>
    <row r="397" spans="16:16">
      <c r="P397" s="214"/>
    </row>
    <row r="398" spans="16:16">
      <c r="P398" s="214"/>
    </row>
    <row r="399" spans="16:16">
      <c r="P399" s="214"/>
    </row>
    <row r="400" spans="16:16">
      <c r="P400" s="214"/>
    </row>
    <row r="401" spans="16:16">
      <c r="P401" s="214"/>
    </row>
    <row r="402" spans="16:16">
      <c r="P402" s="214"/>
    </row>
    <row r="403" spans="16:16">
      <c r="P403" s="214"/>
    </row>
    <row r="404" spans="16:16">
      <c r="P404" s="213"/>
    </row>
    <row r="405" spans="16:16">
      <c r="P405" s="213"/>
    </row>
    <row r="406" spans="16:16">
      <c r="P406" s="213"/>
    </row>
    <row r="407" spans="16:16">
      <c r="P407" s="214"/>
    </row>
    <row r="408" spans="16:16">
      <c r="P408" s="214"/>
    </row>
    <row r="409" spans="16:16">
      <c r="P409" s="214"/>
    </row>
    <row r="410" spans="16:16">
      <c r="P410" s="214"/>
    </row>
    <row r="411" spans="16:16">
      <c r="P411" s="214"/>
    </row>
    <row r="412" spans="16:16">
      <c r="P412" s="214"/>
    </row>
    <row r="413" spans="16:16">
      <c r="P413" s="214"/>
    </row>
    <row r="414" spans="16:16">
      <c r="P414" s="213"/>
    </row>
    <row r="415" spans="16:16">
      <c r="P415" s="213"/>
    </row>
    <row r="416" spans="16:16">
      <c r="P416" s="213"/>
    </row>
    <row r="417" spans="16:16">
      <c r="P417" s="214"/>
    </row>
    <row r="418" spans="16:16">
      <c r="P418" s="214"/>
    </row>
    <row r="419" spans="16:16">
      <c r="P419" s="214"/>
    </row>
    <row r="420" spans="16:16">
      <c r="P420" s="214"/>
    </row>
    <row r="421" spans="16:16">
      <c r="P421" s="214"/>
    </row>
    <row r="422" spans="16:16">
      <c r="P422" s="214"/>
    </row>
    <row r="423" spans="16:16">
      <c r="P423" s="214"/>
    </row>
    <row r="424" spans="16:16">
      <c r="P424" s="213"/>
    </row>
    <row r="425" spans="16:16">
      <c r="P425" s="213"/>
    </row>
    <row r="426" spans="16:16">
      <c r="P426" s="213"/>
    </row>
    <row r="427" spans="16:16">
      <c r="P427" s="214"/>
    </row>
    <row r="428" spans="16:16">
      <c r="P428" s="214"/>
    </row>
    <row r="429" spans="16:16">
      <c r="P429" s="214"/>
    </row>
    <row r="430" spans="16:16">
      <c r="P430" s="214"/>
    </row>
    <row r="431" spans="16:16">
      <c r="P431" s="214"/>
    </row>
    <row r="432" spans="16:16">
      <c r="P432" s="214"/>
    </row>
    <row r="433" spans="16:16">
      <c r="P433" s="214"/>
    </row>
    <row r="434" spans="16:16">
      <c r="P434" s="213"/>
    </row>
    <row r="435" spans="16:16">
      <c r="P435" s="213"/>
    </row>
    <row r="436" spans="16:16">
      <c r="P436" s="213"/>
    </row>
    <row r="437" spans="16:16">
      <c r="P437" s="214"/>
    </row>
    <row r="438" spans="16:16">
      <c r="P438" s="214"/>
    </row>
    <row r="439" spans="16:16">
      <c r="P439" s="214"/>
    </row>
    <row r="440" spans="16:16">
      <c r="P440" s="214"/>
    </row>
    <row r="441" spans="16:16">
      <c r="P441" s="214"/>
    </row>
    <row r="442" spans="16:16">
      <c r="P442" s="214"/>
    </row>
    <row r="443" spans="16:16">
      <c r="P443" s="214"/>
    </row>
    <row r="444" spans="16:16">
      <c r="P444" s="213"/>
    </row>
    <row r="445" spans="16:16">
      <c r="P445" s="213"/>
    </row>
    <row r="446" spans="16:16">
      <c r="P446" s="213"/>
    </row>
    <row r="447" spans="16:16">
      <c r="P447" s="214"/>
    </row>
    <row r="448" spans="16:16">
      <c r="P448" s="214"/>
    </row>
    <row r="449" spans="16:16">
      <c r="P449" s="214"/>
    </row>
    <row r="450" spans="16:16">
      <c r="P450" s="214"/>
    </row>
    <row r="451" spans="16:16">
      <c r="P451" s="214"/>
    </row>
    <row r="452" spans="16:16">
      <c r="P452" s="214"/>
    </row>
    <row r="453" spans="16:16">
      <c r="P453" s="214"/>
    </row>
    <row r="454" spans="16:16">
      <c r="P454" s="213"/>
    </row>
    <row r="455" spans="16:16">
      <c r="P455" s="213"/>
    </row>
    <row r="456" spans="16:16">
      <c r="P456" s="213"/>
    </row>
    <row r="457" spans="16:16">
      <c r="P457" s="214"/>
    </row>
    <row r="458" spans="16:16">
      <c r="P458" s="214"/>
    </row>
    <row r="459" spans="16:16">
      <c r="P459" s="214"/>
    </row>
    <row r="460" spans="16:16">
      <c r="P460" s="214"/>
    </row>
    <row r="461" spans="16:16">
      <c r="P461" s="214"/>
    </row>
    <row r="462" spans="16:16">
      <c r="P462" s="214"/>
    </row>
    <row r="463" spans="16:16">
      <c r="P463" s="214"/>
    </row>
    <row r="464" spans="16:16">
      <c r="P464" s="213"/>
    </row>
    <row r="465" spans="16:16">
      <c r="P465" s="213"/>
    </row>
    <row r="466" spans="16:16">
      <c r="P466" s="213"/>
    </row>
    <row r="467" spans="16:16">
      <c r="P467" s="214"/>
    </row>
    <row r="468" spans="16:16">
      <c r="P468" s="214"/>
    </row>
    <row r="469" spans="16:16">
      <c r="P469" s="214"/>
    </row>
    <row r="470" spans="16:16">
      <c r="P470" s="214"/>
    </row>
    <row r="471" spans="16:16">
      <c r="P471" s="214"/>
    </row>
    <row r="472" spans="16:16">
      <c r="P472" s="214"/>
    </row>
    <row r="473" spans="16:16">
      <c r="P473" s="214"/>
    </row>
    <row r="474" spans="16:16">
      <c r="P474" s="213"/>
    </row>
    <row r="475" spans="16:16">
      <c r="P475" s="213"/>
    </row>
    <row r="476" spans="16:16">
      <c r="P476" s="213"/>
    </row>
    <row r="477" spans="16:16">
      <c r="P477" s="214"/>
    </row>
    <row r="478" spans="16:16">
      <c r="P478" s="214"/>
    </row>
    <row r="479" spans="16:16">
      <c r="P479" s="214"/>
    </row>
    <row r="480" spans="16:16">
      <c r="P480" s="214"/>
    </row>
    <row r="481" spans="16:16">
      <c r="P481" s="214"/>
    </row>
    <row r="482" spans="16:16">
      <c r="P482" s="214"/>
    </row>
    <row r="483" spans="16:16">
      <c r="P483" s="214"/>
    </row>
    <row r="484" spans="16:16">
      <c r="P484" s="213"/>
    </row>
    <row r="485" spans="16:16">
      <c r="P485" s="213"/>
    </row>
    <row r="486" spans="16:16">
      <c r="P486" s="213"/>
    </row>
    <row r="487" spans="16:16">
      <c r="P487" s="214"/>
    </row>
    <row r="488" spans="16:16">
      <c r="P488" s="214"/>
    </row>
    <row r="489" spans="16:16">
      <c r="P489" s="214"/>
    </row>
    <row r="490" spans="16:16">
      <c r="P490" s="214"/>
    </row>
    <row r="491" spans="16:16">
      <c r="P491" s="214"/>
    </row>
    <row r="492" spans="16:16">
      <c r="P492" s="214"/>
    </row>
    <row r="493" spans="16:16">
      <c r="P493" s="214"/>
    </row>
    <row r="494" spans="16:16">
      <c r="P494" s="213"/>
    </row>
    <row r="495" spans="16:16">
      <c r="P495" s="213"/>
    </row>
    <row r="496" spans="16:16">
      <c r="P496" s="213"/>
    </row>
    <row r="497" spans="16:16">
      <c r="P497" s="214"/>
    </row>
    <row r="498" spans="16:16">
      <c r="P498" s="214"/>
    </row>
    <row r="499" spans="16:16">
      <c r="P499" s="214"/>
    </row>
    <row r="500" spans="16:16">
      <c r="P500" s="214"/>
    </row>
    <row r="501" spans="16:16">
      <c r="P501" s="214"/>
    </row>
    <row r="502" spans="16:16">
      <c r="P502" s="214"/>
    </row>
    <row r="503" spans="16:16">
      <c r="P503" s="214"/>
    </row>
    <row r="504" spans="16:16">
      <c r="P504" s="213"/>
    </row>
    <row r="505" spans="16:16">
      <c r="P505" s="213"/>
    </row>
    <row r="506" spans="16:16">
      <c r="P506" s="213"/>
    </row>
    <row r="507" spans="16:16">
      <c r="P507" s="214"/>
    </row>
    <row r="508" spans="16:16">
      <c r="P508" s="214"/>
    </row>
    <row r="509" spans="16:16">
      <c r="P509" s="214"/>
    </row>
    <row r="510" spans="16:16">
      <c r="P510" s="214"/>
    </row>
    <row r="511" spans="16:16">
      <c r="P511" s="214"/>
    </row>
    <row r="512" spans="16:16">
      <c r="P512" s="214"/>
    </row>
    <row r="513" spans="16:16">
      <c r="P513" s="214"/>
    </row>
    <row r="514" spans="16:16">
      <c r="P514" s="213"/>
    </row>
    <row r="515" spans="16:16">
      <c r="P515" s="213"/>
    </row>
    <row r="516" spans="16:16">
      <c r="P516" s="213"/>
    </row>
    <row r="517" spans="16:16">
      <c r="P517" s="214"/>
    </row>
    <row r="518" spans="16:16">
      <c r="P518" s="214"/>
    </row>
    <row r="519" spans="16:16">
      <c r="P519" s="214"/>
    </row>
    <row r="520" spans="16:16">
      <c r="P520" s="214"/>
    </row>
    <row r="521" spans="16:16">
      <c r="P521" s="214"/>
    </row>
    <row r="522" spans="16:16">
      <c r="P522" s="214"/>
    </row>
    <row r="523" spans="16:16">
      <c r="P523" s="214"/>
    </row>
    <row r="524" spans="16:16">
      <c r="P524" s="213"/>
    </row>
    <row r="525" spans="16:16">
      <c r="P525" s="213"/>
    </row>
    <row r="526" spans="16:16">
      <c r="P526" s="213"/>
    </row>
    <row r="527" spans="16:16">
      <c r="P527" s="214"/>
    </row>
    <row r="528" spans="16:16">
      <c r="P528" s="214"/>
    </row>
    <row r="529" spans="16:16">
      <c r="P529" s="214"/>
    </row>
    <row r="530" spans="16:16">
      <c r="P530" s="214"/>
    </row>
    <row r="531" spans="16:16">
      <c r="P531" s="214"/>
    </row>
    <row r="532" spans="16:16">
      <c r="P532" s="214"/>
    </row>
    <row r="533" spans="16:16">
      <c r="P533" s="214"/>
    </row>
    <row r="534" spans="16:16">
      <c r="P534" s="213"/>
    </row>
    <row r="535" spans="16:16">
      <c r="P535" s="213"/>
    </row>
    <row r="536" spans="16:16">
      <c r="P536" s="213"/>
    </row>
    <row r="537" spans="16:16">
      <c r="P537" s="214"/>
    </row>
    <row r="538" spans="16:16">
      <c r="P538" s="214"/>
    </row>
    <row r="539" spans="16:16">
      <c r="P539" s="214"/>
    </row>
    <row r="540" spans="16:16">
      <c r="P540" s="214"/>
    </row>
    <row r="541" spans="16:16">
      <c r="P541" s="214"/>
    </row>
    <row r="542" spans="16:16">
      <c r="P542" s="214"/>
    </row>
    <row r="543" spans="16:16">
      <c r="P543" s="214"/>
    </row>
    <row r="544" spans="16:16">
      <c r="P544" s="213"/>
    </row>
    <row r="545" spans="16:16">
      <c r="P545" s="213"/>
    </row>
    <row r="546" spans="16:16">
      <c r="P546" s="213"/>
    </row>
    <row r="547" spans="16:16">
      <c r="P547" s="214"/>
    </row>
    <row r="548" spans="16:16">
      <c r="P548" s="214"/>
    </row>
    <row r="549" spans="16:16">
      <c r="P549" s="214"/>
    </row>
    <row r="550" spans="16:16">
      <c r="P550" s="214"/>
    </row>
    <row r="551" spans="16:16">
      <c r="P551" s="214"/>
    </row>
    <row r="552" spans="16:16">
      <c r="P552" s="214"/>
    </row>
    <row r="553" spans="16:16">
      <c r="P553" s="214"/>
    </row>
    <row r="554" spans="16:16">
      <c r="P554" s="213"/>
    </row>
    <row r="555" spans="16:16">
      <c r="P555" s="213"/>
    </row>
    <row r="556" spans="16:16">
      <c r="P556" s="213"/>
    </row>
    <row r="557" spans="16:16">
      <c r="P557" s="214"/>
    </row>
    <row r="558" spans="16:16">
      <c r="P558" s="214"/>
    </row>
    <row r="559" spans="16:16">
      <c r="P559" s="214"/>
    </row>
    <row r="560" spans="16:16">
      <c r="P560" s="214"/>
    </row>
    <row r="561" spans="16:16">
      <c r="P561" s="214"/>
    </row>
    <row r="562" spans="16:16">
      <c r="P562" s="214"/>
    </row>
    <row r="563" spans="16:16">
      <c r="P563" s="214"/>
    </row>
    <row r="564" spans="16:16">
      <c r="P564" s="213"/>
    </row>
    <row r="565" spans="16:16">
      <c r="P565" s="213"/>
    </row>
    <row r="566" spans="16:16">
      <c r="P566" s="213"/>
    </row>
    <row r="567" spans="16:16">
      <c r="P567" s="214"/>
    </row>
    <row r="568" spans="16:16">
      <c r="P568" s="214"/>
    </row>
    <row r="569" spans="16:16">
      <c r="P569" s="214"/>
    </row>
    <row r="570" spans="16:16">
      <c r="P570" s="214"/>
    </row>
    <row r="571" spans="16:16">
      <c r="P571" s="214"/>
    </row>
    <row r="572" spans="16:16">
      <c r="P572" s="214"/>
    </row>
    <row r="573" spans="16:16">
      <c r="P573" s="214"/>
    </row>
    <row r="574" spans="16:16">
      <c r="P574" s="213"/>
    </row>
    <row r="575" spans="16:16">
      <c r="P575" s="213"/>
    </row>
    <row r="576" spans="16:16">
      <c r="P576" s="213"/>
    </row>
    <row r="577" spans="16:16">
      <c r="P577" s="214"/>
    </row>
    <row r="578" spans="16:16">
      <c r="P578" s="214"/>
    </row>
    <row r="579" spans="16:16">
      <c r="P579" s="214"/>
    </row>
    <row r="580" spans="16:16">
      <c r="P580" s="214"/>
    </row>
    <row r="581" spans="16:16">
      <c r="P581" s="214"/>
    </row>
    <row r="582" spans="16:16">
      <c r="P582" s="214"/>
    </row>
    <row r="583" spans="16:16">
      <c r="P583" s="214"/>
    </row>
    <row r="584" spans="16:16">
      <c r="P584" s="213"/>
    </row>
    <row r="585" spans="16:16">
      <c r="P585" s="213"/>
    </row>
    <row r="586" spans="16:16">
      <c r="P586" s="213"/>
    </row>
    <row r="587" spans="16:16">
      <c r="P587" s="214"/>
    </row>
    <row r="588" spans="16:16">
      <c r="P588" s="214"/>
    </row>
    <row r="589" spans="16:16">
      <c r="P589" s="214"/>
    </row>
    <row r="590" spans="16:16">
      <c r="P590" s="214"/>
    </row>
    <row r="591" spans="16:16">
      <c r="P591" s="214"/>
    </row>
    <row r="592" spans="16:16">
      <c r="P592" s="214"/>
    </row>
    <row r="593" spans="16:16">
      <c r="P593" s="214"/>
    </row>
    <row r="594" spans="16:16">
      <c r="P594" s="213"/>
    </row>
    <row r="595" spans="16:16">
      <c r="P595" s="213"/>
    </row>
    <row r="596" spans="16:16">
      <c r="P596" s="213"/>
    </row>
    <row r="597" spans="16:16">
      <c r="P597" s="214"/>
    </row>
    <row r="598" spans="16:16">
      <c r="P598" s="214"/>
    </row>
    <row r="599" spans="16:16">
      <c r="P599" s="214"/>
    </row>
    <row r="600" spans="16:16">
      <c r="P600" s="214"/>
    </row>
    <row r="601" spans="16:16">
      <c r="P601" s="214"/>
    </row>
    <row r="602" spans="16:16">
      <c r="P602" s="214"/>
    </row>
    <row r="603" spans="16:16">
      <c r="P603" s="214"/>
    </row>
    <row r="604" spans="16:16">
      <c r="P604" s="213"/>
    </row>
    <row r="605" spans="16:16">
      <c r="P605" s="213"/>
    </row>
    <row r="606" spans="16:16">
      <c r="P606" s="213"/>
    </row>
    <row r="607" spans="16:16">
      <c r="P607" s="214"/>
    </row>
    <row r="608" spans="16:16">
      <c r="P608" s="214"/>
    </row>
    <row r="609" spans="16:16">
      <c r="P609" s="214"/>
    </row>
    <row r="610" spans="16:16">
      <c r="P610" s="214"/>
    </row>
    <row r="611" spans="16:16">
      <c r="P611" s="214"/>
    </row>
    <row r="612" spans="16:16">
      <c r="P612" s="214"/>
    </row>
    <row r="613" spans="16:16">
      <c r="P613" s="214"/>
    </row>
    <row r="614" spans="16:16">
      <c r="P614" s="213"/>
    </row>
    <row r="615" spans="16:16">
      <c r="P615" s="213"/>
    </row>
    <row r="616" spans="16:16">
      <c r="P616" s="213"/>
    </row>
    <row r="617" spans="16:16">
      <c r="P617" s="214"/>
    </row>
    <row r="618" spans="16:16">
      <c r="P618" s="214"/>
    </row>
    <row r="619" spans="16:16">
      <c r="P619" s="214"/>
    </row>
    <row r="620" spans="16:16">
      <c r="P620" s="214"/>
    </row>
    <row r="621" spans="16:16">
      <c r="P621" s="214"/>
    </row>
    <row r="622" spans="16:16">
      <c r="P622" s="214"/>
    </row>
    <row r="623" spans="16:16">
      <c r="P623" s="214"/>
    </row>
    <row r="624" spans="16:16">
      <c r="P624" s="213"/>
    </row>
    <row r="625" spans="16:16">
      <c r="P625" s="213"/>
    </row>
    <row r="626" spans="16:16">
      <c r="P626" s="213"/>
    </row>
    <row r="627" spans="16:16">
      <c r="P627" s="214"/>
    </row>
    <row r="628" spans="16:16">
      <c r="P628" s="214"/>
    </row>
    <row r="629" spans="16:16">
      <c r="P629" s="214"/>
    </row>
    <row r="630" spans="16:16">
      <c r="P630" s="214"/>
    </row>
    <row r="631" spans="16:16">
      <c r="P631" s="214"/>
    </row>
    <row r="632" spans="16:16">
      <c r="P632" s="214"/>
    </row>
    <row r="633" spans="16:16">
      <c r="P633" s="214"/>
    </row>
    <row r="634" spans="16:16">
      <c r="P634" s="213"/>
    </row>
    <row r="635" spans="16:16">
      <c r="P635" s="213"/>
    </row>
    <row r="636" spans="16:16">
      <c r="P636" s="213"/>
    </row>
    <row r="637" spans="16:16">
      <c r="P637" s="214"/>
    </row>
    <row r="638" spans="16:16">
      <c r="P638" s="214"/>
    </row>
    <row r="639" spans="16:16">
      <c r="P639" s="214"/>
    </row>
    <row r="640" spans="16:16">
      <c r="P640" s="214"/>
    </row>
    <row r="641" spans="16:16">
      <c r="P641" s="214"/>
    </row>
    <row r="642" spans="16:16">
      <c r="P642" s="214"/>
    </row>
    <row r="643" spans="16:16">
      <c r="P643" s="214"/>
    </row>
    <row r="644" spans="16:16">
      <c r="P644" s="213"/>
    </row>
    <row r="645" spans="16:16">
      <c r="P645" s="213"/>
    </row>
    <row r="646" spans="16:16">
      <c r="P646" s="213"/>
    </row>
    <row r="647" spans="16:16">
      <c r="P647" s="214"/>
    </row>
    <row r="648" spans="16:16">
      <c r="P648" s="214"/>
    </row>
    <row r="649" spans="16:16">
      <c r="P649" s="214"/>
    </row>
    <row r="650" spans="16:16">
      <c r="P650" s="214"/>
    </row>
    <row r="651" spans="16:16">
      <c r="P651" s="214"/>
    </row>
    <row r="652" spans="16:16">
      <c r="P652" s="214"/>
    </row>
    <row r="653" spans="16:16">
      <c r="P653" s="214"/>
    </row>
    <row r="654" spans="16:16">
      <c r="P654" s="213"/>
    </row>
    <row r="655" spans="16:16">
      <c r="P655" s="213"/>
    </row>
    <row r="656" spans="16:16">
      <c r="P656" s="213"/>
    </row>
    <row r="657" spans="16:16">
      <c r="P657" s="214"/>
    </row>
    <row r="658" spans="16:16">
      <c r="P658" s="214"/>
    </row>
    <row r="659" spans="16:16">
      <c r="P659" s="214"/>
    </row>
    <row r="660" spans="16:16">
      <c r="P660" s="214"/>
    </row>
    <row r="661" spans="16:16">
      <c r="P661" s="214"/>
    </row>
    <row r="662" spans="16:16">
      <c r="P662" s="214"/>
    </row>
    <row r="663" spans="16:16">
      <c r="P663" s="214"/>
    </row>
    <row r="664" spans="16:16">
      <c r="P664" s="213"/>
    </row>
    <row r="665" spans="16:16">
      <c r="P665" s="213"/>
    </row>
    <row r="666" spans="16:16">
      <c r="P666" s="213"/>
    </row>
    <row r="667" spans="16:16">
      <c r="P667" s="214"/>
    </row>
    <row r="668" spans="16:16">
      <c r="P668" s="214"/>
    </row>
    <row r="669" spans="16:16">
      <c r="P669" s="214"/>
    </row>
    <row r="670" spans="16:16">
      <c r="P670" s="214"/>
    </row>
    <row r="671" spans="16:16">
      <c r="P671" s="214"/>
    </row>
    <row r="672" spans="16:16">
      <c r="P672" s="214"/>
    </row>
    <row r="673" spans="16:16">
      <c r="P673" s="214"/>
    </row>
    <row r="674" spans="16:16">
      <c r="P674" s="213"/>
    </row>
    <row r="675" spans="16:16">
      <c r="P675" s="213"/>
    </row>
    <row r="676" spans="16:16">
      <c r="P676" s="213"/>
    </row>
    <row r="677" spans="16:16">
      <c r="P677" s="214"/>
    </row>
    <row r="678" spans="16:16">
      <c r="P678" s="214"/>
    </row>
    <row r="679" spans="16:16">
      <c r="P679" s="214"/>
    </row>
    <row r="680" spans="16:16">
      <c r="P680" s="214"/>
    </row>
    <row r="681" spans="16:16">
      <c r="P681" s="214"/>
    </row>
    <row r="682" spans="16:16">
      <c r="P682" s="214"/>
    </row>
    <row r="683" spans="16:16">
      <c r="P683" s="214"/>
    </row>
    <row r="684" spans="16:16">
      <c r="P684" s="213"/>
    </row>
    <row r="685" spans="16:16">
      <c r="P685" s="213"/>
    </row>
    <row r="686" spans="16:16">
      <c r="P686" s="213"/>
    </row>
    <row r="687" spans="16:16">
      <c r="P687" s="214"/>
    </row>
    <row r="688" spans="16:16">
      <c r="P688" s="214"/>
    </row>
    <row r="689" spans="16:16">
      <c r="P689" s="214"/>
    </row>
    <row r="690" spans="16:16">
      <c r="P690" s="214"/>
    </row>
    <row r="691" spans="16:16">
      <c r="P691" s="214"/>
    </row>
    <row r="692" spans="16:16">
      <c r="P692" s="214"/>
    </row>
    <row r="693" spans="16:16">
      <c r="P693" s="214"/>
    </row>
    <row r="694" spans="16:16">
      <c r="P694" s="213"/>
    </row>
    <row r="695" spans="16:16">
      <c r="P695" s="213"/>
    </row>
    <row r="696" spans="16:16">
      <c r="P696" s="213"/>
    </row>
    <row r="697" spans="16:16">
      <c r="P697" s="214"/>
    </row>
    <row r="698" spans="16:16">
      <c r="P698" s="214"/>
    </row>
    <row r="699" spans="16:16">
      <c r="P699" s="214"/>
    </row>
    <row r="700" spans="16:16">
      <c r="P700" s="214"/>
    </row>
    <row r="701" spans="16:16">
      <c r="P701" s="214"/>
    </row>
    <row r="702" spans="16:16">
      <c r="P702" s="214"/>
    </row>
    <row r="703" spans="16:16">
      <c r="P703" s="214"/>
    </row>
    <row r="704" spans="16:16">
      <c r="P704" s="213"/>
    </row>
    <row r="705" spans="16:16">
      <c r="P705" s="213"/>
    </row>
    <row r="706" spans="16:16">
      <c r="P706" s="213"/>
    </row>
    <row r="707" spans="16:16">
      <c r="P707" s="214"/>
    </row>
    <row r="708" spans="16:16">
      <c r="P708" s="214"/>
    </row>
    <row r="709" spans="16:16">
      <c r="P709" s="214"/>
    </row>
    <row r="710" spans="16:16">
      <c r="P710" s="214"/>
    </row>
    <row r="711" spans="16:16">
      <c r="P711" s="214"/>
    </row>
    <row r="712" spans="16:16">
      <c r="P712" s="214"/>
    </row>
    <row r="713" spans="16:16">
      <c r="P713" s="214"/>
    </row>
    <row r="714" spans="16:16">
      <c r="P714" s="213"/>
    </row>
    <row r="715" spans="16:16">
      <c r="P715" s="213"/>
    </row>
    <row r="716" spans="16:16">
      <c r="P716" s="213"/>
    </row>
    <row r="717" spans="16:16">
      <c r="P717" s="214"/>
    </row>
    <row r="718" spans="16:16">
      <c r="P718" s="214"/>
    </row>
    <row r="719" spans="16:16">
      <c r="P719" s="214"/>
    </row>
    <row r="720" spans="16:16">
      <c r="P720" s="214"/>
    </row>
    <row r="721" spans="16:16">
      <c r="P721" s="214"/>
    </row>
    <row r="722" spans="16:16">
      <c r="P722" s="214"/>
    </row>
    <row r="723" spans="16:16">
      <c r="P723" s="214"/>
    </row>
    <row r="724" spans="16:16">
      <c r="P724" s="213"/>
    </row>
    <row r="725" spans="16:16">
      <c r="P725" s="213"/>
    </row>
    <row r="726" spans="16:16">
      <c r="P726" s="213"/>
    </row>
    <row r="727" spans="16:16">
      <c r="P727" s="214"/>
    </row>
    <row r="728" spans="16:16">
      <c r="P728" s="214"/>
    </row>
    <row r="729" spans="16:16">
      <c r="P729" s="214"/>
    </row>
    <row r="730" spans="16:16">
      <c r="P730" s="214"/>
    </row>
    <row r="731" spans="16:16">
      <c r="P731" s="214"/>
    </row>
    <row r="732" spans="16:16">
      <c r="P732" s="214"/>
    </row>
    <row r="733" spans="16:16">
      <c r="P733" s="214"/>
    </row>
    <row r="734" spans="16:16">
      <c r="P734" s="213"/>
    </row>
    <row r="735" spans="16:16">
      <c r="P735" s="213"/>
    </row>
    <row r="736" spans="16:16">
      <c r="P736" s="213"/>
    </row>
    <row r="737" spans="16:16">
      <c r="P737" s="214"/>
    </row>
    <row r="738" spans="16:16">
      <c r="P738" s="214"/>
    </row>
    <row r="739" spans="16:16">
      <c r="P739" s="214"/>
    </row>
    <row r="740" spans="16:16">
      <c r="P740" s="214"/>
    </row>
    <row r="741" spans="16:16">
      <c r="P741" s="214"/>
    </row>
    <row r="742" spans="16:16">
      <c r="P742" s="214"/>
    </row>
    <row r="743" spans="16:16">
      <c r="P743" s="214"/>
    </row>
    <row r="744" spans="16:16">
      <c r="P744" s="213"/>
    </row>
    <row r="745" spans="16:16">
      <c r="P745" s="213"/>
    </row>
    <row r="746" spans="16:16">
      <c r="P746" s="213"/>
    </row>
    <row r="747" spans="16:16">
      <c r="P747" s="214"/>
    </row>
    <row r="748" spans="16:16">
      <c r="P748" s="214"/>
    </row>
    <row r="749" spans="16:16">
      <c r="P749" s="214"/>
    </row>
    <row r="750" spans="16:16">
      <c r="P750" s="214"/>
    </row>
    <row r="751" spans="16:16">
      <c r="P751" s="214"/>
    </row>
    <row r="752" spans="16:16">
      <c r="P752" s="214"/>
    </row>
    <row r="753" spans="16:16">
      <c r="P753" s="214"/>
    </row>
    <row r="754" spans="16:16">
      <c r="P754" s="213"/>
    </row>
    <row r="755" spans="16:16">
      <c r="P755" s="213"/>
    </row>
    <row r="756" spans="16:16">
      <c r="P756" s="213"/>
    </row>
    <row r="757" spans="16:16">
      <c r="P757" s="214"/>
    </row>
    <row r="758" spans="16:16">
      <c r="P758" s="214"/>
    </row>
    <row r="759" spans="16:16">
      <c r="P759" s="214"/>
    </row>
    <row r="760" spans="16:16">
      <c r="P760" s="214"/>
    </row>
    <row r="761" spans="16:16">
      <c r="P761" s="214"/>
    </row>
    <row r="762" spans="16:16">
      <c r="P762" s="214"/>
    </row>
    <row r="763" spans="16:16">
      <c r="P763" s="214"/>
    </row>
    <row r="764" spans="16:16">
      <c r="P764" s="213"/>
    </row>
    <row r="765" spans="16:16">
      <c r="P765" s="213"/>
    </row>
    <row r="766" spans="16:16">
      <c r="P766" s="213"/>
    </row>
    <row r="767" spans="16:16">
      <c r="P767" s="214"/>
    </row>
    <row r="768" spans="16:16">
      <c r="P768" s="214"/>
    </row>
    <row r="769" spans="16:16">
      <c r="P769" s="214"/>
    </row>
    <row r="770" spans="16:16">
      <c r="P770" s="214"/>
    </row>
    <row r="771" spans="16:16">
      <c r="P771" s="214"/>
    </row>
    <row r="772" spans="16:16">
      <c r="P772" s="214"/>
    </row>
    <row r="773" spans="16:16">
      <c r="P773" s="214"/>
    </row>
    <row r="774" spans="16:16">
      <c r="P774" s="213"/>
    </row>
    <row r="775" spans="16:16">
      <c r="P775" s="213"/>
    </row>
    <row r="776" spans="16:16">
      <c r="P776" s="213"/>
    </row>
    <row r="777" spans="16:16">
      <c r="P777" s="214"/>
    </row>
    <row r="778" spans="16:16">
      <c r="P778" s="214"/>
    </row>
    <row r="779" spans="16:16">
      <c r="P779" s="214"/>
    </row>
    <row r="780" spans="16:16">
      <c r="P780" s="214"/>
    </row>
    <row r="781" spans="16:16">
      <c r="P781" s="214"/>
    </row>
    <row r="782" spans="16:16">
      <c r="P782" s="214"/>
    </row>
    <row r="783" spans="16:16">
      <c r="P783" s="214"/>
    </row>
    <row r="784" spans="16:16">
      <c r="P784" s="213"/>
    </row>
    <row r="785" spans="16:16">
      <c r="P785" s="213"/>
    </row>
    <row r="786" spans="16:16">
      <c r="P786" s="213"/>
    </row>
    <row r="787" spans="16:16">
      <c r="P787" s="214"/>
    </row>
    <row r="788" spans="16:16">
      <c r="P788" s="214"/>
    </row>
    <row r="789" spans="16:16">
      <c r="P789" s="214"/>
    </row>
    <row r="790" spans="16:16">
      <c r="P790" s="214"/>
    </row>
    <row r="791" spans="16:16">
      <c r="P791" s="214"/>
    </row>
    <row r="792" spans="16:16">
      <c r="P792" s="214"/>
    </row>
    <row r="793" spans="16:16">
      <c r="P793" s="214"/>
    </row>
    <row r="794" spans="16:16">
      <c r="P794" s="213"/>
    </row>
    <row r="795" spans="16:16">
      <c r="P795" s="213"/>
    </row>
    <row r="796" spans="16:16">
      <c r="P796" s="213"/>
    </row>
    <row r="797" spans="16:16">
      <c r="P797" s="214"/>
    </row>
    <row r="798" spans="16:16">
      <c r="P798" s="214"/>
    </row>
    <row r="799" spans="16:16">
      <c r="P799" s="214"/>
    </row>
    <row r="800" spans="16:16">
      <c r="P800" s="214"/>
    </row>
    <row r="801" spans="16:16">
      <c r="P801" s="214"/>
    </row>
    <row r="802" spans="16:16">
      <c r="P802" s="214"/>
    </row>
    <row r="803" spans="16:16">
      <c r="P803" s="214"/>
    </row>
    <row r="804" spans="16:16">
      <c r="P804" s="213"/>
    </row>
    <row r="805" spans="16:16">
      <c r="P805" s="213"/>
    </row>
    <row r="806" spans="16:16">
      <c r="P806" s="213"/>
    </row>
    <row r="807" spans="16:16">
      <c r="P807" s="214"/>
    </row>
    <row r="808" spans="16:16">
      <c r="P808" s="214"/>
    </row>
    <row r="809" spans="16:16">
      <c r="P809" s="214"/>
    </row>
    <row r="810" spans="16:16">
      <c r="P810" s="214"/>
    </row>
    <row r="811" spans="16:16">
      <c r="P811" s="214"/>
    </row>
    <row r="812" spans="16:16">
      <c r="P812" s="214"/>
    </row>
    <row r="813" spans="16:16">
      <c r="P813" s="214"/>
    </row>
    <row r="814" spans="16:16">
      <c r="P814" s="213"/>
    </row>
    <row r="815" spans="16:16">
      <c r="P815" s="213"/>
    </row>
    <row r="816" spans="16:16">
      <c r="P816" s="213"/>
    </row>
    <row r="817" spans="16:16">
      <c r="P817" s="214"/>
    </row>
    <row r="818" spans="16:16">
      <c r="P818" s="214"/>
    </row>
    <row r="819" spans="16:16">
      <c r="P819" s="214"/>
    </row>
    <row r="820" spans="16:16">
      <c r="P820" s="214"/>
    </row>
    <row r="821" spans="16:16">
      <c r="P821" s="214"/>
    </row>
    <row r="822" spans="16:16">
      <c r="P822" s="214"/>
    </row>
    <row r="823" spans="16:16">
      <c r="P823" s="214"/>
    </row>
    <row r="824" spans="16:16">
      <c r="P824" s="213"/>
    </row>
    <row r="825" spans="16:16">
      <c r="P825" s="213"/>
    </row>
    <row r="826" spans="16:16">
      <c r="P826" s="213"/>
    </row>
    <row r="827" spans="16:16">
      <c r="P827" s="214"/>
    </row>
    <row r="828" spans="16:16">
      <c r="P828" s="214"/>
    </row>
    <row r="829" spans="16:16">
      <c r="P829" s="214"/>
    </row>
    <row r="830" spans="16:16">
      <c r="P830" s="214"/>
    </row>
    <row r="831" spans="16:16">
      <c r="P831" s="214"/>
    </row>
    <row r="832" spans="16:16">
      <c r="P832" s="214"/>
    </row>
    <row r="833" spans="16:16">
      <c r="P833" s="214"/>
    </row>
    <row r="834" spans="16:16">
      <c r="P834" s="213"/>
    </row>
    <row r="835" spans="16:16">
      <c r="P835" s="213"/>
    </row>
    <row r="836" spans="16:16">
      <c r="P836" s="213"/>
    </row>
    <row r="837" spans="16:16">
      <c r="P837" s="214"/>
    </row>
    <row r="838" spans="16:16">
      <c r="P838" s="214"/>
    </row>
    <row r="839" spans="16:16">
      <c r="P839" s="214"/>
    </row>
    <row r="840" spans="16:16">
      <c r="P840" s="214"/>
    </row>
    <row r="841" spans="16:16">
      <c r="P841" s="214"/>
    </row>
    <row r="842" spans="16:16">
      <c r="P842" s="214"/>
    </row>
    <row r="843" spans="16:16">
      <c r="P843" s="214"/>
    </row>
    <row r="844" spans="16:16">
      <c r="P844" s="213"/>
    </row>
    <row r="845" spans="16:16">
      <c r="P845" s="213"/>
    </row>
    <row r="846" spans="16:16">
      <c r="P846" s="213"/>
    </row>
    <row r="847" spans="16:16">
      <c r="P847" s="214"/>
    </row>
    <row r="848" spans="16:16">
      <c r="P848" s="214"/>
    </row>
    <row r="849" spans="16:16">
      <c r="P849" s="214"/>
    </row>
    <row r="850" spans="16:16">
      <c r="P850" s="214"/>
    </row>
    <row r="851" spans="16:16">
      <c r="P851" s="214"/>
    </row>
    <row r="852" spans="16:16">
      <c r="P852" s="214"/>
    </row>
    <row r="853" spans="16:16">
      <c r="P853" s="214"/>
    </row>
    <row r="854" spans="16:16">
      <c r="P854" s="213"/>
    </row>
    <row r="855" spans="16:16">
      <c r="P855" s="213"/>
    </row>
    <row r="856" spans="16:16">
      <c r="P856" s="213"/>
    </row>
    <row r="857" spans="16:16">
      <c r="P857" s="214"/>
    </row>
    <row r="858" spans="16:16">
      <c r="P858" s="214"/>
    </row>
    <row r="859" spans="16:16">
      <c r="P859" s="214"/>
    </row>
    <row r="860" spans="16:16">
      <c r="P860" s="214"/>
    </row>
    <row r="861" spans="16:16">
      <c r="P861" s="214"/>
    </row>
    <row r="862" spans="16:16">
      <c r="P862" s="214"/>
    </row>
    <row r="863" spans="16:16">
      <c r="P863" s="214"/>
    </row>
    <row r="864" spans="16:16">
      <c r="P864" s="213"/>
    </row>
    <row r="865" spans="16:16">
      <c r="P865" s="213"/>
    </row>
    <row r="866" spans="16:16">
      <c r="P866" s="213"/>
    </row>
    <row r="867" spans="16:16">
      <c r="P867" s="214"/>
    </row>
    <row r="868" spans="16:16">
      <c r="P868" s="214"/>
    </row>
    <row r="869" spans="16:16">
      <c r="P869" s="214"/>
    </row>
    <row r="870" spans="16:16">
      <c r="P870" s="214"/>
    </row>
    <row r="871" spans="16:16">
      <c r="P871" s="214"/>
    </row>
    <row r="872" spans="16:16">
      <c r="P872" s="214"/>
    </row>
    <row r="873" spans="16:16">
      <c r="P873" s="214"/>
    </row>
    <row r="874" spans="16:16">
      <c r="P874" s="213"/>
    </row>
    <row r="875" spans="16:16">
      <c r="P875" s="213"/>
    </row>
    <row r="876" spans="16:16">
      <c r="P876" s="213"/>
    </row>
    <row r="877" spans="16:16">
      <c r="P877" s="214"/>
    </row>
    <row r="878" spans="16:16">
      <c r="P878" s="214"/>
    </row>
    <row r="879" spans="16:16">
      <c r="P879" s="214"/>
    </row>
    <row r="880" spans="16:16">
      <c r="P880" s="214"/>
    </row>
    <row r="881" spans="16:16">
      <c r="P881" s="214"/>
    </row>
    <row r="882" spans="16:16">
      <c r="P882" s="214"/>
    </row>
    <row r="883" spans="16:16">
      <c r="P883" s="214"/>
    </row>
    <row r="884" spans="16:16">
      <c r="P884" s="213"/>
    </row>
    <row r="885" spans="16:16">
      <c r="P885" s="213"/>
    </row>
    <row r="886" spans="16:16">
      <c r="P886" s="213"/>
    </row>
    <row r="887" spans="16:16">
      <c r="P887" s="214"/>
    </row>
    <row r="888" spans="16:16">
      <c r="P888" s="214"/>
    </row>
    <row r="889" spans="16:16">
      <c r="P889" s="214"/>
    </row>
    <row r="890" spans="16:16">
      <c r="P890" s="214"/>
    </row>
    <row r="891" spans="16:16">
      <c r="P891" s="214"/>
    </row>
    <row r="892" spans="16:16">
      <c r="P892" s="214"/>
    </row>
    <row r="893" spans="16:16">
      <c r="P893" s="214"/>
    </row>
    <row r="894" spans="16:16">
      <c r="P894" s="213"/>
    </row>
    <row r="895" spans="16:16">
      <c r="P895" s="213"/>
    </row>
    <row r="896" spans="16:16">
      <c r="P896" s="213"/>
    </row>
    <row r="897" spans="16:16">
      <c r="P897" s="214"/>
    </row>
    <row r="898" spans="16:16">
      <c r="P898" s="214"/>
    </row>
    <row r="899" spans="16:16">
      <c r="P899" s="214"/>
    </row>
    <row r="900" spans="16:16">
      <c r="P900" s="214"/>
    </row>
    <row r="901" spans="16:16">
      <c r="P901" s="214"/>
    </row>
    <row r="902" spans="16:16">
      <c r="P902" s="214"/>
    </row>
    <row r="903" spans="16:16">
      <c r="P903" s="214"/>
    </row>
    <row r="904" spans="16:16">
      <c r="P904" s="213"/>
    </row>
    <row r="905" spans="16:16">
      <c r="P905" s="213"/>
    </row>
    <row r="906" spans="16:16">
      <c r="P906" s="213"/>
    </row>
    <row r="907" spans="16:16">
      <c r="P907" s="214"/>
    </row>
    <row r="908" spans="16:16">
      <c r="P908" s="214"/>
    </row>
    <row r="909" spans="16:16">
      <c r="P909" s="214"/>
    </row>
    <row r="910" spans="16:16">
      <c r="P910" s="214"/>
    </row>
    <row r="911" spans="16:16">
      <c r="P911" s="214"/>
    </row>
    <row r="912" spans="16:16">
      <c r="P912" s="214"/>
    </row>
    <row r="913" spans="16:16">
      <c r="P913" s="214"/>
    </row>
    <row r="914" spans="16:16">
      <c r="P914" s="213"/>
    </row>
    <row r="915" spans="16:16">
      <c r="P915" s="213"/>
    </row>
    <row r="916" spans="16:16">
      <c r="P916" s="213"/>
    </row>
    <row r="917" spans="16:16">
      <c r="P917" s="214"/>
    </row>
    <row r="918" spans="16:16">
      <c r="P918" s="214"/>
    </row>
    <row r="919" spans="16:16">
      <c r="P919" s="214"/>
    </row>
    <row r="920" spans="16:16">
      <c r="P920" s="214"/>
    </row>
    <row r="921" spans="16:16">
      <c r="P921" s="214"/>
    </row>
    <row r="922" spans="16:16">
      <c r="P922" s="214"/>
    </row>
    <row r="923" spans="16:16">
      <c r="P923" s="214"/>
    </row>
    <row r="924" spans="16:16">
      <c r="P924" s="213"/>
    </row>
    <row r="925" spans="16:16">
      <c r="P925" s="213"/>
    </row>
    <row r="926" spans="16:16">
      <c r="P926" s="213"/>
    </row>
    <row r="927" spans="16:16">
      <c r="P927" s="214"/>
    </row>
    <row r="928" spans="16:16">
      <c r="P928" s="214"/>
    </row>
    <row r="929" spans="16:16">
      <c r="P929" s="214"/>
    </row>
    <row r="930" spans="16:16">
      <c r="P930" s="214"/>
    </row>
    <row r="931" spans="16:16">
      <c r="P931" s="214"/>
    </row>
    <row r="932" spans="16:16">
      <c r="P932" s="214"/>
    </row>
    <row r="933" spans="16:16">
      <c r="P933" s="214"/>
    </row>
    <row r="934" spans="16:16">
      <c r="P934" s="213"/>
    </row>
    <row r="935" spans="16:16">
      <c r="P935" s="213"/>
    </row>
    <row r="936" spans="16:16">
      <c r="P936" s="213"/>
    </row>
    <row r="937" spans="16:16">
      <c r="P937" s="214"/>
    </row>
    <row r="938" spans="16:16">
      <c r="P938" s="214"/>
    </row>
    <row r="939" spans="16:16">
      <c r="P939" s="214"/>
    </row>
    <row r="940" spans="16:16">
      <c r="P940" s="214"/>
    </row>
    <row r="941" spans="16:16">
      <c r="P941" s="214"/>
    </row>
    <row r="942" spans="16:16">
      <c r="P942" s="214"/>
    </row>
    <row r="943" spans="16:16">
      <c r="P943" s="214"/>
    </row>
    <row r="944" spans="16:16">
      <c r="P944" s="213"/>
    </row>
    <row r="945" spans="16:16">
      <c r="P945" s="213"/>
    </row>
    <row r="946" spans="16:16">
      <c r="P946" s="213"/>
    </row>
    <row r="947" spans="16:16">
      <c r="P947" s="214"/>
    </row>
    <row r="948" spans="16:16">
      <c r="P948" s="214"/>
    </row>
    <row r="949" spans="16:16">
      <c r="P949" s="214"/>
    </row>
    <row r="950" spans="16:16">
      <c r="P950" s="214"/>
    </row>
    <row r="951" spans="16:16">
      <c r="P951" s="214"/>
    </row>
    <row r="952" spans="16:16">
      <c r="P952" s="214"/>
    </row>
    <row r="953" spans="16:16">
      <c r="P953" s="214"/>
    </row>
    <row r="954" spans="16:16">
      <c r="P954" s="213"/>
    </row>
    <row r="955" spans="16:16">
      <c r="P955" s="213"/>
    </row>
    <row r="956" spans="16:16">
      <c r="P956" s="213"/>
    </row>
    <row r="957" spans="16:16">
      <c r="P957" s="214"/>
    </row>
    <row r="958" spans="16:16">
      <c r="P958" s="214"/>
    </row>
    <row r="959" spans="16:16">
      <c r="P959" s="214"/>
    </row>
    <row r="960" spans="16:16">
      <c r="P960" s="214"/>
    </row>
    <row r="961" spans="16:16">
      <c r="P961" s="214"/>
    </row>
    <row r="962" spans="16:16">
      <c r="P962" s="214"/>
    </row>
    <row r="963" spans="16:16">
      <c r="P963" s="214"/>
    </row>
    <row r="964" spans="16:16">
      <c r="P964" s="213"/>
    </row>
    <row r="965" spans="16:16">
      <c r="P965" s="213"/>
    </row>
    <row r="966" spans="16:16">
      <c r="P966" s="213"/>
    </row>
    <row r="967" spans="16:16">
      <c r="P967" s="214"/>
    </row>
    <row r="968" spans="16:16">
      <c r="P968" s="214"/>
    </row>
    <row r="969" spans="16:16">
      <c r="P969" s="214"/>
    </row>
    <row r="970" spans="16:16">
      <c r="P970" s="214"/>
    </row>
    <row r="971" spans="16:16">
      <c r="P971" s="214"/>
    </row>
    <row r="972" spans="16:16">
      <c r="P972" s="214"/>
    </row>
    <row r="973" spans="16:16">
      <c r="P973" s="214"/>
    </row>
    <row r="974" spans="16:16">
      <c r="P974" s="213"/>
    </row>
    <row r="975" spans="16:16">
      <c r="P975" s="213"/>
    </row>
    <row r="976" spans="16:16">
      <c r="P976" s="213"/>
    </row>
    <row r="977" spans="16:16">
      <c r="P977" s="214"/>
    </row>
    <row r="978" spans="16:16">
      <c r="P978" s="214"/>
    </row>
    <row r="979" spans="16:16">
      <c r="P979" s="214"/>
    </row>
    <row r="980" spans="16:16">
      <c r="P980" s="214"/>
    </row>
    <row r="981" spans="16:16">
      <c r="P981" s="214"/>
    </row>
    <row r="982" spans="16:16">
      <c r="P982" s="214"/>
    </row>
    <row r="983" spans="16:16">
      <c r="P983" s="214"/>
    </row>
    <row r="984" spans="16:16">
      <c r="P984" s="213"/>
    </row>
    <row r="985" spans="16:16">
      <c r="P985" s="213"/>
    </row>
    <row r="986" spans="16:16">
      <c r="P986" s="213"/>
    </row>
    <row r="987" spans="16:16">
      <c r="P987" s="214"/>
    </row>
    <row r="988" spans="16:16">
      <c r="P988" s="214"/>
    </row>
    <row r="989" spans="16:16">
      <c r="P989" s="214"/>
    </row>
    <row r="990" spans="16:16">
      <c r="P990" s="214"/>
    </row>
    <row r="991" spans="16:16">
      <c r="P991" s="214"/>
    </row>
    <row r="992" spans="16:16">
      <c r="P992" s="214"/>
    </row>
    <row r="993" spans="16:16">
      <c r="P993" s="214"/>
    </row>
    <row r="994" spans="16:16">
      <c r="P994" s="213"/>
    </row>
    <row r="995" spans="16:16">
      <c r="P995" s="213"/>
    </row>
    <row r="996" spans="16:16">
      <c r="P996" s="213"/>
    </row>
    <row r="997" spans="16:16">
      <c r="P997" s="214"/>
    </row>
    <row r="998" spans="16:16">
      <c r="P998" s="214"/>
    </row>
    <row r="999" spans="16:16">
      <c r="P999" s="214"/>
    </row>
    <row r="1000" spans="16:16">
      <c r="P1000" s="214"/>
    </row>
    <row r="1001" spans="16:16">
      <c r="P1001" s="214"/>
    </row>
    <row r="1002" spans="16:16">
      <c r="P1002" s="214"/>
    </row>
    <row r="1003" spans="16:16">
      <c r="P1003" s="214"/>
    </row>
    <row r="1004" spans="16:16">
      <c r="P1004" s="213"/>
    </row>
    <row r="1005" spans="16:16">
      <c r="P1005" s="213"/>
    </row>
    <row r="1006" spans="16:16">
      <c r="P1006" s="213"/>
    </row>
    <row r="1007" spans="16:16">
      <c r="P1007" s="214"/>
    </row>
    <row r="1008" spans="16:16">
      <c r="P1008" s="214"/>
    </row>
    <row r="1009" spans="16:16">
      <c r="P1009" s="214"/>
    </row>
    <row r="1010" spans="16:16">
      <c r="P1010" s="214"/>
    </row>
    <row r="1011" spans="16:16">
      <c r="P1011" s="214"/>
    </row>
    <row r="1012" spans="16:16">
      <c r="P1012" s="214"/>
    </row>
    <row r="1013" spans="16:16">
      <c r="P1013" s="214"/>
    </row>
    <row r="1014" spans="16:16">
      <c r="P1014" s="213"/>
    </row>
    <row r="1015" spans="16:16">
      <c r="P1015" s="213"/>
    </row>
    <row r="1016" spans="16:16">
      <c r="P1016" s="213"/>
    </row>
    <row r="1017" spans="16:16">
      <c r="P1017" s="214"/>
    </row>
    <row r="1018" spans="16:16">
      <c r="P1018" s="214"/>
    </row>
    <row r="1019" spans="16:16">
      <c r="P1019" s="214"/>
    </row>
    <row r="1020" spans="16:16">
      <c r="P1020" s="214"/>
    </row>
    <row r="1021" spans="16:16">
      <c r="P1021" s="214"/>
    </row>
    <row r="1022" spans="16:16">
      <c r="P1022" s="214"/>
    </row>
    <row r="1023" spans="16:16">
      <c r="P1023" s="214"/>
    </row>
    <row r="1024" spans="16:16">
      <c r="P1024" s="213"/>
    </row>
    <row r="1025" spans="16:16">
      <c r="P1025" s="213"/>
    </row>
    <row r="1026" spans="16:16">
      <c r="P1026" s="213"/>
    </row>
    <row r="1027" spans="16:16">
      <c r="P1027" s="214"/>
    </row>
    <row r="1028" spans="16:16">
      <c r="P1028" s="214"/>
    </row>
    <row r="1029" spans="16:16">
      <c r="P1029" s="214"/>
    </row>
    <row r="1030" spans="16:16">
      <c r="P1030" s="214"/>
    </row>
    <row r="1031" spans="16:16">
      <c r="P1031" s="214"/>
    </row>
    <row r="1032" spans="16:16">
      <c r="P1032" s="214"/>
    </row>
    <row r="1033" spans="16:16">
      <c r="P1033" s="214"/>
    </row>
    <row r="1034" spans="16:16">
      <c r="P1034" s="213"/>
    </row>
    <row r="1035" spans="16:16">
      <c r="P1035" s="213"/>
    </row>
    <row r="1036" spans="16:16">
      <c r="P1036" s="213"/>
    </row>
    <row r="1037" spans="16:16">
      <c r="P1037" s="214"/>
    </row>
    <row r="1038" spans="16:16">
      <c r="P1038" s="214"/>
    </row>
    <row r="1039" spans="16:16">
      <c r="P1039" s="214"/>
    </row>
    <row r="1040" spans="16:16">
      <c r="P1040" s="214"/>
    </row>
    <row r="1041" spans="16:16">
      <c r="P1041" s="214"/>
    </row>
    <row r="1042" spans="16:16">
      <c r="P1042" s="214"/>
    </row>
    <row r="1043" spans="16:16">
      <c r="P1043" s="214"/>
    </row>
    <row r="1044" spans="16:16">
      <c r="P1044" s="213"/>
    </row>
    <row r="1045" spans="16:16">
      <c r="P1045" s="213"/>
    </row>
    <row r="1046" spans="16:16">
      <c r="P1046" s="213"/>
    </row>
    <row r="1047" spans="16:16">
      <c r="P1047" s="214"/>
    </row>
    <row r="1048" spans="16:16">
      <c r="P1048" s="214"/>
    </row>
    <row r="1049" spans="16:16">
      <c r="P1049" s="214"/>
    </row>
    <row r="1050" spans="16:16">
      <c r="P1050" s="214"/>
    </row>
    <row r="1051" spans="16:16">
      <c r="P1051" s="214"/>
    </row>
    <row r="1052" spans="16:16">
      <c r="P1052" s="214"/>
    </row>
    <row r="1053" spans="16:16">
      <c r="P1053" s="214"/>
    </row>
    <row r="1054" spans="16:16">
      <c r="P1054" s="213"/>
    </row>
    <row r="1055" spans="16:16">
      <c r="P1055" s="213"/>
    </row>
    <row r="1056" spans="16:16">
      <c r="P1056" s="213"/>
    </row>
    <row r="1057" spans="16:16">
      <c r="P1057" s="214"/>
    </row>
    <row r="1058" spans="16:16">
      <c r="P1058" s="214"/>
    </row>
    <row r="1059" spans="16:16">
      <c r="P1059" s="214"/>
    </row>
    <row r="1060" spans="16:16">
      <c r="P1060" s="214"/>
    </row>
    <row r="1061" spans="16:16">
      <c r="P1061" s="214"/>
    </row>
    <row r="1062" spans="16:16">
      <c r="P1062" s="214"/>
    </row>
    <row r="1063" spans="16:16">
      <c r="P1063" s="214"/>
    </row>
    <row r="1064" spans="16:16">
      <c r="P1064" s="213"/>
    </row>
    <row r="1065" spans="16:16">
      <c r="P1065" s="213"/>
    </row>
    <row r="1066" spans="16:16">
      <c r="P1066" s="213"/>
    </row>
    <row r="1067" spans="16:16">
      <c r="P1067" s="214"/>
    </row>
    <row r="1068" spans="16:16">
      <c r="P1068" s="214"/>
    </row>
    <row r="1069" spans="16:16">
      <c r="P1069" s="214"/>
    </row>
    <row r="1070" spans="16:16">
      <c r="P1070" s="214"/>
    </row>
    <row r="1071" spans="16:16">
      <c r="P1071" s="214"/>
    </row>
    <row r="1072" spans="16:16">
      <c r="P1072" s="214"/>
    </row>
    <row r="1073" spans="16:16">
      <c r="P1073" s="214"/>
    </row>
    <row r="1074" spans="16:16">
      <c r="P1074" s="213"/>
    </row>
    <row r="1075" spans="16:16">
      <c r="P1075" s="213"/>
    </row>
    <row r="1076" spans="16:16">
      <c r="P1076" s="213"/>
    </row>
    <row r="1077" spans="16:16">
      <c r="P1077" s="214"/>
    </row>
    <row r="1078" spans="16:16">
      <c r="P1078" s="214"/>
    </row>
    <row r="1079" spans="16:16">
      <c r="P1079" s="214"/>
    </row>
    <row r="1080" spans="16:16">
      <c r="P1080" s="214"/>
    </row>
    <row r="1081" spans="16:16">
      <c r="P1081" s="214"/>
    </row>
    <row r="1082" spans="16:16">
      <c r="P1082" s="214"/>
    </row>
    <row r="1083" spans="16:16">
      <c r="P1083" s="214"/>
    </row>
    <row r="1084" spans="16:16">
      <c r="P1084" s="213"/>
    </row>
    <row r="1085" spans="16:16">
      <c r="P1085" s="213"/>
    </row>
    <row r="1086" spans="16:16">
      <c r="P1086" s="213"/>
    </row>
    <row r="1087" spans="16:16">
      <c r="P1087" s="214"/>
    </row>
    <row r="1088" spans="16:16">
      <c r="P1088" s="214"/>
    </row>
    <row r="1089" spans="16:16">
      <c r="P1089" s="214"/>
    </row>
    <row r="1090" spans="16:16">
      <c r="P1090" s="214"/>
    </row>
    <row r="1091" spans="16:16">
      <c r="P1091" s="214"/>
    </row>
    <row r="1092" spans="16:16">
      <c r="P1092" s="214"/>
    </row>
    <row r="1093" spans="16:16">
      <c r="P1093" s="214"/>
    </row>
    <row r="1094" spans="16:16">
      <c r="P1094" s="213"/>
    </row>
    <row r="1095" spans="16:16">
      <c r="P1095" s="213"/>
    </row>
    <row r="1096" spans="16:16">
      <c r="P1096" s="213"/>
    </row>
    <row r="1097" spans="16:16">
      <c r="P1097" s="214"/>
    </row>
    <row r="1098" spans="16:16">
      <c r="P1098" s="214"/>
    </row>
    <row r="1099" spans="16:16">
      <c r="P1099" s="214"/>
    </row>
    <row r="1100" spans="16:16">
      <c r="P1100" s="214"/>
    </row>
    <row r="1101" spans="16:16">
      <c r="P1101" s="214"/>
    </row>
    <row r="1102" spans="16:16">
      <c r="P1102" s="214"/>
    </row>
    <row r="1103" spans="16:16">
      <c r="P1103" s="214"/>
    </row>
    <row r="1104" spans="16:16">
      <c r="P1104" s="213"/>
    </row>
    <row r="1105" spans="16:16">
      <c r="P1105" s="213"/>
    </row>
    <row r="1106" spans="16:16">
      <c r="P1106" s="213"/>
    </row>
    <row r="1107" spans="16:16">
      <c r="P1107" s="214"/>
    </row>
    <row r="1108" spans="16:16">
      <c r="P1108" s="214"/>
    </row>
    <row r="1109" spans="16:16">
      <c r="P1109" s="214"/>
    </row>
    <row r="1110" spans="16:16">
      <c r="P1110" s="214"/>
    </row>
    <row r="1111" spans="16:16">
      <c r="P1111" s="214"/>
    </row>
    <row r="1112" spans="16:16">
      <c r="P1112" s="214"/>
    </row>
    <row r="1113" spans="16:16">
      <c r="P1113" s="214"/>
    </row>
    <row r="1114" spans="16:16">
      <c r="P1114" s="213"/>
    </row>
    <row r="1115" spans="16:16">
      <c r="P1115" s="213"/>
    </row>
    <row r="1116" spans="16:16">
      <c r="P1116" s="213"/>
    </row>
    <row r="1117" spans="16:16">
      <c r="P1117" s="214"/>
    </row>
    <row r="1118" spans="16:16">
      <c r="P1118" s="214"/>
    </row>
    <row r="1119" spans="16:16">
      <c r="P1119" s="214"/>
    </row>
    <row r="1120" spans="16:16">
      <c r="P1120" s="214"/>
    </row>
    <row r="1121" spans="16:16">
      <c r="P1121" s="214"/>
    </row>
    <row r="1122" spans="16:16">
      <c r="P1122" s="214"/>
    </row>
    <row r="1123" spans="16:16">
      <c r="P1123" s="214"/>
    </row>
    <row r="1124" spans="16:16">
      <c r="P1124" s="213"/>
    </row>
    <row r="1125" spans="16:16">
      <c r="P1125" s="213"/>
    </row>
    <row r="1126" spans="16:16">
      <c r="P1126" s="213"/>
    </row>
    <row r="1127" spans="16:16">
      <c r="P1127" s="214"/>
    </row>
    <row r="1128" spans="16:16">
      <c r="P1128" s="214"/>
    </row>
    <row r="1129" spans="16:16">
      <c r="P1129" s="214"/>
    </row>
    <row r="1130" spans="16:16">
      <c r="P1130" s="214"/>
    </row>
    <row r="1131" spans="16:16">
      <c r="P1131" s="214"/>
    </row>
    <row r="1132" spans="16:16">
      <c r="P1132" s="214"/>
    </row>
    <row r="1133" spans="16:16">
      <c r="P1133" s="214"/>
    </row>
    <row r="1134" spans="16:16">
      <c r="P1134" s="213"/>
    </row>
    <row r="1135" spans="16:16">
      <c r="P1135" s="213"/>
    </row>
    <row r="1136" spans="16:16">
      <c r="P1136" s="213"/>
    </row>
    <row r="1137" spans="16:16">
      <c r="P1137" s="214"/>
    </row>
    <row r="1138" spans="16:16">
      <c r="P1138" s="214"/>
    </row>
    <row r="1139" spans="16:16">
      <c r="P1139" s="214"/>
    </row>
    <row r="1140" spans="16:16">
      <c r="P1140" s="214"/>
    </row>
    <row r="1141" spans="16:16">
      <c r="P1141" s="214"/>
    </row>
    <row r="1142" spans="16:16">
      <c r="P1142" s="214"/>
    </row>
    <row r="1143" spans="16:16">
      <c r="P1143" s="214"/>
    </row>
    <row r="1144" spans="16:16">
      <c r="P1144" s="213"/>
    </row>
    <row r="1145" spans="16:16">
      <c r="P1145" s="213"/>
    </row>
    <row r="1146" spans="16:16">
      <c r="P1146" s="213"/>
    </row>
    <row r="1147" spans="16:16">
      <c r="P1147" s="214"/>
    </row>
    <row r="1148" spans="16:16">
      <c r="P1148" s="214"/>
    </row>
    <row r="1149" spans="16:16">
      <c r="P1149" s="214"/>
    </row>
    <row r="1150" spans="16:16">
      <c r="P1150" s="214"/>
    </row>
    <row r="1151" spans="16:16">
      <c r="P1151" s="214"/>
    </row>
    <row r="1152" spans="16:16">
      <c r="P1152" s="214"/>
    </row>
    <row r="1153" spans="16:16">
      <c r="P1153" s="214"/>
    </row>
    <row r="1154" spans="16:16">
      <c r="P1154" s="213"/>
    </row>
    <row r="1155" spans="16:16">
      <c r="P1155" s="213"/>
    </row>
    <row r="1156" spans="16:16">
      <c r="P1156" s="213"/>
    </row>
    <row r="1157" spans="16:16">
      <c r="P1157" s="214"/>
    </row>
    <row r="1158" spans="16:16">
      <c r="P1158" s="214"/>
    </row>
    <row r="1159" spans="16:16">
      <c r="P1159" s="214"/>
    </row>
    <row r="1160" spans="16:16">
      <c r="P1160" s="214"/>
    </row>
    <row r="1161" spans="16:16">
      <c r="P1161" s="214"/>
    </row>
    <row r="1162" spans="16:16">
      <c r="P1162" s="214"/>
    </row>
    <row r="1163" spans="16:16">
      <c r="P1163" s="214"/>
    </row>
    <row r="1164" spans="16:16">
      <c r="P1164" s="213"/>
    </row>
    <row r="1165" spans="16:16">
      <c r="P1165" s="213"/>
    </row>
    <row r="1166" spans="16:16">
      <c r="P1166" s="213"/>
    </row>
    <row r="1167" spans="16:16">
      <c r="P1167" s="214"/>
    </row>
    <row r="1168" spans="16:16">
      <c r="P1168" s="214"/>
    </row>
    <row r="1169" spans="16:16">
      <c r="P1169" s="214"/>
    </row>
    <row r="1170" spans="16:16">
      <c r="P1170" s="214"/>
    </row>
    <row r="1171" spans="16:16">
      <c r="P1171" s="214"/>
    </row>
    <row r="1172" spans="16:16">
      <c r="P1172" s="214"/>
    </row>
    <row r="1173" spans="16:16">
      <c r="P1173" s="214"/>
    </row>
    <row r="1174" spans="16:16">
      <c r="P1174" s="213"/>
    </row>
    <row r="1175" spans="16:16">
      <c r="P1175" s="213"/>
    </row>
    <row r="1176" spans="16:16">
      <c r="P1176" s="213"/>
    </row>
    <row r="1177" spans="16:16">
      <c r="P1177" s="214"/>
    </row>
    <row r="1178" spans="16:16">
      <c r="P1178" s="214"/>
    </row>
    <row r="1179" spans="16:16">
      <c r="P1179" s="214"/>
    </row>
    <row r="1180" spans="16:16">
      <c r="P1180" s="214"/>
    </row>
    <row r="1181" spans="16:16">
      <c r="P1181" s="214"/>
    </row>
    <row r="1182" spans="16:16">
      <c r="P1182" s="214"/>
    </row>
    <row r="1183" spans="16:16">
      <c r="P1183" s="214"/>
    </row>
    <row r="1184" spans="16:16">
      <c r="P1184" s="213"/>
    </row>
    <row r="1185" spans="16:16">
      <c r="P1185" s="213"/>
    </row>
    <row r="1186" spans="16:16">
      <c r="P1186" s="213"/>
    </row>
    <row r="1187" spans="16:16">
      <c r="P1187" s="214"/>
    </row>
    <row r="1188" spans="16:16">
      <c r="P1188" s="214"/>
    </row>
    <row r="1189" spans="16:16">
      <c r="P1189" s="214"/>
    </row>
    <row r="1190" spans="16:16">
      <c r="P1190" s="214"/>
    </row>
    <row r="1191" spans="16:16">
      <c r="P1191" s="214"/>
    </row>
    <row r="1192" spans="16:16">
      <c r="P1192" s="214"/>
    </row>
    <row r="1193" spans="16:16">
      <c r="P1193" s="214"/>
    </row>
    <row r="1194" spans="16:16">
      <c r="P1194" s="213"/>
    </row>
    <row r="1195" spans="16:16">
      <c r="P1195" s="213"/>
    </row>
    <row r="1196" spans="16:16">
      <c r="P1196" s="213"/>
    </row>
    <row r="1197" spans="16:16">
      <c r="P1197" s="214"/>
    </row>
    <row r="1198" spans="16:16">
      <c r="P1198" s="214"/>
    </row>
    <row r="1199" spans="16:16">
      <c r="P1199" s="214"/>
    </row>
    <row r="1200" spans="16:16">
      <c r="P1200" s="214"/>
    </row>
    <row r="1201" spans="16:16">
      <c r="P1201" s="214"/>
    </row>
    <row r="1202" spans="16:16">
      <c r="P1202" s="214"/>
    </row>
    <row r="1203" spans="16:16">
      <c r="P1203" s="214"/>
    </row>
    <row r="1204" spans="16:16">
      <c r="P1204" s="213"/>
    </row>
    <row r="1205" spans="16:16">
      <c r="P1205" s="213"/>
    </row>
    <row r="1206" spans="16:16">
      <c r="P1206" s="213"/>
    </row>
    <row r="1207" spans="16:16">
      <c r="P1207" s="214"/>
    </row>
    <row r="1208" spans="16:16">
      <c r="P1208" s="214"/>
    </row>
    <row r="1209" spans="16:16">
      <c r="P1209" s="214"/>
    </row>
    <row r="1210" spans="16:16">
      <c r="P1210" s="214"/>
    </row>
    <row r="1211" spans="16:16">
      <c r="P1211" s="214"/>
    </row>
    <row r="1212" spans="16:16">
      <c r="P1212" s="214"/>
    </row>
    <row r="1213" spans="16:16">
      <c r="P1213" s="214"/>
    </row>
    <row r="1214" spans="16:16">
      <c r="P1214" s="213"/>
    </row>
    <row r="1215" spans="16:16">
      <c r="P1215" s="213"/>
    </row>
    <row r="1216" spans="16:16">
      <c r="P1216" s="213"/>
    </row>
    <row r="1217" spans="16:16">
      <c r="P1217" s="214"/>
    </row>
    <row r="1218" spans="16:16">
      <c r="P1218" s="214"/>
    </row>
    <row r="1219" spans="16:16">
      <c r="P1219" s="214"/>
    </row>
    <row r="1220" spans="16:16">
      <c r="P1220" s="214"/>
    </row>
    <row r="1221" spans="16:16">
      <c r="P1221" s="214"/>
    </row>
    <row r="1222" spans="16:16">
      <c r="P1222" s="214"/>
    </row>
    <row r="1223" spans="16:16">
      <c r="P1223" s="214"/>
    </row>
    <row r="1224" spans="16:16">
      <c r="P1224" s="213"/>
    </row>
    <row r="1225" spans="16:16">
      <c r="P1225" s="213"/>
    </row>
    <row r="1226" spans="16:16">
      <c r="P1226" s="213"/>
    </row>
    <row r="1227" spans="16:16">
      <c r="P1227" s="214"/>
    </row>
    <row r="1228" spans="16:16">
      <c r="P1228" s="214"/>
    </row>
    <row r="1229" spans="16:16">
      <c r="P1229" s="214"/>
    </row>
    <row r="1230" spans="16:16">
      <c r="P1230" s="214"/>
    </row>
    <row r="1231" spans="16:16">
      <c r="P1231" s="214"/>
    </row>
    <row r="1232" spans="16:16">
      <c r="P1232" s="214"/>
    </row>
    <row r="1233" spans="16:16">
      <c r="P1233" s="214"/>
    </row>
    <row r="1234" spans="16:16">
      <c r="P1234" s="213"/>
    </row>
    <row r="1235" spans="16:16">
      <c r="P1235" s="213"/>
    </row>
    <row r="1236" spans="16:16">
      <c r="P1236" s="213"/>
    </row>
    <row r="1237" spans="16:16">
      <c r="P1237" s="214"/>
    </row>
    <row r="1238" spans="16:16">
      <c r="P1238" s="214"/>
    </row>
    <row r="1239" spans="16:16">
      <c r="P1239" s="214"/>
    </row>
    <row r="1240" spans="16:16">
      <c r="P1240" s="214"/>
    </row>
    <row r="1241" spans="16:16">
      <c r="P1241" s="214"/>
    </row>
    <row r="1242" spans="16:16">
      <c r="P1242" s="214"/>
    </row>
    <row r="1243" spans="16:16">
      <c r="P1243" s="214"/>
    </row>
    <row r="1244" spans="16:16">
      <c r="P1244" s="213"/>
    </row>
    <row r="1245" spans="16:16">
      <c r="P1245" s="213"/>
    </row>
    <row r="1246" spans="16:16">
      <c r="P1246" s="213"/>
    </row>
    <row r="1247" spans="16:16">
      <c r="P1247" s="214"/>
    </row>
    <row r="1248" spans="16:16">
      <c r="P1248" s="214"/>
    </row>
    <row r="1249" spans="16:16">
      <c r="P1249" s="214"/>
    </row>
    <row r="1250" spans="16:16">
      <c r="P1250" s="214"/>
    </row>
    <row r="1251" spans="16:16">
      <c r="P1251" s="214"/>
    </row>
    <row r="1252" spans="16:16">
      <c r="P1252" s="214"/>
    </row>
    <row r="1253" spans="16:16">
      <c r="P1253" s="214"/>
    </row>
    <row r="1254" spans="16:16">
      <c r="P1254" s="213"/>
    </row>
    <row r="1255" spans="16:16">
      <c r="P1255" s="213"/>
    </row>
    <row r="1256" spans="16:16">
      <c r="P1256" s="213"/>
    </row>
    <row r="1257" spans="16:16">
      <c r="P1257" s="214"/>
    </row>
    <row r="1258" spans="16:16">
      <c r="P1258" s="214"/>
    </row>
    <row r="1259" spans="16:16">
      <c r="P1259" s="214"/>
    </row>
    <row r="1260" spans="16:16">
      <c r="P1260" s="214"/>
    </row>
    <row r="1261" spans="16:16">
      <c r="P1261" s="214"/>
    </row>
    <row r="1262" spans="16:16">
      <c r="P1262" s="214"/>
    </row>
    <row r="1263" spans="16:16">
      <c r="P1263" s="214"/>
    </row>
    <row r="1264" spans="16:16">
      <c r="P1264" s="213"/>
    </row>
    <row r="1265" spans="16:16">
      <c r="P1265" s="213"/>
    </row>
    <row r="1266" spans="16:16">
      <c r="P1266" s="213"/>
    </row>
    <row r="1267" spans="16:16">
      <c r="P1267" s="214"/>
    </row>
    <row r="1268" spans="16:16">
      <c r="P1268" s="214"/>
    </row>
    <row r="1269" spans="16:16">
      <c r="P1269" s="214"/>
    </row>
    <row r="1270" spans="16:16">
      <c r="P1270" s="214"/>
    </row>
    <row r="1271" spans="16:16">
      <c r="P1271" s="214"/>
    </row>
    <row r="1272" spans="16:16">
      <c r="P1272" s="214"/>
    </row>
    <row r="1273" spans="16:16">
      <c r="P1273" s="214"/>
    </row>
    <row r="1274" spans="16:16">
      <c r="P1274" s="213"/>
    </row>
    <row r="1275" spans="16:16">
      <c r="P1275" s="213"/>
    </row>
    <row r="1276" spans="16:16">
      <c r="P1276" s="213"/>
    </row>
    <row r="1277" spans="16:16">
      <c r="P1277" s="214"/>
    </row>
    <row r="1278" spans="16:16">
      <c r="P1278" s="214"/>
    </row>
    <row r="1279" spans="16:16">
      <c r="P1279" s="214"/>
    </row>
    <row r="1280" spans="16:16">
      <c r="P1280" s="214"/>
    </row>
    <row r="1281" spans="16:16">
      <c r="P1281" s="214"/>
    </row>
    <row r="1282" spans="16:16">
      <c r="P1282" s="214"/>
    </row>
    <row r="1283" spans="16:16">
      <c r="P1283" s="214"/>
    </row>
    <row r="1284" spans="16:16">
      <c r="P1284" s="213"/>
    </row>
    <row r="1285" spans="16:16">
      <c r="P1285" s="213"/>
    </row>
    <row r="1286" spans="16:16">
      <c r="P1286" s="213"/>
    </row>
    <row r="1287" spans="16:16">
      <c r="P1287" s="214"/>
    </row>
    <row r="1288" spans="16:16">
      <c r="P1288" s="214"/>
    </row>
    <row r="1289" spans="16:16">
      <c r="P1289" s="214"/>
    </row>
    <row r="1290" spans="16:16">
      <c r="P1290" s="214"/>
    </row>
    <row r="1291" spans="16:16">
      <c r="P1291" s="214"/>
    </row>
    <row r="1292" spans="16:16">
      <c r="P1292" s="214"/>
    </row>
    <row r="1293" spans="16:16">
      <c r="P1293" s="214"/>
    </row>
    <row r="1294" spans="16:16">
      <c r="P1294" s="213"/>
    </row>
    <row r="1295" spans="16:16">
      <c r="P1295" s="213"/>
    </row>
    <row r="1296" spans="16:16">
      <c r="P1296" s="213"/>
    </row>
    <row r="1297" spans="16:16">
      <c r="P1297" s="214"/>
    </row>
    <row r="1298" spans="16:16">
      <c r="P1298" s="214"/>
    </row>
    <row r="1299" spans="16:16">
      <c r="P1299" s="214"/>
    </row>
    <row r="1300" spans="16:16">
      <c r="P1300" s="214"/>
    </row>
    <row r="1301" spans="16:16">
      <c r="P1301" s="214"/>
    </row>
    <row r="1302" spans="16:16">
      <c r="P1302" s="214"/>
    </row>
    <row r="1303" spans="16:16">
      <c r="P1303" s="214"/>
    </row>
    <row r="1304" spans="16:16">
      <c r="P1304" s="213"/>
    </row>
    <row r="1305" spans="16:16">
      <c r="P1305" s="213"/>
    </row>
    <row r="1306" spans="16:16">
      <c r="P1306" s="213"/>
    </row>
    <row r="1307" spans="16:16">
      <c r="P1307" s="214"/>
    </row>
    <row r="1308" spans="16:16">
      <c r="P1308" s="214"/>
    </row>
    <row r="1309" spans="16:16">
      <c r="P1309" s="214"/>
    </row>
    <row r="1310" spans="16:16">
      <c r="P1310" s="214"/>
    </row>
    <row r="1311" spans="16:16">
      <c r="P1311" s="214"/>
    </row>
    <row r="1312" spans="16:16">
      <c r="P1312" s="214"/>
    </row>
    <row r="1313" spans="16:16">
      <c r="P1313" s="214"/>
    </row>
    <row r="1314" spans="16:16">
      <c r="P1314" s="213"/>
    </row>
    <row r="1315" spans="16:16">
      <c r="P1315" s="213"/>
    </row>
    <row r="1316" spans="16:16">
      <c r="P1316" s="213"/>
    </row>
    <row r="1317" spans="16:16">
      <c r="P1317" s="214"/>
    </row>
    <row r="1318" spans="16:16">
      <c r="P1318" s="214"/>
    </row>
    <row r="1319" spans="16:16">
      <c r="P1319" s="214"/>
    </row>
    <row r="1320" spans="16:16">
      <c r="P1320" s="214"/>
    </row>
    <row r="1321" spans="16:16">
      <c r="P1321" s="214"/>
    </row>
    <row r="1322" spans="16:16">
      <c r="P1322" s="214"/>
    </row>
    <row r="1323" spans="16:16">
      <c r="P1323" s="214"/>
    </row>
    <row r="1324" spans="16:16">
      <c r="P1324" s="213"/>
    </row>
    <row r="1325" spans="16:16">
      <c r="P1325" s="213"/>
    </row>
    <row r="1326" spans="16:16">
      <c r="P1326" s="213"/>
    </row>
    <row r="1327" spans="16:16">
      <c r="P1327" s="214"/>
    </row>
    <row r="1328" spans="16:16">
      <c r="P1328" s="214"/>
    </row>
    <row r="1329" spans="16:16">
      <c r="P1329" s="214"/>
    </row>
    <row r="1330" spans="16:16">
      <c r="P1330" s="214"/>
    </row>
    <row r="1331" spans="16:16">
      <c r="P1331" s="214"/>
    </row>
    <row r="1332" spans="16:16">
      <c r="P1332" s="214"/>
    </row>
    <row r="1333" spans="16:16">
      <c r="P1333" s="214"/>
    </row>
    <row r="1334" spans="16:16">
      <c r="P1334" s="213"/>
    </row>
    <row r="1335" spans="16:16">
      <c r="P1335" s="213"/>
    </row>
    <row r="1336" spans="16:16">
      <c r="P1336" s="213"/>
    </row>
    <row r="1337" spans="16:16">
      <c r="P1337" s="214"/>
    </row>
    <row r="1338" spans="16:16">
      <c r="P1338" s="214"/>
    </row>
    <row r="1339" spans="16:16">
      <c r="P1339" s="214"/>
    </row>
    <row r="1340" spans="16:16">
      <c r="P1340" s="214"/>
    </row>
    <row r="1341" spans="16:16">
      <c r="P1341" s="214"/>
    </row>
    <row r="1342" spans="16:16">
      <c r="P1342" s="214"/>
    </row>
    <row r="1343" spans="16:16">
      <c r="P1343" s="214"/>
    </row>
    <row r="1344" spans="16:16">
      <c r="P1344" s="213"/>
    </row>
    <row r="1345" spans="16:16">
      <c r="P1345" s="213"/>
    </row>
    <row r="1346" spans="16:16">
      <c r="P1346" s="213"/>
    </row>
    <row r="1347" spans="16:16">
      <c r="P1347" s="214"/>
    </row>
    <row r="1348" spans="16:16">
      <c r="P1348" s="214"/>
    </row>
    <row r="1349" spans="16:16">
      <c r="P1349" s="214"/>
    </row>
    <row r="1350" spans="16:16">
      <c r="P1350" s="214"/>
    </row>
    <row r="1351" spans="16:16">
      <c r="P1351" s="214"/>
    </row>
    <row r="1352" spans="16:16">
      <c r="P1352" s="214"/>
    </row>
    <row r="1353" spans="16:16">
      <c r="P1353" s="214"/>
    </row>
    <row r="1354" spans="16:16">
      <c r="P1354" s="213"/>
    </row>
    <row r="1355" spans="16:16">
      <c r="P1355" s="213"/>
    </row>
    <row r="1356" spans="16:16">
      <c r="P1356" s="213"/>
    </row>
    <row r="1357" spans="16:16">
      <c r="P1357" s="214"/>
    </row>
    <row r="1358" spans="16:16">
      <c r="P1358" s="214"/>
    </row>
    <row r="1359" spans="16:16">
      <c r="P1359" s="214"/>
    </row>
    <row r="1360" spans="16:16">
      <c r="P1360" s="214"/>
    </row>
    <row r="1361" spans="16:16">
      <c r="P1361" s="214"/>
    </row>
    <row r="1362" spans="16:16">
      <c r="P1362" s="214"/>
    </row>
    <row r="1363" spans="16:16">
      <c r="P1363" s="214"/>
    </row>
    <row r="1364" spans="16:16">
      <c r="P1364" s="213"/>
    </row>
    <row r="1365" spans="16:16">
      <c r="P1365" s="213"/>
    </row>
    <row r="1366" spans="16:16">
      <c r="P1366" s="213"/>
    </row>
    <row r="1367" spans="16:16">
      <c r="P1367" s="214"/>
    </row>
    <row r="1368" spans="16:16">
      <c r="P1368" s="214"/>
    </row>
    <row r="1369" spans="16:16">
      <c r="P1369" s="214"/>
    </row>
    <row r="1370" spans="16:16">
      <c r="P1370" s="214"/>
    </row>
    <row r="1371" spans="16:16">
      <c r="P1371" s="214"/>
    </row>
    <row r="1372" spans="16:16">
      <c r="P1372" s="214"/>
    </row>
    <row r="1373" spans="16:16">
      <c r="P1373" s="214"/>
    </row>
    <row r="1374" spans="16:16">
      <c r="P1374" s="213"/>
    </row>
    <row r="1375" spans="16:16">
      <c r="P1375" s="213"/>
    </row>
    <row r="1376" spans="16:16">
      <c r="P1376" s="213"/>
    </row>
    <row r="1377" spans="16:16">
      <c r="P1377" s="214"/>
    </row>
    <row r="1378" spans="16:16">
      <c r="P1378" s="214"/>
    </row>
    <row r="1379" spans="16:16">
      <c r="P1379" s="214"/>
    </row>
    <row r="1380" spans="16:16">
      <c r="P1380" s="214"/>
    </row>
    <row r="1381" spans="16:16">
      <c r="P1381" s="214"/>
    </row>
    <row r="1382" spans="16:16">
      <c r="P1382" s="214"/>
    </row>
    <row r="1383" spans="16:16">
      <c r="P1383" s="214"/>
    </row>
    <row r="1384" spans="16:16">
      <c r="P1384" s="213"/>
    </row>
    <row r="1385" spans="16:16">
      <c r="P1385" s="213"/>
    </row>
    <row r="1386" spans="16:16">
      <c r="P1386" s="213"/>
    </row>
    <row r="1387" spans="16:16">
      <c r="P1387" s="214"/>
    </row>
    <row r="1388" spans="16:16">
      <c r="P1388" s="214"/>
    </row>
    <row r="1389" spans="16:16">
      <c r="P1389" s="214"/>
    </row>
    <row r="1390" spans="16:16">
      <c r="P1390" s="214"/>
    </row>
    <row r="1391" spans="16:16">
      <c r="P1391" s="214"/>
    </row>
    <row r="1392" spans="16:16">
      <c r="P1392" s="214"/>
    </row>
    <row r="1393" spans="16:16">
      <c r="P1393" s="214"/>
    </row>
    <row r="1394" spans="16:16">
      <c r="P1394" s="213"/>
    </row>
    <row r="1395" spans="16:16">
      <c r="P1395" s="213"/>
    </row>
    <row r="1396" spans="16:16">
      <c r="P1396" s="213"/>
    </row>
    <row r="1397" spans="16:16">
      <c r="P1397" s="214"/>
    </row>
    <row r="1398" spans="16:16">
      <c r="P1398" s="214"/>
    </row>
    <row r="1399" spans="16:16">
      <c r="P1399" s="214"/>
    </row>
    <row r="1400" spans="16:16">
      <c r="P1400" s="214"/>
    </row>
    <row r="1401" spans="16:16">
      <c r="P1401" s="214"/>
    </row>
    <row r="1402" spans="16:16">
      <c r="P1402" s="214"/>
    </row>
    <row r="1403" spans="16:16">
      <c r="P1403" s="214"/>
    </row>
    <row r="1404" spans="16:16">
      <c r="P1404" s="213"/>
    </row>
    <row r="1405" spans="16:16">
      <c r="P1405" s="213"/>
    </row>
    <row r="1406" spans="16:16">
      <c r="P1406" s="213"/>
    </row>
    <row r="1407" spans="16:16">
      <c r="P1407" s="214"/>
    </row>
    <row r="1408" spans="16:16">
      <c r="P1408" s="214"/>
    </row>
    <row r="1409" spans="16:16">
      <c r="P1409" s="214"/>
    </row>
    <row r="1410" spans="16:16">
      <c r="P1410" s="214"/>
    </row>
    <row r="1411" spans="16:16">
      <c r="P1411" s="214"/>
    </row>
    <row r="1412" spans="16:16">
      <c r="P1412" s="214"/>
    </row>
    <row r="1413" spans="16:16">
      <c r="P1413" s="214"/>
    </row>
    <row r="1414" spans="16:16">
      <c r="P1414" s="213"/>
    </row>
    <row r="1415" spans="16:16">
      <c r="P1415" s="213"/>
    </row>
    <row r="1416" spans="16:16">
      <c r="P1416" s="213"/>
    </row>
    <row r="1417" spans="16:16">
      <c r="P1417" s="214"/>
    </row>
    <row r="1418" spans="16:16">
      <c r="P1418" s="214"/>
    </row>
    <row r="1419" spans="16:16">
      <c r="P1419" s="214"/>
    </row>
    <row r="1420" spans="16:16">
      <c r="P1420" s="214"/>
    </row>
    <row r="1421" spans="16:16">
      <c r="P1421" s="214"/>
    </row>
    <row r="1422" spans="16:16">
      <c r="P1422" s="214"/>
    </row>
    <row r="1423" spans="16:16">
      <c r="P1423" s="214"/>
    </row>
    <row r="1424" spans="16:16">
      <c r="P1424" s="213"/>
    </row>
    <row r="1425" spans="16:16">
      <c r="P1425" s="213"/>
    </row>
    <row r="1426" spans="16:16">
      <c r="P1426" s="213"/>
    </row>
    <row r="1427" spans="16:16">
      <c r="P1427" s="214"/>
    </row>
    <row r="1428" spans="16:16">
      <c r="P1428" s="214"/>
    </row>
    <row r="1429" spans="16:16">
      <c r="P1429" s="214"/>
    </row>
    <row r="1430" spans="16:16">
      <c r="P1430" s="214"/>
    </row>
    <row r="1431" spans="16:16">
      <c r="P1431" s="214"/>
    </row>
    <row r="1432" spans="16:16">
      <c r="P1432" s="214"/>
    </row>
    <row r="1433" spans="16:16">
      <c r="P1433" s="214"/>
    </row>
    <row r="1434" spans="16:16">
      <c r="P1434" s="213"/>
    </row>
    <row r="1435" spans="16:16">
      <c r="P1435" s="213"/>
    </row>
    <row r="1436" spans="16:16">
      <c r="P1436" s="213"/>
    </row>
    <row r="1437" spans="16:16">
      <c r="P1437" s="214"/>
    </row>
    <row r="1438" spans="16:16">
      <c r="P1438" s="214"/>
    </row>
    <row r="1439" spans="16:16">
      <c r="P1439" s="214"/>
    </row>
    <row r="1440" spans="16:16">
      <c r="P1440" s="214"/>
    </row>
    <row r="1441" spans="16:16">
      <c r="P1441" s="214"/>
    </row>
    <row r="1442" spans="16:16">
      <c r="P1442" s="214"/>
    </row>
    <row r="1443" spans="16:16">
      <c r="P1443" s="214"/>
    </row>
    <row r="1444" spans="16:16">
      <c r="P1444" s="213"/>
    </row>
    <row r="1445" spans="16:16">
      <c r="P1445" s="213"/>
    </row>
    <row r="1446" spans="16:16">
      <c r="P1446" s="213"/>
    </row>
    <row r="1447" spans="16:16">
      <c r="P1447" s="214"/>
    </row>
    <row r="1448" spans="16:16">
      <c r="P1448" s="214"/>
    </row>
    <row r="1449" spans="16:16">
      <c r="P1449" s="214"/>
    </row>
    <row r="1450" spans="16:16">
      <c r="P1450" s="214"/>
    </row>
    <row r="1451" spans="16:16">
      <c r="P1451" s="214"/>
    </row>
    <row r="1452" spans="16:16">
      <c r="P1452" s="214"/>
    </row>
    <row r="1453" spans="16:16">
      <c r="P1453" s="214"/>
    </row>
    <row r="1454" spans="16:16">
      <c r="P1454" s="213"/>
    </row>
    <row r="1455" spans="16:16">
      <c r="P1455" s="213"/>
    </row>
    <row r="1456" spans="16:16">
      <c r="P1456" s="213"/>
    </row>
    <row r="1457" spans="16:16">
      <c r="P1457" s="214"/>
    </row>
    <row r="1458" spans="16:16">
      <c r="P1458" s="214"/>
    </row>
    <row r="1459" spans="16:16">
      <c r="P1459" s="214"/>
    </row>
    <row r="1460" spans="16:16">
      <c r="P1460" s="214"/>
    </row>
    <row r="1461" spans="16:16">
      <c r="P1461" s="214"/>
    </row>
    <row r="1462" spans="16:16">
      <c r="P1462" s="214"/>
    </row>
    <row r="1463" spans="16:16">
      <c r="P1463" s="214"/>
    </row>
    <row r="1464" spans="16:16">
      <c r="P1464" s="213"/>
    </row>
    <row r="1465" spans="16:16">
      <c r="P1465" s="213"/>
    </row>
    <row r="1466" spans="16:16">
      <c r="P1466" s="213"/>
    </row>
    <row r="1467" spans="16:16">
      <c r="P1467" s="214"/>
    </row>
    <row r="1468" spans="16:16">
      <c r="P1468" s="214"/>
    </row>
    <row r="1469" spans="16:16">
      <c r="P1469" s="214"/>
    </row>
    <row r="1470" spans="16:16">
      <c r="P1470" s="214"/>
    </row>
    <row r="1471" spans="16:16">
      <c r="P1471" s="214"/>
    </row>
    <row r="1472" spans="16:16">
      <c r="P1472" s="214"/>
    </row>
    <row r="1473" spans="16:16">
      <c r="P1473" s="214"/>
    </row>
    <row r="1474" spans="16:16">
      <c r="P1474" s="213"/>
    </row>
    <row r="1475" spans="16:16">
      <c r="P1475" s="213"/>
    </row>
    <row r="1476" spans="16:16">
      <c r="P1476" s="213"/>
    </row>
    <row r="1477" spans="16:16">
      <c r="P1477" s="214"/>
    </row>
    <row r="1478" spans="16:16">
      <c r="P1478" s="214"/>
    </row>
    <row r="1479" spans="16:16">
      <c r="P1479" s="214"/>
    </row>
    <row r="1480" spans="16:16">
      <c r="P1480" s="214"/>
    </row>
    <row r="1481" spans="16:16">
      <c r="P1481" s="214"/>
    </row>
    <row r="1482" spans="16:16">
      <c r="P1482" s="214"/>
    </row>
    <row r="1483" spans="16:16">
      <c r="P1483" s="214"/>
    </row>
    <row r="1484" spans="16:16">
      <c r="P1484" s="213"/>
    </row>
    <row r="1485" spans="16:16">
      <c r="P1485" s="213"/>
    </row>
    <row r="1486" spans="16:16">
      <c r="P1486" s="213"/>
    </row>
    <row r="1487" spans="16:16">
      <c r="P1487" s="214"/>
    </row>
    <row r="1488" spans="16:16">
      <c r="P1488" s="214"/>
    </row>
    <row r="1489" spans="16:16">
      <c r="P1489" s="214"/>
    </row>
    <row r="1490" spans="16:16">
      <c r="P1490" s="214"/>
    </row>
    <row r="1491" spans="16:16">
      <c r="P1491" s="214"/>
    </row>
    <row r="1492" spans="16:16">
      <c r="P1492" s="214"/>
    </row>
    <row r="1493" spans="16:16">
      <c r="P1493" s="214"/>
    </row>
    <row r="1494" spans="16:16">
      <c r="P1494" s="213"/>
    </row>
    <row r="1495" spans="16:16">
      <c r="P1495" s="213"/>
    </row>
    <row r="1496" spans="16:16">
      <c r="P1496" s="213"/>
    </row>
    <row r="1497" spans="16:16">
      <c r="P1497" s="214"/>
    </row>
    <row r="1498" spans="16:16">
      <c r="P1498" s="214"/>
    </row>
    <row r="1499" spans="16:16">
      <c r="P1499" s="214"/>
    </row>
    <row r="1500" spans="16:16">
      <c r="P1500" s="214"/>
    </row>
    <row r="1501" spans="16:16">
      <c r="P1501" s="214"/>
    </row>
    <row r="1502" spans="16:16">
      <c r="P1502" s="214"/>
    </row>
    <row r="1503" spans="16:16">
      <c r="P1503" s="214"/>
    </row>
    <row r="1504" spans="16:16">
      <c r="P1504" s="213"/>
    </row>
    <row r="1505" spans="16:16">
      <c r="P1505" s="213"/>
    </row>
    <row r="1506" spans="16:16">
      <c r="P1506" s="213"/>
    </row>
    <row r="1507" spans="16:16">
      <c r="P1507" s="214"/>
    </row>
    <row r="1508" spans="16:16">
      <c r="P1508" s="214"/>
    </row>
    <row r="1509" spans="16:16">
      <c r="P1509" s="214"/>
    </row>
    <row r="1510" spans="16:16">
      <c r="P1510" s="214"/>
    </row>
    <row r="1511" spans="16:16">
      <c r="P1511" s="214"/>
    </row>
    <row r="1512" spans="16:16">
      <c r="P1512" s="214"/>
    </row>
    <row r="1513" spans="16:16">
      <c r="P1513" s="214"/>
    </row>
    <row r="1514" spans="16:16">
      <c r="P1514" s="213"/>
    </row>
    <row r="1515" spans="16:16">
      <c r="P1515" s="213"/>
    </row>
    <row r="1516" spans="16:16">
      <c r="P1516" s="213"/>
    </row>
    <row r="1517" spans="16:16">
      <c r="P1517" s="214"/>
    </row>
    <row r="1518" spans="16:16">
      <c r="P1518" s="214"/>
    </row>
    <row r="1519" spans="16:16">
      <c r="P1519" s="214"/>
    </row>
    <row r="1520" spans="16:16">
      <c r="P1520" s="214"/>
    </row>
    <row r="1521" spans="16:16">
      <c r="P1521" s="214"/>
    </row>
    <row r="1522" spans="16:16">
      <c r="P1522" s="214"/>
    </row>
    <row r="1523" spans="16:16">
      <c r="P1523" s="214"/>
    </row>
    <row r="1524" spans="16:16">
      <c r="P1524" s="213"/>
    </row>
    <row r="1525" spans="16:16">
      <c r="P1525" s="213"/>
    </row>
    <row r="1526" spans="16:16">
      <c r="P1526" s="213"/>
    </row>
    <row r="1527" spans="16:16">
      <c r="P1527" s="214"/>
    </row>
    <row r="1528" spans="16:16">
      <c r="P1528" s="214"/>
    </row>
    <row r="1529" spans="16:16">
      <c r="P1529" s="214"/>
    </row>
    <row r="1530" spans="16:16">
      <c r="P1530" s="214"/>
    </row>
    <row r="1531" spans="16:16">
      <c r="P1531" s="214"/>
    </row>
    <row r="1532" spans="16:16">
      <c r="P1532" s="214"/>
    </row>
    <row r="1533" spans="16:16">
      <c r="P1533" s="214"/>
    </row>
    <row r="1534" spans="16:16">
      <c r="P1534" s="213"/>
    </row>
    <row r="1535" spans="16:16">
      <c r="P1535" s="213"/>
    </row>
    <row r="1536" spans="16:16">
      <c r="P1536" s="213"/>
    </row>
    <row r="1537" spans="16:16">
      <c r="P1537" s="214"/>
    </row>
    <row r="1538" spans="16:16">
      <c r="P1538" s="214"/>
    </row>
    <row r="1539" spans="16:16">
      <c r="P1539" s="214"/>
    </row>
    <row r="1540" spans="16:16">
      <c r="P1540" s="214"/>
    </row>
    <row r="1541" spans="16:16">
      <c r="P1541" s="214"/>
    </row>
    <row r="1542" spans="16:16">
      <c r="P1542" s="214"/>
    </row>
    <row r="1543" spans="16:16">
      <c r="P1543" s="214"/>
    </row>
    <row r="1544" spans="16:16">
      <c r="P1544" s="213"/>
    </row>
    <row r="1545" spans="16:16">
      <c r="P1545" s="213"/>
    </row>
    <row r="1546" spans="16:16">
      <c r="P1546" s="213"/>
    </row>
    <row r="1547" spans="16:16">
      <c r="P1547" s="214"/>
    </row>
    <row r="1548" spans="16:16">
      <c r="P1548" s="214"/>
    </row>
    <row r="1549" spans="16:16">
      <c r="P1549" s="214"/>
    </row>
    <row r="1550" spans="16:16">
      <c r="P1550" s="214"/>
    </row>
    <row r="1551" spans="16:16">
      <c r="P1551" s="214"/>
    </row>
    <row r="1552" spans="16:16">
      <c r="P1552" s="214"/>
    </row>
    <row r="1553" spans="16:16">
      <c r="P1553" s="214"/>
    </row>
    <row r="1554" spans="16:16">
      <c r="P1554" s="213"/>
    </row>
    <row r="1555" spans="16:16">
      <c r="P1555" s="213"/>
    </row>
    <row r="1556" spans="16:16">
      <c r="P1556" s="213"/>
    </row>
    <row r="1557" spans="16:16">
      <c r="P1557" s="214"/>
    </row>
    <row r="1558" spans="16:16">
      <c r="P1558" s="214"/>
    </row>
    <row r="1559" spans="16:16">
      <c r="P1559" s="214"/>
    </row>
    <row r="1560" spans="16:16">
      <c r="P1560" s="214"/>
    </row>
    <row r="1561" spans="16:16">
      <c r="P1561" s="214"/>
    </row>
    <row r="1562" spans="16:16">
      <c r="P1562" s="214"/>
    </row>
    <row r="1563" spans="16:16">
      <c r="P1563" s="214"/>
    </row>
    <row r="1564" spans="16:16">
      <c r="P1564" s="213"/>
    </row>
    <row r="1565" spans="16:16">
      <c r="P1565" s="213"/>
    </row>
    <row r="1566" spans="16:16">
      <c r="P1566" s="213"/>
    </row>
    <row r="1567" spans="16:16">
      <c r="P1567" s="214"/>
    </row>
    <row r="1568" spans="16:16">
      <c r="P1568" s="214"/>
    </row>
    <row r="1569" spans="16:16">
      <c r="P1569" s="214"/>
    </row>
    <row r="1570" spans="16:16">
      <c r="P1570" s="214"/>
    </row>
    <row r="1571" spans="16:16">
      <c r="P1571" s="214"/>
    </row>
    <row r="1572" spans="16:16">
      <c r="P1572" s="214"/>
    </row>
    <row r="1573" spans="16:16">
      <c r="P1573" s="214"/>
    </row>
    <row r="1574" spans="16:16">
      <c r="P1574" s="213"/>
    </row>
    <row r="1575" spans="16:16">
      <c r="P1575" s="213"/>
    </row>
    <row r="1576" spans="16:16">
      <c r="P1576" s="213"/>
    </row>
    <row r="1577" spans="16:16">
      <c r="P1577" s="214"/>
    </row>
    <row r="1578" spans="16:16">
      <c r="P1578" s="214"/>
    </row>
    <row r="1579" spans="16:16">
      <c r="P1579" s="214"/>
    </row>
    <row r="1580" spans="16:16">
      <c r="P1580" s="214"/>
    </row>
    <row r="1581" spans="16:16">
      <c r="P1581" s="214"/>
    </row>
    <row r="1582" spans="16:16">
      <c r="P1582" s="214"/>
    </row>
    <row r="1583" spans="16:16">
      <c r="P1583" s="214"/>
    </row>
    <row r="1584" spans="16:16">
      <c r="P1584" s="213"/>
    </row>
    <row r="1585" spans="16:16">
      <c r="P1585" s="213"/>
    </row>
    <row r="1586" spans="16:16">
      <c r="P1586" s="213"/>
    </row>
    <row r="1587" spans="16:16">
      <c r="P1587" s="214"/>
    </row>
    <row r="1588" spans="16:16">
      <c r="P1588" s="214"/>
    </row>
    <row r="1589" spans="16:16">
      <c r="P1589" s="214"/>
    </row>
    <row r="1590" spans="16:16">
      <c r="P1590" s="214"/>
    </row>
    <row r="1591" spans="16:16">
      <c r="P1591" s="214"/>
    </row>
    <row r="1592" spans="16:16">
      <c r="P1592" s="214"/>
    </row>
    <row r="1593" spans="16:16">
      <c r="P1593" s="214"/>
    </row>
    <row r="1594" spans="16:16">
      <c r="P1594" s="213"/>
    </row>
    <row r="1595" spans="16:16">
      <c r="P1595" s="213"/>
    </row>
    <row r="1596" spans="16:16">
      <c r="P1596" s="213"/>
    </row>
    <row r="1597" spans="16:16">
      <c r="P1597" s="214"/>
    </row>
    <row r="1598" spans="16:16">
      <c r="P1598" s="214"/>
    </row>
    <row r="1599" spans="16:16">
      <c r="P1599" s="214"/>
    </row>
    <row r="1600" spans="16:16">
      <c r="P1600" s="214"/>
    </row>
    <row r="1601" spans="16:16">
      <c r="P1601" s="214"/>
    </row>
    <row r="1602" spans="16:16">
      <c r="P1602" s="214"/>
    </row>
    <row r="1603" spans="16:16">
      <c r="P1603" s="214"/>
    </row>
    <row r="1604" spans="16:16">
      <c r="P1604" s="213"/>
    </row>
    <row r="1605" spans="16:16">
      <c r="P1605" s="213"/>
    </row>
    <row r="1606" spans="16:16">
      <c r="P1606" s="213"/>
    </row>
    <row r="1607" spans="16:16">
      <c r="P1607" s="214"/>
    </row>
    <row r="1608" spans="16:16">
      <c r="P1608" s="214"/>
    </row>
    <row r="1609" spans="16:16">
      <c r="P1609" s="214"/>
    </row>
    <row r="1610" spans="16:16">
      <c r="P1610" s="214"/>
    </row>
    <row r="1611" spans="16:16">
      <c r="P1611" s="214"/>
    </row>
    <row r="1612" spans="16:16">
      <c r="P1612" s="214"/>
    </row>
    <row r="1613" spans="16:16">
      <c r="P1613" s="214"/>
    </row>
    <row r="1614" spans="16:16">
      <c r="P1614" s="213"/>
    </row>
    <row r="1615" spans="16:16">
      <c r="P1615" s="213"/>
    </row>
    <row r="1616" spans="16:16">
      <c r="P1616" s="213"/>
    </row>
    <row r="1617" spans="16:16">
      <c r="P1617" s="214"/>
    </row>
    <row r="1618" spans="16:16">
      <c r="P1618" s="214"/>
    </row>
    <row r="1619" spans="16:16">
      <c r="P1619" s="214"/>
    </row>
    <row r="1620" spans="16:16">
      <c r="P1620" s="214"/>
    </row>
    <row r="1621" spans="16:16">
      <c r="P1621" s="214"/>
    </row>
    <row r="1622" spans="16:16">
      <c r="P1622" s="214"/>
    </row>
    <row r="1623" spans="16:16">
      <c r="P1623" s="214"/>
    </row>
    <row r="1624" spans="16:16">
      <c r="P1624" s="213"/>
    </row>
    <row r="1625" spans="16:16">
      <c r="P1625" s="213"/>
    </row>
    <row r="1626" spans="16:16">
      <c r="P1626" s="213"/>
    </row>
    <row r="1627" spans="16:16">
      <c r="P1627" s="214"/>
    </row>
    <row r="1628" spans="16:16">
      <c r="P1628" s="214"/>
    </row>
    <row r="1629" spans="16:16">
      <c r="P1629" s="214"/>
    </row>
    <row r="1630" spans="16:16">
      <c r="P1630" s="214"/>
    </row>
    <row r="1631" spans="16:16">
      <c r="P1631" s="214"/>
    </row>
    <row r="1632" spans="16:16">
      <c r="P1632" s="214"/>
    </row>
    <row r="1633" spans="16:16">
      <c r="P1633" s="214"/>
    </row>
    <row r="1634" spans="16:16">
      <c r="P1634" s="213"/>
    </row>
    <row r="1635" spans="16:16">
      <c r="P1635" s="213"/>
    </row>
    <row r="1636" spans="16:16">
      <c r="P1636" s="213"/>
    </row>
    <row r="1637" spans="16:16">
      <c r="P1637" s="214"/>
    </row>
    <row r="1638" spans="16:16">
      <c r="P1638" s="214"/>
    </row>
    <row r="1639" spans="16:16">
      <c r="P1639" s="214"/>
    </row>
    <row r="1640" spans="16:16">
      <c r="P1640" s="214"/>
    </row>
    <row r="1641" spans="16:16">
      <c r="P1641" s="214"/>
    </row>
    <row r="1642" spans="16:16">
      <c r="P1642" s="214"/>
    </row>
    <row r="1643" spans="16:16">
      <c r="P1643" s="214"/>
    </row>
    <row r="1644" spans="16:16">
      <c r="P1644" s="213"/>
    </row>
    <row r="1645" spans="16:16">
      <c r="P1645" s="213"/>
    </row>
    <row r="1646" spans="16:16">
      <c r="P1646" s="213"/>
    </row>
    <row r="1647" spans="16:16">
      <c r="P1647" s="214"/>
    </row>
    <row r="1648" spans="16:16">
      <c r="P1648" s="214"/>
    </row>
    <row r="1649" spans="16:16">
      <c r="P1649" s="214"/>
    </row>
    <row r="1650" spans="16:16">
      <c r="P1650" s="214"/>
    </row>
    <row r="1651" spans="16:16">
      <c r="P1651" s="214"/>
    </row>
    <row r="1652" spans="16:16">
      <c r="P1652" s="214"/>
    </row>
    <row r="1653" spans="16:16">
      <c r="P1653" s="214"/>
    </row>
    <row r="1654" spans="16:16">
      <c r="P1654" s="213"/>
    </row>
    <row r="1655" spans="16:16">
      <c r="P1655" s="213"/>
    </row>
    <row r="1656" spans="16:16">
      <c r="P1656" s="213"/>
    </row>
    <row r="1657" spans="16:16">
      <c r="P1657" s="214"/>
    </row>
    <row r="1658" spans="16:16">
      <c r="P1658" s="214"/>
    </row>
    <row r="1659" spans="16:16">
      <c r="P1659" s="214"/>
    </row>
    <row r="1660" spans="16:16">
      <c r="P1660" s="214"/>
    </row>
    <row r="1661" spans="16:16">
      <c r="P1661" s="214"/>
    </row>
    <row r="1662" spans="16:16">
      <c r="P1662" s="214"/>
    </row>
    <row r="1663" spans="16:16">
      <c r="P1663" s="214"/>
    </row>
    <row r="1664" spans="16:16">
      <c r="P1664" s="213"/>
    </row>
    <row r="1665" spans="16:16">
      <c r="P1665" s="213"/>
    </row>
    <row r="1666" spans="16:16">
      <c r="P1666" s="213"/>
    </row>
    <row r="1667" spans="16:16">
      <c r="P1667" s="214"/>
    </row>
    <row r="1668" spans="16:16">
      <c r="P1668" s="214"/>
    </row>
    <row r="1669" spans="16:16">
      <c r="P1669" s="214"/>
    </row>
    <row r="1670" spans="16:16">
      <c r="P1670" s="214"/>
    </row>
    <row r="1671" spans="16:16">
      <c r="P1671" s="214"/>
    </row>
    <row r="1672" spans="16:16">
      <c r="P1672" s="214"/>
    </row>
    <row r="1673" spans="16:16">
      <c r="P1673" s="214"/>
    </row>
    <row r="1674" spans="16:16">
      <c r="P1674" s="213"/>
    </row>
    <row r="1675" spans="16:16">
      <c r="P1675" s="213"/>
    </row>
    <row r="1676" spans="16:16">
      <c r="P1676" s="213"/>
    </row>
    <row r="1677" spans="16:16">
      <c r="P1677" s="214"/>
    </row>
    <row r="1678" spans="16:16">
      <c r="P1678" s="214"/>
    </row>
    <row r="1679" spans="16:16">
      <c r="P1679" s="214"/>
    </row>
    <row r="1680" spans="16:16">
      <c r="P1680" s="214"/>
    </row>
    <row r="1681" spans="16:16">
      <c r="P1681" s="214"/>
    </row>
    <row r="1682" spans="16:16">
      <c r="P1682" s="214"/>
    </row>
    <row r="1683" spans="16:16">
      <c r="P1683" s="214"/>
    </row>
    <row r="1684" spans="16:16">
      <c r="P1684" s="213"/>
    </row>
    <row r="1685" spans="16:16">
      <c r="P1685" s="213"/>
    </row>
    <row r="1686" spans="16:16">
      <c r="P1686" s="213"/>
    </row>
    <row r="1687" spans="16:16">
      <c r="P1687" s="214"/>
    </row>
    <row r="1688" spans="16:16">
      <c r="P1688" s="214"/>
    </row>
    <row r="1689" spans="16:16">
      <c r="P1689" s="214"/>
    </row>
    <row r="1690" spans="16:16">
      <c r="P1690" s="214"/>
    </row>
    <row r="1691" spans="16:16">
      <c r="P1691" s="214"/>
    </row>
    <row r="1692" spans="16:16">
      <c r="P1692" s="214"/>
    </row>
    <row r="1693" spans="16:16">
      <c r="P1693" s="214"/>
    </row>
    <row r="1694" spans="16:16">
      <c r="P1694" s="213"/>
    </row>
    <row r="1695" spans="16:16">
      <c r="P1695" s="213"/>
    </row>
    <row r="1696" spans="16:16">
      <c r="P1696" s="213"/>
    </row>
    <row r="1697" spans="16:16">
      <c r="P1697" s="214"/>
    </row>
    <row r="1698" spans="16:16">
      <c r="P1698" s="214"/>
    </row>
    <row r="1699" spans="16:16">
      <c r="P1699" s="214"/>
    </row>
    <row r="1700" spans="16:16">
      <c r="P1700" s="214"/>
    </row>
    <row r="1701" spans="16:16">
      <c r="P1701" s="214"/>
    </row>
    <row r="1702" spans="16:16">
      <c r="P1702" s="214"/>
    </row>
    <row r="1703" spans="16:16">
      <c r="P1703" s="214"/>
    </row>
    <row r="1704" spans="16:16">
      <c r="P1704" s="213"/>
    </row>
    <row r="1705" spans="16:16">
      <c r="P1705" s="213"/>
    </row>
    <row r="1706" spans="16:16">
      <c r="P1706" s="213"/>
    </row>
    <row r="1707" spans="16:16">
      <c r="P1707" s="214"/>
    </row>
    <row r="1708" spans="16:16">
      <c r="P1708" s="214"/>
    </row>
    <row r="1709" spans="16:16">
      <c r="P1709" s="214"/>
    </row>
    <row r="1710" spans="16:16">
      <c r="P1710" s="214"/>
    </row>
    <row r="1711" spans="16:16">
      <c r="P1711" s="214"/>
    </row>
    <row r="1712" spans="16:16">
      <c r="P1712" s="214"/>
    </row>
    <row r="1713" spans="16:16">
      <c r="P1713" s="214"/>
    </row>
    <row r="1714" spans="16:16">
      <c r="P1714" s="213"/>
    </row>
    <row r="1715" spans="16:16">
      <c r="P1715" s="213"/>
    </row>
    <row r="1716" spans="16:16">
      <c r="P1716" s="213"/>
    </row>
    <row r="1717" spans="16:16">
      <c r="P1717" s="214"/>
    </row>
    <row r="1718" spans="16:16">
      <c r="P1718" s="214"/>
    </row>
    <row r="1719" spans="16:16">
      <c r="P1719" s="214"/>
    </row>
    <row r="1720" spans="16:16">
      <c r="P1720" s="214"/>
    </row>
    <row r="1721" spans="16:16">
      <c r="P1721" s="214"/>
    </row>
    <row r="1722" spans="16:16">
      <c r="P1722" s="214"/>
    </row>
    <row r="1723" spans="16:16">
      <c r="P1723" s="214"/>
    </row>
    <row r="1724" spans="16:16">
      <c r="P1724" s="213"/>
    </row>
    <row r="1725" spans="16:16">
      <c r="P1725" s="213"/>
    </row>
    <row r="1726" spans="16:16">
      <c r="P1726" s="213"/>
    </row>
    <row r="1727" spans="16:16">
      <c r="P1727" s="214"/>
    </row>
    <row r="1728" spans="16:16">
      <c r="P1728" s="214"/>
    </row>
    <row r="1729" spans="16:16">
      <c r="P1729" s="214"/>
    </row>
    <row r="1730" spans="16:16">
      <c r="P1730" s="214"/>
    </row>
    <row r="1731" spans="16:16">
      <c r="P1731" s="214"/>
    </row>
    <row r="1732" spans="16:16">
      <c r="P1732" s="214"/>
    </row>
    <row r="1733" spans="16:16">
      <c r="P1733" s="214"/>
    </row>
    <row r="1734" spans="16:16">
      <c r="P1734" s="213"/>
    </row>
    <row r="1735" spans="16:16">
      <c r="P1735" s="213"/>
    </row>
    <row r="1736" spans="16:16">
      <c r="P1736" s="213"/>
    </row>
    <row r="1737" spans="16:16">
      <c r="P1737" s="214"/>
    </row>
    <row r="1738" spans="16:16">
      <c r="P1738" s="214"/>
    </row>
    <row r="1739" spans="16:16">
      <c r="P1739" s="214"/>
    </row>
    <row r="1740" spans="16:16">
      <c r="P1740" s="214"/>
    </row>
    <row r="1741" spans="16:16">
      <c r="P1741" s="214"/>
    </row>
    <row r="1742" spans="16:16">
      <c r="P1742" s="214"/>
    </row>
    <row r="1743" spans="16:16">
      <c r="P1743" s="214"/>
    </row>
    <row r="1744" spans="16:16">
      <c r="P1744" s="213"/>
    </row>
    <row r="1745" spans="16:16">
      <c r="P1745" s="213"/>
    </row>
    <row r="1746" spans="16:16">
      <c r="P1746" s="213"/>
    </row>
    <row r="1747" spans="16:16">
      <c r="P1747" s="214"/>
    </row>
    <row r="1748" spans="16:16">
      <c r="P1748" s="214"/>
    </row>
    <row r="1749" spans="16:16">
      <c r="P1749" s="214"/>
    </row>
    <row r="1750" spans="16:16">
      <c r="P1750" s="214"/>
    </row>
    <row r="1751" spans="16:16">
      <c r="P1751" s="214"/>
    </row>
    <row r="1752" spans="16:16">
      <c r="P1752" s="214"/>
    </row>
    <row r="1753" spans="16:16">
      <c r="P1753" s="214"/>
    </row>
    <row r="1754" spans="16:16">
      <c r="P1754" s="213"/>
    </row>
    <row r="1755" spans="16:16">
      <c r="P1755" s="213"/>
    </row>
    <row r="1756" spans="16:16">
      <c r="P1756" s="213"/>
    </row>
    <row r="1757" spans="16:16">
      <c r="P1757" s="214"/>
    </row>
    <row r="1758" spans="16:16">
      <c r="P1758" s="214"/>
    </row>
    <row r="1759" spans="16:16">
      <c r="P1759" s="214"/>
    </row>
    <row r="1760" spans="16:16">
      <c r="P1760" s="214"/>
    </row>
    <row r="1761" spans="16:16">
      <c r="P1761" s="214"/>
    </row>
    <row r="1762" spans="16:16">
      <c r="P1762" s="214"/>
    </row>
    <row r="1763" spans="16:16">
      <c r="P1763" s="214"/>
    </row>
    <row r="1764" spans="16:16">
      <c r="P1764" s="213"/>
    </row>
    <row r="1765" spans="16:16">
      <c r="P1765" s="213"/>
    </row>
    <row r="1766" spans="16:16">
      <c r="P1766" s="213"/>
    </row>
    <row r="1767" spans="16:16">
      <c r="P1767" s="214"/>
    </row>
    <row r="1768" spans="16:16">
      <c r="P1768" s="214"/>
    </row>
    <row r="1769" spans="16:16">
      <c r="P1769" s="214"/>
    </row>
    <row r="1770" spans="16:16">
      <c r="P1770" s="214"/>
    </row>
    <row r="1771" spans="16:16">
      <c r="P1771" s="214"/>
    </row>
    <row r="1772" spans="16:16">
      <c r="P1772" s="214"/>
    </row>
    <row r="1773" spans="16:16">
      <c r="P1773" s="214"/>
    </row>
    <row r="1774" spans="16:16">
      <c r="P1774" s="213"/>
    </row>
    <row r="1775" spans="16:16">
      <c r="P1775" s="213"/>
    </row>
    <row r="1776" spans="16:16">
      <c r="P1776" s="213"/>
    </row>
    <row r="1777" spans="16:16">
      <c r="P1777" s="214"/>
    </row>
    <row r="1778" spans="16:16">
      <c r="P1778" s="214"/>
    </row>
    <row r="1779" spans="16:16">
      <c r="P1779" s="214"/>
    </row>
    <row r="1780" spans="16:16">
      <c r="P1780" s="214"/>
    </row>
    <row r="1781" spans="16:16">
      <c r="P1781" s="214"/>
    </row>
    <row r="1782" spans="16:16">
      <c r="P1782" s="214"/>
    </row>
    <row r="1783" spans="16:16">
      <c r="P1783" s="214"/>
    </row>
    <row r="1784" spans="16:16">
      <c r="P1784" s="213"/>
    </row>
    <row r="1785" spans="16:16">
      <c r="P1785" s="213"/>
    </row>
    <row r="1786" spans="16:16">
      <c r="P1786" s="213"/>
    </row>
    <row r="1787" spans="16:16">
      <c r="P1787" s="214"/>
    </row>
    <row r="1788" spans="16:16">
      <c r="P1788" s="214"/>
    </row>
    <row r="1789" spans="16:16">
      <c r="P1789" s="214"/>
    </row>
    <row r="1790" spans="16:16">
      <c r="P1790" s="214"/>
    </row>
    <row r="1791" spans="16:16">
      <c r="P1791" s="214"/>
    </row>
    <row r="1792" spans="16:16">
      <c r="P1792" s="214"/>
    </row>
    <row r="1793" spans="16:16">
      <c r="P1793" s="214"/>
    </row>
    <row r="1794" spans="16:16">
      <c r="P1794" s="213"/>
    </row>
    <row r="1795" spans="16:16">
      <c r="P1795" s="213"/>
    </row>
    <row r="1796" spans="16:16">
      <c r="P1796" s="213"/>
    </row>
    <row r="1797" spans="16:16">
      <c r="P1797" s="214"/>
    </row>
    <row r="1798" spans="16:16">
      <c r="P1798" s="214"/>
    </row>
    <row r="1799" spans="16:16">
      <c r="P1799" s="214"/>
    </row>
    <row r="1800" spans="16:16">
      <c r="P1800" s="214"/>
    </row>
    <row r="1801" spans="16:16">
      <c r="P1801" s="214"/>
    </row>
    <row r="1802" spans="16:16">
      <c r="P1802" s="214"/>
    </row>
    <row r="1803" spans="16:16">
      <c r="P1803" s="214"/>
    </row>
    <row r="1804" spans="16:16">
      <c r="P1804" s="213"/>
    </row>
    <row r="1805" spans="16:16">
      <c r="P1805" s="213"/>
    </row>
    <row r="1806" spans="16:16">
      <c r="P1806" s="213"/>
    </row>
    <row r="1807" spans="16:16">
      <c r="P1807" s="214"/>
    </row>
    <row r="1808" spans="16:16">
      <c r="P1808" s="214"/>
    </row>
    <row r="1809" spans="16:16">
      <c r="P1809" s="214"/>
    </row>
    <row r="1810" spans="16:16">
      <c r="P1810" s="214"/>
    </row>
    <row r="1811" spans="16:16">
      <c r="P1811" s="214"/>
    </row>
    <row r="1812" spans="16:16">
      <c r="P1812" s="214"/>
    </row>
    <row r="1813" spans="16:16">
      <c r="P1813" s="214"/>
    </row>
    <row r="1814" spans="16:16">
      <c r="P1814" s="213"/>
    </row>
    <row r="1815" spans="16:16">
      <c r="P1815" s="213"/>
    </row>
    <row r="1816" spans="16:16">
      <c r="P1816" s="213"/>
    </row>
    <row r="1817" spans="16:16">
      <c r="P1817" s="214"/>
    </row>
    <row r="1818" spans="16:16">
      <c r="P1818" s="214"/>
    </row>
    <row r="1819" spans="16:16">
      <c r="P1819" s="214"/>
    </row>
    <row r="1820" spans="16:16">
      <c r="P1820" s="214"/>
    </row>
    <row r="1821" spans="16:16">
      <c r="P1821" s="214"/>
    </row>
    <row r="1822" spans="16:16">
      <c r="P1822" s="214"/>
    </row>
    <row r="1823" spans="16:16">
      <c r="P1823" s="214"/>
    </row>
    <row r="1824" spans="16:16">
      <c r="P1824" s="213"/>
    </row>
    <row r="1825" spans="16:16">
      <c r="P1825" s="213"/>
    </row>
    <row r="1826" spans="16:16">
      <c r="P1826" s="213"/>
    </row>
    <row r="1827" spans="16:16">
      <c r="P1827" s="214"/>
    </row>
    <row r="1828" spans="16:16">
      <c r="P1828" s="214"/>
    </row>
    <row r="1829" spans="16:16">
      <c r="P1829" s="214"/>
    </row>
    <row r="1830" spans="16:16">
      <c r="P1830" s="214"/>
    </row>
    <row r="1831" spans="16:16">
      <c r="P1831" s="214"/>
    </row>
    <row r="1832" spans="16:16">
      <c r="P1832" s="214"/>
    </row>
    <row r="1833" spans="16:16">
      <c r="P1833" s="214"/>
    </row>
    <row r="1834" spans="16:16">
      <c r="P1834" s="213"/>
    </row>
    <row r="1835" spans="16:16">
      <c r="P1835" s="213"/>
    </row>
    <row r="1836" spans="16:16">
      <c r="P1836" s="213"/>
    </row>
    <row r="1837" spans="16:16">
      <c r="P1837" s="214"/>
    </row>
    <row r="1838" spans="16:16">
      <c r="P1838" s="214"/>
    </row>
    <row r="1839" spans="16:16">
      <c r="P1839" s="214"/>
    </row>
    <row r="1840" spans="16:16">
      <c r="P1840" s="214"/>
    </row>
    <row r="1841" spans="16:16">
      <c r="P1841" s="214"/>
    </row>
    <row r="1842" spans="16:16">
      <c r="P1842" s="214"/>
    </row>
    <row r="1843" spans="16:16">
      <c r="P1843" s="214"/>
    </row>
    <row r="1844" spans="16:16">
      <c r="P1844" s="213"/>
    </row>
    <row r="1845" spans="16:16">
      <c r="P1845" s="213"/>
    </row>
    <row r="1846" spans="16:16">
      <c r="P1846" s="213"/>
    </row>
    <row r="1847" spans="16:16">
      <c r="P1847" s="214"/>
    </row>
    <row r="1848" spans="16:16">
      <c r="P1848" s="214"/>
    </row>
    <row r="1849" spans="16:16">
      <c r="P1849" s="214"/>
    </row>
    <row r="1850" spans="16:16">
      <c r="P1850" s="214"/>
    </row>
    <row r="1851" spans="16:16">
      <c r="P1851" s="214"/>
    </row>
    <row r="1852" spans="16:16">
      <c r="P1852" s="214"/>
    </row>
    <row r="1853" spans="16:16">
      <c r="P1853" s="214"/>
    </row>
    <row r="1854" spans="16:16">
      <c r="P1854" s="213"/>
    </row>
    <row r="1855" spans="16:16">
      <c r="P1855" s="213"/>
    </row>
    <row r="1856" spans="16:16">
      <c r="P1856" s="213"/>
    </row>
    <row r="1857" spans="16:16">
      <c r="P1857" s="214"/>
    </row>
    <row r="1858" spans="16:16">
      <c r="P1858" s="214"/>
    </row>
    <row r="1859" spans="16:16">
      <c r="P1859" s="214"/>
    </row>
    <row r="1860" spans="16:16">
      <c r="P1860" s="214"/>
    </row>
    <row r="1861" spans="16:16">
      <c r="P1861" s="214"/>
    </row>
    <row r="1862" spans="16:16">
      <c r="P1862" s="214"/>
    </row>
    <row r="1863" spans="16:16">
      <c r="P1863" s="214"/>
    </row>
    <row r="1864" spans="16:16">
      <c r="P1864" s="213"/>
    </row>
    <row r="1865" spans="16:16">
      <c r="P1865" s="213"/>
    </row>
    <row r="1866" spans="16:16">
      <c r="P1866" s="213"/>
    </row>
    <row r="1867" spans="16:16">
      <c r="P1867" s="214"/>
    </row>
    <row r="1868" spans="16:16">
      <c r="P1868" s="214"/>
    </row>
    <row r="1869" spans="16:16">
      <c r="P1869" s="214"/>
    </row>
    <row r="1870" spans="16:16">
      <c r="P1870" s="214"/>
    </row>
    <row r="1871" spans="16:16">
      <c r="P1871" s="214"/>
    </row>
    <row r="1872" spans="16:16">
      <c r="P1872" s="214"/>
    </row>
    <row r="1873" spans="16:16">
      <c r="P1873" s="214"/>
    </row>
    <row r="1874" spans="16:16">
      <c r="P1874" s="213"/>
    </row>
    <row r="1875" spans="16:16">
      <c r="P1875" s="213"/>
    </row>
    <row r="1876" spans="16:16">
      <c r="P1876" s="213"/>
    </row>
    <row r="1877" spans="16:16">
      <c r="P1877" s="214"/>
    </row>
    <row r="1878" spans="16:16">
      <c r="P1878" s="214"/>
    </row>
    <row r="1879" spans="16:16">
      <c r="P1879" s="214"/>
    </row>
    <row r="1880" spans="16:16">
      <c r="P1880" s="214"/>
    </row>
    <row r="1881" spans="16:16">
      <c r="P1881" s="214"/>
    </row>
    <row r="1882" spans="16:16">
      <c r="P1882" s="214"/>
    </row>
    <row r="1883" spans="16:16">
      <c r="P1883" s="214"/>
    </row>
    <row r="1884" spans="16:16">
      <c r="P1884" s="213"/>
    </row>
    <row r="1885" spans="16:16">
      <c r="P1885" s="213"/>
    </row>
    <row r="1886" spans="16:16">
      <c r="P1886" s="213"/>
    </row>
    <row r="1887" spans="16:16">
      <c r="P1887" s="214"/>
    </row>
    <row r="1888" spans="16:16">
      <c r="P1888" s="214"/>
    </row>
    <row r="1889" spans="16:16">
      <c r="P1889" s="214"/>
    </row>
    <row r="1890" spans="16:16">
      <c r="P1890" s="214"/>
    </row>
    <row r="1891" spans="16:16">
      <c r="P1891" s="214"/>
    </row>
    <row r="1892" spans="16:16">
      <c r="P1892" s="214"/>
    </row>
    <row r="1893" spans="16:16">
      <c r="P1893" s="214"/>
    </row>
    <row r="1894" spans="16:16">
      <c r="P1894" s="213"/>
    </row>
    <row r="1895" spans="16:16">
      <c r="P1895" s="213"/>
    </row>
    <row r="1896" spans="16:16">
      <c r="P1896" s="213"/>
    </row>
    <row r="1897" spans="16:16">
      <c r="P1897" s="214"/>
    </row>
    <row r="1898" spans="16:16">
      <c r="P1898" s="214"/>
    </row>
    <row r="1899" spans="16:16">
      <c r="P1899" s="214"/>
    </row>
    <row r="1900" spans="16:16">
      <c r="P1900" s="214"/>
    </row>
    <row r="1901" spans="16:16">
      <c r="P1901" s="214"/>
    </row>
    <row r="1902" spans="16:16">
      <c r="P1902" s="214"/>
    </row>
    <row r="1903" spans="16:16">
      <c r="P1903" s="214"/>
    </row>
    <row r="1904" spans="16:16">
      <c r="P1904" s="213"/>
    </row>
    <row r="1905" spans="16:16">
      <c r="P1905" s="213"/>
    </row>
    <row r="1906" spans="16:16">
      <c r="P1906" s="213"/>
    </row>
    <row r="1907" spans="16:16">
      <c r="P1907" s="214"/>
    </row>
    <row r="1908" spans="16:16">
      <c r="P1908" s="214"/>
    </row>
    <row r="1909" spans="16:16">
      <c r="P1909" s="214"/>
    </row>
    <row r="1910" spans="16:16">
      <c r="P1910" s="214"/>
    </row>
    <row r="1911" spans="16:16">
      <c r="P1911" s="214"/>
    </row>
    <row r="1912" spans="16:16">
      <c r="P1912" s="214"/>
    </row>
    <row r="1913" spans="16:16">
      <c r="P1913" s="214"/>
    </row>
    <row r="1914" spans="16:16">
      <c r="P1914" s="213"/>
    </row>
    <row r="1915" spans="16:16">
      <c r="P1915" s="213"/>
    </row>
    <row r="1916" spans="16:16">
      <c r="P1916" s="213"/>
    </row>
    <row r="1917" spans="16:16">
      <c r="P1917" s="214"/>
    </row>
    <row r="1918" spans="16:16">
      <c r="P1918" s="214"/>
    </row>
    <row r="1919" spans="16:16">
      <c r="P1919" s="214"/>
    </row>
    <row r="1920" spans="16:16">
      <c r="P1920" s="214"/>
    </row>
    <row r="1921" spans="16:16">
      <c r="P1921" s="214"/>
    </row>
    <row r="1922" spans="16:16">
      <c r="P1922" s="214"/>
    </row>
    <row r="1923" spans="16:16">
      <c r="P1923" s="214"/>
    </row>
    <row r="1924" spans="16:16">
      <c r="P1924" s="213"/>
    </row>
    <row r="1925" spans="16:16">
      <c r="P1925" s="213"/>
    </row>
    <row r="1926" spans="16:16">
      <c r="P1926" s="213"/>
    </row>
    <row r="1927" spans="16:16">
      <c r="P1927" s="214"/>
    </row>
    <row r="1928" spans="16:16">
      <c r="P1928" s="214"/>
    </row>
    <row r="1929" spans="16:16">
      <c r="P1929" s="214"/>
    </row>
    <row r="1930" spans="16:16">
      <c r="P1930" s="214"/>
    </row>
    <row r="1931" spans="16:16">
      <c r="P1931" s="214"/>
    </row>
    <row r="1932" spans="16:16">
      <c r="P1932" s="214"/>
    </row>
    <row r="1933" spans="16:16">
      <c r="P1933" s="214"/>
    </row>
    <row r="1934" spans="16:16">
      <c r="P1934" s="213"/>
    </row>
    <row r="1935" spans="16:16">
      <c r="P1935" s="213"/>
    </row>
    <row r="1936" spans="16:16">
      <c r="P1936" s="213"/>
    </row>
    <row r="1937" spans="16:16">
      <c r="P1937" s="214"/>
    </row>
    <row r="1938" spans="16:16">
      <c r="P1938" s="214"/>
    </row>
    <row r="1939" spans="16:16">
      <c r="P1939" s="214"/>
    </row>
    <row r="1940" spans="16:16">
      <c r="P1940" s="214"/>
    </row>
    <row r="1941" spans="16:16">
      <c r="P1941" s="214"/>
    </row>
    <row r="1942" spans="16:16">
      <c r="P1942" s="214"/>
    </row>
    <row r="1943" spans="16:16">
      <c r="P1943" s="214"/>
    </row>
    <row r="1944" spans="16:16">
      <c r="P1944" s="213"/>
    </row>
    <row r="1945" spans="16:16">
      <c r="P1945" s="213"/>
    </row>
    <row r="1946" spans="16:16">
      <c r="P1946" s="213"/>
    </row>
    <row r="1947" spans="16:16">
      <c r="P1947" s="214"/>
    </row>
    <row r="1948" spans="16:16">
      <c r="P1948" s="214"/>
    </row>
    <row r="1949" spans="16:16">
      <c r="P1949" s="214"/>
    </row>
    <row r="1950" spans="16:16">
      <c r="P1950" s="214"/>
    </row>
    <row r="1951" spans="16:16">
      <c r="P1951" s="214"/>
    </row>
    <row r="1952" spans="16:16">
      <c r="P1952" s="214"/>
    </row>
    <row r="1953" spans="16:16">
      <c r="P1953" s="214"/>
    </row>
    <row r="1954" spans="16:16">
      <c r="P1954" s="213"/>
    </row>
    <row r="1955" spans="16:16">
      <c r="P1955" s="213"/>
    </row>
    <row r="1956" spans="16:16">
      <c r="P1956" s="213"/>
    </row>
    <row r="1957" spans="16:16">
      <c r="P1957" s="214"/>
    </row>
    <row r="1958" spans="16:16">
      <c r="P1958" s="214"/>
    </row>
    <row r="1959" spans="16:16">
      <c r="P1959" s="214"/>
    </row>
    <row r="1960" spans="16:16">
      <c r="P1960" s="214"/>
    </row>
    <row r="1961" spans="16:16">
      <c r="P1961" s="214"/>
    </row>
    <row r="1962" spans="16:16">
      <c r="P1962" s="214"/>
    </row>
    <row r="1963" spans="16:16">
      <c r="P1963" s="214"/>
    </row>
    <row r="1964" spans="16:16">
      <c r="P1964" s="213"/>
    </row>
    <row r="1965" spans="16:16">
      <c r="P1965" s="213"/>
    </row>
    <row r="1966" spans="16:16">
      <c r="P1966" s="213"/>
    </row>
    <row r="1967" spans="16:16">
      <c r="P1967" s="214"/>
    </row>
    <row r="1968" spans="16:16">
      <c r="P1968" s="214"/>
    </row>
    <row r="1969" spans="16:16">
      <c r="P1969" s="214"/>
    </row>
    <row r="1970" spans="16:16">
      <c r="P1970" s="214"/>
    </row>
    <row r="1971" spans="16:16">
      <c r="P1971" s="214"/>
    </row>
    <row r="1972" spans="16:16">
      <c r="P1972" s="214"/>
    </row>
    <row r="1973" spans="16:16">
      <c r="P1973" s="214"/>
    </row>
    <row r="1974" spans="16:16">
      <c r="P1974" s="213"/>
    </row>
    <row r="1975" spans="16:16">
      <c r="P1975" s="213"/>
    </row>
    <row r="1976" spans="16:16">
      <c r="P1976" s="213"/>
    </row>
    <row r="1977" spans="16:16">
      <c r="P1977" s="214"/>
    </row>
    <row r="1978" spans="16:16">
      <c r="P1978" s="214"/>
    </row>
    <row r="1979" spans="16:16">
      <c r="P1979" s="214"/>
    </row>
    <row r="1980" spans="16:16">
      <c r="P1980" s="214"/>
    </row>
    <row r="1981" spans="16:16">
      <c r="P1981" s="214"/>
    </row>
    <row r="1982" spans="16:16">
      <c r="P1982" s="214"/>
    </row>
    <row r="1983" spans="16:16">
      <c r="P1983" s="214"/>
    </row>
    <row r="1984" spans="16:16">
      <c r="P1984" s="213"/>
    </row>
    <row r="1985" spans="16:16">
      <c r="P1985" s="213"/>
    </row>
    <row r="1986" spans="16:16">
      <c r="P1986" s="213"/>
    </row>
    <row r="1987" spans="16:16">
      <c r="P1987" s="214"/>
    </row>
    <row r="1988" spans="16:16">
      <c r="P1988" s="214"/>
    </row>
    <row r="1989" spans="16:16">
      <c r="P1989" s="214"/>
    </row>
    <row r="1990" spans="16:16">
      <c r="P1990" s="214"/>
    </row>
    <row r="1991" spans="16:16">
      <c r="P1991" s="214"/>
    </row>
    <row r="1992" spans="16:16">
      <c r="P1992" s="214"/>
    </row>
    <row r="1993" spans="16:16">
      <c r="P1993" s="214"/>
    </row>
    <row r="1994" spans="16:16">
      <c r="P1994" s="213"/>
    </row>
    <row r="1995" spans="16:16">
      <c r="P1995" s="213"/>
    </row>
    <row r="1996" spans="16:16">
      <c r="P1996" s="213"/>
    </row>
    <row r="1997" spans="16:16">
      <c r="P1997" s="214"/>
    </row>
    <row r="1998" spans="16:16">
      <c r="P1998" s="214"/>
    </row>
    <row r="1999" spans="16:16">
      <c r="P1999" s="214"/>
    </row>
    <row r="2000" spans="16:16">
      <c r="P2000" s="214"/>
    </row>
    <row r="2001" spans="16:16">
      <c r="P2001" s="214"/>
    </row>
    <row r="2002" spans="16:16">
      <c r="P2002" s="214"/>
    </row>
    <row r="2003" spans="16:16">
      <c r="P2003" s="214"/>
    </row>
    <row r="2004" spans="16:16">
      <c r="P2004" s="213"/>
    </row>
    <row r="2005" spans="16:16">
      <c r="P2005" s="213"/>
    </row>
    <row r="2006" spans="16:16">
      <c r="P2006" s="213"/>
    </row>
    <row r="2007" spans="16:16">
      <c r="P2007" s="214"/>
    </row>
    <row r="2008" spans="16:16">
      <c r="P2008" s="214"/>
    </row>
    <row r="2009" spans="16:16">
      <c r="P2009" s="214"/>
    </row>
    <row r="2010" spans="16:16">
      <c r="P2010" s="214"/>
    </row>
    <row r="2011" spans="16:16">
      <c r="P2011" s="214"/>
    </row>
    <row r="2012" spans="16:16">
      <c r="P2012" s="214"/>
    </row>
    <row r="2013" spans="16:16">
      <c r="P2013" s="214"/>
    </row>
    <row r="2014" spans="16:16">
      <c r="P2014" s="213"/>
    </row>
    <row r="2015" spans="16:16">
      <c r="P2015" s="213"/>
    </row>
    <row r="2016" spans="16:16">
      <c r="P2016" s="213"/>
    </row>
    <row r="2017" spans="16:16">
      <c r="P2017" s="214"/>
    </row>
    <row r="2018" spans="16:16">
      <c r="P2018" s="214"/>
    </row>
    <row r="2019" spans="16:16">
      <c r="P2019" s="214"/>
    </row>
    <row r="2020" spans="16:16">
      <c r="P2020" s="214"/>
    </row>
    <row r="2021" spans="16:16">
      <c r="P2021" s="214"/>
    </row>
    <row r="2022" spans="16:16">
      <c r="P2022" s="214"/>
    </row>
    <row r="2023" spans="16:16">
      <c r="P2023" s="214"/>
    </row>
    <row r="2024" spans="16:16">
      <c r="P2024" s="213"/>
    </row>
    <row r="2025" spans="16:16">
      <c r="P2025" s="213"/>
    </row>
    <row r="2026" spans="16:16">
      <c r="P2026" s="213"/>
    </row>
    <row r="2027" spans="16:16">
      <c r="P2027" s="214"/>
    </row>
    <row r="2028" spans="16:16">
      <c r="P2028" s="214"/>
    </row>
    <row r="2029" spans="16:16">
      <c r="P2029" s="214"/>
    </row>
    <row r="2030" spans="16:16">
      <c r="P2030" s="214"/>
    </row>
    <row r="2031" spans="16:16">
      <c r="P2031" s="214"/>
    </row>
    <row r="2032" spans="16:16">
      <c r="P2032" s="214"/>
    </row>
    <row r="2033" spans="16:16">
      <c r="P2033" s="214"/>
    </row>
    <row r="2034" spans="16:16">
      <c r="P2034" s="213"/>
    </row>
    <row r="2035" spans="16:16">
      <c r="P2035" s="213"/>
    </row>
    <row r="2036" spans="16:16">
      <c r="P2036" s="213"/>
    </row>
    <row r="2037" spans="16:16">
      <c r="P2037" s="214"/>
    </row>
    <row r="2038" spans="16:16">
      <c r="P2038" s="214"/>
    </row>
    <row r="2039" spans="16:16">
      <c r="P2039" s="214"/>
    </row>
    <row r="2040" spans="16:16">
      <c r="P2040" s="214"/>
    </row>
    <row r="2041" spans="16:16">
      <c r="P2041" s="214"/>
    </row>
    <row r="2042" spans="16:16">
      <c r="P2042" s="214"/>
    </row>
    <row r="2043" spans="16:16">
      <c r="P2043" s="214"/>
    </row>
    <row r="2044" spans="16:16">
      <c r="P2044" s="213"/>
    </row>
    <row r="2045" spans="16:16">
      <c r="P2045" s="213"/>
    </row>
    <row r="2046" spans="16:16">
      <c r="P2046" s="213"/>
    </row>
    <row r="2047" spans="16:16">
      <c r="P2047" s="214"/>
    </row>
    <row r="2048" spans="16:16">
      <c r="P2048" s="214"/>
    </row>
    <row r="2049" spans="16:16">
      <c r="P2049" s="214"/>
    </row>
    <row r="2050" spans="16:16">
      <c r="P2050" s="214"/>
    </row>
    <row r="2051" spans="16:16">
      <c r="P2051" s="214"/>
    </row>
    <row r="2052" spans="16:16">
      <c r="P2052" s="214"/>
    </row>
    <row r="2053" spans="16:16">
      <c r="P2053" s="214"/>
    </row>
    <row r="2054" spans="16:16">
      <c r="P2054" s="213"/>
    </row>
    <row r="2055" spans="16:16">
      <c r="P2055" s="213"/>
    </row>
    <row r="2056" spans="16:16">
      <c r="P2056" s="213"/>
    </row>
    <row r="2057" spans="16:16">
      <c r="P2057" s="214"/>
    </row>
    <row r="2058" spans="16:16">
      <c r="P2058" s="214"/>
    </row>
    <row r="2059" spans="16:16">
      <c r="P2059" s="214"/>
    </row>
    <row r="2060" spans="16:16">
      <c r="P2060" s="214"/>
    </row>
    <row r="2061" spans="16:16">
      <c r="P2061" s="214"/>
    </row>
    <row r="2062" spans="16:16">
      <c r="P2062" s="214"/>
    </row>
    <row r="2063" spans="16:16">
      <c r="P2063" s="214"/>
    </row>
    <row r="2064" spans="16:16">
      <c r="P2064" s="213"/>
    </row>
    <row r="2065" spans="16:16">
      <c r="P2065" s="213"/>
    </row>
    <row r="2066" spans="16:16">
      <c r="P2066" s="213"/>
    </row>
    <row r="2067" spans="16:16">
      <c r="P2067" s="214"/>
    </row>
    <row r="2068" spans="16:16">
      <c r="P2068" s="214"/>
    </row>
    <row r="2069" spans="16:16">
      <c r="P2069" s="214"/>
    </row>
    <row r="2070" spans="16:16">
      <c r="P2070" s="214"/>
    </row>
    <row r="2071" spans="16:16">
      <c r="P2071" s="214"/>
    </row>
    <row r="2072" spans="16:16">
      <c r="P2072" s="214"/>
    </row>
    <row r="2073" spans="16:16">
      <c r="P2073" s="214"/>
    </row>
    <row r="2074" spans="16:16">
      <c r="P2074" s="213"/>
    </row>
    <row r="2075" spans="16:16">
      <c r="P2075" s="213"/>
    </row>
    <row r="2076" spans="16:16">
      <c r="P2076" s="213"/>
    </row>
    <row r="2077" spans="16:16">
      <c r="P2077" s="214"/>
    </row>
    <row r="2078" spans="16:16">
      <c r="P2078" s="214"/>
    </row>
    <row r="2079" spans="16:16">
      <c r="P2079" s="214"/>
    </row>
    <row r="2080" spans="16:16">
      <c r="P2080" s="214"/>
    </row>
    <row r="2081" spans="16:16">
      <c r="P2081" s="214"/>
    </row>
    <row r="2082" spans="16:16">
      <c r="P2082" s="214"/>
    </row>
    <row r="2083" spans="16:16">
      <c r="P2083" s="214"/>
    </row>
    <row r="2084" spans="16:16">
      <c r="P2084" s="213"/>
    </row>
    <row r="2085" spans="16:16">
      <c r="P2085" s="213"/>
    </row>
    <row r="2086" spans="16:16">
      <c r="P2086" s="213"/>
    </row>
    <row r="2087" spans="16:16">
      <c r="P2087" s="214"/>
    </row>
    <row r="2088" spans="16:16">
      <c r="P2088" s="214"/>
    </row>
    <row r="2089" spans="16:16">
      <c r="P2089" s="214"/>
    </row>
    <row r="2090" spans="16:16">
      <c r="P2090" s="214"/>
    </row>
    <row r="2091" spans="16:16">
      <c r="P2091" s="214"/>
    </row>
    <row r="2092" spans="16:16">
      <c r="P2092" s="214"/>
    </row>
    <row r="2093" spans="16:16">
      <c r="P2093" s="214"/>
    </row>
    <row r="2094" spans="16:16">
      <c r="P2094" s="213"/>
    </row>
    <row r="2095" spans="16:16">
      <c r="P2095" s="213"/>
    </row>
    <row r="2096" spans="16:16">
      <c r="P2096" s="213"/>
    </row>
    <row r="2097" spans="16:16">
      <c r="P2097" s="214"/>
    </row>
    <row r="2098" spans="16:16">
      <c r="P2098" s="214"/>
    </row>
    <row r="2099" spans="16:16">
      <c r="P2099" s="214"/>
    </row>
    <row r="2100" spans="16:16">
      <c r="P2100" s="214"/>
    </row>
    <row r="2101" spans="16:16">
      <c r="P2101" s="214"/>
    </row>
    <row r="2102" spans="16:16">
      <c r="P2102" s="214"/>
    </row>
    <row r="2103" spans="16:16">
      <c r="P2103" s="214"/>
    </row>
    <row r="2104" spans="16:16">
      <c r="P2104" s="213"/>
    </row>
    <row r="2105" spans="16:16">
      <c r="P2105" s="213"/>
    </row>
    <row r="2106" spans="16:16">
      <c r="P2106" s="213"/>
    </row>
    <row r="2107" spans="16:16">
      <c r="P2107" s="214"/>
    </row>
    <row r="2108" spans="16:16">
      <c r="P2108" s="214"/>
    </row>
    <row r="2109" spans="16:16">
      <c r="P2109" s="214"/>
    </row>
    <row r="2110" spans="16:16">
      <c r="P2110" s="214"/>
    </row>
    <row r="2111" spans="16:16">
      <c r="P2111" s="214"/>
    </row>
    <row r="2112" spans="16:16">
      <c r="P2112" s="214"/>
    </row>
    <row r="2113" spans="16:16">
      <c r="P2113" s="214"/>
    </row>
    <row r="2114" spans="16:16">
      <c r="P2114" s="213"/>
    </row>
    <row r="2115" spans="16:16">
      <c r="P2115" s="213"/>
    </row>
    <row r="2116" spans="16:16">
      <c r="P2116" s="213"/>
    </row>
    <row r="2117" spans="16:16">
      <c r="P2117" s="214"/>
    </row>
    <row r="2118" spans="16:16">
      <c r="P2118" s="214"/>
    </row>
    <row r="2119" spans="16:16">
      <c r="P2119" s="214"/>
    </row>
    <row r="2120" spans="16:16">
      <c r="P2120" s="214"/>
    </row>
    <row r="2121" spans="16:16">
      <c r="P2121" s="214"/>
    </row>
    <row r="2122" spans="16:16">
      <c r="P2122" s="214"/>
    </row>
    <row r="2123" spans="16:16">
      <c r="P2123" s="214"/>
    </row>
    <row r="2124" spans="16:16">
      <c r="P2124" s="213"/>
    </row>
    <row r="2125" spans="16:16">
      <c r="P2125" s="213"/>
    </row>
    <row r="2126" spans="16:16">
      <c r="P2126" s="213"/>
    </row>
    <row r="2127" spans="16:16">
      <c r="P2127" s="214"/>
    </row>
    <row r="2128" spans="16:16">
      <c r="P2128" s="214"/>
    </row>
    <row r="2129" spans="16:16">
      <c r="P2129" s="214"/>
    </row>
    <row r="2130" spans="16:16">
      <c r="P2130" s="214"/>
    </row>
    <row r="2131" spans="16:16">
      <c r="P2131" s="214"/>
    </row>
    <row r="2132" spans="16:16">
      <c r="P2132" s="214"/>
    </row>
    <row r="2133" spans="16:16">
      <c r="P2133" s="214"/>
    </row>
    <row r="2134" spans="16:16">
      <c r="P2134" s="213"/>
    </row>
    <row r="2135" spans="16:16">
      <c r="P2135" s="213"/>
    </row>
    <row r="2136" spans="16:16">
      <c r="P2136" s="213"/>
    </row>
    <row r="2137" spans="16:16">
      <c r="P2137" s="214"/>
    </row>
    <row r="2138" spans="16:16">
      <c r="P2138" s="214"/>
    </row>
    <row r="2139" spans="16:16">
      <c r="P2139" s="214"/>
    </row>
    <row r="2140" spans="16:16">
      <c r="P2140" s="214"/>
    </row>
    <row r="2141" spans="16:16">
      <c r="P2141" s="214"/>
    </row>
    <row r="2142" spans="16:16">
      <c r="P2142" s="214"/>
    </row>
    <row r="2143" spans="16:16">
      <c r="P2143" s="214"/>
    </row>
    <row r="2144" spans="16:16">
      <c r="P2144" s="213"/>
    </row>
    <row r="2145" spans="16:16">
      <c r="P2145" s="213"/>
    </row>
    <row r="2146" spans="16:16">
      <c r="P2146" s="213"/>
    </row>
    <row r="2147" spans="16:16">
      <c r="P2147" s="214"/>
    </row>
    <row r="2148" spans="16:16">
      <c r="P2148" s="214"/>
    </row>
    <row r="2149" spans="16:16">
      <c r="P2149" s="214"/>
    </row>
    <row r="2150" spans="16:16">
      <c r="P2150" s="214"/>
    </row>
    <row r="2151" spans="16:16">
      <c r="P2151" s="214"/>
    </row>
    <row r="2152" spans="16:16">
      <c r="P2152" s="214"/>
    </row>
    <row r="2153" spans="16:16">
      <c r="P2153" s="214"/>
    </row>
    <row r="2154" spans="16:16">
      <c r="P2154" s="213"/>
    </row>
    <row r="2155" spans="16:16">
      <c r="P2155" s="213"/>
    </row>
    <row r="2156" spans="16:16">
      <c r="P2156" s="213"/>
    </row>
    <row r="2157" spans="16:16">
      <c r="P2157" s="214"/>
    </row>
    <row r="2158" spans="16:16">
      <c r="P2158" s="214"/>
    </row>
    <row r="2159" spans="16:16">
      <c r="P2159" s="214"/>
    </row>
    <row r="2160" spans="16:16">
      <c r="P2160" s="214"/>
    </row>
    <row r="2161" spans="16:16">
      <c r="P2161" s="214"/>
    </row>
    <row r="2162" spans="16:16">
      <c r="P2162" s="214"/>
    </row>
    <row r="2163" spans="16:16">
      <c r="P2163" s="214"/>
    </row>
    <row r="2164" spans="16:16">
      <c r="P2164" s="213"/>
    </row>
    <row r="2165" spans="16:16">
      <c r="P2165" s="213"/>
    </row>
    <row r="2166" spans="16:16">
      <c r="P2166" s="213"/>
    </row>
    <row r="2167" spans="16:16">
      <c r="P2167" s="214"/>
    </row>
    <row r="2168" spans="16:16">
      <c r="P2168" s="214"/>
    </row>
    <row r="2169" spans="16:16">
      <c r="P2169" s="214"/>
    </row>
    <row r="2170" spans="16:16">
      <c r="P2170" s="214"/>
    </row>
    <row r="2171" spans="16:16">
      <c r="P2171" s="214"/>
    </row>
    <row r="2172" spans="16:16">
      <c r="P2172" s="214"/>
    </row>
    <row r="2173" spans="16:16">
      <c r="P2173" s="214"/>
    </row>
    <row r="2174" spans="16:16">
      <c r="P2174" s="213"/>
    </row>
    <row r="2175" spans="16:16">
      <c r="P2175" s="213"/>
    </row>
    <row r="2176" spans="16:16">
      <c r="P2176" s="213"/>
    </row>
    <row r="2177" spans="16:16">
      <c r="P2177" s="214"/>
    </row>
    <row r="2178" spans="16:16">
      <c r="P2178" s="214"/>
    </row>
    <row r="2179" spans="16:16">
      <c r="P2179" s="214"/>
    </row>
    <row r="2180" spans="16:16">
      <c r="P2180" s="214"/>
    </row>
    <row r="2181" spans="16:16">
      <c r="P2181" s="214"/>
    </row>
    <row r="2182" spans="16:16">
      <c r="P2182" s="214"/>
    </row>
    <row r="2183" spans="16:16">
      <c r="P2183" s="214"/>
    </row>
    <row r="2184" spans="16:16">
      <c r="P2184" s="213"/>
    </row>
    <row r="2185" spans="16:16">
      <c r="P2185" s="213"/>
    </row>
    <row r="2186" spans="16:16">
      <c r="P2186" s="213"/>
    </row>
    <row r="2187" spans="16:16">
      <c r="P2187" s="214"/>
    </row>
    <row r="2188" spans="16:16">
      <c r="P2188" s="214"/>
    </row>
    <row r="2189" spans="16:16">
      <c r="P2189" s="214"/>
    </row>
    <row r="2190" spans="16:16">
      <c r="P2190" s="214"/>
    </row>
    <row r="2191" spans="16:16">
      <c r="P2191" s="214"/>
    </row>
    <row r="2192" spans="16:16">
      <c r="P2192" s="214"/>
    </row>
    <row r="2193" spans="16:16">
      <c r="P2193" s="214"/>
    </row>
    <row r="2194" spans="16:16">
      <c r="P2194" s="213"/>
    </row>
    <row r="2195" spans="16:16">
      <c r="P2195" s="213"/>
    </row>
    <row r="2196" spans="16:16">
      <c r="P2196" s="213"/>
    </row>
    <row r="2197" spans="16:16">
      <c r="P2197" s="214"/>
    </row>
    <row r="2198" spans="16:16">
      <c r="P2198" s="214"/>
    </row>
    <row r="2199" spans="16:16">
      <c r="P2199" s="214"/>
    </row>
    <row r="2200" spans="16:16">
      <c r="P2200" s="214"/>
    </row>
    <row r="2201" spans="16:16">
      <c r="P2201" s="214"/>
    </row>
    <row r="2202" spans="16:16">
      <c r="P2202" s="214"/>
    </row>
    <row r="2203" spans="16:16">
      <c r="P2203" s="214"/>
    </row>
    <row r="2204" spans="16:16">
      <c r="P2204" s="213"/>
    </row>
    <row r="2205" spans="16:16">
      <c r="P2205" s="213"/>
    </row>
    <row r="2206" spans="16:16">
      <c r="P2206" s="213"/>
    </row>
    <row r="2207" spans="16:16">
      <c r="P2207" s="214"/>
    </row>
    <row r="2208" spans="16:16">
      <c r="P2208" s="214"/>
    </row>
    <row r="2209" spans="16:16">
      <c r="P2209" s="214"/>
    </row>
    <row r="2210" spans="16:16">
      <c r="P2210" s="214"/>
    </row>
    <row r="2211" spans="16:16">
      <c r="P2211" s="214"/>
    </row>
    <row r="2212" spans="16:16">
      <c r="P2212" s="214"/>
    </row>
    <row r="2213" spans="16:16">
      <c r="P2213" s="214"/>
    </row>
    <row r="2214" spans="16:16">
      <c r="P2214" s="213"/>
    </row>
    <row r="2215" spans="16:16">
      <c r="P2215" s="213"/>
    </row>
    <row r="2216" spans="16:16">
      <c r="P2216" s="213"/>
    </row>
    <row r="2217" spans="16:16">
      <c r="P2217" s="214"/>
    </row>
    <row r="2218" spans="16:16">
      <c r="P2218" s="214"/>
    </row>
    <row r="2219" spans="16:16">
      <c r="P2219" s="214"/>
    </row>
    <row r="2220" spans="16:16">
      <c r="P2220" s="214"/>
    </row>
    <row r="2221" spans="16:16">
      <c r="P2221" s="214"/>
    </row>
    <row r="2222" spans="16:16">
      <c r="P2222" s="214"/>
    </row>
    <row r="2223" spans="16:16">
      <c r="P2223" s="214"/>
    </row>
    <row r="2224" spans="16:16">
      <c r="P2224" s="213"/>
    </row>
    <row r="2225" spans="16:16">
      <c r="P2225" s="213"/>
    </row>
    <row r="2226" spans="16:16">
      <c r="P2226" s="213"/>
    </row>
    <row r="2227" spans="16:16">
      <c r="P2227" s="214"/>
    </row>
    <row r="2228" spans="16:16">
      <c r="P2228" s="214"/>
    </row>
    <row r="2229" spans="16:16">
      <c r="P2229" s="214"/>
    </row>
    <row r="2230" spans="16:16">
      <c r="P2230" s="214"/>
    </row>
    <row r="2231" spans="16:16">
      <c r="P2231" s="214"/>
    </row>
    <row r="2232" spans="16:16">
      <c r="P2232" s="214"/>
    </row>
    <row r="2233" spans="16:16">
      <c r="P2233" s="214"/>
    </row>
    <row r="2234" spans="16:16">
      <c r="P2234" s="213"/>
    </row>
    <row r="2235" spans="16:16">
      <c r="P2235" s="213"/>
    </row>
    <row r="2236" spans="16:16">
      <c r="P2236" s="213"/>
    </row>
    <row r="2237" spans="16:16">
      <c r="P2237" s="214"/>
    </row>
    <row r="2238" spans="16:16">
      <c r="P2238" s="214"/>
    </row>
    <row r="2239" spans="16:16">
      <c r="P2239" s="214"/>
    </row>
    <row r="2240" spans="16:16">
      <c r="P2240" s="214"/>
    </row>
    <row r="2241" spans="16:16">
      <c r="P2241" s="214"/>
    </row>
    <row r="2242" spans="16:16">
      <c r="P2242" s="214"/>
    </row>
    <row r="2243" spans="16:16">
      <c r="P2243" s="214"/>
    </row>
    <row r="2244" spans="16:16">
      <c r="P2244" s="213"/>
    </row>
    <row r="2245" spans="16:16">
      <c r="P2245" s="213"/>
    </row>
    <row r="2246" spans="16:16">
      <c r="P2246" s="213"/>
    </row>
    <row r="2247" spans="16:16">
      <c r="P2247" s="214"/>
    </row>
    <row r="2248" spans="16:16">
      <c r="P2248" s="214"/>
    </row>
    <row r="2249" spans="16:16">
      <c r="P2249" s="214"/>
    </row>
    <row r="2250" spans="16:16">
      <c r="P2250" s="214"/>
    </row>
    <row r="2251" spans="16:16">
      <c r="P2251" s="214"/>
    </row>
    <row r="2252" spans="16:16">
      <c r="P2252" s="214"/>
    </row>
    <row r="2253" spans="16:16">
      <c r="P2253" s="214"/>
    </row>
    <row r="2254" spans="16:16">
      <c r="P2254" s="213"/>
    </row>
    <row r="2255" spans="16:16">
      <c r="P2255" s="213"/>
    </row>
    <row r="2256" spans="16:16">
      <c r="P2256" s="213"/>
    </row>
    <row r="2257" spans="16:16">
      <c r="P2257" s="214"/>
    </row>
    <row r="2258" spans="16:16">
      <c r="P2258" s="214"/>
    </row>
    <row r="2259" spans="16:16">
      <c r="P2259" s="214"/>
    </row>
    <row r="2260" spans="16:16">
      <c r="P2260" s="214"/>
    </row>
    <row r="2261" spans="16:16">
      <c r="P2261" s="214"/>
    </row>
    <row r="2262" spans="16:16">
      <c r="P2262" s="214"/>
    </row>
    <row r="2263" spans="16:16">
      <c r="P2263" s="214"/>
    </row>
    <row r="2264" spans="16:16">
      <c r="P2264" s="213"/>
    </row>
    <row r="2265" spans="16:16">
      <c r="P2265" s="213"/>
    </row>
    <row r="2266" spans="16:16">
      <c r="P2266" s="213"/>
    </row>
    <row r="2267" spans="16:16">
      <c r="P2267" s="214"/>
    </row>
    <row r="2268" spans="16:16">
      <c r="P2268" s="214"/>
    </row>
    <row r="2269" spans="16:16">
      <c r="P2269" s="214"/>
    </row>
    <row r="2270" spans="16:16">
      <c r="P2270" s="214"/>
    </row>
    <row r="2271" spans="16:16">
      <c r="P2271" s="214"/>
    </row>
    <row r="2272" spans="16:16">
      <c r="P2272" s="214"/>
    </row>
    <row r="2273" spans="16:16">
      <c r="P2273" s="214"/>
    </row>
    <row r="2274" spans="16:16">
      <c r="P2274" s="213"/>
    </row>
    <row r="2275" spans="16:16">
      <c r="P2275" s="213"/>
    </row>
    <row r="2276" spans="16:16">
      <c r="P2276" s="213"/>
    </row>
    <row r="2277" spans="16:16">
      <c r="P2277" s="214"/>
    </row>
    <row r="2278" spans="16:16">
      <c r="P2278" s="214"/>
    </row>
    <row r="2279" spans="16:16">
      <c r="P2279" s="214"/>
    </row>
    <row r="2280" spans="16:16">
      <c r="P2280" s="214"/>
    </row>
    <row r="2281" spans="16:16">
      <c r="P2281" s="214"/>
    </row>
    <row r="2282" spans="16:16">
      <c r="P2282" s="214"/>
    </row>
    <row r="2283" spans="16:16">
      <c r="P2283" s="214"/>
    </row>
    <row r="2284" spans="16:16">
      <c r="P2284" s="213"/>
    </row>
    <row r="2285" spans="16:16">
      <c r="P2285" s="213"/>
    </row>
    <row r="2286" spans="16:16">
      <c r="P2286" s="213"/>
    </row>
    <row r="2287" spans="16:16">
      <c r="P2287" s="214"/>
    </row>
    <row r="2288" spans="16:16">
      <c r="P2288" s="214"/>
    </row>
    <row r="2289" spans="16:16">
      <c r="P2289" s="214"/>
    </row>
    <row r="2290" spans="16:16">
      <c r="P2290" s="214"/>
    </row>
    <row r="2291" spans="16:16">
      <c r="P2291" s="214"/>
    </row>
    <row r="2292" spans="16:16">
      <c r="P2292" s="214"/>
    </row>
    <row r="2293" spans="16:16">
      <c r="P2293" s="214"/>
    </row>
    <row r="2294" spans="16:16">
      <c r="P2294" s="213"/>
    </row>
    <row r="2295" spans="16:16">
      <c r="P2295" s="213"/>
    </row>
    <row r="2296" spans="16:16">
      <c r="P2296" s="213"/>
    </row>
    <row r="2297" spans="16:16">
      <c r="P2297" s="214"/>
    </row>
    <row r="2298" spans="16:16">
      <c r="P2298" s="214"/>
    </row>
    <row r="2299" spans="16:16">
      <c r="P2299" s="214"/>
    </row>
    <row r="2300" spans="16:16">
      <c r="P2300" s="214"/>
    </row>
    <row r="2301" spans="16:16">
      <c r="P2301" s="214"/>
    </row>
    <row r="2302" spans="16:16">
      <c r="P2302" s="214"/>
    </row>
    <row r="2303" spans="16:16">
      <c r="P2303" s="214"/>
    </row>
    <row r="2304" spans="16:16">
      <c r="P2304" s="213"/>
    </row>
    <row r="2305" spans="16:16">
      <c r="P2305" s="213"/>
    </row>
    <row r="2306" spans="16:16">
      <c r="P2306" s="213"/>
    </row>
    <row r="2307" spans="16:16">
      <c r="P2307" s="214"/>
    </row>
    <row r="2308" spans="16:16">
      <c r="P2308" s="214"/>
    </row>
    <row r="2309" spans="16:16">
      <c r="P2309" s="214"/>
    </row>
    <row r="2310" spans="16:16">
      <c r="P2310" s="214"/>
    </row>
    <row r="2311" spans="16:16">
      <c r="P2311" s="214"/>
    </row>
    <row r="2312" spans="16:16">
      <c r="P2312" s="214"/>
    </row>
    <row r="2313" spans="16:16">
      <c r="P2313" s="214"/>
    </row>
    <row r="2314" spans="16:16">
      <c r="P2314" s="213"/>
    </row>
    <row r="2315" spans="16:16">
      <c r="P2315" s="213"/>
    </row>
    <row r="2316" spans="16:16">
      <c r="P2316" s="213"/>
    </row>
    <row r="2317" spans="16:16">
      <c r="P2317" s="214"/>
    </row>
    <row r="2318" spans="16:16">
      <c r="P2318" s="214"/>
    </row>
    <row r="2319" spans="16:16">
      <c r="P2319" s="214"/>
    </row>
    <row r="2320" spans="16:16">
      <c r="P2320" s="214"/>
    </row>
    <row r="2321" spans="16:16">
      <c r="P2321" s="214"/>
    </row>
    <row r="2322" spans="16:16">
      <c r="P2322" s="214"/>
    </row>
    <row r="2323" spans="16:16">
      <c r="P2323" s="214"/>
    </row>
    <row r="2324" spans="16:16">
      <c r="P2324" s="213"/>
    </row>
    <row r="2325" spans="16:16">
      <c r="P2325" s="213"/>
    </row>
    <row r="2326" spans="16:16">
      <c r="P2326" s="213"/>
    </row>
    <row r="2327" spans="16:16">
      <c r="P2327" s="214"/>
    </row>
    <row r="2328" spans="16:16">
      <c r="P2328" s="214"/>
    </row>
    <row r="2329" spans="16:16">
      <c r="P2329" s="214"/>
    </row>
    <row r="2330" spans="16:16">
      <c r="P2330" s="214"/>
    </row>
    <row r="2331" spans="16:16">
      <c r="P2331" s="214"/>
    </row>
    <row r="2332" spans="16:16">
      <c r="P2332" s="214"/>
    </row>
    <row r="2333" spans="16:16">
      <c r="P2333" s="214"/>
    </row>
    <row r="2334" spans="16:16">
      <c r="P2334" s="213"/>
    </row>
    <row r="2335" spans="16:16">
      <c r="P2335" s="213"/>
    </row>
    <row r="2336" spans="16:16">
      <c r="P2336" s="213"/>
    </row>
    <row r="2337" spans="16:16">
      <c r="P2337" s="214"/>
    </row>
    <row r="2338" spans="16:16">
      <c r="P2338" s="214"/>
    </row>
    <row r="2339" spans="16:16">
      <c r="P2339" s="214"/>
    </row>
    <row r="2340" spans="16:16">
      <c r="P2340" s="214"/>
    </row>
    <row r="2341" spans="16:16">
      <c r="P2341" s="214"/>
    </row>
    <row r="2342" spans="16:16">
      <c r="P2342" s="214"/>
    </row>
    <row r="2343" spans="16:16">
      <c r="P2343" s="214"/>
    </row>
    <row r="2344" spans="16:16">
      <c r="P2344" s="213"/>
    </row>
    <row r="2345" spans="16:16">
      <c r="P2345" s="213"/>
    </row>
    <row r="2346" spans="16:16">
      <c r="P2346" s="213"/>
    </row>
    <row r="2347" spans="16:16">
      <c r="P2347" s="214"/>
    </row>
    <row r="2348" spans="16:16">
      <c r="P2348" s="214"/>
    </row>
    <row r="2349" spans="16:16">
      <c r="P2349" s="214"/>
    </row>
    <row r="2350" spans="16:16">
      <c r="P2350" s="214"/>
    </row>
    <row r="2351" spans="16:16">
      <c r="P2351" s="214"/>
    </row>
    <row r="2352" spans="16:16">
      <c r="P2352" s="214"/>
    </row>
    <row r="2353" spans="16:16">
      <c r="P2353" s="214"/>
    </row>
    <row r="2354" spans="16:16">
      <c r="P2354" s="213"/>
    </row>
    <row r="2355" spans="16:16">
      <c r="P2355" s="213"/>
    </row>
    <row r="2356" spans="16:16">
      <c r="P2356" s="213"/>
    </row>
    <row r="2357" spans="16:16">
      <c r="P2357" s="214"/>
    </row>
    <row r="2358" spans="16:16">
      <c r="P2358" s="214"/>
    </row>
    <row r="2359" spans="16:16">
      <c r="P2359" s="214"/>
    </row>
    <row r="2360" spans="16:16">
      <c r="P2360" s="214"/>
    </row>
    <row r="2361" spans="16:16">
      <c r="P2361" s="214"/>
    </row>
    <row r="2362" spans="16:16">
      <c r="P2362" s="214"/>
    </row>
    <row r="2363" spans="16:16">
      <c r="P2363" s="214"/>
    </row>
    <row r="2364" spans="16:16">
      <c r="P2364" s="213"/>
    </row>
    <row r="2365" spans="16:16">
      <c r="P2365" s="213"/>
    </row>
    <row r="2366" spans="16:16">
      <c r="P2366" s="213"/>
    </row>
    <row r="2367" spans="16:16">
      <c r="P2367" s="214"/>
    </row>
    <row r="2368" spans="16:16">
      <c r="P2368" s="214"/>
    </row>
    <row r="2369" spans="16:16">
      <c r="P2369" s="214"/>
    </row>
    <row r="2370" spans="16:16">
      <c r="P2370" s="214"/>
    </row>
    <row r="2371" spans="16:16">
      <c r="P2371" s="214"/>
    </row>
    <row r="2372" spans="16:16">
      <c r="P2372" s="214"/>
    </row>
    <row r="2373" spans="16:16">
      <c r="P2373" s="214"/>
    </row>
    <row r="2374" spans="16:16">
      <c r="P2374" s="213"/>
    </row>
    <row r="2375" spans="16:16">
      <c r="P2375" s="213"/>
    </row>
    <row r="2376" spans="16:16">
      <c r="P2376" s="213"/>
    </row>
    <row r="2377" spans="16:16">
      <c r="P2377" s="214"/>
    </row>
    <row r="2378" spans="16:16">
      <c r="P2378" s="214"/>
    </row>
    <row r="2379" spans="16:16">
      <c r="P2379" s="214"/>
    </row>
    <row r="2380" spans="16:16">
      <c r="P2380" s="214"/>
    </row>
    <row r="2381" spans="16:16">
      <c r="P2381" s="214"/>
    </row>
    <row r="2382" spans="16:16">
      <c r="P2382" s="214"/>
    </row>
    <row r="2383" spans="16:16">
      <c r="P2383" s="214"/>
    </row>
    <row r="2384" spans="16:16">
      <c r="P2384" s="213"/>
    </row>
    <row r="2385" spans="16:16">
      <c r="P2385" s="213"/>
    </row>
    <row r="2386" spans="16:16">
      <c r="P2386" s="213"/>
    </row>
    <row r="2387" spans="16:16">
      <c r="P2387" s="214"/>
    </row>
    <row r="2388" spans="16:16">
      <c r="P2388" s="214"/>
    </row>
    <row r="2389" spans="16:16">
      <c r="P2389" s="214"/>
    </row>
    <row r="2390" spans="16:16">
      <c r="P2390" s="214"/>
    </row>
    <row r="2391" spans="16:16">
      <c r="P2391" s="214"/>
    </row>
    <row r="2392" spans="16:16">
      <c r="P2392" s="214"/>
    </row>
    <row r="2393" spans="16:16">
      <c r="P2393" s="214"/>
    </row>
    <row r="2394" spans="16:16">
      <c r="P2394" s="213"/>
    </row>
    <row r="2395" spans="16:16">
      <c r="P2395" s="213"/>
    </row>
    <row r="2396" spans="16:16">
      <c r="P2396" s="213"/>
    </row>
    <row r="2397" spans="16:16">
      <c r="P2397" s="214"/>
    </row>
    <row r="2398" spans="16:16">
      <c r="P2398" s="214"/>
    </row>
    <row r="2399" spans="16:16">
      <c r="P2399" s="214"/>
    </row>
    <row r="2400" spans="16:16">
      <c r="P2400" s="214"/>
    </row>
    <row r="2401" spans="16:16">
      <c r="P2401" s="214"/>
    </row>
    <row r="2402" spans="16:16">
      <c r="P2402" s="214"/>
    </row>
    <row r="2403" spans="16:16">
      <c r="P2403" s="214"/>
    </row>
    <row r="2404" spans="16:16">
      <c r="P2404" s="213"/>
    </row>
    <row r="2405" spans="16:16">
      <c r="P2405" s="213"/>
    </row>
    <row r="2406" spans="16:16">
      <c r="P2406" s="213"/>
    </row>
    <row r="2407" spans="16:16">
      <c r="P2407" s="214"/>
    </row>
    <row r="2408" spans="16:16">
      <c r="P2408" s="214"/>
    </row>
    <row r="2409" spans="16:16">
      <c r="P2409" s="214"/>
    </row>
    <row r="2410" spans="16:16">
      <c r="P2410" s="214"/>
    </row>
    <row r="2411" spans="16:16">
      <c r="P2411" s="214"/>
    </row>
    <row r="2412" spans="16:16">
      <c r="P2412" s="214"/>
    </row>
    <row r="2413" spans="16:16">
      <c r="P2413" s="214"/>
    </row>
    <row r="2414" spans="16:16">
      <c r="P2414" s="213"/>
    </row>
    <row r="2415" spans="16:16">
      <c r="P2415" s="213"/>
    </row>
    <row r="2416" spans="16:16">
      <c r="P2416" s="213"/>
    </row>
    <row r="2417" spans="16:16">
      <c r="P2417" s="214"/>
    </row>
    <row r="2418" spans="16:16">
      <c r="P2418" s="214"/>
    </row>
    <row r="2419" spans="16:16">
      <c r="P2419" s="214"/>
    </row>
    <row r="2420" spans="16:16">
      <c r="P2420" s="214"/>
    </row>
    <row r="2421" spans="16:16">
      <c r="P2421" s="214"/>
    </row>
    <row r="2422" spans="16:16">
      <c r="P2422" s="214"/>
    </row>
    <row r="2423" spans="16:16">
      <c r="P2423" s="214"/>
    </row>
    <row r="2424" spans="16:16">
      <c r="P2424" s="213"/>
    </row>
    <row r="2425" spans="16:16">
      <c r="P2425" s="213"/>
    </row>
    <row r="2426" spans="16:16">
      <c r="P2426" s="213"/>
    </row>
    <row r="2427" spans="16:16">
      <c r="P2427" s="214"/>
    </row>
    <row r="2428" spans="16:16">
      <c r="P2428" s="214"/>
    </row>
    <row r="2429" spans="16:16">
      <c r="P2429" s="214"/>
    </row>
    <row r="2430" spans="16:16">
      <c r="P2430" s="214"/>
    </row>
    <row r="2431" spans="16:16">
      <c r="P2431" s="214"/>
    </row>
    <row r="2432" spans="16:16">
      <c r="P2432" s="214"/>
    </row>
    <row r="2433" spans="16:16">
      <c r="P2433" s="214"/>
    </row>
    <row r="2434" spans="16:16">
      <c r="P2434" s="213"/>
    </row>
    <row r="2435" spans="16:16">
      <c r="P2435" s="213"/>
    </row>
    <row r="2436" spans="16:16">
      <c r="P2436" s="213"/>
    </row>
    <row r="2437" spans="16:16">
      <c r="P2437" s="214"/>
    </row>
    <row r="2438" spans="16:16">
      <c r="P2438" s="214"/>
    </row>
    <row r="2439" spans="16:16">
      <c r="P2439" s="214"/>
    </row>
    <row r="2440" spans="16:16">
      <c r="P2440" s="214"/>
    </row>
    <row r="2441" spans="16:16">
      <c r="P2441" s="214"/>
    </row>
    <row r="2442" spans="16:16">
      <c r="P2442" s="214"/>
    </row>
    <row r="2443" spans="16:16">
      <c r="P2443" s="214"/>
    </row>
    <row r="2444" spans="16:16">
      <c r="P2444" s="213"/>
    </row>
    <row r="2445" spans="16:16">
      <c r="P2445" s="213"/>
    </row>
    <row r="2446" spans="16:16">
      <c r="P2446" s="213"/>
    </row>
    <row r="2447" spans="16:16">
      <c r="P2447" s="214"/>
    </row>
    <row r="2448" spans="16:16">
      <c r="P2448" s="214"/>
    </row>
    <row r="2449" spans="16:16">
      <c r="P2449" s="214"/>
    </row>
    <row r="2450" spans="16:16">
      <c r="P2450" s="214"/>
    </row>
    <row r="2451" spans="16:16">
      <c r="P2451" s="214"/>
    </row>
    <row r="2452" spans="16:16">
      <c r="P2452" s="214"/>
    </row>
    <row r="2453" spans="16:16">
      <c r="P2453" s="214"/>
    </row>
    <row r="2454" spans="16:16">
      <c r="P2454" s="213"/>
    </row>
    <row r="2455" spans="16:16">
      <c r="P2455" s="213"/>
    </row>
    <row r="2456" spans="16:16">
      <c r="P2456" s="213"/>
    </row>
    <row r="2457" spans="16:16">
      <c r="P2457" s="214"/>
    </row>
    <row r="2458" spans="16:16">
      <c r="P2458" s="214"/>
    </row>
    <row r="2459" spans="16:16">
      <c r="P2459" s="214"/>
    </row>
    <row r="2460" spans="16:16">
      <c r="P2460" s="214"/>
    </row>
    <row r="2461" spans="16:16">
      <c r="P2461" s="214"/>
    </row>
    <row r="2462" spans="16:16">
      <c r="P2462" s="214"/>
    </row>
    <row r="2463" spans="16:16">
      <c r="P2463" s="214"/>
    </row>
    <row r="2464" spans="16:16">
      <c r="P2464" s="213"/>
    </row>
    <row r="2465" spans="16:16">
      <c r="P2465" s="213"/>
    </row>
    <row r="2466" spans="16:16">
      <c r="P2466" s="213"/>
    </row>
    <row r="2467" spans="16:16">
      <c r="P2467" s="214"/>
    </row>
    <row r="2468" spans="16:16">
      <c r="P2468" s="214"/>
    </row>
    <row r="2469" spans="16:16">
      <c r="P2469" s="214"/>
    </row>
    <row r="2470" spans="16:16">
      <c r="P2470" s="214"/>
    </row>
    <row r="2471" spans="16:16">
      <c r="P2471" s="214"/>
    </row>
    <row r="2472" spans="16:16">
      <c r="P2472" s="214"/>
    </row>
    <row r="2473" spans="16:16">
      <c r="P2473" s="214"/>
    </row>
    <row r="2474" spans="16:16">
      <c r="P2474" s="213"/>
    </row>
    <row r="2475" spans="16:16">
      <c r="P2475" s="213"/>
    </row>
    <row r="2476" spans="16:16">
      <c r="P2476" s="213"/>
    </row>
    <row r="2477" spans="16:16">
      <c r="P2477" s="214"/>
    </row>
    <row r="2478" spans="16:16">
      <c r="P2478" s="214"/>
    </row>
    <row r="2479" spans="16:16">
      <c r="P2479" s="214"/>
    </row>
    <row r="2480" spans="16:16">
      <c r="P2480" s="214"/>
    </row>
    <row r="2481" spans="16:16">
      <c r="P2481" s="214"/>
    </row>
    <row r="2482" spans="16:16">
      <c r="P2482" s="214"/>
    </row>
    <row r="2483" spans="16:16">
      <c r="P2483" s="214"/>
    </row>
    <row r="2484" spans="16:16">
      <c r="P2484" s="213"/>
    </row>
    <row r="2485" spans="16:16">
      <c r="P2485" s="213"/>
    </row>
    <row r="2486" spans="16:16">
      <c r="P2486" s="213"/>
    </row>
    <row r="2487" spans="16:16">
      <c r="P2487" s="214"/>
    </row>
    <row r="2488" spans="16:16">
      <c r="P2488" s="214"/>
    </row>
    <row r="2489" spans="16:16">
      <c r="P2489" s="214"/>
    </row>
    <row r="2490" spans="16:16">
      <c r="P2490" s="214"/>
    </row>
    <row r="2491" spans="16:16">
      <c r="P2491" s="214"/>
    </row>
    <row r="2492" spans="16:16">
      <c r="P2492" s="214"/>
    </row>
    <row r="2493" spans="16:16">
      <c r="P2493" s="214"/>
    </row>
    <row r="2494" spans="16:16">
      <c r="P2494" s="213"/>
    </row>
    <row r="2495" spans="16:16">
      <c r="P2495" s="213"/>
    </row>
    <row r="2496" spans="16:16">
      <c r="P2496" s="213"/>
    </row>
    <row r="2497" spans="16:16">
      <c r="P2497" s="214"/>
    </row>
    <row r="2498" spans="16:16">
      <c r="P2498" s="214"/>
    </row>
    <row r="2499" spans="16:16">
      <c r="P2499" s="214"/>
    </row>
    <row r="2500" spans="16:16">
      <c r="P2500" s="214"/>
    </row>
    <row r="2501" spans="16:16">
      <c r="P2501" s="214"/>
    </row>
    <row r="2502" spans="16:16">
      <c r="P2502" s="214"/>
    </row>
    <row r="2503" spans="16:16">
      <c r="P2503" s="214"/>
    </row>
    <row r="2504" spans="16:16">
      <c r="P2504" s="213"/>
    </row>
    <row r="2505" spans="16:16">
      <c r="P2505" s="213"/>
    </row>
    <row r="2506" spans="16:16">
      <c r="P2506" s="213"/>
    </row>
    <row r="2507" spans="16:16">
      <c r="P2507" s="214"/>
    </row>
    <row r="2508" spans="16:16">
      <c r="P2508" s="214"/>
    </row>
    <row r="2509" spans="16:16">
      <c r="P2509" s="214"/>
    </row>
    <row r="2510" spans="16:16">
      <c r="P2510" s="214"/>
    </row>
    <row r="2511" spans="16:16">
      <c r="P2511" s="214"/>
    </row>
    <row r="2512" spans="16:16">
      <c r="P2512" s="214"/>
    </row>
    <row r="2513" spans="16:16">
      <c r="P2513" s="214"/>
    </row>
    <row r="2514" spans="16:16">
      <c r="P2514" s="213"/>
    </row>
    <row r="2515" spans="16:16">
      <c r="P2515" s="213"/>
    </row>
    <row r="2516" spans="16:16">
      <c r="P2516" s="213"/>
    </row>
    <row r="2517" spans="16:16">
      <c r="P2517" s="214"/>
    </row>
    <row r="2518" spans="16:16">
      <c r="P2518" s="214"/>
    </row>
    <row r="2519" spans="16:16">
      <c r="P2519" s="214"/>
    </row>
    <row r="2520" spans="16:16">
      <c r="P2520" s="214"/>
    </row>
    <row r="2521" spans="16:16">
      <c r="P2521" s="214"/>
    </row>
    <row r="2522" spans="16:16">
      <c r="P2522" s="214"/>
    </row>
    <row r="2523" spans="16:16">
      <c r="P2523" s="214"/>
    </row>
    <row r="2524" spans="16:16">
      <c r="P2524" s="213"/>
    </row>
    <row r="2525" spans="16:16">
      <c r="P2525" s="213"/>
    </row>
    <row r="2526" spans="16:16">
      <c r="P2526" s="213"/>
    </row>
    <row r="2527" spans="16:16">
      <c r="P2527" s="214"/>
    </row>
    <row r="2528" spans="16:16">
      <c r="P2528" s="214"/>
    </row>
    <row r="2529" spans="16:16">
      <c r="P2529" s="214"/>
    </row>
    <row r="2530" spans="16:16">
      <c r="P2530" s="214"/>
    </row>
    <row r="2531" spans="16:16">
      <c r="P2531" s="214"/>
    </row>
    <row r="2532" spans="16:16">
      <c r="P2532" s="214"/>
    </row>
    <row r="2533" spans="16:16">
      <c r="P2533" s="214"/>
    </row>
    <row r="2534" spans="16:16">
      <c r="P2534" s="213"/>
    </row>
    <row r="2535" spans="16:16">
      <c r="P2535" s="213"/>
    </row>
    <row r="2536" spans="16:16">
      <c r="P2536" s="213"/>
    </row>
    <row r="2537" spans="16:16">
      <c r="P2537" s="214"/>
    </row>
    <row r="2538" spans="16:16">
      <c r="P2538" s="214"/>
    </row>
    <row r="2539" spans="16:16">
      <c r="P2539" s="214"/>
    </row>
    <row r="2540" spans="16:16">
      <c r="P2540" s="214"/>
    </row>
    <row r="2541" spans="16:16">
      <c r="P2541" s="214"/>
    </row>
    <row r="2542" spans="16:16">
      <c r="P2542" s="214"/>
    </row>
    <row r="2543" spans="16:16">
      <c r="P2543" s="214"/>
    </row>
    <row r="2544" spans="16:16">
      <c r="P2544" s="213"/>
    </row>
    <row r="2545" spans="16:16">
      <c r="P2545" s="213"/>
    </row>
    <row r="2546" spans="16:16">
      <c r="P2546" s="213"/>
    </row>
    <row r="2547" spans="16:16">
      <c r="P2547" s="214"/>
    </row>
    <row r="2548" spans="16:16">
      <c r="P2548" s="214"/>
    </row>
    <row r="2549" spans="16:16">
      <c r="P2549" s="214"/>
    </row>
    <row r="2550" spans="16:16">
      <c r="P2550" s="214"/>
    </row>
    <row r="2551" spans="16:16">
      <c r="P2551" s="214"/>
    </row>
    <row r="2552" spans="16:16">
      <c r="P2552" s="214"/>
    </row>
    <row r="2553" spans="16:16">
      <c r="P2553" s="214"/>
    </row>
    <row r="2554" spans="16:16">
      <c r="P2554" s="213"/>
    </row>
    <row r="2555" spans="16:16">
      <c r="P2555" s="213"/>
    </row>
    <row r="2556" spans="16:16">
      <c r="P2556" s="213"/>
    </row>
    <row r="2557" spans="16:16">
      <c r="P2557" s="214"/>
    </row>
    <row r="2558" spans="16:16">
      <c r="P2558" s="214"/>
    </row>
    <row r="2559" spans="16:16">
      <c r="P2559" s="214"/>
    </row>
    <row r="2560" spans="16:16">
      <c r="P2560" s="214"/>
    </row>
    <row r="2561" spans="16:16">
      <c r="P2561" s="214"/>
    </row>
    <row r="2562" spans="16:16">
      <c r="P2562" s="214"/>
    </row>
    <row r="2563" spans="16:16">
      <c r="P2563" s="214"/>
    </row>
    <row r="2564" spans="16:16">
      <c r="P2564" s="213"/>
    </row>
    <row r="2565" spans="16:16">
      <c r="P2565" s="213"/>
    </row>
    <row r="2566" spans="16:16">
      <c r="P2566" s="213"/>
    </row>
    <row r="2567" spans="16:16">
      <c r="P2567" s="214"/>
    </row>
    <row r="2568" spans="16:16">
      <c r="P2568" s="214"/>
    </row>
    <row r="2569" spans="16:16">
      <c r="P2569" s="214"/>
    </row>
    <row r="2570" spans="16:16">
      <c r="P2570" s="214"/>
    </row>
    <row r="2571" spans="16:16">
      <c r="P2571" s="214"/>
    </row>
    <row r="2572" spans="16:16">
      <c r="P2572" s="214"/>
    </row>
    <row r="2573" spans="16:16">
      <c r="P2573" s="214"/>
    </row>
    <row r="2574" spans="16:16">
      <c r="P2574" s="213"/>
    </row>
    <row r="2575" spans="16:16">
      <c r="P2575" s="213"/>
    </row>
    <row r="2576" spans="16:16">
      <c r="P2576" s="213"/>
    </row>
    <row r="2577" spans="16:16">
      <c r="P2577" s="214"/>
    </row>
    <row r="2578" spans="16:16">
      <c r="P2578" s="214"/>
    </row>
    <row r="2579" spans="16:16">
      <c r="P2579" s="214"/>
    </row>
    <row r="2580" spans="16:16">
      <c r="P2580" s="214"/>
    </row>
    <row r="2581" spans="16:16">
      <c r="P2581" s="214"/>
    </row>
    <row r="2582" spans="16:16">
      <c r="P2582" s="214"/>
    </row>
    <row r="2583" spans="16:16">
      <c r="P2583" s="214"/>
    </row>
    <row r="2584" spans="16:16">
      <c r="P2584" s="213"/>
    </row>
    <row r="2585" spans="16:16">
      <c r="P2585" s="213"/>
    </row>
    <row r="2586" spans="16:16">
      <c r="P2586" s="213"/>
    </row>
    <row r="2587" spans="16:16">
      <c r="P2587" s="214"/>
    </row>
    <row r="2588" spans="16:16">
      <c r="P2588" s="214"/>
    </row>
    <row r="2589" spans="16:16">
      <c r="P2589" s="214"/>
    </row>
    <row r="2590" spans="16:16">
      <c r="P2590" s="214"/>
    </row>
    <row r="2591" spans="16:16">
      <c r="P2591" s="214"/>
    </row>
    <row r="2592" spans="16:16">
      <c r="P2592" s="214"/>
    </row>
    <row r="2593" spans="16:16">
      <c r="P2593" s="214"/>
    </row>
    <row r="2594" spans="16:16">
      <c r="P2594" s="213"/>
    </row>
    <row r="2595" spans="16:16">
      <c r="P2595" s="213"/>
    </row>
    <row r="2596" spans="16:16">
      <c r="P2596" s="213"/>
    </row>
    <row r="2597" spans="16:16">
      <c r="P2597" s="214"/>
    </row>
    <row r="2598" spans="16:16">
      <c r="P2598" s="214"/>
    </row>
    <row r="2599" spans="16:16">
      <c r="P2599" s="214"/>
    </row>
    <row r="2600" spans="16:16">
      <c r="P2600" s="214"/>
    </row>
    <row r="2601" spans="16:16">
      <c r="P2601" s="214"/>
    </row>
    <row r="2602" spans="16:16">
      <c r="P2602" s="214"/>
    </row>
    <row r="2603" spans="16:16">
      <c r="P2603" s="214"/>
    </row>
    <row r="2604" spans="16:16">
      <c r="P2604" s="213"/>
    </row>
    <row r="2605" spans="16:16">
      <c r="P2605" s="213"/>
    </row>
    <row r="2606" spans="16:16">
      <c r="P2606" s="213"/>
    </row>
    <row r="2607" spans="16:16">
      <c r="P2607" s="214"/>
    </row>
    <row r="2608" spans="16:16">
      <c r="P2608" s="214"/>
    </row>
    <row r="2609" spans="16:16">
      <c r="P2609" s="214"/>
    </row>
    <row r="2610" spans="16:16">
      <c r="P2610" s="214"/>
    </row>
    <row r="2611" spans="16:16">
      <c r="P2611" s="214"/>
    </row>
    <row r="2612" spans="16:16">
      <c r="P2612" s="214"/>
    </row>
    <row r="2613" spans="16:16">
      <c r="P2613" s="214"/>
    </row>
    <row r="2614" spans="16:16">
      <c r="P2614" s="213"/>
    </row>
    <row r="2615" spans="16:16">
      <c r="P2615" s="213"/>
    </row>
    <row r="2616" spans="16:16">
      <c r="P2616" s="213"/>
    </row>
    <row r="2617" spans="16:16">
      <c r="P2617" s="214"/>
    </row>
    <row r="2618" spans="16:16">
      <c r="P2618" s="214"/>
    </row>
    <row r="2619" spans="16:16">
      <c r="P2619" s="214"/>
    </row>
    <row r="2620" spans="16:16">
      <c r="P2620" s="214"/>
    </row>
    <row r="2621" spans="16:16">
      <c r="P2621" s="214"/>
    </row>
    <row r="2622" spans="16:16">
      <c r="P2622" s="214"/>
    </row>
    <row r="2623" spans="16:16">
      <c r="P2623" s="214"/>
    </row>
    <row r="2624" spans="16:16">
      <c r="P2624" s="213"/>
    </row>
    <row r="2625" spans="16:16">
      <c r="P2625" s="213"/>
    </row>
    <row r="2626" spans="16:16">
      <c r="P2626" s="213"/>
    </row>
    <row r="2627" spans="16:16">
      <c r="P2627" s="214"/>
    </row>
    <row r="2628" spans="16:16">
      <c r="P2628" s="214"/>
    </row>
    <row r="2629" spans="16:16">
      <c r="P2629" s="214"/>
    </row>
    <row r="2630" spans="16:16">
      <c r="P2630" s="214"/>
    </row>
    <row r="2631" spans="16:16">
      <c r="P2631" s="214"/>
    </row>
    <row r="2632" spans="16:16">
      <c r="P2632" s="214"/>
    </row>
    <row r="2633" spans="16:16">
      <c r="P2633" s="214"/>
    </row>
    <row r="2634" spans="16:16">
      <c r="P2634" s="213"/>
    </row>
    <row r="2635" spans="16:16">
      <c r="P2635" s="213"/>
    </row>
    <row r="2636" spans="16:16">
      <c r="P2636" s="213"/>
    </row>
    <row r="2637" spans="16:16">
      <c r="P2637" s="214"/>
    </row>
    <row r="2638" spans="16:16">
      <c r="P2638" s="214"/>
    </row>
    <row r="2639" spans="16:16">
      <c r="P2639" s="214"/>
    </row>
    <row r="2640" spans="16:16">
      <c r="P2640" s="214"/>
    </row>
    <row r="2641" spans="16:16">
      <c r="P2641" s="214"/>
    </row>
    <row r="2642" spans="16:16">
      <c r="P2642" s="214"/>
    </row>
    <row r="2643" spans="16:16">
      <c r="P2643" s="214"/>
    </row>
    <row r="2644" spans="16:16">
      <c r="P2644" s="213"/>
    </row>
    <row r="2645" spans="16:16">
      <c r="P2645" s="213"/>
    </row>
    <row r="2646" spans="16:16">
      <c r="P2646" s="213"/>
    </row>
    <row r="2647" spans="16:16">
      <c r="P2647" s="214"/>
    </row>
    <row r="2648" spans="16:16">
      <c r="P2648" s="214"/>
    </row>
    <row r="2649" spans="16:16">
      <c r="P2649" s="214"/>
    </row>
    <row r="2650" spans="16:16">
      <c r="P2650" s="214"/>
    </row>
    <row r="2651" spans="16:16">
      <c r="P2651" s="214"/>
    </row>
    <row r="2652" spans="16:16">
      <c r="P2652" s="214"/>
    </row>
    <row r="2653" spans="16:16">
      <c r="P2653" s="214"/>
    </row>
    <row r="2654" spans="16:16">
      <c r="P2654" s="213"/>
    </row>
    <row r="2655" spans="16:16">
      <c r="P2655" s="213"/>
    </row>
    <row r="2656" spans="16:16">
      <c r="P2656" s="213"/>
    </row>
    <row r="2657" spans="16:16">
      <c r="P2657" s="214"/>
    </row>
    <row r="2658" spans="16:16">
      <c r="P2658" s="214"/>
    </row>
    <row r="2659" spans="16:16">
      <c r="P2659" s="214"/>
    </row>
    <row r="2660" spans="16:16">
      <c r="P2660" s="214"/>
    </row>
    <row r="2661" spans="16:16">
      <c r="P2661" s="214"/>
    </row>
    <row r="2662" spans="16:16">
      <c r="P2662" s="214"/>
    </row>
    <row r="2663" spans="16:16">
      <c r="P2663" s="214"/>
    </row>
    <row r="2664" spans="16:16">
      <c r="P2664" s="213"/>
    </row>
    <row r="2665" spans="16:16">
      <c r="P2665" s="213"/>
    </row>
    <row r="2666" spans="16:16">
      <c r="P2666" s="213"/>
    </row>
    <row r="2667" spans="16:16">
      <c r="P2667" s="214"/>
    </row>
    <row r="2668" spans="16:16">
      <c r="P2668" s="214"/>
    </row>
    <row r="2669" spans="16:16">
      <c r="P2669" s="214"/>
    </row>
    <row r="2670" spans="16:16">
      <c r="P2670" s="214"/>
    </row>
    <row r="2671" spans="16:16">
      <c r="P2671" s="214"/>
    </row>
    <row r="2672" spans="16:16">
      <c r="P2672" s="214"/>
    </row>
    <row r="2673" spans="16:16">
      <c r="P2673" s="214"/>
    </row>
    <row r="2674" spans="16:16">
      <c r="P2674" s="213"/>
    </row>
    <row r="2675" spans="16:16">
      <c r="P2675" s="213"/>
    </row>
    <row r="2676" spans="16:16">
      <c r="P2676" s="213"/>
    </row>
    <row r="2677" spans="16:16">
      <c r="P2677" s="214"/>
    </row>
    <row r="2678" spans="16:16">
      <c r="P2678" s="214"/>
    </row>
    <row r="2679" spans="16:16">
      <c r="P2679" s="214"/>
    </row>
    <row r="2680" spans="16:16">
      <c r="P2680" s="214"/>
    </row>
    <row r="2681" spans="16:16">
      <c r="P2681" s="214"/>
    </row>
    <row r="2682" spans="16:16">
      <c r="P2682" s="214"/>
    </row>
    <row r="2683" spans="16:16">
      <c r="P2683" s="214"/>
    </row>
    <row r="2684" spans="16:16">
      <c r="P2684" s="213"/>
    </row>
    <row r="2685" spans="16:16">
      <c r="P2685" s="213"/>
    </row>
    <row r="2686" spans="16:16">
      <c r="P2686" s="213"/>
    </row>
    <row r="2687" spans="16:16">
      <c r="P2687" s="214"/>
    </row>
    <row r="2688" spans="16:16">
      <c r="P2688" s="214"/>
    </row>
    <row r="2689" spans="16:16">
      <c r="P2689" s="214"/>
    </row>
    <row r="2690" spans="16:16">
      <c r="P2690" s="214"/>
    </row>
    <row r="2691" spans="16:16">
      <c r="P2691" s="214"/>
    </row>
    <row r="2692" spans="16:16">
      <c r="P2692" s="214"/>
    </row>
    <row r="2693" spans="16:16">
      <c r="P2693" s="214"/>
    </row>
    <row r="2694" spans="16:16">
      <c r="P2694" s="213"/>
    </row>
    <row r="2695" spans="16:16">
      <c r="P2695" s="213"/>
    </row>
    <row r="2696" spans="16:16">
      <c r="P2696" s="213"/>
    </row>
    <row r="2697" spans="16:16">
      <c r="P2697" s="214"/>
    </row>
    <row r="2698" spans="16:16">
      <c r="P2698" s="214"/>
    </row>
    <row r="2699" spans="16:16">
      <c r="P2699" s="214"/>
    </row>
    <row r="2700" spans="16:16">
      <c r="P2700" s="214"/>
    </row>
    <row r="2701" spans="16:16">
      <c r="P2701" s="214"/>
    </row>
    <row r="2702" spans="16:16">
      <c r="P2702" s="214"/>
    </row>
    <row r="2703" spans="16:16">
      <c r="P2703" s="214"/>
    </row>
    <row r="2704" spans="16:16">
      <c r="P2704" s="213"/>
    </row>
    <row r="2705" spans="16:16">
      <c r="P2705" s="213"/>
    </row>
    <row r="2706" spans="16:16">
      <c r="P2706" s="213"/>
    </row>
    <row r="2707" spans="16:16">
      <c r="P2707" s="214"/>
    </row>
    <row r="2708" spans="16:16">
      <c r="P2708" s="214"/>
    </row>
    <row r="2709" spans="16:16">
      <c r="P2709" s="214"/>
    </row>
    <row r="2710" spans="16:16">
      <c r="P2710" s="214"/>
    </row>
    <row r="2711" spans="16:16">
      <c r="P2711" s="214"/>
    </row>
    <row r="2712" spans="16:16">
      <c r="P2712" s="214"/>
    </row>
    <row r="2713" spans="16:16">
      <c r="P2713" s="214"/>
    </row>
    <row r="2714" spans="16:16">
      <c r="P2714" s="213"/>
    </row>
    <row r="2715" spans="16:16">
      <c r="P2715" s="213"/>
    </row>
    <row r="2716" spans="16:16">
      <c r="P2716" s="213"/>
    </row>
    <row r="2717" spans="16:16">
      <c r="P2717" s="214"/>
    </row>
    <row r="2718" spans="16:16">
      <c r="P2718" s="214"/>
    </row>
    <row r="2719" spans="16:16">
      <c r="P2719" s="214"/>
    </row>
    <row r="2720" spans="16:16">
      <c r="P2720" s="214"/>
    </row>
    <row r="2721" spans="16:16">
      <c r="P2721" s="214"/>
    </row>
    <row r="2722" spans="16:16">
      <c r="P2722" s="214"/>
    </row>
    <row r="2723" spans="16:16">
      <c r="P2723" s="214"/>
    </row>
    <row r="2724" spans="16:16">
      <c r="P2724" s="213"/>
    </row>
    <row r="2725" spans="16:16">
      <c r="P2725" s="213"/>
    </row>
    <row r="2726" spans="16:16">
      <c r="P2726" s="213"/>
    </row>
    <row r="2727" spans="16:16">
      <c r="P2727" s="214"/>
    </row>
    <row r="2728" spans="16:16">
      <c r="P2728" s="214"/>
    </row>
    <row r="2729" spans="16:16">
      <c r="P2729" s="214"/>
    </row>
    <row r="2730" spans="16:16">
      <c r="P2730" s="214"/>
    </row>
    <row r="2731" spans="16:16">
      <c r="P2731" s="214"/>
    </row>
    <row r="2732" spans="16:16">
      <c r="P2732" s="214"/>
    </row>
    <row r="2733" spans="16:16">
      <c r="P2733" s="214"/>
    </row>
    <row r="2734" spans="16:16">
      <c r="P2734" s="213"/>
    </row>
    <row r="2735" spans="16:16">
      <c r="P2735" s="213"/>
    </row>
    <row r="2736" spans="16:16">
      <c r="P2736" s="213"/>
    </row>
    <row r="2737" spans="16:16">
      <c r="P2737" s="214"/>
    </row>
    <row r="2738" spans="16:16">
      <c r="P2738" s="214"/>
    </row>
    <row r="2739" spans="16:16">
      <c r="P2739" s="214"/>
    </row>
    <row r="2740" spans="16:16">
      <c r="P2740" s="214"/>
    </row>
    <row r="2741" spans="16:16">
      <c r="P2741" s="214"/>
    </row>
    <row r="2742" spans="16:16">
      <c r="P2742" s="214"/>
    </row>
    <row r="2743" spans="16:16">
      <c r="P2743" s="214"/>
    </row>
    <row r="2744" spans="16:16">
      <c r="P2744" s="213"/>
    </row>
    <row r="2745" spans="16:16">
      <c r="P2745" s="213"/>
    </row>
    <row r="2746" spans="16:16">
      <c r="P2746" s="213"/>
    </row>
    <row r="2747" spans="16:16">
      <c r="P2747" s="214"/>
    </row>
    <row r="2748" spans="16:16">
      <c r="P2748" s="214"/>
    </row>
    <row r="2749" spans="16:16">
      <c r="P2749" s="214"/>
    </row>
    <row r="2750" spans="16:16">
      <c r="P2750" s="214"/>
    </row>
    <row r="2751" spans="16:16">
      <c r="P2751" s="214"/>
    </row>
    <row r="2752" spans="16:16">
      <c r="P2752" s="214"/>
    </row>
    <row r="2753" spans="16:16">
      <c r="P2753" s="214"/>
    </row>
    <row r="2754" spans="16:16">
      <c r="P2754" s="213"/>
    </row>
    <row r="2755" spans="16:16">
      <c r="P2755" s="213"/>
    </row>
    <row r="2756" spans="16:16">
      <c r="P2756" s="213"/>
    </row>
    <row r="2757" spans="16:16">
      <c r="P2757" s="214"/>
    </row>
    <row r="2758" spans="16:16">
      <c r="P2758" s="214"/>
    </row>
    <row r="2759" spans="16:16">
      <c r="P2759" s="214"/>
    </row>
    <row r="2760" spans="16:16">
      <c r="P2760" s="214"/>
    </row>
    <row r="2761" spans="16:16">
      <c r="P2761" s="214"/>
    </row>
    <row r="2762" spans="16:16">
      <c r="P2762" s="214"/>
    </row>
    <row r="2763" spans="16:16">
      <c r="P2763" s="214"/>
    </row>
    <row r="2764" spans="16:16">
      <c r="P2764" s="213"/>
    </row>
    <row r="2765" spans="16:16">
      <c r="P2765" s="213"/>
    </row>
    <row r="2766" spans="16:16">
      <c r="P2766" s="213"/>
    </row>
    <row r="2767" spans="16:16">
      <c r="P2767" s="214"/>
    </row>
    <row r="2768" spans="16:16">
      <c r="P2768" s="214"/>
    </row>
    <row r="2769" spans="16:16">
      <c r="P2769" s="214"/>
    </row>
    <row r="2770" spans="16:16">
      <c r="P2770" s="214"/>
    </row>
    <row r="2771" spans="16:16">
      <c r="P2771" s="214"/>
    </row>
    <row r="2772" spans="16:16">
      <c r="P2772" s="214"/>
    </row>
    <row r="2773" spans="16:16">
      <c r="P2773" s="214"/>
    </row>
    <row r="2774" spans="16:16">
      <c r="P2774" s="213"/>
    </row>
    <row r="2775" spans="16:16">
      <c r="P2775" s="213"/>
    </row>
    <row r="2776" spans="16:16">
      <c r="P2776" s="213"/>
    </row>
    <row r="2777" spans="16:16">
      <c r="P2777" s="214"/>
    </row>
    <row r="2778" spans="16:16">
      <c r="P2778" s="214"/>
    </row>
    <row r="2779" spans="16:16">
      <c r="P2779" s="214"/>
    </row>
    <row r="2780" spans="16:16">
      <c r="P2780" s="214"/>
    </row>
    <row r="2781" spans="16:16">
      <c r="P2781" s="214"/>
    </row>
    <row r="2782" spans="16:16">
      <c r="P2782" s="214"/>
    </row>
    <row r="2783" spans="16:16">
      <c r="P2783" s="214"/>
    </row>
    <row r="2784" spans="16:16">
      <c r="P2784" s="213"/>
    </row>
    <row r="2785" spans="16:16">
      <c r="P2785" s="213"/>
    </row>
    <row r="2786" spans="16:16">
      <c r="P2786" s="213"/>
    </row>
    <row r="2787" spans="16:16">
      <c r="P2787" s="214"/>
    </row>
    <row r="2788" spans="16:16">
      <c r="P2788" s="214"/>
    </row>
    <row r="2789" spans="16:16">
      <c r="P2789" s="214"/>
    </row>
    <row r="2790" spans="16:16">
      <c r="P2790" s="214"/>
    </row>
    <row r="2791" spans="16:16">
      <c r="P2791" s="214"/>
    </row>
    <row r="2792" spans="16:16">
      <c r="P2792" s="214"/>
    </row>
    <row r="2793" spans="16:16">
      <c r="P2793" s="214"/>
    </row>
    <row r="2794" spans="16:16">
      <c r="P2794" s="213"/>
    </row>
    <row r="2795" spans="16:16">
      <c r="P2795" s="213"/>
    </row>
    <row r="2796" spans="16:16">
      <c r="P2796" s="213"/>
    </row>
    <row r="2797" spans="16:16">
      <c r="P2797" s="214"/>
    </row>
    <row r="2798" spans="16:16">
      <c r="P2798" s="214"/>
    </row>
    <row r="2799" spans="16:16">
      <c r="P2799" s="214"/>
    </row>
    <row r="2800" spans="16:16">
      <c r="P2800" s="214"/>
    </row>
    <row r="2801" spans="16:16">
      <c r="P2801" s="214"/>
    </row>
    <row r="2802" spans="16:16">
      <c r="P2802" s="214"/>
    </row>
    <row r="2803" spans="16:16">
      <c r="P2803" s="214"/>
    </row>
    <row r="2804" spans="16:16">
      <c r="P2804" s="213"/>
    </row>
    <row r="2805" spans="16:16">
      <c r="P2805" s="213"/>
    </row>
    <row r="2806" spans="16:16">
      <c r="P2806" s="213"/>
    </row>
    <row r="2807" spans="16:16">
      <c r="P2807" s="214"/>
    </row>
    <row r="2808" spans="16:16">
      <c r="P2808" s="214"/>
    </row>
    <row r="2809" spans="16:16">
      <c r="P2809" s="214"/>
    </row>
    <row r="2810" spans="16:16">
      <c r="P2810" s="214"/>
    </row>
    <row r="2811" spans="16:16">
      <c r="P2811" s="214"/>
    </row>
    <row r="2812" spans="16:16">
      <c r="P2812" s="214"/>
    </row>
    <row r="2813" spans="16:16">
      <c r="P2813" s="214"/>
    </row>
    <row r="2814" spans="16:16">
      <c r="P2814" s="213"/>
    </row>
    <row r="2815" spans="16:16">
      <c r="P2815" s="213"/>
    </row>
    <row r="2816" spans="16:16">
      <c r="P2816" s="213"/>
    </row>
    <row r="2817" spans="16:16">
      <c r="P2817" s="214"/>
    </row>
    <row r="2818" spans="16:16">
      <c r="P2818" s="214"/>
    </row>
    <row r="2819" spans="16:16">
      <c r="P2819" s="214"/>
    </row>
    <row r="2820" spans="16:16">
      <c r="P2820" s="214"/>
    </row>
    <row r="2821" spans="16:16">
      <c r="P2821" s="214"/>
    </row>
    <row r="2822" spans="16:16">
      <c r="P2822" s="214"/>
    </row>
    <row r="2823" spans="16:16">
      <c r="P2823" s="214"/>
    </row>
    <row r="2824" spans="16:16">
      <c r="P2824" s="213"/>
    </row>
    <row r="2825" spans="16:16">
      <c r="P2825" s="213"/>
    </row>
    <row r="2826" spans="16:16">
      <c r="P2826" s="213"/>
    </row>
    <row r="2827" spans="16:16">
      <c r="P2827" s="214"/>
    </row>
    <row r="2828" spans="16:16">
      <c r="P2828" s="214"/>
    </row>
    <row r="2829" spans="16:16">
      <c r="P2829" s="214"/>
    </row>
    <row r="2830" spans="16:16">
      <c r="P2830" s="214"/>
    </row>
    <row r="2831" spans="16:16">
      <c r="P2831" s="214"/>
    </row>
    <row r="2832" spans="16:16">
      <c r="P2832" s="214"/>
    </row>
    <row r="2833" spans="16:16">
      <c r="P2833" s="214"/>
    </row>
    <row r="2834" spans="16:16">
      <c r="P2834" s="213"/>
    </row>
    <row r="2835" spans="16:16">
      <c r="P2835" s="213"/>
    </row>
    <row r="2836" spans="16:16">
      <c r="P2836" s="213"/>
    </row>
    <row r="2837" spans="16:16">
      <c r="P2837" s="214"/>
    </row>
    <row r="2838" spans="16:16">
      <c r="P2838" s="214"/>
    </row>
    <row r="2839" spans="16:16">
      <c r="P2839" s="214"/>
    </row>
    <row r="2840" spans="16:16">
      <c r="P2840" s="214"/>
    </row>
    <row r="2841" spans="16:16">
      <c r="P2841" s="214"/>
    </row>
    <row r="2842" spans="16:16">
      <c r="P2842" s="214"/>
    </row>
    <row r="2843" spans="16:16">
      <c r="P2843" s="214"/>
    </row>
    <row r="2844" spans="16:16">
      <c r="P2844" s="213"/>
    </row>
    <row r="2845" spans="16:16">
      <c r="P2845" s="213"/>
    </row>
    <row r="2846" spans="16:16">
      <c r="P2846" s="213"/>
    </row>
    <row r="2847" spans="16:16">
      <c r="P2847" s="214"/>
    </row>
    <row r="2848" spans="16:16">
      <c r="P2848" s="214"/>
    </row>
    <row r="2849" spans="16:16">
      <c r="P2849" s="214"/>
    </row>
    <row r="2850" spans="16:16">
      <c r="P2850" s="214"/>
    </row>
    <row r="2851" spans="16:16">
      <c r="P2851" s="214"/>
    </row>
    <row r="2852" spans="16:16">
      <c r="P2852" s="214"/>
    </row>
    <row r="2853" spans="16:16">
      <c r="P2853" s="214"/>
    </row>
    <row r="2854" spans="16:16">
      <c r="P2854" s="213"/>
    </row>
    <row r="2855" spans="16:16">
      <c r="P2855" s="213"/>
    </row>
    <row r="2856" spans="16:16">
      <c r="P2856" s="213"/>
    </row>
    <row r="2857" spans="16:16">
      <c r="P2857" s="214"/>
    </row>
    <row r="2858" spans="16:16">
      <c r="P2858" s="214"/>
    </row>
    <row r="2859" spans="16:16">
      <c r="P2859" s="214"/>
    </row>
    <row r="2860" spans="16:16">
      <c r="P2860" s="214"/>
    </row>
    <row r="2861" spans="16:16">
      <c r="P2861" s="214"/>
    </row>
    <row r="2862" spans="16:16">
      <c r="P2862" s="214"/>
    </row>
    <row r="2863" spans="16:16">
      <c r="P2863" s="214"/>
    </row>
    <row r="2864" spans="16:16">
      <c r="P2864" s="213"/>
    </row>
    <row r="2865" spans="16:16">
      <c r="P2865" s="213"/>
    </row>
    <row r="2866" spans="16:16">
      <c r="P2866" s="213"/>
    </row>
    <row r="2867" spans="16:16">
      <c r="P2867" s="214"/>
    </row>
    <row r="2868" spans="16:16">
      <c r="P2868" s="214"/>
    </row>
    <row r="2869" spans="16:16">
      <c r="P2869" s="214"/>
    </row>
    <row r="2870" spans="16:16">
      <c r="P2870" s="214"/>
    </row>
    <row r="2871" spans="16:16">
      <c r="P2871" s="214"/>
    </row>
    <row r="2872" spans="16:16">
      <c r="P2872" s="214"/>
    </row>
    <row r="2873" spans="16:16">
      <c r="P2873" s="214"/>
    </row>
    <row r="2874" spans="16:16">
      <c r="P2874" s="213"/>
    </row>
    <row r="2875" spans="16:16">
      <c r="P2875" s="213"/>
    </row>
    <row r="2876" spans="16:16">
      <c r="P2876" s="213"/>
    </row>
    <row r="2877" spans="16:16">
      <c r="P2877" s="214"/>
    </row>
    <row r="2878" spans="16:16">
      <c r="P2878" s="214"/>
    </row>
    <row r="2879" spans="16:16">
      <c r="P2879" s="214"/>
    </row>
    <row r="2880" spans="16:16">
      <c r="P2880" s="214"/>
    </row>
    <row r="2881" spans="16:16">
      <c r="P2881" s="214"/>
    </row>
    <row r="2882" spans="16:16">
      <c r="P2882" s="214"/>
    </row>
    <row r="2883" spans="16:16">
      <c r="P2883" s="214"/>
    </row>
    <row r="2884" spans="16:16">
      <c r="P2884" s="213"/>
    </row>
    <row r="2885" spans="16:16">
      <c r="P2885" s="213"/>
    </row>
    <row r="2886" spans="16:16">
      <c r="P2886" s="213"/>
    </row>
    <row r="2887" spans="16:16">
      <c r="P2887" s="214"/>
    </row>
    <row r="2888" spans="16:16">
      <c r="P2888" s="214"/>
    </row>
    <row r="2889" spans="16:16">
      <c r="P2889" s="214"/>
    </row>
    <row r="2890" spans="16:16">
      <c r="P2890" s="214"/>
    </row>
    <row r="2891" spans="16:16">
      <c r="P2891" s="214"/>
    </row>
    <row r="2892" spans="16:16">
      <c r="P2892" s="214"/>
    </row>
    <row r="2893" spans="16:16">
      <c r="P2893" s="214"/>
    </row>
    <row r="2894" spans="16:16">
      <c r="P2894" s="213"/>
    </row>
    <row r="2895" spans="16:16">
      <c r="P2895" s="213"/>
    </row>
    <row r="2896" spans="16:16">
      <c r="P2896" s="213"/>
    </row>
    <row r="2897" spans="16:16">
      <c r="P2897" s="214"/>
    </row>
    <row r="2898" spans="16:16">
      <c r="P2898" s="214"/>
    </row>
    <row r="2899" spans="16:16">
      <c r="P2899" s="214"/>
    </row>
    <row r="2900" spans="16:16">
      <c r="P2900" s="214"/>
    </row>
    <row r="2901" spans="16:16">
      <c r="P2901" s="214"/>
    </row>
    <row r="2902" spans="16:16">
      <c r="P2902" s="214"/>
    </row>
    <row r="2903" spans="16:16">
      <c r="P2903" s="214"/>
    </row>
    <row r="2904" spans="16:16">
      <c r="P2904" s="213"/>
    </row>
    <row r="2905" spans="16:16">
      <c r="P2905" s="213"/>
    </row>
    <row r="2906" spans="16:16">
      <c r="P2906" s="213"/>
    </row>
    <row r="2907" spans="16:16">
      <c r="P2907" s="214"/>
    </row>
    <row r="2908" spans="16:16">
      <c r="P2908" s="214"/>
    </row>
    <row r="2909" spans="16:16">
      <c r="P2909" s="214"/>
    </row>
    <row r="2910" spans="16:16">
      <c r="P2910" s="214"/>
    </row>
    <row r="2911" spans="16:16">
      <c r="P2911" s="214"/>
    </row>
    <row r="2912" spans="16:16">
      <c r="P2912" s="214"/>
    </row>
    <row r="2913" spans="16:16">
      <c r="P2913" s="214"/>
    </row>
    <row r="2914" spans="16:16">
      <c r="P2914" s="213"/>
    </row>
    <row r="2915" spans="16:16">
      <c r="P2915" s="213"/>
    </row>
    <row r="2916" spans="16:16">
      <c r="P2916" s="213"/>
    </row>
    <row r="2917" spans="16:16">
      <c r="P2917" s="214"/>
    </row>
    <row r="2918" spans="16:16">
      <c r="P2918" s="214"/>
    </row>
    <row r="2919" spans="16:16">
      <c r="P2919" s="214"/>
    </row>
    <row r="2920" spans="16:16">
      <c r="P2920" s="214"/>
    </row>
    <row r="2921" spans="16:16">
      <c r="P2921" s="214"/>
    </row>
    <row r="2922" spans="16:16">
      <c r="P2922" s="214"/>
    </row>
    <row r="2923" spans="16:16">
      <c r="P2923" s="214"/>
    </row>
    <row r="2924" spans="16:16">
      <c r="P2924" s="213"/>
    </row>
    <row r="2925" spans="16:16">
      <c r="P2925" s="213"/>
    </row>
    <row r="2926" spans="16:16">
      <c r="P2926" s="213"/>
    </row>
    <row r="2927" spans="16:16">
      <c r="P2927" s="214"/>
    </row>
    <row r="2928" spans="16:16">
      <c r="P2928" s="214"/>
    </row>
    <row r="2929" spans="16:16">
      <c r="P2929" s="214"/>
    </row>
    <row r="2930" spans="16:16">
      <c r="P2930" s="214"/>
    </row>
    <row r="2931" spans="16:16">
      <c r="P2931" s="214"/>
    </row>
    <row r="2932" spans="16:16">
      <c r="P2932" s="214"/>
    </row>
    <row r="2933" spans="16:16">
      <c r="P2933" s="214"/>
    </row>
    <row r="2934" spans="16:16">
      <c r="P2934" s="213"/>
    </row>
    <row r="2935" spans="16:16">
      <c r="P2935" s="213"/>
    </row>
    <row r="2936" spans="16:16">
      <c r="P2936" s="213"/>
    </row>
    <row r="2937" spans="16:16">
      <c r="P2937" s="214"/>
    </row>
    <row r="2938" spans="16:16">
      <c r="P2938" s="214"/>
    </row>
    <row r="2939" spans="16:16">
      <c r="P2939" s="214"/>
    </row>
    <row r="2940" spans="16:16">
      <c r="P2940" s="214"/>
    </row>
    <row r="2941" spans="16:16">
      <c r="P2941" s="214"/>
    </row>
    <row r="2942" spans="16:16">
      <c r="P2942" s="214"/>
    </row>
    <row r="2943" spans="16:16">
      <c r="P2943" s="214"/>
    </row>
    <row r="2944" spans="16:16">
      <c r="P2944" s="213"/>
    </row>
    <row r="2945" spans="16:16">
      <c r="P2945" s="213"/>
    </row>
    <row r="2946" spans="16:16">
      <c r="P2946" s="213"/>
    </row>
    <row r="2947" spans="16:16">
      <c r="P2947" s="214"/>
    </row>
    <row r="2948" spans="16:16">
      <c r="P2948" s="214"/>
    </row>
    <row r="2949" spans="16:16">
      <c r="P2949" s="214"/>
    </row>
    <row r="2950" spans="16:16">
      <c r="P2950" s="214"/>
    </row>
    <row r="2951" spans="16:16">
      <c r="P2951" s="214"/>
    </row>
    <row r="2952" spans="16:16">
      <c r="P2952" s="214"/>
    </row>
    <row r="2953" spans="16:16">
      <c r="P2953" s="214"/>
    </row>
    <row r="2954" spans="16:16">
      <c r="P2954" s="213"/>
    </row>
    <row r="2955" spans="16:16">
      <c r="P2955" s="213"/>
    </row>
    <row r="2956" spans="16:16">
      <c r="P2956" s="213"/>
    </row>
    <row r="2957" spans="16:16">
      <c r="P2957" s="214"/>
    </row>
    <row r="2958" spans="16:16">
      <c r="P2958" s="214"/>
    </row>
    <row r="2959" spans="16:16">
      <c r="P2959" s="214"/>
    </row>
    <row r="2960" spans="16:16">
      <c r="P2960" s="214"/>
    </row>
    <row r="2961" spans="16:16">
      <c r="P2961" s="214"/>
    </row>
    <row r="2962" spans="16:16">
      <c r="P2962" s="214"/>
    </row>
    <row r="2963" spans="16:16">
      <c r="P2963" s="214"/>
    </row>
    <row r="2964" spans="16:16">
      <c r="P2964" s="213"/>
    </row>
    <row r="2965" spans="16:16">
      <c r="P2965" s="213"/>
    </row>
    <row r="2966" spans="16:16">
      <c r="P2966" s="213"/>
    </row>
    <row r="2967" spans="16:16">
      <c r="P2967" s="214"/>
    </row>
    <row r="2968" spans="16:16">
      <c r="P2968" s="214"/>
    </row>
    <row r="2969" spans="16:16">
      <c r="P2969" s="214"/>
    </row>
    <row r="2970" spans="16:16">
      <c r="P2970" s="214"/>
    </row>
    <row r="2971" spans="16:16">
      <c r="P2971" s="214"/>
    </row>
    <row r="2972" spans="16:16">
      <c r="P2972" s="214"/>
    </row>
    <row r="2973" spans="16:16">
      <c r="P2973" s="214"/>
    </row>
    <row r="2974" spans="16:16">
      <c r="P2974" s="213"/>
    </row>
    <row r="2975" spans="16:16">
      <c r="P2975" s="213"/>
    </row>
    <row r="2976" spans="16:16">
      <c r="P2976" s="213"/>
    </row>
    <row r="2977" spans="16:16">
      <c r="P2977" s="214"/>
    </row>
    <row r="2978" spans="16:16">
      <c r="P2978" s="214"/>
    </row>
    <row r="2979" spans="16:16">
      <c r="P2979" s="214"/>
    </row>
    <row r="2980" spans="16:16">
      <c r="P2980" s="214"/>
    </row>
    <row r="2981" spans="16:16">
      <c r="P2981" s="214"/>
    </row>
    <row r="2982" spans="16:16">
      <c r="P2982" s="214"/>
    </row>
    <row r="2983" spans="16:16">
      <c r="P2983" s="214"/>
    </row>
    <row r="2984" spans="16:16">
      <c r="P2984" s="213"/>
    </row>
    <row r="2985" spans="16:16">
      <c r="P2985" s="213"/>
    </row>
    <row r="2986" spans="16:16">
      <c r="P2986" s="213"/>
    </row>
    <row r="2987" spans="16:16">
      <c r="P2987" s="214"/>
    </row>
    <row r="2988" spans="16:16">
      <c r="P2988" s="214"/>
    </row>
    <row r="2989" spans="16:16">
      <c r="P2989" s="214"/>
    </row>
    <row r="2990" spans="16:16">
      <c r="P2990" s="214"/>
    </row>
    <row r="2991" spans="16:16">
      <c r="P2991" s="214"/>
    </row>
    <row r="2992" spans="16:16">
      <c r="P2992" s="214"/>
    </row>
    <row r="2993" spans="16:16">
      <c r="P2993" s="214"/>
    </row>
    <row r="2994" spans="16:16">
      <c r="P2994" s="213"/>
    </row>
    <row r="2995" spans="16:16">
      <c r="P2995" s="213"/>
    </row>
    <row r="2996" spans="16:16">
      <c r="P2996" s="213"/>
    </row>
    <row r="2997" spans="16:16">
      <c r="P2997" s="214"/>
    </row>
    <row r="2998" spans="16:16">
      <c r="P2998" s="214"/>
    </row>
    <row r="2999" spans="16:16">
      <c r="P2999" s="214"/>
    </row>
    <row r="3000" spans="16:16">
      <c r="P3000" s="214"/>
    </row>
    <row r="3001" spans="16:16">
      <c r="P3001" s="214"/>
    </row>
    <row r="3002" spans="16:16">
      <c r="P3002" s="214"/>
    </row>
    <row r="3003" spans="16:16">
      <c r="P3003" s="214"/>
    </row>
    <row r="3004" spans="16:16">
      <c r="P3004" s="213"/>
    </row>
    <row r="3005" spans="16:16">
      <c r="P3005" s="213"/>
    </row>
    <row r="3006" spans="16:16">
      <c r="P3006" s="213"/>
    </row>
    <row r="3007" spans="16:16">
      <c r="P3007" s="214"/>
    </row>
    <row r="3008" spans="16:16">
      <c r="P3008" s="214"/>
    </row>
    <row r="3009" spans="16:16">
      <c r="P3009" s="214"/>
    </row>
    <row r="3010" spans="16:16">
      <c r="P3010" s="214"/>
    </row>
    <row r="3011" spans="16:16">
      <c r="P3011" s="214"/>
    </row>
    <row r="3012" spans="16:16">
      <c r="P3012" s="214"/>
    </row>
    <row r="3013" spans="16:16">
      <c r="P3013" s="214"/>
    </row>
    <row r="3014" spans="16:16">
      <c r="P3014" s="213"/>
    </row>
    <row r="3015" spans="16:16">
      <c r="P3015" s="213"/>
    </row>
    <row r="3016" spans="16:16">
      <c r="P3016" s="213"/>
    </row>
    <row r="3017" spans="16:16">
      <c r="P3017" s="214"/>
    </row>
    <row r="3018" spans="16:16">
      <c r="P3018" s="214"/>
    </row>
    <row r="3019" spans="16:16">
      <c r="P3019" s="214"/>
    </row>
    <row r="3020" spans="16:16">
      <c r="P3020" s="214"/>
    </row>
    <row r="3021" spans="16:16">
      <c r="P3021" s="214"/>
    </row>
    <row r="3022" spans="16:16">
      <c r="P3022" s="214"/>
    </row>
    <row r="3023" spans="16:16">
      <c r="P3023" s="214"/>
    </row>
    <row r="3024" spans="16:16">
      <c r="P3024" s="213"/>
    </row>
    <row r="3025" spans="16:16">
      <c r="P3025" s="213"/>
    </row>
    <row r="3026" spans="16:16">
      <c r="P3026" s="213"/>
    </row>
    <row r="3027" spans="16:16">
      <c r="P3027" s="214"/>
    </row>
    <row r="3028" spans="16:16">
      <c r="P3028" s="214"/>
    </row>
    <row r="3029" spans="16:16">
      <c r="P3029" s="214"/>
    </row>
    <row r="3030" spans="16:16">
      <c r="P3030" s="214"/>
    </row>
    <row r="3031" spans="16:16">
      <c r="P3031" s="214"/>
    </row>
    <row r="3032" spans="16:16">
      <c r="P3032" s="214"/>
    </row>
    <row r="3033" spans="16:16">
      <c r="P3033" s="214"/>
    </row>
    <row r="3034" spans="16:16">
      <c r="P3034" s="213"/>
    </row>
    <row r="3035" spans="16:16">
      <c r="P3035" s="213"/>
    </row>
    <row r="3036" spans="16:16">
      <c r="P3036" s="213"/>
    </row>
    <row r="3037" spans="16:16">
      <c r="P3037" s="214"/>
    </row>
    <row r="3038" spans="16:16">
      <c r="P3038" s="214"/>
    </row>
    <row r="3039" spans="16:16">
      <c r="P3039" s="214"/>
    </row>
    <row r="3040" spans="16:16">
      <c r="P3040" s="214"/>
    </row>
    <row r="3041" spans="16:16">
      <c r="P3041" s="214"/>
    </row>
    <row r="3042" spans="16:16">
      <c r="P3042" s="214"/>
    </row>
    <row r="3043" spans="16:16">
      <c r="P3043" s="214"/>
    </row>
    <row r="3044" spans="16:16">
      <c r="P3044" s="213"/>
    </row>
    <row r="3045" spans="16:16">
      <c r="P3045" s="213"/>
    </row>
    <row r="3046" spans="16:16">
      <c r="P3046" s="213"/>
    </row>
    <row r="3047" spans="16:16">
      <c r="P3047" s="214"/>
    </row>
    <row r="3048" spans="16:16">
      <c r="P3048" s="214"/>
    </row>
    <row r="3049" spans="16:16">
      <c r="P3049" s="214"/>
    </row>
    <row r="3050" spans="16:16">
      <c r="P3050" s="214"/>
    </row>
    <row r="3051" spans="16:16">
      <c r="P3051" s="214"/>
    </row>
    <row r="3052" spans="16:16">
      <c r="P3052" s="214"/>
    </row>
    <row r="3053" spans="16:16">
      <c r="P3053" s="214"/>
    </row>
    <row r="3054" spans="16:16">
      <c r="P3054" s="213"/>
    </row>
    <row r="3055" spans="16:16">
      <c r="P3055" s="213"/>
    </row>
    <row r="3056" spans="16:16">
      <c r="P3056" s="213"/>
    </row>
    <row r="3057" spans="16:16">
      <c r="P3057" s="214"/>
    </row>
    <row r="3058" spans="16:16">
      <c r="P3058" s="214"/>
    </row>
    <row r="3059" spans="16:16">
      <c r="P3059" s="214"/>
    </row>
    <row r="3060" spans="16:16">
      <c r="P3060" s="214"/>
    </row>
    <row r="3061" spans="16:16">
      <c r="P3061" s="214"/>
    </row>
    <row r="3062" spans="16:16">
      <c r="P3062" s="214"/>
    </row>
    <row r="3063" spans="16:16">
      <c r="P3063" s="214"/>
    </row>
    <row r="3064" spans="16:16">
      <c r="P3064" s="213"/>
    </row>
    <row r="3065" spans="16:16">
      <c r="P3065" s="213"/>
    </row>
    <row r="3066" spans="16:16">
      <c r="P3066" s="213"/>
    </row>
    <row r="3067" spans="16:16">
      <c r="P3067" s="214"/>
    </row>
    <row r="3068" spans="16:16">
      <c r="P3068" s="214"/>
    </row>
    <row r="3069" spans="16:16">
      <c r="P3069" s="214"/>
    </row>
    <row r="3070" spans="16:16">
      <c r="P3070" s="214"/>
    </row>
    <row r="3071" spans="16:16">
      <c r="P3071" s="214"/>
    </row>
    <row r="3072" spans="16:16">
      <c r="P3072" s="214"/>
    </row>
    <row r="3073" spans="16:16">
      <c r="P3073" s="214"/>
    </row>
    <row r="3074" spans="16:16">
      <c r="P3074" s="213"/>
    </row>
    <row r="3075" spans="16:16">
      <c r="P3075" s="213"/>
    </row>
    <row r="3076" spans="16:16">
      <c r="P3076" s="213"/>
    </row>
    <row r="3077" spans="16:16">
      <c r="P3077" s="214"/>
    </row>
    <row r="3078" spans="16:16">
      <c r="P3078" s="214"/>
    </row>
    <row r="3079" spans="16:16">
      <c r="P3079" s="214"/>
    </row>
    <row r="3080" spans="16:16">
      <c r="P3080" s="214"/>
    </row>
    <row r="3081" spans="16:16">
      <c r="P3081" s="214"/>
    </row>
    <row r="3082" spans="16:16">
      <c r="P3082" s="214"/>
    </row>
    <row r="3083" spans="16:16">
      <c r="P3083" s="214"/>
    </row>
    <row r="3084" spans="16:16">
      <c r="P3084" s="213"/>
    </row>
    <row r="3085" spans="16:16">
      <c r="P3085" s="213"/>
    </row>
    <row r="3086" spans="16:16">
      <c r="P3086" s="213"/>
    </row>
    <row r="3087" spans="16:16">
      <c r="P3087" s="214"/>
    </row>
    <row r="3088" spans="16:16">
      <c r="P3088" s="214"/>
    </row>
    <row r="3089" spans="16:16">
      <c r="P3089" s="214"/>
    </row>
    <row r="3090" spans="16:16">
      <c r="P3090" s="214"/>
    </row>
    <row r="3091" spans="16:16">
      <c r="P3091" s="214"/>
    </row>
    <row r="3092" spans="16:16">
      <c r="P3092" s="214"/>
    </row>
    <row r="3093" spans="16:16">
      <c r="P3093" s="214"/>
    </row>
    <row r="3094" spans="16:16">
      <c r="P3094" s="213"/>
    </row>
    <row r="3095" spans="16:16">
      <c r="P3095" s="213"/>
    </row>
    <row r="3096" spans="16:16">
      <c r="P3096" s="213"/>
    </row>
    <row r="3097" spans="16:16">
      <c r="P3097" s="214"/>
    </row>
    <row r="3098" spans="16:16">
      <c r="P3098" s="214"/>
    </row>
    <row r="3099" spans="16:16">
      <c r="P3099" s="214"/>
    </row>
    <row r="3100" spans="16:16">
      <c r="P3100" s="214"/>
    </row>
    <row r="3101" spans="16:16">
      <c r="P3101" s="214"/>
    </row>
    <row r="3102" spans="16:16">
      <c r="P3102" s="214"/>
    </row>
    <row r="3103" spans="16:16">
      <c r="P3103" s="214"/>
    </row>
    <row r="3104" spans="16:16">
      <c r="P3104" s="213"/>
    </row>
    <row r="3105" spans="16:16">
      <c r="P3105" s="213"/>
    </row>
    <row r="3106" spans="16:16">
      <c r="P3106" s="213"/>
    </row>
    <row r="3107" spans="16:16">
      <c r="P3107" s="214"/>
    </row>
    <row r="3108" spans="16:16">
      <c r="P3108" s="214"/>
    </row>
    <row r="3109" spans="16:16">
      <c r="P3109" s="214"/>
    </row>
    <row r="3110" spans="16:16">
      <c r="P3110" s="214"/>
    </row>
    <row r="3111" spans="16:16">
      <c r="P3111" s="214"/>
    </row>
    <row r="3112" spans="16:16">
      <c r="P3112" s="214"/>
    </row>
    <row r="3113" spans="16:16">
      <c r="P3113" s="214"/>
    </row>
    <row r="3114" spans="16:16">
      <c r="P3114" s="213"/>
    </row>
    <row r="3115" spans="16:16">
      <c r="P3115" s="213"/>
    </row>
    <row r="3116" spans="16:16">
      <c r="P3116" s="213"/>
    </row>
    <row r="3117" spans="16:16">
      <c r="P3117" s="214"/>
    </row>
    <row r="3118" spans="16:16">
      <c r="P3118" s="214"/>
    </row>
    <row r="3119" spans="16:16">
      <c r="P3119" s="214"/>
    </row>
    <row r="3120" spans="16:16">
      <c r="P3120" s="214"/>
    </row>
    <row r="3121" spans="16:16">
      <c r="P3121" s="214"/>
    </row>
    <row r="3122" spans="16:16">
      <c r="P3122" s="214"/>
    </row>
    <row r="3123" spans="16:16">
      <c r="P3123" s="214"/>
    </row>
    <row r="3124" spans="16:16">
      <c r="P3124" s="213"/>
    </row>
    <row r="3125" spans="16:16">
      <c r="P3125" s="213"/>
    </row>
    <row r="3126" spans="16:16">
      <c r="P3126" s="213"/>
    </row>
    <row r="3127" spans="16:16">
      <c r="P3127" s="214"/>
    </row>
    <row r="3128" spans="16:16">
      <c r="P3128" s="214"/>
    </row>
    <row r="3129" spans="16:16">
      <c r="P3129" s="214"/>
    </row>
    <row r="3130" spans="16:16">
      <c r="P3130" s="214"/>
    </row>
    <row r="3131" spans="16:16">
      <c r="P3131" s="214"/>
    </row>
    <row r="3132" spans="16:16">
      <c r="P3132" s="214"/>
    </row>
    <row r="3133" spans="16:16">
      <c r="P3133" s="214"/>
    </row>
    <row r="3134" spans="16:16">
      <c r="P3134" s="213"/>
    </row>
    <row r="3135" spans="16:16">
      <c r="P3135" s="213"/>
    </row>
    <row r="3136" spans="16:16">
      <c r="P3136" s="213"/>
    </row>
    <row r="3137" spans="16:16">
      <c r="P3137" s="214"/>
    </row>
    <row r="3138" spans="16:16">
      <c r="P3138" s="214"/>
    </row>
    <row r="3139" spans="16:16">
      <c r="P3139" s="214"/>
    </row>
    <row r="3140" spans="16:16">
      <c r="P3140" s="214"/>
    </row>
    <row r="3141" spans="16:16">
      <c r="P3141" s="214"/>
    </row>
    <row r="3142" spans="16:16">
      <c r="P3142" s="214"/>
    </row>
    <row r="3143" spans="16:16">
      <c r="P3143" s="214"/>
    </row>
    <row r="3144" spans="16:16">
      <c r="P3144" s="213"/>
    </row>
    <row r="3145" spans="16:16">
      <c r="P3145" s="213"/>
    </row>
    <row r="3146" spans="16:16">
      <c r="P3146" s="213"/>
    </row>
    <row r="3147" spans="16:16">
      <c r="P3147" s="214"/>
    </row>
    <row r="3148" spans="16:16">
      <c r="P3148" s="214"/>
    </row>
    <row r="3149" spans="16:16">
      <c r="P3149" s="214"/>
    </row>
    <row r="3150" spans="16:16">
      <c r="P3150" s="214"/>
    </row>
    <row r="3151" spans="16:16">
      <c r="P3151" s="214"/>
    </row>
    <row r="3152" spans="16:16">
      <c r="P3152" s="214"/>
    </row>
    <row r="3153" spans="16:16">
      <c r="P3153" s="214"/>
    </row>
    <row r="3154" spans="16:16">
      <c r="P3154" s="213"/>
    </row>
    <row r="3155" spans="16:16">
      <c r="P3155" s="213"/>
    </row>
    <row r="3156" spans="16:16">
      <c r="P3156" s="213"/>
    </row>
    <row r="3157" spans="16:16">
      <c r="P3157" s="214"/>
    </row>
    <row r="3158" spans="16:16">
      <c r="P3158" s="214"/>
    </row>
    <row r="3159" spans="16:16">
      <c r="P3159" s="214"/>
    </row>
    <row r="3160" spans="16:16">
      <c r="P3160" s="214"/>
    </row>
    <row r="3161" spans="16:16">
      <c r="P3161" s="214"/>
    </row>
    <row r="3162" spans="16:16">
      <c r="P3162" s="214"/>
    </row>
    <row r="3163" spans="16:16">
      <c r="P3163" s="214"/>
    </row>
    <row r="3164" spans="16:16">
      <c r="P3164" s="213"/>
    </row>
    <row r="3165" spans="16:16">
      <c r="P3165" s="213"/>
    </row>
    <row r="3166" spans="16:16">
      <c r="P3166" s="213"/>
    </row>
    <row r="3167" spans="16:16">
      <c r="P3167" s="214"/>
    </row>
    <row r="3168" spans="16:16">
      <c r="P3168" s="214"/>
    </row>
    <row r="3169" spans="16:16">
      <c r="P3169" s="214"/>
    </row>
    <row r="3170" spans="16:16">
      <c r="P3170" s="214"/>
    </row>
    <row r="3171" spans="16:16">
      <c r="P3171" s="214"/>
    </row>
    <row r="3172" spans="16:16">
      <c r="P3172" s="214"/>
    </row>
    <row r="3173" spans="16:16">
      <c r="P3173" s="214"/>
    </row>
    <row r="3174" spans="16:16">
      <c r="P3174" s="213"/>
    </row>
    <row r="3175" spans="16:16">
      <c r="P3175" s="213"/>
    </row>
    <row r="3176" spans="16:16">
      <c r="P3176" s="213"/>
    </row>
    <row r="3177" spans="16:16">
      <c r="P3177" s="214"/>
    </row>
    <row r="3178" spans="16:16">
      <c r="P3178" s="214"/>
    </row>
    <row r="3179" spans="16:16">
      <c r="P3179" s="214"/>
    </row>
    <row r="3180" spans="16:16">
      <c r="P3180" s="214"/>
    </row>
    <row r="3181" spans="16:16">
      <c r="P3181" s="214"/>
    </row>
    <row r="3182" spans="16:16">
      <c r="P3182" s="214"/>
    </row>
    <row r="3183" spans="16:16">
      <c r="P3183" s="214"/>
    </row>
    <row r="3184" spans="16:16">
      <c r="P3184" s="213"/>
    </row>
    <row r="3185" spans="16:16">
      <c r="P3185" s="213"/>
    </row>
    <row r="3186" spans="16:16">
      <c r="P3186" s="213"/>
    </row>
    <row r="3187" spans="16:16">
      <c r="P3187" s="214"/>
    </row>
    <row r="3188" spans="16:16">
      <c r="P3188" s="214"/>
    </row>
    <row r="3189" spans="16:16">
      <c r="P3189" s="214"/>
    </row>
    <row r="3190" spans="16:16">
      <c r="P3190" s="214"/>
    </row>
    <row r="3191" spans="16:16">
      <c r="P3191" s="214"/>
    </row>
    <row r="3192" spans="16:16">
      <c r="P3192" s="214"/>
    </row>
    <row r="3193" spans="16:16">
      <c r="P3193" s="214"/>
    </row>
    <row r="3194" spans="16:16">
      <c r="P3194" s="213"/>
    </row>
    <row r="3195" spans="16:16">
      <c r="P3195" s="213"/>
    </row>
    <row r="3196" spans="16:16">
      <c r="P3196" s="213"/>
    </row>
    <row r="3197" spans="16:16">
      <c r="P3197" s="214"/>
    </row>
    <row r="3198" spans="16:16">
      <c r="P3198" s="214"/>
    </row>
    <row r="3199" spans="16:16">
      <c r="P3199" s="214"/>
    </row>
    <row r="3200" spans="16:16">
      <c r="P3200" s="214"/>
    </row>
    <row r="3201" spans="16:16">
      <c r="P3201" s="214"/>
    </row>
    <row r="3202" spans="16:16">
      <c r="P3202" s="214"/>
    </row>
    <row r="3203" spans="16:16">
      <c r="P3203" s="214"/>
    </row>
    <row r="3204" spans="16:16">
      <c r="P3204" s="213"/>
    </row>
    <row r="3205" spans="16:16">
      <c r="P3205" s="213"/>
    </row>
    <row r="3206" spans="16:16">
      <c r="P3206" s="213"/>
    </row>
    <row r="3207" spans="16:16">
      <c r="P3207" s="214"/>
    </row>
    <row r="3208" spans="16:16">
      <c r="P3208" s="214"/>
    </row>
    <row r="3209" spans="16:16">
      <c r="P3209" s="214"/>
    </row>
    <row r="3210" spans="16:16">
      <c r="P3210" s="214"/>
    </row>
    <row r="3211" spans="16:16">
      <c r="P3211" s="214"/>
    </row>
    <row r="3212" spans="16:16">
      <c r="P3212" s="214"/>
    </row>
    <row r="3213" spans="16:16">
      <c r="P3213" s="214"/>
    </row>
    <row r="3214" spans="16:16">
      <c r="P3214" s="213"/>
    </row>
    <row r="3215" spans="16:16">
      <c r="P3215" s="213"/>
    </row>
    <row r="3216" spans="16:16">
      <c r="P3216" s="213"/>
    </row>
    <row r="3217" spans="16:16">
      <c r="P3217" s="214"/>
    </row>
    <row r="3218" spans="16:16">
      <c r="P3218" s="214"/>
    </row>
    <row r="3219" spans="16:16">
      <c r="P3219" s="214"/>
    </row>
    <row r="3220" spans="16:16">
      <c r="P3220" s="214"/>
    </row>
    <row r="3221" spans="16:16">
      <c r="P3221" s="214"/>
    </row>
    <row r="3222" spans="16:16">
      <c r="P3222" s="214"/>
    </row>
    <row r="3223" spans="16:16">
      <c r="P3223" s="214"/>
    </row>
    <row r="3224" spans="16:16">
      <c r="P3224" s="213"/>
    </row>
    <row r="3225" spans="16:16">
      <c r="P3225" s="213"/>
    </row>
    <row r="3226" spans="16:16">
      <c r="P3226" s="213"/>
    </row>
    <row r="3227" spans="16:16">
      <c r="P3227" s="214"/>
    </row>
    <row r="3228" spans="16:16">
      <c r="P3228" s="214"/>
    </row>
    <row r="3229" spans="16:16">
      <c r="P3229" s="214"/>
    </row>
    <row r="3230" spans="16:16">
      <c r="P3230" s="214"/>
    </row>
    <row r="3231" spans="16:16">
      <c r="P3231" s="214"/>
    </row>
    <row r="3232" spans="16:16">
      <c r="P3232" s="214"/>
    </row>
    <row r="3233" spans="16:16">
      <c r="P3233" s="214"/>
    </row>
    <row r="3234" spans="16:16">
      <c r="P3234" s="213"/>
    </row>
    <row r="3235" spans="16:16">
      <c r="P3235" s="213"/>
    </row>
    <row r="3236" spans="16:16">
      <c r="P3236" s="213"/>
    </row>
    <row r="3237" spans="16:16">
      <c r="P3237" s="214"/>
    </row>
    <row r="3238" spans="16:16">
      <c r="P3238" s="214"/>
    </row>
    <row r="3239" spans="16:16">
      <c r="P3239" s="214"/>
    </row>
    <row r="3240" spans="16:16">
      <c r="P3240" s="214"/>
    </row>
    <row r="3241" spans="16:16">
      <c r="P3241" s="214"/>
    </row>
    <row r="3242" spans="16:16">
      <c r="P3242" s="214"/>
    </row>
    <row r="3243" spans="16:16">
      <c r="P3243" s="214"/>
    </row>
    <row r="3244" spans="16:16">
      <c r="P3244" s="213"/>
    </row>
    <row r="3245" spans="16:16">
      <c r="P3245" s="213"/>
    </row>
    <row r="3246" spans="16:16">
      <c r="P3246" s="213"/>
    </row>
    <row r="3247" spans="16:16">
      <c r="P3247" s="214"/>
    </row>
    <row r="3248" spans="16:16">
      <c r="P3248" s="214"/>
    </row>
    <row r="3249" spans="16:16">
      <c r="P3249" s="214"/>
    </row>
    <row r="3250" spans="16:16">
      <c r="P3250" s="214"/>
    </row>
    <row r="3251" spans="16:16">
      <c r="P3251" s="214"/>
    </row>
    <row r="3252" spans="16:16">
      <c r="P3252" s="214"/>
    </row>
    <row r="3253" spans="16:16">
      <c r="P3253" s="214"/>
    </row>
    <row r="3254" spans="16:16">
      <c r="P3254" s="213"/>
    </row>
    <row r="3255" spans="16:16">
      <c r="P3255" s="213"/>
    </row>
    <row r="3256" spans="16:16">
      <c r="P3256" s="213"/>
    </row>
    <row r="3257" spans="16:16">
      <c r="P3257" s="214"/>
    </row>
    <row r="3258" spans="16:16">
      <c r="P3258" s="214"/>
    </row>
    <row r="3259" spans="16:16">
      <c r="P3259" s="214"/>
    </row>
    <row r="3260" spans="16:16">
      <c r="P3260" s="214"/>
    </row>
    <row r="3261" spans="16:16">
      <c r="P3261" s="214"/>
    </row>
    <row r="3262" spans="16:16">
      <c r="P3262" s="214"/>
    </row>
    <row r="3263" spans="16:16">
      <c r="P3263" s="214"/>
    </row>
    <row r="3264" spans="16:16">
      <c r="P3264" s="213"/>
    </row>
    <row r="3265" spans="16:16">
      <c r="P3265" s="213"/>
    </row>
    <row r="3266" spans="16:16">
      <c r="P3266" s="213"/>
    </row>
    <row r="3267" spans="16:16">
      <c r="P3267" s="214"/>
    </row>
    <row r="3268" spans="16:16">
      <c r="P3268" s="214"/>
    </row>
    <row r="3269" spans="16:16">
      <c r="P3269" s="214"/>
    </row>
    <row r="3270" spans="16:16">
      <c r="P3270" s="214"/>
    </row>
    <row r="3271" spans="16:16">
      <c r="P3271" s="214"/>
    </row>
    <row r="3272" spans="16:16">
      <c r="P3272" s="214"/>
    </row>
    <row r="3273" spans="16:16">
      <c r="P3273" s="214"/>
    </row>
    <row r="3274" spans="16:16">
      <c r="P3274" s="213"/>
    </row>
    <row r="3275" spans="16:16">
      <c r="P3275" s="213"/>
    </row>
    <row r="3276" spans="16:16">
      <c r="P3276" s="213"/>
    </row>
    <row r="3277" spans="16:16">
      <c r="P3277" s="214"/>
    </row>
    <row r="3278" spans="16:16">
      <c r="P3278" s="214"/>
    </row>
    <row r="3279" spans="16:16">
      <c r="P3279" s="214"/>
    </row>
    <row r="3280" spans="16:16">
      <c r="P3280" s="214"/>
    </row>
    <row r="3281" spans="16:16">
      <c r="P3281" s="214"/>
    </row>
    <row r="3282" spans="16:16">
      <c r="P3282" s="214"/>
    </row>
    <row r="3283" spans="16:16">
      <c r="P3283" s="214"/>
    </row>
    <row r="3284" spans="16:16">
      <c r="P3284" s="213"/>
    </row>
    <row r="3285" spans="16:16">
      <c r="P3285" s="213"/>
    </row>
    <row r="3286" spans="16:16">
      <c r="P3286" s="213"/>
    </row>
    <row r="3287" spans="16:16">
      <c r="P3287" s="214"/>
    </row>
    <row r="3288" spans="16:16">
      <c r="P3288" s="214"/>
    </row>
    <row r="3289" spans="16:16">
      <c r="P3289" s="214"/>
    </row>
    <row r="3290" spans="16:16">
      <c r="P3290" s="214"/>
    </row>
    <row r="3291" spans="16:16">
      <c r="P3291" s="214"/>
    </row>
    <row r="3292" spans="16:16">
      <c r="P3292" s="214"/>
    </row>
    <row r="3293" spans="16:16">
      <c r="P3293" s="214"/>
    </row>
    <row r="3294" spans="16:16">
      <c r="P3294" s="213"/>
    </row>
    <row r="3295" spans="16:16">
      <c r="P3295" s="213"/>
    </row>
    <row r="3296" spans="16:16">
      <c r="P3296" s="213"/>
    </row>
    <row r="3297" spans="16:16">
      <c r="P3297" s="214"/>
    </row>
    <row r="3298" spans="16:16">
      <c r="P3298" s="214"/>
    </row>
    <row r="3299" spans="16:16">
      <c r="P3299" s="214"/>
    </row>
    <row r="3300" spans="16:16">
      <c r="P3300" s="214"/>
    </row>
    <row r="3301" spans="16:16">
      <c r="P3301" s="214"/>
    </row>
    <row r="3302" spans="16:16">
      <c r="P3302" s="214"/>
    </row>
    <row r="3303" spans="16:16">
      <c r="P3303" s="214"/>
    </row>
    <row r="3304" spans="16:16">
      <c r="P3304" s="213"/>
    </row>
    <row r="3305" spans="16:16">
      <c r="P3305" s="213"/>
    </row>
    <row r="3306" spans="16:16">
      <c r="P3306" s="213"/>
    </row>
    <row r="3307" spans="16:16">
      <c r="P3307" s="214"/>
    </row>
    <row r="3308" spans="16:16">
      <c r="P3308" s="214"/>
    </row>
    <row r="3309" spans="16:16">
      <c r="P3309" s="214"/>
    </row>
    <row r="3310" spans="16:16">
      <c r="P3310" s="214"/>
    </row>
    <row r="3311" spans="16:16">
      <c r="P3311" s="214"/>
    </row>
    <row r="3312" spans="16:16">
      <c r="P3312" s="214"/>
    </row>
    <row r="3313" spans="16:16">
      <c r="P3313" s="214"/>
    </row>
    <row r="3314" spans="16:16">
      <c r="P3314" s="213"/>
    </row>
    <row r="3315" spans="16:16">
      <c r="P3315" s="213"/>
    </row>
    <row r="3316" spans="16:16">
      <c r="P3316" s="213"/>
    </row>
    <row r="3317" spans="16:16">
      <c r="P3317" s="214"/>
    </row>
    <row r="3318" spans="16:16">
      <c r="P3318" s="214"/>
    </row>
    <row r="3319" spans="16:16">
      <c r="P3319" s="214"/>
    </row>
    <row r="3320" spans="16:16">
      <c r="P3320" s="214"/>
    </row>
    <row r="3321" spans="16:16">
      <c r="P3321" s="214"/>
    </row>
    <row r="3322" spans="16:16">
      <c r="P3322" s="214"/>
    </row>
    <row r="3323" spans="16:16">
      <c r="P3323" s="214"/>
    </row>
    <row r="3324" spans="16:16">
      <c r="P3324" s="213"/>
    </row>
    <row r="3325" spans="16:16">
      <c r="P3325" s="213"/>
    </row>
    <row r="3326" spans="16:16">
      <c r="P3326" s="213"/>
    </row>
    <row r="3327" spans="16:16">
      <c r="P3327" s="214"/>
    </row>
    <row r="3328" spans="16:16">
      <c r="P3328" s="214"/>
    </row>
    <row r="3329" spans="16:16">
      <c r="P3329" s="214"/>
    </row>
    <row r="3330" spans="16:16">
      <c r="P3330" s="214"/>
    </row>
    <row r="3331" spans="16:16">
      <c r="P3331" s="214"/>
    </row>
    <row r="3332" spans="16:16">
      <c r="P3332" s="214"/>
    </row>
    <row r="3333" spans="16:16">
      <c r="P3333" s="214"/>
    </row>
    <row r="3334" spans="16:16">
      <c r="P3334" s="213"/>
    </row>
    <row r="3335" spans="16:16">
      <c r="P3335" s="213"/>
    </row>
    <row r="3336" spans="16:16">
      <c r="P3336" s="213"/>
    </row>
    <row r="3337" spans="16:16">
      <c r="P3337" s="214"/>
    </row>
    <row r="3338" spans="16:16">
      <c r="P3338" s="214"/>
    </row>
    <row r="3339" spans="16:16">
      <c r="P3339" s="214"/>
    </row>
    <row r="3340" spans="16:16">
      <c r="P3340" s="214"/>
    </row>
    <row r="3341" spans="16:16">
      <c r="P3341" s="214"/>
    </row>
    <row r="3342" spans="16:16">
      <c r="P3342" s="214"/>
    </row>
    <row r="3343" spans="16:16">
      <c r="P3343" s="214"/>
    </row>
    <row r="3344" spans="16:16">
      <c r="P3344" s="213"/>
    </row>
    <row r="3345" spans="16:16">
      <c r="P3345" s="213"/>
    </row>
    <row r="3346" spans="16:16">
      <c r="P3346" s="213"/>
    </row>
    <row r="3347" spans="16:16">
      <c r="P3347" s="214"/>
    </row>
    <row r="3348" spans="16:16">
      <c r="P3348" s="214"/>
    </row>
    <row r="3349" spans="16:16">
      <c r="P3349" s="214"/>
    </row>
    <row r="3350" spans="16:16">
      <c r="P3350" s="214"/>
    </row>
    <row r="3351" spans="16:16">
      <c r="P3351" s="214"/>
    </row>
    <row r="3352" spans="16:16">
      <c r="P3352" s="214"/>
    </row>
    <row r="3353" spans="16:16">
      <c r="P3353" s="214"/>
    </row>
    <row r="3354" spans="16:16">
      <c r="P3354" s="213"/>
    </row>
    <row r="3355" spans="16:16">
      <c r="P3355" s="213"/>
    </row>
    <row r="3356" spans="16:16">
      <c r="P3356" s="213"/>
    </row>
    <row r="3357" spans="16:16">
      <c r="P3357" s="214"/>
    </row>
    <row r="3358" spans="16:16">
      <c r="P3358" s="214"/>
    </row>
    <row r="3359" spans="16:16">
      <c r="P3359" s="214"/>
    </row>
    <row r="3360" spans="16:16">
      <c r="P3360" s="214"/>
    </row>
    <row r="3361" spans="16:16">
      <c r="P3361" s="214"/>
    </row>
    <row r="3362" spans="16:16">
      <c r="P3362" s="214"/>
    </row>
    <row r="3363" spans="16:16">
      <c r="P3363" s="214"/>
    </row>
    <row r="3364" spans="16:16">
      <c r="P3364" s="213"/>
    </row>
    <row r="3365" spans="16:16">
      <c r="P3365" s="213"/>
    </row>
    <row r="3366" spans="16:16">
      <c r="P3366" s="213"/>
    </row>
    <row r="3367" spans="16:16">
      <c r="P3367" s="214"/>
    </row>
    <row r="3368" spans="16:16">
      <c r="P3368" s="214"/>
    </row>
    <row r="3369" spans="16:16">
      <c r="P3369" s="214"/>
    </row>
    <row r="3370" spans="16:16">
      <c r="P3370" s="214"/>
    </row>
    <row r="3371" spans="16:16">
      <c r="P3371" s="214"/>
    </row>
    <row r="3372" spans="16:16">
      <c r="P3372" s="214"/>
    </row>
    <row r="3373" spans="16:16">
      <c r="P3373" s="214"/>
    </row>
    <row r="3374" spans="16:16">
      <c r="P3374" s="213"/>
    </row>
    <row r="3375" spans="16:16">
      <c r="P3375" s="213"/>
    </row>
    <row r="3376" spans="16:16">
      <c r="P3376" s="213"/>
    </row>
    <row r="3377" spans="16:16">
      <c r="P3377" s="214"/>
    </row>
    <row r="3378" spans="16:16">
      <c r="P3378" s="214"/>
    </row>
    <row r="3379" spans="16:16">
      <c r="P3379" s="214"/>
    </row>
    <row r="3380" spans="16:16">
      <c r="P3380" s="214"/>
    </row>
    <row r="3381" spans="16:16">
      <c r="P3381" s="214"/>
    </row>
    <row r="3382" spans="16:16">
      <c r="P3382" s="214"/>
    </row>
    <row r="3383" spans="16:16">
      <c r="P3383" s="214"/>
    </row>
    <row r="3384" spans="16:16">
      <c r="P3384" s="213"/>
    </row>
    <row r="3385" spans="16:16">
      <c r="P3385" s="213"/>
    </row>
    <row r="3386" spans="16:16">
      <c r="P3386" s="213"/>
    </row>
    <row r="3387" spans="16:16">
      <c r="P3387" s="214"/>
    </row>
    <row r="3388" spans="16:16">
      <c r="P3388" s="214"/>
    </row>
    <row r="3389" spans="16:16">
      <c r="P3389" s="214"/>
    </row>
    <row r="3390" spans="16:16">
      <c r="P3390" s="214"/>
    </row>
    <row r="3391" spans="16:16">
      <c r="P3391" s="214"/>
    </row>
    <row r="3392" spans="16:16">
      <c r="P3392" s="214"/>
    </row>
    <row r="3393" spans="16:16">
      <c r="P3393" s="214"/>
    </row>
    <row r="3394" spans="16:16">
      <c r="P3394" s="213"/>
    </row>
    <row r="3395" spans="16:16">
      <c r="P3395" s="213"/>
    </row>
    <row r="3396" spans="16:16">
      <c r="P3396" s="213"/>
    </row>
    <row r="3397" spans="16:16">
      <c r="P3397" s="214"/>
    </row>
    <row r="3398" spans="16:16">
      <c r="P3398" s="214"/>
    </row>
    <row r="3399" spans="16:16">
      <c r="P3399" s="214"/>
    </row>
    <row r="3400" spans="16:16">
      <c r="P3400" s="214"/>
    </row>
    <row r="3401" spans="16:16">
      <c r="P3401" s="214"/>
    </row>
    <row r="3402" spans="16:16">
      <c r="P3402" s="214"/>
    </row>
    <row r="3403" spans="16:16">
      <c r="P3403" s="214"/>
    </row>
    <row r="3404" spans="16:16">
      <c r="P3404" s="213"/>
    </row>
    <row r="3405" spans="16:16">
      <c r="P3405" s="213"/>
    </row>
    <row r="3406" spans="16:16">
      <c r="P3406" s="213"/>
    </row>
    <row r="3407" spans="16:16">
      <c r="P3407" s="214"/>
    </row>
    <row r="3408" spans="16:16">
      <c r="P3408" s="214"/>
    </row>
    <row r="3409" spans="16:16">
      <c r="P3409" s="214"/>
    </row>
    <row r="3410" spans="16:16">
      <c r="P3410" s="214"/>
    </row>
    <row r="3411" spans="16:16">
      <c r="P3411" s="214"/>
    </row>
    <row r="3412" spans="16:16">
      <c r="P3412" s="214"/>
    </row>
    <row r="3413" spans="16:16">
      <c r="P3413" s="214"/>
    </row>
    <row r="3414" spans="16:16">
      <c r="P3414" s="213"/>
    </row>
    <row r="3415" spans="16:16">
      <c r="P3415" s="213"/>
    </row>
    <row r="3416" spans="16:16">
      <c r="P3416" s="213"/>
    </row>
    <row r="3417" spans="16:16">
      <c r="P3417" s="214"/>
    </row>
    <row r="3418" spans="16:16">
      <c r="P3418" s="214"/>
    </row>
    <row r="3419" spans="16:16">
      <c r="P3419" s="214"/>
    </row>
    <row r="3420" spans="16:16">
      <c r="P3420" s="214"/>
    </row>
    <row r="3421" spans="16:16">
      <c r="P3421" s="214"/>
    </row>
    <row r="3422" spans="16:16">
      <c r="P3422" s="214"/>
    </row>
    <row r="3423" spans="16:16">
      <c r="P3423" s="214"/>
    </row>
    <row r="3424" spans="16:16">
      <c r="P3424" s="213"/>
    </row>
    <row r="3425" spans="16:16">
      <c r="P3425" s="213"/>
    </row>
    <row r="3426" spans="16:16">
      <c r="P3426" s="213"/>
    </row>
    <row r="3427" spans="16:16">
      <c r="P3427" s="214"/>
    </row>
    <row r="3428" spans="16:16">
      <c r="P3428" s="214"/>
    </row>
    <row r="3429" spans="16:16">
      <c r="P3429" s="214"/>
    </row>
    <row r="3430" spans="16:16">
      <c r="P3430" s="214"/>
    </row>
    <row r="3431" spans="16:16">
      <c r="P3431" s="214"/>
    </row>
    <row r="3432" spans="16:16">
      <c r="P3432" s="214"/>
    </row>
    <row r="3433" spans="16:16">
      <c r="P3433" s="214"/>
    </row>
    <row r="3434" spans="16:16">
      <c r="P3434" s="213"/>
    </row>
    <row r="3435" spans="16:16">
      <c r="P3435" s="213"/>
    </row>
    <row r="3436" spans="16:16">
      <c r="P3436" s="213"/>
    </row>
    <row r="3437" spans="16:16">
      <c r="P3437" s="214"/>
    </row>
    <row r="3438" spans="16:16">
      <c r="P3438" s="214"/>
    </row>
    <row r="3439" spans="16:16">
      <c r="P3439" s="214"/>
    </row>
    <row r="3440" spans="16:16">
      <c r="P3440" s="214"/>
    </row>
    <row r="3441" spans="16:16">
      <c r="P3441" s="214"/>
    </row>
    <row r="3442" spans="16:16">
      <c r="P3442" s="214"/>
    </row>
    <row r="3443" spans="16:16">
      <c r="P3443" s="214"/>
    </row>
    <row r="3444" spans="16:16">
      <c r="P3444" s="213"/>
    </row>
    <row r="3445" spans="16:16">
      <c r="P3445" s="213"/>
    </row>
    <row r="3446" spans="16:16">
      <c r="P3446" s="213"/>
    </row>
    <row r="3447" spans="16:16">
      <c r="P3447" s="214"/>
    </row>
    <row r="3448" spans="16:16">
      <c r="P3448" s="214"/>
    </row>
    <row r="3449" spans="16:16">
      <c r="P3449" s="214"/>
    </row>
    <row r="3450" spans="16:16">
      <c r="P3450" s="214"/>
    </row>
    <row r="3451" spans="16:16">
      <c r="P3451" s="214"/>
    </row>
    <row r="3452" spans="16:16">
      <c r="P3452" s="214"/>
    </row>
    <row r="3453" spans="16:16">
      <c r="P3453" s="214"/>
    </row>
    <row r="3454" spans="16:16">
      <c r="P3454" s="213"/>
    </row>
    <row r="3455" spans="16:16">
      <c r="P3455" s="213"/>
    </row>
    <row r="3456" spans="16:16">
      <c r="P3456" s="213"/>
    </row>
    <row r="3457" spans="16:16">
      <c r="P3457" s="214"/>
    </row>
    <row r="3458" spans="16:16">
      <c r="P3458" s="214"/>
    </row>
    <row r="3459" spans="16:16">
      <c r="P3459" s="214"/>
    </row>
    <row r="3460" spans="16:16">
      <c r="P3460" s="214"/>
    </row>
    <row r="3461" spans="16:16">
      <c r="P3461" s="214"/>
    </row>
    <row r="3462" spans="16:16">
      <c r="P3462" s="214"/>
    </row>
    <row r="3463" spans="16:16">
      <c r="P3463" s="214"/>
    </row>
    <row r="3464" spans="16:16">
      <c r="P3464" s="213"/>
    </row>
    <row r="3465" spans="16:16">
      <c r="P3465" s="213"/>
    </row>
    <row r="3466" spans="16:16">
      <c r="P3466" s="213"/>
    </row>
    <row r="3467" spans="16:16">
      <c r="P3467" s="214"/>
    </row>
    <row r="3468" spans="16:16">
      <c r="P3468" s="214"/>
    </row>
    <row r="3469" spans="16:16">
      <c r="P3469" s="214"/>
    </row>
    <row r="3470" spans="16:16">
      <c r="P3470" s="214"/>
    </row>
    <row r="3471" spans="16:16">
      <c r="P3471" s="214"/>
    </row>
    <row r="3472" spans="16:16">
      <c r="P3472" s="214"/>
    </row>
    <row r="3473" spans="16:16">
      <c r="P3473" s="214"/>
    </row>
    <row r="3474" spans="16:16">
      <c r="P3474" s="213"/>
    </row>
    <row r="3475" spans="16:16">
      <c r="P3475" s="213"/>
    </row>
    <row r="3476" spans="16:16">
      <c r="P3476" s="213"/>
    </row>
    <row r="3477" spans="16:16">
      <c r="P3477" s="214"/>
    </row>
    <row r="3478" spans="16:16">
      <c r="P3478" s="214"/>
    </row>
    <row r="3479" spans="16:16">
      <c r="P3479" s="214"/>
    </row>
    <row r="3480" spans="16:16">
      <c r="P3480" s="214"/>
    </row>
    <row r="3481" spans="16:16">
      <c r="P3481" s="214"/>
    </row>
    <row r="3482" spans="16:16">
      <c r="P3482" s="214"/>
    </row>
    <row r="3483" spans="16:16">
      <c r="P3483" s="214"/>
    </row>
    <row r="3484" spans="16:16">
      <c r="P3484" s="213"/>
    </row>
    <row r="3485" spans="16:16">
      <c r="P3485" s="213"/>
    </row>
    <row r="3486" spans="16:16">
      <c r="P3486" s="213"/>
    </row>
    <row r="3487" spans="16:16">
      <c r="P3487" s="214"/>
    </row>
    <row r="3488" spans="16:16">
      <c r="P3488" s="214"/>
    </row>
    <row r="3489" spans="16:16">
      <c r="P3489" s="214"/>
    </row>
    <row r="3490" spans="16:16">
      <c r="P3490" s="214"/>
    </row>
    <row r="3491" spans="16:16">
      <c r="P3491" s="214"/>
    </row>
    <row r="3492" spans="16:16">
      <c r="P3492" s="214"/>
    </row>
    <row r="3493" spans="16:16">
      <c r="P3493" s="214"/>
    </row>
    <row r="3494" spans="16:16">
      <c r="P3494" s="213"/>
    </row>
    <row r="3495" spans="16:16">
      <c r="P3495" s="213"/>
    </row>
    <row r="3496" spans="16:16">
      <c r="P3496" s="213"/>
    </row>
    <row r="3497" spans="16:16">
      <c r="P3497" s="214"/>
    </row>
    <row r="3498" spans="16:16">
      <c r="P3498" s="214"/>
    </row>
    <row r="3499" spans="16:16">
      <c r="P3499" s="214"/>
    </row>
    <row r="3500" spans="16:16">
      <c r="P3500" s="214"/>
    </row>
    <row r="3501" spans="16:16">
      <c r="P3501" s="214"/>
    </row>
    <row r="3502" spans="16:16">
      <c r="P3502" s="214"/>
    </row>
    <row r="3503" spans="16:16">
      <c r="P3503" s="214"/>
    </row>
    <row r="3504" spans="16:16">
      <c r="P3504" s="213"/>
    </row>
    <row r="3505" spans="16:16">
      <c r="P3505" s="213"/>
    </row>
    <row r="3506" spans="16:16">
      <c r="P3506" s="213"/>
    </row>
    <row r="3507" spans="16:16">
      <c r="P3507" s="214"/>
    </row>
    <row r="3508" spans="16:16">
      <c r="P3508" s="214"/>
    </row>
    <row r="3509" spans="16:16">
      <c r="P3509" s="214"/>
    </row>
    <row r="3510" spans="16:16">
      <c r="P3510" s="214"/>
    </row>
    <row r="3511" spans="16:16">
      <c r="P3511" s="214"/>
    </row>
    <row r="3512" spans="16:16">
      <c r="P3512" s="214"/>
    </row>
    <row r="3513" spans="16:16">
      <c r="P3513" s="214"/>
    </row>
    <row r="3514" spans="16:16">
      <c r="P3514" s="213"/>
    </row>
    <row r="3515" spans="16:16">
      <c r="P3515" s="213"/>
    </row>
    <row r="3516" spans="16:16">
      <c r="P3516" s="213"/>
    </row>
    <row r="3517" spans="16:16">
      <c r="P3517" s="214"/>
    </row>
    <row r="3518" spans="16:16">
      <c r="P3518" s="214"/>
    </row>
    <row r="3519" spans="16:16">
      <c r="P3519" s="214"/>
    </row>
    <row r="3520" spans="16:16">
      <c r="P3520" s="214"/>
    </row>
    <row r="3521" spans="16:16">
      <c r="P3521" s="214"/>
    </row>
    <row r="3522" spans="16:16">
      <c r="P3522" s="214"/>
    </row>
    <row r="3523" spans="16:16">
      <c r="P3523" s="214"/>
    </row>
    <row r="3524" spans="16:16">
      <c r="P3524" s="213"/>
    </row>
    <row r="3525" spans="16:16">
      <c r="P3525" s="213"/>
    </row>
    <row r="3526" spans="16:16">
      <c r="P3526" s="213"/>
    </row>
    <row r="3527" spans="16:16">
      <c r="P3527" s="214"/>
    </row>
    <row r="3528" spans="16:16">
      <c r="P3528" s="214"/>
    </row>
    <row r="3529" spans="16:16">
      <c r="P3529" s="214"/>
    </row>
    <row r="3530" spans="16:16">
      <c r="P3530" s="214"/>
    </row>
    <row r="3531" spans="16:16">
      <c r="P3531" s="214"/>
    </row>
    <row r="3532" spans="16:16">
      <c r="P3532" s="214"/>
    </row>
    <row r="3533" spans="16:16">
      <c r="P3533" s="214"/>
    </row>
    <row r="3534" spans="16:16">
      <c r="P3534" s="213"/>
    </row>
    <row r="3535" spans="16:16">
      <c r="P3535" s="213"/>
    </row>
    <row r="3536" spans="16:16">
      <c r="P3536" s="213"/>
    </row>
    <row r="3537" spans="16:16">
      <c r="P3537" s="214"/>
    </row>
    <row r="3538" spans="16:16">
      <c r="P3538" s="214"/>
    </row>
    <row r="3539" spans="16:16">
      <c r="P3539" s="214"/>
    </row>
    <row r="3540" spans="16:16">
      <c r="P3540" s="214"/>
    </row>
    <row r="3541" spans="16:16">
      <c r="P3541" s="214"/>
    </row>
    <row r="3542" spans="16:16">
      <c r="P3542" s="214"/>
    </row>
    <row r="3543" spans="16:16">
      <c r="P3543" s="214"/>
    </row>
    <row r="3544" spans="16:16">
      <c r="P3544" s="213"/>
    </row>
    <row r="3545" spans="16:16">
      <c r="P3545" s="213"/>
    </row>
    <row r="3546" spans="16:16">
      <c r="P3546" s="213"/>
    </row>
    <row r="3547" spans="16:16">
      <c r="P3547" s="214"/>
    </row>
    <row r="3548" spans="16:16">
      <c r="P3548" s="214"/>
    </row>
    <row r="3549" spans="16:16">
      <c r="P3549" s="214"/>
    </row>
    <row r="3550" spans="16:16">
      <c r="P3550" s="214"/>
    </row>
    <row r="3551" spans="16:16">
      <c r="P3551" s="214"/>
    </row>
    <row r="3552" spans="16:16">
      <c r="P3552" s="214"/>
    </row>
    <row r="3553" spans="16:16">
      <c r="P3553" s="214"/>
    </row>
    <row r="3554" spans="16:16">
      <c r="P3554" s="213"/>
    </row>
    <row r="3555" spans="16:16">
      <c r="P3555" s="213"/>
    </row>
    <row r="3556" spans="16:16">
      <c r="P3556" s="213"/>
    </row>
    <row r="3557" spans="16:16">
      <c r="P3557" s="214"/>
    </row>
    <row r="3558" spans="16:16">
      <c r="P3558" s="214"/>
    </row>
    <row r="3559" spans="16:16">
      <c r="P3559" s="214"/>
    </row>
    <row r="3560" spans="16:16">
      <c r="P3560" s="214"/>
    </row>
    <row r="3561" spans="16:16">
      <c r="P3561" s="214"/>
    </row>
    <row r="3562" spans="16:16">
      <c r="P3562" s="214"/>
    </row>
    <row r="3563" spans="16:16">
      <c r="P3563" s="214"/>
    </row>
    <row r="3564" spans="16:16">
      <c r="P3564" s="213"/>
    </row>
    <row r="3565" spans="16:16">
      <c r="P3565" s="213"/>
    </row>
    <row r="3566" spans="16:16">
      <c r="P3566" s="213"/>
    </row>
    <row r="3567" spans="16:16">
      <c r="P3567" s="214"/>
    </row>
    <row r="3568" spans="16:16">
      <c r="P3568" s="214"/>
    </row>
    <row r="3569" spans="16:16">
      <c r="P3569" s="214"/>
    </row>
    <row r="3570" spans="16:16">
      <c r="P3570" s="214"/>
    </row>
    <row r="3571" spans="16:16">
      <c r="P3571" s="214"/>
    </row>
    <row r="3572" spans="16:16">
      <c r="P3572" s="214"/>
    </row>
    <row r="3573" spans="16:16">
      <c r="P3573" s="214"/>
    </row>
    <row r="3574" spans="16:16">
      <c r="P3574" s="213"/>
    </row>
    <row r="3575" spans="16:16">
      <c r="P3575" s="213"/>
    </row>
    <row r="3576" spans="16:16">
      <c r="P3576" s="213"/>
    </row>
    <row r="3577" spans="16:16">
      <c r="P3577" s="214"/>
    </row>
    <row r="3578" spans="16:16">
      <c r="P3578" s="214"/>
    </row>
    <row r="3579" spans="16:16">
      <c r="P3579" s="214"/>
    </row>
    <row r="3580" spans="16:16">
      <c r="P3580" s="214"/>
    </row>
    <row r="3581" spans="16:16">
      <c r="P3581" s="214"/>
    </row>
    <row r="3582" spans="16:16">
      <c r="P3582" s="214"/>
    </row>
    <row r="3583" spans="16:16">
      <c r="P3583" s="214"/>
    </row>
    <row r="3584" spans="16:16">
      <c r="P3584" s="213"/>
    </row>
    <row r="3585" spans="16:16">
      <c r="P3585" s="213"/>
    </row>
    <row r="3586" spans="16:16">
      <c r="P3586" s="213"/>
    </row>
    <row r="3587" spans="16:16">
      <c r="P3587" s="214"/>
    </row>
    <row r="3588" spans="16:16">
      <c r="P3588" s="214"/>
    </row>
    <row r="3589" spans="16:16">
      <c r="P3589" s="214"/>
    </row>
    <row r="3590" spans="16:16">
      <c r="P3590" s="214"/>
    </row>
    <row r="3591" spans="16:16">
      <c r="P3591" s="214"/>
    </row>
    <row r="3592" spans="16:16">
      <c r="P3592" s="214"/>
    </row>
    <row r="3593" spans="16:16">
      <c r="P3593" s="214"/>
    </row>
    <row r="3594" spans="16:16">
      <c r="P3594" s="213"/>
    </row>
    <row r="3595" spans="16:16">
      <c r="P3595" s="213"/>
    </row>
    <row r="3596" spans="16:16">
      <c r="P3596" s="213"/>
    </row>
    <row r="3597" spans="16:16">
      <c r="P3597" s="214"/>
    </row>
    <row r="3598" spans="16:16">
      <c r="P3598" s="214"/>
    </row>
    <row r="3599" spans="16:16">
      <c r="P3599" s="214"/>
    </row>
    <row r="3600" spans="16:16">
      <c r="P3600" s="214"/>
    </row>
    <row r="3601" spans="16:16">
      <c r="P3601" s="214"/>
    </row>
    <row r="3602" spans="16:16">
      <c r="P3602" s="214"/>
    </row>
    <row r="3603" spans="16:16">
      <c r="P3603" s="214"/>
    </row>
    <row r="3604" spans="16:16">
      <c r="P3604" s="213"/>
    </row>
    <row r="3605" spans="16:16">
      <c r="P3605" s="213"/>
    </row>
    <row r="3606" spans="16:16">
      <c r="P3606" s="213"/>
    </row>
    <row r="3607" spans="16:16">
      <c r="P3607" s="214"/>
    </row>
    <row r="3608" spans="16:16">
      <c r="P3608" s="214"/>
    </row>
    <row r="3609" spans="16:16">
      <c r="P3609" s="214"/>
    </row>
    <row r="3610" spans="16:16">
      <c r="P3610" s="214"/>
    </row>
    <row r="3611" spans="16:16">
      <c r="P3611" s="214"/>
    </row>
    <row r="3612" spans="16:16">
      <c r="P3612" s="214"/>
    </row>
    <row r="3613" spans="16:16">
      <c r="P3613" s="214"/>
    </row>
    <row r="3614" spans="16:16">
      <c r="P3614" s="213"/>
    </row>
    <row r="3615" spans="16:16">
      <c r="P3615" s="213"/>
    </row>
    <row r="3616" spans="16:16">
      <c r="P3616" s="213"/>
    </row>
    <row r="3617" spans="16:16">
      <c r="P3617" s="214"/>
    </row>
    <row r="3618" spans="16:16">
      <c r="P3618" s="214"/>
    </row>
    <row r="3619" spans="16:16">
      <c r="P3619" s="214"/>
    </row>
    <row r="3620" spans="16:16">
      <c r="P3620" s="214"/>
    </row>
    <row r="3621" spans="16:16">
      <c r="P3621" s="214"/>
    </row>
    <row r="3622" spans="16:16">
      <c r="P3622" s="214"/>
    </row>
    <row r="3623" spans="16:16">
      <c r="P3623" s="214"/>
    </row>
    <row r="3624" spans="16:16">
      <c r="P3624" s="213"/>
    </row>
    <row r="3625" spans="16:16">
      <c r="P3625" s="213"/>
    </row>
    <row r="3626" spans="16:16">
      <c r="P3626" s="213"/>
    </row>
    <row r="3627" spans="16:16">
      <c r="P3627" s="214"/>
    </row>
    <row r="3628" spans="16:16">
      <c r="P3628" s="214"/>
    </row>
    <row r="3629" spans="16:16">
      <c r="P3629" s="214"/>
    </row>
    <row r="3630" spans="16:16">
      <c r="P3630" s="214"/>
    </row>
    <row r="3631" spans="16:16">
      <c r="P3631" s="214"/>
    </row>
    <row r="3632" spans="16:16">
      <c r="P3632" s="214"/>
    </row>
    <row r="3633" spans="16:16">
      <c r="P3633" s="214"/>
    </row>
    <row r="3634" spans="16:16">
      <c r="P3634" s="213"/>
    </row>
    <row r="3635" spans="16:16">
      <c r="P3635" s="213"/>
    </row>
    <row r="3636" spans="16:16">
      <c r="P3636" s="213"/>
    </row>
    <row r="3637" spans="16:16">
      <c r="P3637" s="214"/>
    </row>
    <row r="3638" spans="16:16">
      <c r="P3638" s="214"/>
    </row>
    <row r="3639" spans="16:16">
      <c r="P3639" s="214"/>
    </row>
    <row r="3640" spans="16:16">
      <c r="P3640" s="214"/>
    </row>
    <row r="3641" spans="16:16">
      <c r="P3641" s="214"/>
    </row>
    <row r="3642" spans="16:16">
      <c r="P3642" s="214"/>
    </row>
    <row r="3643" spans="16:16">
      <c r="P3643" s="214"/>
    </row>
    <row r="3644" spans="16:16">
      <c r="P3644" s="213"/>
    </row>
    <row r="3645" spans="16:16">
      <c r="P3645" s="213"/>
    </row>
    <row r="3646" spans="16:16">
      <c r="P3646" s="213"/>
    </row>
    <row r="3647" spans="16:16">
      <c r="P3647" s="214"/>
    </row>
    <row r="3648" spans="16:16">
      <c r="P3648" s="214"/>
    </row>
    <row r="3649" spans="16:16">
      <c r="P3649" s="214"/>
    </row>
    <row r="3650" spans="16:16">
      <c r="P3650" s="214"/>
    </row>
    <row r="3651" spans="16:16">
      <c r="P3651" s="214"/>
    </row>
    <row r="3652" spans="16:16">
      <c r="P3652" s="214"/>
    </row>
    <row r="3653" spans="16:16">
      <c r="P3653" s="214"/>
    </row>
    <row r="3654" spans="16:16">
      <c r="P3654" s="213"/>
    </row>
    <row r="3655" spans="16:16">
      <c r="P3655" s="213"/>
    </row>
    <row r="3656" spans="16:16">
      <c r="P3656" s="213"/>
    </row>
    <row r="3657" spans="16:16">
      <c r="P3657" s="214"/>
    </row>
    <row r="3658" spans="16:16">
      <c r="P3658" s="214"/>
    </row>
    <row r="3659" spans="16:16">
      <c r="P3659" s="214"/>
    </row>
    <row r="3660" spans="16:16">
      <c r="P3660" s="214"/>
    </row>
    <row r="3661" spans="16:16">
      <c r="P3661" s="214"/>
    </row>
    <row r="3662" spans="16:16">
      <c r="P3662" s="214"/>
    </row>
    <row r="3663" spans="16:16">
      <c r="P3663" s="214"/>
    </row>
    <row r="3664" spans="16:16">
      <c r="P3664" s="213"/>
    </row>
    <row r="3665" spans="16:16">
      <c r="P3665" s="213"/>
    </row>
    <row r="3666" spans="16:16">
      <c r="P3666" s="213"/>
    </row>
    <row r="3667" spans="16:16">
      <c r="P3667" s="214"/>
    </row>
    <row r="3668" spans="16:16">
      <c r="P3668" s="214"/>
    </row>
    <row r="3669" spans="16:16">
      <c r="P3669" s="214"/>
    </row>
    <row r="3670" spans="16:16">
      <c r="P3670" s="214"/>
    </row>
    <row r="3671" spans="16:16">
      <c r="P3671" s="214"/>
    </row>
    <row r="3672" spans="16:16">
      <c r="P3672" s="214"/>
    </row>
    <row r="3673" spans="16:16">
      <c r="P3673" s="214"/>
    </row>
    <row r="3674" spans="16:16">
      <c r="P3674" s="213"/>
    </row>
    <row r="3675" spans="16:16">
      <c r="P3675" s="213"/>
    </row>
    <row r="3676" spans="16:16">
      <c r="P3676" s="213"/>
    </row>
    <row r="3677" spans="16:16">
      <c r="P3677" s="214"/>
    </row>
    <row r="3678" spans="16:16">
      <c r="P3678" s="214"/>
    </row>
    <row r="3679" spans="16:16">
      <c r="P3679" s="214"/>
    </row>
    <row r="3680" spans="16:16">
      <c r="P3680" s="214"/>
    </row>
    <row r="3681" spans="16:16">
      <c r="P3681" s="214"/>
    </row>
    <row r="3682" spans="16:16">
      <c r="P3682" s="214"/>
    </row>
    <row r="3683" spans="16:16">
      <c r="P3683" s="214"/>
    </row>
    <row r="3684" spans="16:16">
      <c r="P3684" s="213"/>
    </row>
    <row r="3685" spans="16:16">
      <c r="P3685" s="213"/>
    </row>
    <row r="3686" spans="16:16">
      <c r="P3686" s="213"/>
    </row>
    <row r="3687" spans="16:16">
      <c r="P3687" s="214"/>
    </row>
    <row r="3688" spans="16:16">
      <c r="P3688" s="214"/>
    </row>
    <row r="3689" spans="16:16">
      <c r="P3689" s="214"/>
    </row>
    <row r="3690" spans="16:16">
      <c r="P3690" s="214"/>
    </row>
    <row r="3691" spans="16:16">
      <c r="P3691" s="214"/>
    </row>
    <row r="3692" spans="16:16">
      <c r="P3692" s="214"/>
    </row>
    <row r="3693" spans="16:16">
      <c r="P3693" s="214"/>
    </row>
    <row r="3694" spans="16:16">
      <c r="P3694" s="213"/>
    </row>
    <row r="3695" spans="16:16">
      <c r="P3695" s="213"/>
    </row>
    <row r="3696" spans="16:16">
      <c r="P3696" s="213"/>
    </row>
    <row r="3697" spans="16:16">
      <c r="P3697" s="214"/>
    </row>
    <row r="3698" spans="16:16">
      <c r="P3698" s="214"/>
    </row>
    <row r="3699" spans="16:16">
      <c r="P3699" s="214"/>
    </row>
    <row r="3700" spans="16:16">
      <c r="P3700" s="214"/>
    </row>
    <row r="3701" spans="16:16">
      <c r="P3701" s="214"/>
    </row>
    <row r="3702" spans="16:16">
      <c r="P3702" s="214"/>
    </row>
    <row r="3703" spans="16:16">
      <c r="P3703" s="214"/>
    </row>
    <row r="3704" spans="16:16">
      <c r="P3704" s="213"/>
    </row>
    <row r="3705" spans="16:16">
      <c r="P3705" s="213"/>
    </row>
    <row r="3706" spans="16:16">
      <c r="P3706" s="213"/>
    </row>
    <row r="3707" spans="16:16">
      <c r="P3707" s="214"/>
    </row>
    <row r="3708" spans="16:16">
      <c r="P3708" s="214"/>
    </row>
    <row r="3709" spans="16:16">
      <c r="P3709" s="214"/>
    </row>
    <row r="3710" spans="16:16">
      <c r="P3710" s="214"/>
    </row>
    <row r="3711" spans="16:16">
      <c r="P3711" s="214"/>
    </row>
    <row r="3712" spans="16:16">
      <c r="P3712" s="214"/>
    </row>
    <row r="3713" spans="16:16">
      <c r="P3713" s="214"/>
    </row>
    <row r="3714" spans="16:16">
      <c r="P3714" s="213"/>
    </row>
    <row r="3715" spans="16:16">
      <c r="P3715" s="213"/>
    </row>
    <row r="3716" spans="16:16">
      <c r="P3716" s="213"/>
    </row>
    <row r="3717" spans="16:16">
      <c r="P3717" s="214"/>
    </row>
    <row r="3718" spans="16:16">
      <c r="P3718" s="214"/>
    </row>
    <row r="3719" spans="16:16">
      <c r="P3719" s="214"/>
    </row>
    <row r="3720" spans="16:16">
      <c r="P3720" s="214"/>
    </row>
    <row r="3721" spans="16:16">
      <c r="P3721" s="214"/>
    </row>
    <row r="3722" spans="16:16">
      <c r="P3722" s="214"/>
    </row>
    <row r="3723" spans="16:16">
      <c r="P3723" s="214"/>
    </row>
    <row r="3724" spans="16:16">
      <c r="P3724" s="213"/>
    </row>
    <row r="3725" spans="16:16">
      <c r="P3725" s="213"/>
    </row>
    <row r="3726" spans="16:16">
      <c r="P3726" s="213"/>
    </row>
    <row r="3727" spans="16:16">
      <c r="P3727" s="214"/>
    </row>
    <row r="3728" spans="16:16">
      <c r="P3728" s="214"/>
    </row>
    <row r="3729" spans="16:16">
      <c r="P3729" s="214"/>
    </row>
    <row r="3730" spans="16:16">
      <c r="P3730" s="214"/>
    </row>
    <row r="3731" spans="16:16">
      <c r="P3731" s="214"/>
    </row>
    <row r="3732" spans="16:16">
      <c r="P3732" s="214"/>
    </row>
    <row r="3733" spans="16:16">
      <c r="P3733" s="214"/>
    </row>
    <row r="3734" spans="16:16">
      <c r="P3734" s="213"/>
    </row>
    <row r="3735" spans="16:16">
      <c r="P3735" s="213"/>
    </row>
    <row r="3736" spans="16:16">
      <c r="P3736" s="213"/>
    </row>
    <row r="3737" spans="16:16">
      <c r="P3737" s="214"/>
    </row>
    <row r="3738" spans="16:16">
      <c r="P3738" s="214"/>
    </row>
    <row r="3739" spans="16:16">
      <c r="P3739" s="214"/>
    </row>
    <row r="3740" spans="16:16">
      <c r="P3740" s="214"/>
    </row>
    <row r="3741" spans="16:16">
      <c r="P3741" s="214"/>
    </row>
    <row r="3742" spans="16:16">
      <c r="P3742" s="214"/>
    </row>
    <row r="3743" spans="16:16">
      <c r="P3743" s="214"/>
    </row>
    <row r="3744" spans="16:16">
      <c r="P3744" s="213"/>
    </row>
    <row r="3745" spans="16:16">
      <c r="P3745" s="213"/>
    </row>
    <row r="3746" spans="16:16">
      <c r="P3746" s="213"/>
    </row>
    <row r="3747" spans="16:16">
      <c r="P3747" s="214"/>
    </row>
    <row r="3748" spans="16:16">
      <c r="P3748" s="214"/>
    </row>
    <row r="3749" spans="16:16">
      <c r="P3749" s="214"/>
    </row>
    <row r="3750" spans="16:16">
      <c r="P3750" s="214"/>
    </row>
    <row r="3751" spans="16:16">
      <c r="P3751" s="214"/>
    </row>
    <row r="3752" spans="16:16">
      <c r="P3752" s="214"/>
    </row>
    <row r="3753" spans="16:16">
      <c r="P3753" s="214"/>
    </row>
    <row r="3754" spans="16:16">
      <c r="P3754" s="213"/>
    </row>
    <row r="3755" spans="16:16">
      <c r="P3755" s="213"/>
    </row>
    <row r="3756" spans="16:16">
      <c r="P3756" s="213"/>
    </row>
    <row r="3757" spans="16:16">
      <c r="P3757" s="214"/>
    </row>
    <row r="3758" spans="16:16">
      <c r="P3758" s="214"/>
    </row>
    <row r="3759" spans="16:16">
      <c r="P3759" s="214"/>
    </row>
    <row r="3760" spans="16:16">
      <c r="P3760" s="214"/>
    </row>
    <row r="3761" spans="16:16">
      <c r="P3761" s="214"/>
    </row>
    <row r="3762" spans="16:16">
      <c r="P3762" s="214"/>
    </row>
    <row r="3763" spans="16:16">
      <c r="P3763" s="214"/>
    </row>
    <row r="3764" spans="16:16">
      <c r="P3764" s="213"/>
    </row>
    <row r="3765" spans="16:16">
      <c r="P3765" s="213"/>
    </row>
    <row r="3766" spans="16:16">
      <c r="P3766" s="213"/>
    </row>
    <row r="3767" spans="16:16">
      <c r="P3767" s="214"/>
    </row>
    <row r="3768" spans="16:16">
      <c r="P3768" s="214"/>
    </row>
    <row r="3769" spans="16:16">
      <c r="P3769" s="214"/>
    </row>
    <row r="3770" spans="16:16">
      <c r="P3770" s="214"/>
    </row>
    <row r="3771" spans="16:16">
      <c r="P3771" s="214"/>
    </row>
    <row r="3772" spans="16:16">
      <c r="P3772" s="214"/>
    </row>
    <row r="3773" spans="16:16">
      <c r="P3773" s="214"/>
    </row>
    <row r="3774" spans="16:16">
      <c r="P3774" s="213"/>
    </row>
    <row r="3775" spans="16:16">
      <c r="P3775" s="213"/>
    </row>
    <row r="3776" spans="16:16">
      <c r="P3776" s="213"/>
    </row>
    <row r="3777" spans="16:16">
      <c r="P3777" s="214"/>
    </row>
    <row r="3778" spans="16:16">
      <c r="P3778" s="214"/>
    </row>
    <row r="3779" spans="16:16">
      <c r="P3779" s="214"/>
    </row>
    <row r="3780" spans="16:16">
      <c r="P3780" s="214"/>
    </row>
    <row r="3781" spans="16:16">
      <c r="P3781" s="214"/>
    </row>
    <row r="3782" spans="16:16">
      <c r="P3782" s="214"/>
    </row>
    <row r="3783" spans="16:16">
      <c r="P3783" s="214"/>
    </row>
    <row r="3784" spans="16:16">
      <c r="P3784" s="213"/>
    </row>
    <row r="3785" spans="16:16">
      <c r="P3785" s="213"/>
    </row>
    <row r="3786" spans="16:16">
      <c r="P3786" s="213"/>
    </row>
    <row r="3787" spans="16:16">
      <c r="P3787" s="214"/>
    </row>
    <row r="3788" spans="16:16">
      <c r="P3788" s="214"/>
    </row>
    <row r="3789" spans="16:16">
      <c r="P3789" s="214"/>
    </row>
    <row r="3790" spans="16:16">
      <c r="P3790" s="214"/>
    </row>
    <row r="3791" spans="16:16">
      <c r="P3791" s="214"/>
    </row>
    <row r="3792" spans="16:16">
      <c r="P3792" s="214"/>
    </row>
    <row r="3793" spans="16:16">
      <c r="P3793" s="214"/>
    </row>
    <row r="3794" spans="16:16">
      <c r="P3794" s="213"/>
    </row>
    <row r="3795" spans="16:16">
      <c r="P3795" s="213"/>
    </row>
    <row r="3796" spans="16:16">
      <c r="P3796" s="213"/>
    </row>
    <row r="3797" spans="16:16">
      <c r="P3797" s="214"/>
    </row>
    <row r="3798" spans="16:16">
      <c r="P3798" s="214"/>
    </row>
    <row r="3799" spans="16:16">
      <c r="P3799" s="214"/>
    </row>
    <row r="3800" spans="16:16">
      <c r="P3800" s="214"/>
    </row>
    <row r="3801" spans="16:16">
      <c r="P3801" s="214"/>
    </row>
    <row r="3802" spans="16:16">
      <c r="P3802" s="214"/>
    </row>
    <row r="3803" spans="16:16">
      <c r="P3803" s="214"/>
    </row>
    <row r="3804" spans="16:16">
      <c r="P3804" s="213"/>
    </row>
    <row r="3805" spans="16:16">
      <c r="P3805" s="213"/>
    </row>
    <row r="3806" spans="16:16">
      <c r="P3806" s="213"/>
    </row>
    <row r="3807" spans="16:16">
      <c r="P3807" s="214"/>
    </row>
    <row r="3808" spans="16:16">
      <c r="P3808" s="214"/>
    </row>
    <row r="3809" spans="16:16">
      <c r="P3809" s="214"/>
    </row>
    <row r="3810" spans="16:16">
      <c r="P3810" s="214"/>
    </row>
    <row r="3811" spans="16:16">
      <c r="P3811" s="214"/>
    </row>
    <row r="3812" spans="16:16">
      <c r="P3812" s="214"/>
    </row>
    <row r="3813" spans="16:16">
      <c r="P3813" s="214"/>
    </row>
    <row r="3814" spans="16:16">
      <c r="P3814" s="213"/>
    </row>
    <row r="3815" spans="16:16">
      <c r="P3815" s="213"/>
    </row>
    <row r="3816" spans="16:16">
      <c r="P3816" s="213"/>
    </row>
    <row r="3817" spans="16:16">
      <c r="P3817" s="214"/>
    </row>
    <row r="3818" spans="16:16">
      <c r="P3818" s="214"/>
    </row>
    <row r="3819" spans="16:16">
      <c r="P3819" s="214"/>
    </row>
    <row r="3820" spans="16:16">
      <c r="P3820" s="214"/>
    </row>
    <row r="3821" spans="16:16">
      <c r="P3821" s="214"/>
    </row>
    <row r="3822" spans="16:16">
      <c r="P3822" s="214"/>
    </row>
    <row r="3823" spans="16:16">
      <c r="P3823" s="214"/>
    </row>
    <row r="3824" spans="16:16">
      <c r="P3824" s="213"/>
    </row>
    <row r="3825" spans="16:16">
      <c r="P3825" s="213"/>
    </row>
    <row r="3826" spans="16:16">
      <c r="P3826" s="213"/>
    </row>
    <row r="3827" spans="16:16">
      <c r="P3827" s="214"/>
    </row>
    <row r="3828" spans="16:16">
      <c r="P3828" s="214"/>
    </row>
    <row r="3829" spans="16:16">
      <c r="P3829" s="214"/>
    </row>
    <row r="3830" spans="16:16">
      <c r="P3830" s="214"/>
    </row>
    <row r="3831" spans="16:16">
      <c r="P3831" s="214"/>
    </row>
    <row r="3832" spans="16:16">
      <c r="P3832" s="214"/>
    </row>
    <row r="3833" spans="16:16">
      <c r="P3833" s="214"/>
    </row>
    <row r="3834" spans="16:16">
      <c r="P3834" s="213"/>
    </row>
    <row r="3835" spans="16:16">
      <c r="P3835" s="213"/>
    </row>
    <row r="3836" spans="16:16">
      <c r="P3836" s="213"/>
    </row>
    <row r="3837" spans="16:16">
      <c r="P3837" s="214"/>
    </row>
    <row r="3838" spans="16:16">
      <c r="P3838" s="214"/>
    </row>
    <row r="3839" spans="16:16">
      <c r="P3839" s="214"/>
    </row>
    <row r="3840" spans="16:16">
      <c r="P3840" s="214"/>
    </row>
    <row r="3841" spans="16:16">
      <c r="P3841" s="214"/>
    </row>
    <row r="3842" spans="16:16">
      <c r="P3842" s="214"/>
    </row>
    <row r="3843" spans="16:16">
      <c r="P3843" s="214"/>
    </row>
    <row r="3844" spans="16:16">
      <c r="P3844" s="213"/>
    </row>
    <row r="3845" spans="16:16">
      <c r="P3845" s="213"/>
    </row>
    <row r="3846" spans="16:16">
      <c r="P3846" s="213"/>
    </row>
    <row r="3847" spans="16:16">
      <c r="P3847" s="214"/>
    </row>
    <row r="3848" spans="16:16">
      <c r="P3848" s="214"/>
    </row>
    <row r="3849" spans="16:16">
      <c r="P3849" s="214"/>
    </row>
    <row r="3850" spans="16:16">
      <c r="P3850" s="214"/>
    </row>
    <row r="3851" spans="16:16">
      <c r="P3851" s="214"/>
    </row>
    <row r="3852" spans="16:16">
      <c r="P3852" s="214"/>
    </row>
    <row r="3853" spans="16:16">
      <c r="P3853" s="214"/>
    </row>
    <row r="3854" spans="16:16">
      <c r="P3854" s="213"/>
    </row>
    <row r="3855" spans="16:16">
      <c r="P3855" s="213"/>
    </row>
    <row r="3856" spans="16:16">
      <c r="P3856" s="213"/>
    </row>
    <row r="3857" spans="16:16">
      <c r="P3857" s="214"/>
    </row>
    <row r="3858" spans="16:16">
      <c r="P3858" s="214"/>
    </row>
    <row r="3859" spans="16:16">
      <c r="P3859" s="214"/>
    </row>
    <row r="3860" spans="16:16">
      <c r="P3860" s="214"/>
    </row>
    <row r="3861" spans="16:16">
      <c r="P3861" s="214"/>
    </row>
    <row r="3862" spans="16:16">
      <c r="P3862" s="214"/>
    </row>
    <row r="3863" spans="16:16">
      <c r="P3863" s="214"/>
    </row>
    <row r="3864" spans="16:16">
      <c r="P3864" s="213"/>
    </row>
    <row r="3865" spans="16:16">
      <c r="P3865" s="213"/>
    </row>
    <row r="3866" spans="16:16">
      <c r="P3866" s="213"/>
    </row>
    <row r="3867" spans="16:16">
      <c r="P3867" s="214"/>
    </row>
    <row r="3868" spans="16:16">
      <c r="P3868" s="214"/>
    </row>
    <row r="3869" spans="16:16">
      <c r="P3869" s="214"/>
    </row>
    <row r="3870" spans="16:16">
      <c r="P3870" s="214"/>
    </row>
    <row r="3871" spans="16:16">
      <c r="P3871" s="214"/>
    </row>
    <row r="3872" spans="16:16">
      <c r="P3872" s="214"/>
    </row>
    <row r="3873" spans="16:16">
      <c r="P3873" s="214"/>
    </row>
    <row r="3874" spans="16:16">
      <c r="P3874" s="213"/>
    </row>
    <row r="3875" spans="16:16">
      <c r="P3875" s="213"/>
    </row>
    <row r="3876" spans="16:16">
      <c r="P3876" s="213"/>
    </row>
    <row r="3877" spans="16:16">
      <c r="P3877" s="214"/>
    </row>
    <row r="3878" spans="16:16">
      <c r="P3878" s="214"/>
    </row>
    <row r="3879" spans="16:16">
      <c r="P3879" s="214"/>
    </row>
    <row r="3880" spans="16:16">
      <c r="P3880" s="214"/>
    </row>
    <row r="3881" spans="16:16">
      <c r="P3881" s="214"/>
    </row>
    <row r="3882" spans="16:16">
      <c r="P3882" s="214"/>
    </row>
    <row r="3883" spans="16:16">
      <c r="P3883" s="214"/>
    </row>
    <row r="3884" spans="16:16">
      <c r="P3884" s="213"/>
    </row>
    <row r="3885" spans="16:16">
      <c r="P3885" s="213"/>
    </row>
    <row r="3886" spans="16:16">
      <c r="P3886" s="213"/>
    </row>
    <row r="3887" spans="16:16">
      <c r="P3887" s="214"/>
    </row>
    <row r="3888" spans="16:16">
      <c r="P3888" s="214"/>
    </row>
    <row r="3889" spans="16:16">
      <c r="P3889" s="214"/>
    </row>
    <row r="3890" spans="16:16">
      <c r="P3890" s="214"/>
    </row>
    <row r="3891" spans="16:16">
      <c r="P3891" s="214"/>
    </row>
    <row r="3892" spans="16:16">
      <c r="P3892" s="214"/>
    </row>
    <row r="3893" spans="16:16">
      <c r="P3893" s="214"/>
    </row>
    <row r="3894" spans="16:16">
      <c r="P3894" s="213"/>
    </row>
    <row r="3895" spans="16:16">
      <c r="P3895" s="213"/>
    </row>
    <row r="3896" spans="16:16">
      <c r="P3896" s="213"/>
    </row>
    <row r="3897" spans="16:16">
      <c r="P3897" s="214"/>
    </row>
    <row r="3898" spans="16:16">
      <c r="P3898" s="214"/>
    </row>
    <row r="3899" spans="16:16">
      <c r="P3899" s="214"/>
    </row>
    <row r="3900" spans="16:16">
      <c r="P3900" s="214"/>
    </row>
    <row r="3901" spans="16:16">
      <c r="P3901" s="214"/>
    </row>
    <row r="3902" spans="16:16">
      <c r="P3902" s="214"/>
    </row>
    <row r="3903" spans="16:16">
      <c r="P3903" s="214"/>
    </row>
    <row r="3904" spans="16:16">
      <c r="P3904" s="213"/>
    </row>
    <row r="3905" spans="16:16">
      <c r="P3905" s="213"/>
    </row>
    <row r="3906" spans="16:16">
      <c r="P3906" s="213"/>
    </row>
    <row r="3907" spans="16:16">
      <c r="P3907" s="214"/>
    </row>
    <row r="3908" spans="16:16">
      <c r="P3908" s="214"/>
    </row>
    <row r="3909" spans="16:16">
      <c r="P3909" s="214"/>
    </row>
    <row r="3910" spans="16:16">
      <c r="P3910" s="214"/>
    </row>
    <row r="3911" spans="16:16">
      <c r="P3911" s="214"/>
    </row>
    <row r="3912" spans="16:16">
      <c r="P3912" s="214"/>
    </row>
    <row r="3913" spans="16:16">
      <c r="P3913" s="214"/>
    </row>
    <row r="3914" spans="16:16">
      <c r="P3914" s="213"/>
    </row>
    <row r="3915" spans="16:16">
      <c r="P3915" s="213"/>
    </row>
    <row r="3916" spans="16:16">
      <c r="P3916" s="213"/>
    </row>
    <row r="3917" spans="16:16">
      <c r="P3917" s="214"/>
    </row>
    <row r="3918" spans="16:16">
      <c r="P3918" s="214"/>
    </row>
    <row r="3919" spans="16:16">
      <c r="P3919" s="214"/>
    </row>
    <row r="3920" spans="16:16">
      <c r="P3920" s="214"/>
    </row>
    <row r="3921" spans="16:16">
      <c r="P3921" s="214"/>
    </row>
    <row r="3922" spans="16:16">
      <c r="P3922" s="214"/>
    </row>
    <row r="3923" spans="16:16">
      <c r="P3923" s="214"/>
    </row>
    <row r="3924" spans="16:16">
      <c r="P3924" s="213"/>
    </row>
    <row r="3925" spans="16:16">
      <c r="P3925" s="213"/>
    </row>
    <row r="3926" spans="16:16">
      <c r="P3926" s="213"/>
    </row>
    <row r="3927" spans="16:16">
      <c r="P3927" s="214"/>
    </row>
    <row r="3928" spans="16:16">
      <c r="P3928" s="214"/>
    </row>
    <row r="3929" spans="16:16">
      <c r="P3929" s="214"/>
    </row>
    <row r="3930" spans="16:16">
      <c r="P3930" s="214"/>
    </row>
    <row r="3931" spans="16:16">
      <c r="P3931" s="214"/>
    </row>
    <row r="3932" spans="16:16">
      <c r="P3932" s="214"/>
    </row>
    <row r="3933" spans="16:16">
      <c r="P3933" s="214"/>
    </row>
    <row r="3934" spans="16:16">
      <c r="P3934" s="213"/>
    </row>
    <row r="3935" spans="16:16">
      <c r="P3935" s="213"/>
    </row>
    <row r="3936" spans="16:16">
      <c r="P3936" s="213"/>
    </row>
    <row r="3937" spans="16:16">
      <c r="P3937" s="214"/>
    </row>
    <row r="3938" spans="16:16">
      <c r="P3938" s="214"/>
    </row>
    <row r="3939" spans="16:16">
      <c r="P3939" s="214"/>
    </row>
    <row r="3940" spans="16:16">
      <c r="P3940" s="214"/>
    </row>
    <row r="3941" spans="16:16">
      <c r="P3941" s="214"/>
    </row>
    <row r="3942" spans="16:16">
      <c r="P3942" s="214"/>
    </row>
    <row r="3943" spans="16:16">
      <c r="P3943" s="214"/>
    </row>
    <row r="3944" spans="16:16">
      <c r="P3944" s="213"/>
    </row>
    <row r="3945" spans="16:16">
      <c r="P3945" s="213"/>
    </row>
    <row r="3946" spans="16:16">
      <c r="P3946" s="213"/>
    </row>
    <row r="3947" spans="16:16">
      <c r="P3947" s="214"/>
    </row>
    <row r="3948" spans="16:16">
      <c r="P3948" s="214"/>
    </row>
    <row r="3949" spans="16:16">
      <c r="P3949" s="214"/>
    </row>
    <row r="3950" spans="16:16">
      <c r="P3950" s="214"/>
    </row>
    <row r="3951" spans="16:16">
      <c r="P3951" s="214"/>
    </row>
    <row r="3952" spans="16:16">
      <c r="P3952" s="214"/>
    </row>
    <row r="3953" spans="16:16">
      <c r="P3953" s="214"/>
    </row>
    <row r="3954" spans="16:16">
      <c r="P3954" s="213"/>
    </row>
    <row r="3955" spans="16:16">
      <c r="P3955" s="213"/>
    </row>
    <row r="3956" spans="16:16">
      <c r="P3956" s="213"/>
    </row>
    <row r="3957" spans="16:16">
      <c r="P3957" s="214"/>
    </row>
    <row r="3958" spans="16:16">
      <c r="P3958" s="214"/>
    </row>
    <row r="3959" spans="16:16">
      <c r="P3959" s="214"/>
    </row>
    <row r="3960" spans="16:16">
      <c r="P3960" s="214"/>
    </row>
    <row r="3961" spans="16:16">
      <c r="P3961" s="214"/>
    </row>
    <row r="3962" spans="16:16">
      <c r="P3962" s="214"/>
    </row>
    <row r="3963" spans="16:16">
      <c r="P3963" s="214"/>
    </row>
    <row r="3964" spans="16:16">
      <c r="P3964" s="213"/>
    </row>
    <row r="3965" spans="16:16">
      <c r="P3965" s="213"/>
    </row>
    <row r="3966" spans="16:16">
      <c r="P3966" s="213"/>
    </row>
    <row r="3967" spans="16:16">
      <c r="P3967" s="214"/>
    </row>
    <row r="3968" spans="16:16">
      <c r="P3968" s="214"/>
    </row>
    <row r="3969" spans="16:16">
      <c r="P3969" s="214"/>
    </row>
    <row r="3970" spans="16:16">
      <c r="P3970" s="214"/>
    </row>
    <row r="3971" spans="16:16">
      <c r="P3971" s="214"/>
    </row>
    <row r="3972" spans="16:16">
      <c r="P3972" s="214"/>
    </row>
    <row r="3973" spans="16:16">
      <c r="P3973" s="214"/>
    </row>
    <row r="3974" spans="16:16">
      <c r="P3974" s="213"/>
    </row>
    <row r="3975" spans="16:16">
      <c r="P3975" s="213"/>
    </row>
    <row r="3976" spans="16:16">
      <c r="P3976" s="213"/>
    </row>
    <row r="3977" spans="16:16">
      <c r="P3977" s="214"/>
    </row>
    <row r="3978" spans="16:16">
      <c r="P3978" s="214"/>
    </row>
    <row r="3979" spans="16:16">
      <c r="P3979" s="214"/>
    </row>
    <row r="3980" spans="16:16">
      <c r="P3980" s="214"/>
    </row>
    <row r="3981" spans="16:16">
      <c r="P3981" s="214"/>
    </row>
    <row r="3982" spans="16:16">
      <c r="P3982" s="214"/>
    </row>
    <row r="3983" spans="16:16">
      <c r="P3983" s="214"/>
    </row>
    <row r="3984" spans="16:16">
      <c r="P3984" s="213"/>
    </row>
    <row r="3985" spans="16:16">
      <c r="P3985" s="213"/>
    </row>
    <row r="3986" spans="16:16">
      <c r="P3986" s="213"/>
    </row>
    <row r="3987" spans="16:16">
      <c r="P3987" s="214"/>
    </row>
    <row r="3988" spans="16:16">
      <c r="P3988" s="214"/>
    </row>
    <row r="3989" spans="16:16">
      <c r="P3989" s="214"/>
    </row>
    <row r="3990" spans="16:16">
      <c r="P3990" s="214"/>
    </row>
    <row r="3991" spans="16:16">
      <c r="P3991" s="214"/>
    </row>
    <row r="3992" spans="16:16">
      <c r="P3992" s="214"/>
    </row>
    <row r="3993" spans="16:16">
      <c r="P3993" s="214"/>
    </row>
    <row r="3994" spans="16:16">
      <c r="P3994" s="213"/>
    </row>
    <row r="3995" spans="16:16">
      <c r="P3995" s="213"/>
    </row>
    <row r="3996" spans="16:16">
      <c r="P3996" s="213"/>
    </row>
    <row r="3997" spans="16:16">
      <c r="P3997" s="214"/>
    </row>
    <row r="3998" spans="16:16">
      <c r="P3998" s="214"/>
    </row>
    <row r="3999" spans="16:16">
      <c r="P3999" s="214"/>
    </row>
    <row r="4000" spans="16:16">
      <c r="P4000" s="214"/>
    </row>
    <row r="4001" spans="16:16">
      <c r="P4001" s="214"/>
    </row>
    <row r="4002" spans="16:16">
      <c r="P4002" s="214"/>
    </row>
    <row r="4003" spans="16:16">
      <c r="P4003" s="214"/>
    </row>
    <row r="4004" spans="16:16">
      <c r="P4004" s="213"/>
    </row>
    <row r="4005" spans="16:16">
      <c r="P4005" s="213"/>
    </row>
    <row r="4006" spans="16:16">
      <c r="P4006" s="213"/>
    </row>
    <row r="4007" spans="16:16">
      <c r="P4007" s="214"/>
    </row>
    <row r="4008" spans="16:16">
      <c r="P4008" s="214"/>
    </row>
    <row r="4009" spans="16:16">
      <c r="P4009" s="214"/>
    </row>
    <row r="4010" spans="16:16">
      <c r="P4010" s="214"/>
    </row>
    <row r="4011" spans="16:16">
      <c r="P4011" s="214"/>
    </row>
    <row r="4012" spans="16:16">
      <c r="P4012" s="214"/>
    </row>
    <row r="4013" spans="16:16">
      <c r="P4013" s="214"/>
    </row>
    <row r="4014" spans="16:16">
      <c r="P4014" s="213"/>
    </row>
    <row r="4015" spans="16:16">
      <c r="P4015" s="213"/>
    </row>
    <row r="4016" spans="16:16">
      <c r="P4016" s="213"/>
    </row>
    <row r="4017" spans="16:16">
      <c r="P4017" s="214"/>
    </row>
    <row r="4018" spans="16:16">
      <c r="P4018" s="214"/>
    </row>
    <row r="4019" spans="16:16">
      <c r="P4019" s="214"/>
    </row>
    <row r="4020" spans="16:16">
      <c r="P4020" s="214"/>
    </row>
    <row r="4021" spans="16:16">
      <c r="P4021" s="214"/>
    </row>
    <row r="4022" spans="16:16">
      <c r="P4022" s="214"/>
    </row>
    <row r="4023" spans="16:16">
      <c r="P4023" s="214"/>
    </row>
    <row r="4024" spans="16:16">
      <c r="P4024" s="213"/>
    </row>
    <row r="4025" spans="16:16">
      <c r="P4025" s="213"/>
    </row>
    <row r="4026" spans="16:16">
      <c r="P4026" s="213"/>
    </row>
    <row r="4027" spans="16:16">
      <c r="P4027" s="214"/>
    </row>
    <row r="4028" spans="16:16">
      <c r="P4028" s="214"/>
    </row>
    <row r="4029" spans="16:16">
      <c r="P4029" s="214"/>
    </row>
    <row r="4030" spans="16:16">
      <c r="P4030" s="214"/>
    </row>
    <row r="4031" spans="16:16">
      <c r="P4031" s="214"/>
    </row>
    <row r="4032" spans="16:16">
      <c r="P4032" s="214"/>
    </row>
    <row r="4033" spans="16:16">
      <c r="P4033" s="214"/>
    </row>
    <row r="4034" spans="16:16">
      <c r="P4034" s="213"/>
    </row>
    <row r="4035" spans="16:16">
      <c r="P4035" s="213"/>
    </row>
    <row r="4036" spans="16:16">
      <c r="P4036" s="213"/>
    </row>
    <row r="4037" spans="16:16">
      <c r="P4037" s="214"/>
    </row>
    <row r="4038" spans="16:16">
      <c r="P4038" s="214"/>
    </row>
    <row r="4039" spans="16:16">
      <c r="P4039" s="214"/>
    </row>
    <row r="4040" spans="16:16">
      <c r="P4040" s="214"/>
    </row>
    <row r="4041" spans="16:16">
      <c r="P4041" s="214"/>
    </row>
    <row r="4042" spans="16:16">
      <c r="P4042" s="214"/>
    </row>
    <row r="4043" spans="16:16">
      <c r="P4043" s="214"/>
    </row>
    <row r="4044" spans="16:16">
      <c r="P4044" s="213"/>
    </row>
    <row r="4045" spans="16:16">
      <c r="P4045" s="213"/>
    </row>
    <row r="4046" spans="16:16">
      <c r="P4046" s="213"/>
    </row>
    <row r="4047" spans="16:16">
      <c r="P4047" s="214"/>
    </row>
    <row r="4048" spans="16:16">
      <c r="P4048" s="214"/>
    </row>
    <row r="4049" spans="16:16">
      <c r="P4049" s="214"/>
    </row>
    <row r="4050" spans="16:16">
      <c r="P4050" s="214"/>
    </row>
    <row r="4051" spans="16:16">
      <c r="P4051" s="214"/>
    </row>
    <row r="4052" spans="16:16">
      <c r="P4052" s="214"/>
    </row>
    <row r="4053" spans="16:16">
      <c r="P4053" s="214"/>
    </row>
    <row r="4054" spans="16:16">
      <c r="P4054" s="213"/>
    </row>
    <row r="4055" spans="16:16">
      <c r="P4055" s="213"/>
    </row>
    <row r="4056" spans="16:16">
      <c r="P4056" s="213"/>
    </row>
    <row r="4057" spans="16:16">
      <c r="P4057" s="214"/>
    </row>
    <row r="4058" spans="16:16">
      <c r="P4058" s="214"/>
    </row>
    <row r="4059" spans="16:16">
      <c r="P4059" s="214"/>
    </row>
    <row r="4060" spans="16:16">
      <c r="P4060" s="214"/>
    </row>
    <row r="4061" spans="16:16">
      <c r="P4061" s="214"/>
    </row>
    <row r="4062" spans="16:16">
      <c r="P4062" s="214"/>
    </row>
    <row r="4063" spans="16:16">
      <c r="P4063" s="214"/>
    </row>
    <row r="4064" spans="16:16">
      <c r="P4064" s="213"/>
    </row>
    <row r="4065" spans="16:16">
      <c r="P4065" s="213"/>
    </row>
    <row r="4066" spans="16:16">
      <c r="P4066" s="213"/>
    </row>
    <row r="4067" spans="16:16">
      <c r="P4067" s="214"/>
    </row>
    <row r="4068" spans="16:16">
      <c r="P4068" s="214"/>
    </row>
    <row r="4069" spans="16:16">
      <c r="P4069" s="214"/>
    </row>
    <row r="4070" spans="16:16">
      <c r="P4070" s="214"/>
    </row>
    <row r="4071" spans="16:16">
      <c r="P4071" s="214"/>
    </row>
    <row r="4072" spans="16:16">
      <c r="P4072" s="214"/>
    </row>
    <row r="4073" spans="16:16">
      <c r="P4073" s="214"/>
    </row>
    <row r="4074" spans="16:16">
      <c r="P4074" s="213"/>
    </row>
    <row r="4075" spans="16:16">
      <c r="P4075" s="213"/>
    </row>
    <row r="4076" spans="16:16">
      <c r="P4076" s="213"/>
    </row>
    <row r="4077" spans="16:16">
      <c r="P4077" s="214"/>
    </row>
    <row r="4078" spans="16:16">
      <c r="P4078" s="214"/>
    </row>
    <row r="4079" spans="16:16">
      <c r="P4079" s="214"/>
    </row>
    <row r="4080" spans="16:16">
      <c r="P4080" s="214"/>
    </row>
    <row r="4081" spans="16:16">
      <c r="P4081" s="214"/>
    </row>
    <row r="4082" spans="16:16">
      <c r="P4082" s="214"/>
    </row>
    <row r="4083" spans="16:16">
      <c r="P4083" s="214"/>
    </row>
    <row r="4084" spans="16:16">
      <c r="P4084" s="213"/>
    </row>
    <row r="4085" spans="16:16">
      <c r="P4085" s="213"/>
    </row>
    <row r="4086" spans="16:16">
      <c r="P4086" s="213"/>
    </row>
    <row r="4087" spans="16:16">
      <c r="P4087" s="214"/>
    </row>
    <row r="4088" spans="16:16">
      <c r="P4088" s="214"/>
    </row>
    <row r="4089" spans="16:16">
      <c r="P4089" s="214"/>
    </row>
    <row r="4090" spans="16:16">
      <c r="P4090" s="214"/>
    </row>
    <row r="4091" spans="16:16">
      <c r="P4091" s="214"/>
    </row>
    <row r="4092" spans="16:16">
      <c r="P4092" s="214"/>
    </row>
    <row r="4093" spans="16:16">
      <c r="P4093" s="214"/>
    </row>
    <row r="4094" spans="16:16">
      <c r="P4094" s="213"/>
    </row>
    <row r="4095" spans="16:16">
      <c r="P4095" s="213"/>
    </row>
    <row r="4096" spans="16:16">
      <c r="P4096" s="213"/>
    </row>
    <row r="4097" spans="16:16">
      <c r="P4097" s="214"/>
    </row>
    <row r="4098" spans="16:16">
      <c r="P4098" s="214"/>
    </row>
    <row r="4099" spans="16:16">
      <c r="P4099" s="214"/>
    </row>
    <row r="4100" spans="16:16">
      <c r="P4100" s="214"/>
    </row>
    <row r="4101" spans="16:16">
      <c r="P4101" s="214"/>
    </row>
    <row r="4102" spans="16:16">
      <c r="P4102" s="214"/>
    </row>
    <row r="4103" spans="16:16">
      <c r="P4103" s="214"/>
    </row>
    <row r="4104" spans="16:16">
      <c r="P4104" s="213"/>
    </row>
    <row r="4105" spans="16:16">
      <c r="P4105" s="213"/>
    </row>
    <row r="4106" spans="16:16">
      <c r="P4106" s="213"/>
    </row>
    <row r="4107" spans="16:16">
      <c r="P4107" s="214"/>
    </row>
    <row r="4108" spans="16:16">
      <c r="P4108" s="214"/>
    </row>
    <row r="4109" spans="16:16">
      <c r="P4109" s="214"/>
    </row>
    <row r="4110" spans="16:16">
      <c r="P4110" s="214"/>
    </row>
    <row r="4111" spans="16:16">
      <c r="P4111" s="214"/>
    </row>
    <row r="4112" spans="16:16">
      <c r="P4112" s="214"/>
    </row>
    <row r="4113" spans="16:16">
      <c r="P4113" s="214"/>
    </row>
    <row r="4114" spans="16:16">
      <c r="P4114" s="213"/>
    </row>
    <row r="4115" spans="16:16">
      <c r="P4115" s="213"/>
    </row>
    <row r="4116" spans="16:16">
      <c r="P4116" s="213"/>
    </row>
    <row r="4117" spans="16:16">
      <c r="P4117" s="214"/>
    </row>
    <row r="4118" spans="16:16">
      <c r="P4118" s="214"/>
    </row>
    <row r="4119" spans="16:16">
      <c r="P4119" s="214"/>
    </row>
    <row r="4120" spans="16:16">
      <c r="P4120" s="214"/>
    </row>
    <row r="4121" spans="16:16">
      <c r="P4121" s="214"/>
    </row>
    <row r="4122" spans="16:16">
      <c r="P4122" s="214"/>
    </row>
    <row r="4123" spans="16:16">
      <c r="P4123" s="214"/>
    </row>
    <row r="4124" spans="16:16">
      <c r="P4124" s="213"/>
    </row>
    <row r="4125" spans="16:16">
      <c r="P4125" s="213"/>
    </row>
    <row r="4126" spans="16:16">
      <c r="P4126" s="213"/>
    </row>
    <row r="4127" spans="16:16">
      <c r="P4127" s="214"/>
    </row>
    <row r="4128" spans="16:16">
      <c r="P4128" s="214"/>
    </row>
    <row r="4129" spans="16:16">
      <c r="P4129" s="214"/>
    </row>
    <row r="4130" spans="16:16">
      <c r="P4130" s="214"/>
    </row>
    <row r="4131" spans="16:16">
      <c r="P4131" s="214"/>
    </row>
    <row r="4132" spans="16:16">
      <c r="P4132" s="214"/>
    </row>
    <row r="4133" spans="16:16">
      <c r="P4133" s="214"/>
    </row>
    <row r="4134" spans="16:16">
      <c r="P4134" s="213"/>
    </row>
    <row r="4135" spans="16:16">
      <c r="P4135" s="213"/>
    </row>
    <row r="4136" spans="16:16">
      <c r="P4136" s="213"/>
    </row>
    <row r="4137" spans="16:16">
      <c r="P4137" s="214"/>
    </row>
    <row r="4138" spans="16:16">
      <c r="P4138" s="214"/>
    </row>
    <row r="4139" spans="16:16">
      <c r="P4139" s="214"/>
    </row>
    <row r="4140" spans="16:16">
      <c r="P4140" s="214"/>
    </row>
    <row r="4141" spans="16:16">
      <c r="P4141" s="214"/>
    </row>
    <row r="4142" spans="16:16">
      <c r="P4142" s="214"/>
    </row>
    <row r="4143" spans="16:16">
      <c r="P4143" s="214"/>
    </row>
    <row r="4144" spans="16:16">
      <c r="P4144" s="213"/>
    </row>
    <row r="4145" spans="16:16">
      <c r="P4145" s="213"/>
    </row>
    <row r="4146" spans="16:16">
      <c r="P4146" s="213"/>
    </row>
    <row r="4147" spans="16:16">
      <c r="P4147" s="214"/>
    </row>
    <row r="4148" spans="16:16">
      <c r="P4148" s="214"/>
    </row>
    <row r="4149" spans="16:16">
      <c r="P4149" s="214"/>
    </row>
    <row r="4150" spans="16:16">
      <c r="P4150" s="214"/>
    </row>
    <row r="4151" spans="16:16">
      <c r="P4151" s="214"/>
    </row>
    <row r="4152" spans="16:16">
      <c r="P4152" s="214"/>
    </row>
    <row r="4153" spans="16:16">
      <c r="P4153" s="214"/>
    </row>
    <row r="4154" spans="16:16">
      <c r="P4154" s="213"/>
    </row>
    <row r="4155" spans="16:16">
      <c r="P4155" s="213"/>
    </row>
    <row r="4156" spans="16:16">
      <c r="P4156" s="213"/>
    </row>
    <row r="4157" spans="16:16">
      <c r="P4157" s="214"/>
    </row>
    <row r="4158" spans="16:16">
      <c r="P4158" s="214"/>
    </row>
    <row r="4159" spans="16:16">
      <c r="P4159" s="214"/>
    </row>
    <row r="4160" spans="16:16">
      <c r="P4160" s="214"/>
    </row>
    <row r="4161" spans="16:16">
      <c r="P4161" s="214"/>
    </row>
    <row r="4162" spans="16:16">
      <c r="P4162" s="214"/>
    </row>
    <row r="4163" spans="16:16">
      <c r="P4163" s="214"/>
    </row>
    <row r="4164" spans="16:16">
      <c r="P4164" s="213"/>
    </row>
    <row r="4165" spans="16:16">
      <c r="P4165" s="213"/>
    </row>
    <row r="4166" spans="16:16">
      <c r="P4166" s="213"/>
    </row>
    <row r="4167" spans="16:16">
      <c r="P4167" s="214"/>
    </row>
    <row r="4168" spans="16:16">
      <c r="P4168" s="214"/>
    </row>
    <row r="4169" spans="16:16">
      <c r="P4169" s="214"/>
    </row>
    <row r="4170" spans="16:16">
      <c r="P4170" s="214"/>
    </row>
    <row r="4171" spans="16:16">
      <c r="P4171" s="214"/>
    </row>
    <row r="4172" spans="16:16">
      <c r="P4172" s="214"/>
    </row>
    <row r="4173" spans="16:16">
      <c r="P4173" s="214"/>
    </row>
    <row r="4174" spans="16:16">
      <c r="P4174" s="213"/>
    </row>
    <row r="4175" spans="16:16">
      <c r="P4175" s="213"/>
    </row>
    <row r="4176" spans="16:16">
      <c r="P4176" s="213"/>
    </row>
    <row r="4177" spans="16:16">
      <c r="P4177" s="214"/>
    </row>
    <row r="4178" spans="16:16">
      <c r="P4178" s="214"/>
    </row>
    <row r="4179" spans="16:16">
      <c r="P4179" s="214"/>
    </row>
    <row r="4180" spans="16:16">
      <c r="P4180" s="214"/>
    </row>
    <row r="4181" spans="16:16">
      <c r="P4181" s="214"/>
    </row>
    <row r="4182" spans="16:16">
      <c r="P4182" s="214"/>
    </row>
    <row r="4183" spans="16:16">
      <c r="P4183" s="214"/>
    </row>
    <row r="4184" spans="16:16">
      <c r="P4184" s="213"/>
    </row>
    <row r="4185" spans="16:16">
      <c r="P4185" s="213"/>
    </row>
    <row r="4186" spans="16:16">
      <c r="P4186" s="213"/>
    </row>
    <row r="4187" spans="16:16">
      <c r="P4187" s="214"/>
    </row>
    <row r="4188" spans="16:16">
      <c r="P4188" s="214"/>
    </row>
    <row r="4189" spans="16:16">
      <c r="P4189" s="214"/>
    </row>
    <row r="4190" spans="16:16">
      <c r="P4190" s="214"/>
    </row>
    <row r="4191" spans="16:16">
      <c r="P4191" s="214"/>
    </row>
    <row r="4192" spans="16:16">
      <c r="P4192" s="214"/>
    </row>
    <row r="4193" spans="16:16">
      <c r="P4193" s="214"/>
    </row>
    <row r="4194" spans="16:16">
      <c r="P4194" s="213"/>
    </row>
    <row r="4195" spans="16:16">
      <c r="P4195" s="213"/>
    </row>
    <row r="4196" spans="16:16">
      <c r="P4196" s="213"/>
    </row>
    <row r="4197" spans="16:16">
      <c r="P4197" s="214"/>
    </row>
    <row r="4198" spans="16:16">
      <c r="P4198" s="214"/>
    </row>
    <row r="4199" spans="16:16">
      <c r="P4199" s="214"/>
    </row>
    <row r="4200" spans="16:16">
      <c r="P4200" s="214"/>
    </row>
    <row r="4201" spans="16:16">
      <c r="P4201" s="214"/>
    </row>
    <row r="4202" spans="16:16">
      <c r="P4202" s="214"/>
    </row>
    <row r="4203" spans="16:16">
      <c r="P4203" s="214"/>
    </row>
    <row r="4204" spans="16:16">
      <c r="P4204" s="213"/>
    </row>
    <row r="4205" spans="16:16">
      <c r="P4205" s="213"/>
    </row>
    <row r="4206" spans="16:16">
      <c r="P4206" s="213"/>
    </row>
    <row r="4207" spans="16:16">
      <c r="P4207" s="214"/>
    </row>
    <row r="4208" spans="16:16">
      <c r="P4208" s="214"/>
    </row>
    <row r="4209" spans="16:16">
      <c r="P4209" s="214"/>
    </row>
    <row r="4210" spans="16:16">
      <c r="P4210" s="214"/>
    </row>
    <row r="4211" spans="16:16">
      <c r="P4211" s="214"/>
    </row>
    <row r="4212" spans="16:16">
      <c r="P4212" s="214"/>
    </row>
    <row r="4213" spans="16:16">
      <c r="P4213" s="214"/>
    </row>
    <row r="4214" spans="16:16">
      <c r="P4214" s="213"/>
    </row>
    <row r="4215" spans="16:16">
      <c r="P4215" s="213"/>
    </row>
    <row r="4216" spans="16:16">
      <c r="P4216" s="213"/>
    </row>
    <row r="4217" spans="16:16">
      <c r="P4217" s="214"/>
    </row>
    <row r="4218" spans="16:16">
      <c r="P4218" s="214"/>
    </row>
    <row r="4219" spans="16:16">
      <c r="P4219" s="214"/>
    </row>
    <row r="4220" spans="16:16">
      <c r="P4220" s="214"/>
    </row>
    <row r="4221" spans="16:16">
      <c r="P4221" s="214"/>
    </row>
    <row r="4222" spans="16:16">
      <c r="P4222" s="214"/>
    </row>
    <row r="4223" spans="16:16">
      <c r="P4223" s="214"/>
    </row>
    <row r="4224" spans="16:16">
      <c r="P4224" s="213"/>
    </row>
    <row r="4225" spans="16:16">
      <c r="P4225" s="213"/>
    </row>
    <row r="4226" spans="16:16">
      <c r="P4226" s="213"/>
    </row>
    <row r="4227" spans="16:16">
      <c r="P4227" s="214"/>
    </row>
    <row r="4228" spans="16:16">
      <c r="P4228" s="214"/>
    </row>
    <row r="4229" spans="16:16">
      <c r="P4229" s="214"/>
    </row>
    <row r="4230" spans="16:16">
      <c r="P4230" s="214"/>
    </row>
    <row r="4231" spans="16:16">
      <c r="P4231" s="214"/>
    </row>
    <row r="4232" spans="16:16">
      <c r="P4232" s="214"/>
    </row>
    <row r="4233" spans="16:16">
      <c r="P4233" s="214"/>
    </row>
    <row r="4234" spans="16:16">
      <c r="P4234" s="213"/>
    </row>
    <row r="4235" spans="16:16">
      <c r="P4235" s="213"/>
    </row>
    <row r="4236" spans="16:16">
      <c r="P4236" s="213"/>
    </row>
    <row r="4237" spans="16:16">
      <c r="P4237" s="214"/>
    </row>
    <row r="4238" spans="16:16">
      <c r="P4238" s="214"/>
    </row>
    <row r="4239" spans="16:16">
      <c r="P4239" s="214"/>
    </row>
    <row r="4240" spans="16:16">
      <c r="P4240" s="214"/>
    </row>
    <row r="4241" spans="16:16">
      <c r="P4241" s="214"/>
    </row>
    <row r="4242" spans="16:16">
      <c r="P4242" s="214"/>
    </row>
    <row r="4243" spans="16:16">
      <c r="P4243" s="214"/>
    </row>
    <row r="4244" spans="16:16">
      <c r="P4244" s="213"/>
    </row>
    <row r="4245" spans="16:16">
      <c r="P4245" s="213"/>
    </row>
    <row r="4246" spans="16:16">
      <c r="P4246" s="213"/>
    </row>
    <row r="4247" spans="16:16">
      <c r="P4247" s="214"/>
    </row>
    <row r="4248" spans="16:16">
      <c r="P4248" s="214"/>
    </row>
    <row r="4249" spans="16:16">
      <c r="P4249" s="214"/>
    </row>
    <row r="4250" spans="16:16">
      <c r="P4250" s="214"/>
    </row>
    <row r="4251" spans="16:16">
      <c r="P4251" s="214"/>
    </row>
    <row r="4252" spans="16:16">
      <c r="P4252" s="214"/>
    </row>
    <row r="4253" spans="16:16">
      <c r="P4253" s="214"/>
    </row>
    <row r="4254" spans="16:16">
      <c r="P4254" s="213"/>
    </row>
    <row r="4255" spans="16:16">
      <c r="P4255" s="213"/>
    </row>
    <row r="4256" spans="16:16">
      <c r="P4256" s="213"/>
    </row>
    <row r="4257" spans="16:16">
      <c r="P4257" s="214"/>
    </row>
    <row r="4258" spans="16:16">
      <c r="P4258" s="214"/>
    </row>
    <row r="4259" spans="16:16">
      <c r="P4259" s="214"/>
    </row>
    <row r="4260" spans="16:16">
      <c r="P4260" s="214"/>
    </row>
    <row r="4261" spans="16:16">
      <c r="P4261" s="214"/>
    </row>
    <row r="4262" spans="16:16">
      <c r="P4262" s="214"/>
    </row>
    <row r="4263" spans="16:16">
      <c r="P4263" s="214"/>
    </row>
    <row r="4264" spans="16:16">
      <c r="P4264" s="213"/>
    </row>
    <row r="4265" spans="16:16">
      <c r="P4265" s="213"/>
    </row>
    <row r="4266" spans="16:16">
      <c r="P4266" s="213"/>
    </row>
    <row r="4267" spans="16:16">
      <c r="P4267" s="214"/>
    </row>
    <row r="4268" spans="16:16">
      <c r="P4268" s="214"/>
    </row>
    <row r="4269" spans="16:16">
      <c r="P4269" s="214"/>
    </row>
    <row r="4270" spans="16:16">
      <c r="P4270" s="214"/>
    </row>
    <row r="4271" spans="16:16">
      <c r="P4271" s="214"/>
    </row>
    <row r="4272" spans="16:16">
      <c r="P4272" s="214"/>
    </row>
    <row r="4273" spans="16:16">
      <c r="P4273" s="214"/>
    </row>
    <row r="4274" spans="16:16">
      <c r="P4274" s="213"/>
    </row>
    <row r="4275" spans="16:16">
      <c r="P4275" s="213"/>
    </row>
    <row r="4276" spans="16:16">
      <c r="P4276" s="213"/>
    </row>
    <row r="4277" spans="16:16">
      <c r="P4277" s="214"/>
    </row>
    <row r="4278" spans="16:16">
      <c r="P4278" s="214"/>
    </row>
    <row r="4279" spans="16:16">
      <c r="P4279" s="214"/>
    </row>
    <row r="4280" spans="16:16">
      <c r="P4280" s="214"/>
    </row>
    <row r="4281" spans="16:16">
      <c r="P4281" s="214"/>
    </row>
    <row r="4282" spans="16:16">
      <c r="P4282" s="214"/>
    </row>
    <row r="4283" spans="16:16">
      <c r="P4283" s="214"/>
    </row>
    <row r="4284" spans="16:16">
      <c r="P4284" s="213"/>
    </row>
    <row r="4285" spans="16:16">
      <c r="P4285" s="213"/>
    </row>
    <row r="4286" spans="16:16">
      <c r="P4286" s="213"/>
    </row>
    <row r="4287" spans="16:16">
      <c r="P4287" s="214"/>
    </row>
    <row r="4288" spans="16:16">
      <c r="P4288" s="214"/>
    </row>
    <row r="4289" spans="16:16">
      <c r="P4289" s="214"/>
    </row>
    <row r="4290" spans="16:16">
      <c r="P4290" s="214"/>
    </row>
    <row r="4291" spans="16:16">
      <c r="P4291" s="214"/>
    </row>
    <row r="4292" spans="16:16">
      <c r="P4292" s="214"/>
    </row>
    <row r="4293" spans="16:16">
      <c r="P4293" s="214"/>
    </row>
    <row r="4294" spans="16:16">
      <c r="P4294" s="213"/>
    </row>
    <row r="4295" spans="16:16">
      <c r="P4295" s="213"/>
    </row>
    <row r="4296" spans="16:16">
      <c r="P4296" s="213"/>
    </row>
    <row r="4297" spans="16:16">
      <c r="P4297" s="214"/>
    </row>
    <row r="4298" spans="16:16">
      <c r="P4298" s="214"/>
    </row>
    <row r="4299" spans="16:16">
      <c r="P4299" s="214"/>
    </row>
    <row r="4300" spans="16:16">
      <c r="P4300" s="214"/>
    </row>
    <row r="4301" spans="16:16">
      <c r="P4301" s="214"/>
    </row>
    <row r="4302" spans="16:16">
      <c r="P4302" s="214"/>
    </row>
    <row r="4303" spans="16:16">
      <c r="P4303" s="214"/>
    </row>
    <row r="4304" spans="16:16">
      <c r="P4304" s="213"/>
    </row>
    <row r="4305" spans="16:16">
      <c r="P4305" s="213"/>
    </row>
    <row r="4306" spans="16:16">
      <c r="P4306" s="213"/>
    </row>
    <row r="4307" spans="16:16">
      <c r="P4307" s="214"/>
    </row>
    <row r="4308" spans="16:16">
      <c r="P4308" s="214"/>
    </row>
    <row r="4309" spans="16:16">
      <c r="P4309" s="214"/>
    </row>
    <row r="4310" spans="16:16">
      <c r="P4310" s="214"/>
    </row>
    <row r="4311" spans="16:16">
      <c r="P4311" s="214"/>
    </row>
    <row r="4312" spans="16:16">
      <c r="P4312" s="214"/>
    </row>
    <row r="4313" spans="16:16">
      <c r="P4313" s="214"/>
    </row>
    <row r="4314" spans="16:16">
      <c r="P4314" s="213"/>
    </row>
    <row r="4315" spans="16:16">
      <c r="P4315" s="213"/>
    </row>
    <row r="4316" spans="16:16">
      <c r="P4316" s="213"/>
    </row>
    <row r="4317" spans="16:16">
      <c r="P4317" s="214"/>
    </row>
    <row r="4318" spans="16:16">
      <c r="P4318" s="214"/>
    </row>
    <row r="4319" spans="16:16">
      <c r="P4319" s="214"/>
    </row>
    <row r="4320" spans="16:16">
      <c r="P4320" s="214"/>
    </row>
    <row r="4321" spans="16:16">
      <c r="P4321" s="214"/>
    </row>
    <row r="4322" spans="16:16">
      <c r="P4322" s="214"/>
    </row>
    <row r="4323" spans="16:16">
      <c r="P4323" s="214"/>
    </row>
    <row r="4324" spans="16:16">
      <c r="P4324" s="213"/>
    </row>
    <row r="4325" spans="16:16">
      <c r="P4325" s="213"/>
    </row>
    <row r="4326" spans="16:16">
      <c r="P4326" s="213"/>
    </row>
    <row r="4327" spans="16:16">
      <c r="P4327" s="214"/>
    </row>
    <row r="4328" spans="16:16">
      <c r="P4328" s="214"/>
    </row>
    <row r="4329" spans="16:16">
      <c r="P4329" s="214"/>
    </row>
    <row r="4330" spans="16:16">
      <c r="P4330" s="214"/>
    </row>
    <row r="4331" spans="16:16">
      <c r="P4331" s="214"/>
    </row>
    <row r="4332" spans="16:16">
      <c r="P4332" s="214"/>
    </row>
    <row r="4333" spans="16:16">
      <c r="P4333" s="214"/>
    </row>
    <row r="4334" spans="16:16">
      <c r="P4334" s="213"/>
    </row>
    <row r="4335" spans="16:16">
      <c r="P4335" s="213"/>
    </row>
    <row r="4336" spans="16:16">
      <c r="P4336" s="213"/>
    </row>
    <row r="4337" spans="16:16">
      <c r="P4337" s="214"/>
    </row>
    <row r="4338" spans="16:16">
      <c r="P4338" s="214"/>
    </row>
    <row r="4339" spans="16:16">
      <c r="P4339" s="214"/>
    </row>
    <row r="4340" spans="16:16">
      <c r="P4340" s="214"/>
    </row>
    <row r="4341" spans="16:16">
      <c r="P4341" s="214"/>
    </row>
    <row r="4342" spans="16:16">
      <c r="P4342" s="214"/>
    </row>
    <row r="4343" spans="16:16">
      <c r="P4343" s="214"/>
    </row>
    <row r="4344" spans="16:16">
      <c r="P4344" s="213"/>
    </row>
    <row r="4345" spans="16:16">
      <c r="P4345" s="213"/>
    </row>
    <row r="4346" spans="16:16">
      <c r="P4346" s="213"/>
    </row>
    <row r="4347" spans="16:16">
      <c r="P4347" s="214"/>
    </row>
    <row r="4348" spans="16:16">
      <c r="P4348" s="214"/>
    </row>
    <row r="4349" spans="16:16">
      <c r="P4349" s="214"/>
    </row>
    <row r="4350" spans="16:16">
      <c r="P4350" s="214"/>
    </row>
    <row r="4351" spans="16:16">
      <c r="P4351" s="214"/>
    </row>
    <row r="4352" spans="16:16">
      <c r="P4352" s="214"/>
    </row>
    <row r="4353" spans="16:16">
      <c r="P4353" s="214"/>
    </row>
    <row r="4354" spans="16:16">
      <c r="P4354" s="213"/>
    </row>
    <row r="4355" spans="16:16">
      <c r="P4355" s="213"/>
    </row>
    <row r="4356" spans="16:16">
      <c r="P4356" s="213"/>
    </row>
    <row r="4357" spans="16:16">
      <c r="P4357" s="214"/>
    </row>
    <row r="4358" spans="16:16">
      <c r="P4358" s="214"/>
    </row>
    <row r="4359" spans="16:16">
      <c r="P4359" s="214"/>
    </row>
    <row r="4360" spans="16:16">
      <c r="P4360" s="214"/>
    </row>
    <row r="4361" spans="16:16">
      <c r="P4361" s="214"/>
    </row>
    <row r="4362" spans="16:16">
      <c r="P4362" s="214"/>
    </row>
    <row r="4363" spans="16:16">
      <c r="P4363" s="214"/>
    </row>
    <row r="4364" spans="16:16">
      <c r="P4364" s="213"/>
    </row>
    <row r="4365" spans="16:16">
      <c r="P4365" s="213"/>
    </row>
    <row r="4366" spans="16:16">
      <c r="P4366" s="213"/>
    </row>
    <row r="4367" spans="16:16">
      <c r="P4367" s="214"/>
    </row>
    <row r="4368" spans="16:16">
      <c r="P4368" s="214"/>
    </row>
    <row r="4369" spans="16:16">
      <c r="P4369" s="214"/>
    </row>
    <row r="4370" spans="16:16">
      <c r="P4370" s="214"/>
    </row>
    <row r="4371" spans="16:16">
      <c r="P4371" s="214"/>
    </row>
    <row r="4372" spans="16:16">
      <c r="P4372" s="214"/>
    </row>
    <row r="4373" spans="16:16">
      <c r="P4373" s="214"/>
    </row>
    <row r="4374" spans="16:16">
      <c r="P4374" s="213"/>
    </row>
    <row r="4375" spans="16:16">
      <c r="P4375" s="213"/>
    </row>
    <row r="4376" spans="16:16">
      <c r="P4376" s="213"/>
    </row>
    <row r="4377" spans="16:16">
      <c r="P4377" s="214"/>
    </row>
    <row r="4378" spans="16:16">
      <c r="P4378" s="214"/>
    </row>
    <row r="4379" spans="16:16">
      <c r="P4379" s="214"/>
    </row>
    <row r="4380" spans="16:16">
      <c r="P4380" s="214"/>
    </row>
    <row r="4381" spans="16:16">
      <c r="P4381" s="214"/>
    </row>
    <row r="4382" spans="16:16">
      <c r="P4382" s="214"/>
    </row>
    <row r="4383" spans="16:16">
      <c r="P4383" s="214"/>
    </row>
    <row r="4384" spans="16:16">
      <c r="P4384" s="213"/>
    </row>
    <row r="4385" spans="16:16">
      <c r="P4385" s="213"/>
    </row>
    <row r="4386" spans="16:16">
      <c r="P4386" s="213"/>
    </row>
    <row r="4387" spans="16:16">
      <c r="P4387" s="214"/>
    </row>
    <row r="4388" spans="16:16">
      <c r="P4388" s="214"/>
    </row>
    <row r="4389" spans="16:16">
      <c r="P4389" s="214"/>
    </row>
    <row r="4390" spans="16:16">
      <c r="P4390" s="214"/>
    </row>
    <row r="4391" spans="16:16">
      <c r="P4391" s="214"/>
    </row>
    <row r="4392" spans="16:16">
      <c r="P4392" s="214"/>
    </row>
    <row r="4393" spans="16:16">
      <c r="P4393" s="214"/>
    </row>
    <row r="4394" spans="16:16">
      <c r="P4394" s="213"/>
    </row>
    <row r="4395" spans="16:16">
      <c r="P4395" s="213"/>
    </row>
    <row r="4396" spans="16:16">
      <c r="P4396" s="213"/>
    </row>
    <row r="4397" spans="16:16">
      <c r="P4397" s="214"/>
    </row>
    <row r="4398" spans="16:16">
      <c r="P4398" s="214"/>
    </row>
    <row r="4399" spans="16:16">
      <c r="P4399" s="214"/>
    </row>
    <row r="4400" spans="16:16">
      <c r="P4400" s="214"/>
    </row>
    <row r="4401" spans="16:16">
      <c r="P4401" s="214"/>
    </row>
    <row r="4402" spans="16:16">
      <c r="P4402" s="214"/>
    </row>
    <row r="4403" spans="16:16">
      <c r="P4403" s="214"/>
    </row>
    <row r="4404" spans="16:16">
      <c r="P4404" s="213"/>
    </row>
    <row r="4405" spans="16:16">
      <c r="P4405" s="213"/>
    </row>
    <row r="4406" spans="16:16">
      <c r="P4406" s="213"/>
    </row>
    <row r="4407" spans="16:16">
      <c r="P4407" s="214"/>
    </row>
    <row r="4408" spans="16:16">
      <c r="P4408" s="214"/>
    </row>
    <row r="4409" spans="16:16">
      <c r="P4409" s="214"/>
    </row>
    <row r="4410" spans="16:16">
      <c r="P4410" s="214"/>
    </row>
    <row r="4411" spans="16:16">
      <c r="P4411" s="214"/>
    </row>
    <row r="4412" spans="16:16">
      <c r="P4412" s="214"/>
    </row>
    <row r="4413" spans="16:16">
      <c r="P4413" s="214"/>
    </row>
    <row r="4414" spans="16:16">
      <c r="P4414" s="213"/>
    </row>
    <row r="4415" spans="16:16">
      <c r="P4415" s="213"/>
    </row>
    <row r="4416" spans="16:16">
      <c r="P4416" s="213"/>
    </row>
    <row r="4417" spans="16:16">
      <c r="P4417" s="214"/>
    </row>
    <row r="4418" spans="16:16">
      <c r="P4418" s="214"/>
    </row>
    <row r="4419" spans="16:16">
      <c r="P4419" s="214"/>
    </row>
    <row r="4420" spans="16:16">
      <c r="P4420" s="214"/>
    </row>
    <row r="4421" spans="16:16">
      <c r="P4421" s="214"/>
    </row>
    <row r="4422" spans="16:16">
      <c r="P4422" s="214"/>
    </row>
    <row r="4423" spans="16:16">
      <c r="P4423" s="214"/>
    </row>
    <row r="4424" spans="16:16">
      <c r="P4424" s="213"/>
    </row>
    <row r="4425" spans="16:16">
      <c r="P4425" s="213"/>
    </row>
    <row r="4426" spans="16:16">
      <c r="P4426" s="213"/>
    </row>
    <row r="4427" spans="16:16">
      <c r="P4427" s="214"/>
    </row>
    <row r="4428" spans="16:16">
      <c r="P4428" s="214"/>
    </row>
    <row r="4429" spans="16:16">
      <c r="P4429" s="214"/>
    </row>
    <row r="4430" spans="16:16">
      <c r="P4430" s="214"/>
    </row>
    <row r="4431" spans="16:16">
      <c r="P4431" s="214"/>
    </row>
    <row r="4432" spans="16:16">
      <c r="P4432" s="214"/>
    </row>
    <row r="4433" spans="16:16">
      <c r="P4433" s="214"/>
    </row>
    <row r="4434" spans="16:16">
      <c r="P4434" s="213"/>
    </row>
    <row r="4435" spans="16:16">
      <c r="P4435" s="213"/>
    </row>
    <row r="4436" spans="16:16">
      <c r="P4436" s="213"/>
    </row>
    <row r="4437" spans="16:16">
      <c r="P4437" s="214"/>
    </row>
    <row r="4438" spans="16:16">
      <c r="P4438" s="214"/>
    </row>
    <row r="4439" spans="16:16">
      <c r="P4439" s="214"/>
    </row>
    <row r="4440" spans="16:16">
      <c r="P4440" s="214"/>
    </row>
    <row r="4441" spans="16:16">
      <c r="P4441" s="214"/>
    </row>
    <row r="4442" spans="16:16">
      <c r="P4442" s="214"/>
    </row>
    <row r="4443" spans="16:16">
      <c r="P4443" s="214"/>
    </row>
    <row r="4444" spans="16:16">
      <c r="P4444" s="213"/>
    </row>
    <row r="4445" spans="16:16">
      <c r="P4445" s="213"/>
    </row>
    <row r="4446" spans="16:16">
      <c r="P4446" s="213"/>
    </row>
    <row r="4447" spans="16:16">
      <c r="P4447" s="214"/>
    </row>
    <row r="4448" spans="16:16">
      <c r="P4448" s="214"/>
    </row>
    <row r="4449" spans="16:16">
      <c r="P4449" s="214"/>
    </row>
    <row r="4450" spans="16:16">
      <c r="P4450" s="214"/>
    </row>
    <row r="4451" spans="16:16">
      <c r="P4451" s="214"/>
    </row>
    <row r="4452" spans="16:16">
      <c r="P4452" s="214"/>
    </row>
    <row r="4453" spans="16:16">
      <c r="P4453" s="214"/>
    </row>
    <row r="4454" spans="16:16">
      <c r="P4454" s="213"/>
    </row>
    <row r="4455" spans="16:16">
      <c r="P4455" s="213"/>
    </row>
    <row r="4456" spans="16:16">
      <c r="P4456" s="213"/>
    </row>
    <row r="4457" spans="16:16">
      <c r="P4457" s="214"/>
    </row>
    <row r="4458" spans="16:16">
      <c r="P4458" s="214"/>
    </row>
    <row r="4459" spans="16:16">
      <c r="P4459" s="214"/>
    </row>
    <row r="4460" spans="16:16">
      <c r="P4460" s="214"/>
    </row>
    <row r="4461" spans="16:16">
      <c r="P4461" s="214"/>
    </row>
    <row r="4462" spans="16:16">
      <c r="P4462" s="214"/>
    </row>
    <row r="4463" spans="16:16">
      <c r="P4463" s="214"/>
    </row>
    <row r="4464" spans="16:16">
      <c r="P4464" s="213"/>
    </row>
    <row r="4465" spans="16:16">
      <c r="P4465" s="213"/>
    </row>
    <row r="4466" spans="16:16">
      <c r="P4466" s="213"/>
    </row>
    <row r="4467" spans="16:16">
      <c r="P4467" s="214"/>
    </row>
    <row r="4468" spans="16:16">
      <c r="P4468" s="214"/>
    </row>
    <row r="4469" spans="16:16">
      <c r="P4469" s="214"/>
    </row>
    <row r="4470" spans="16:16">
      <c r="P4470" s="214"/>
    </row>
    <row r="4471" spans="16:16">
      <c r="P4471" s="214"/>
    </row>
    <row r="4472" spans="16:16">
      <c r="P4472" s="214"/>
    </row>
    <row r="4473" spans="16:16">
      <c r="P4473" s="214"/>
    </row>
    <row r="4474" spans="16:16">
      <c r="P4474" s="213"/>
    </row>
    <row r="4475" spans="16:16">
      <c r="P4475" s="213"/>
    </row>
    <row r="4476" spans="16:16">
      <c r="P4476" s="213"/>
    </row>
    <row r="4477" spans="16:16">
      <c r="P4477" s="214"/>
    </row>
    <row r="4478" spans="16:16">
      <c r="P4478" s="214"/>
    </row>
    <row r="4479" spans="16:16">
      <c r="P4479" s="214"/>
    </row>
    <row r="4480" spans="16:16">
      <c r="P4480" s="214"/>
    </row>
    <row r="4481" spans="16:16">
      <c r="P4481" s="214"/>
    </row>
    <row r="4482" spans="16:16">
      <c r="P4482" s="214"/>
    </row>
    <row r="4483" spans="16:16">
      <c r="P4483" s="214"/>
    </row>
    <row r="4484" spans="16:16">
      <c r="P4484" s="213"/>
    </row>
    <row r="4485" spans="16:16">
      <c r="P4485" s="213"/>
    </row>
    <row r="4486" spans="16:16">
      <c r="P4486" s="213"/>
    </row>
    <row r="4487" spans="16:16">
      <c r="P4487" s="214"/>
    </row>
    <row r="4488" spans="16:16">
      <c r="P4488" s="214"/>
    </row>
    <row r="4489" spans="16:16">
      <c r="P4489" s="214"/>
    </row>
    <row r="4490" spans="16:16">
      <c r="P4490" s="214"/>
    </row>
    <row r="4491" spans="16:16">
      <c r="P4491" s="214"/>
    </row>
    <row r="4492" spans="16:16">
      <c r="P4492" s="214"/>
    </row>
    <row r="4493" spans="16:16">
      <c r="P4493" s="214"/>
    </row>
    <row r="4494" spans="16:16">
      <c r="P4494" s="213"/>
    </row>
    <row r="4495" spans="16:16">
      <c r="P4495" s="213"/>
    </row>
    <row r="4496" spans="16:16">
      <c r="P4496" s="213"/>
    </row>
    <row r="4497" spans="16:16">
      <c r="P4497" s="214"/>
    </row>
    <row r="4498" spans="16:16">
      <c r="P4498" s="214"/>
    </row>
    <row r="4499" spans="16:16">
      <c r="P4499" s="214"/>
    </row>
    <row r="4500" spans="16:16">
      <c r="P4500" s="214"/>
    </row>
    <row r="4501" spans="16:16">
      <c r="P4501" s="214"/>
    </row>
    <row r="4502" spans="16:16">
      <c r="P4502" s="214"/>
    </row>
    <row r="4503" spans="16:16">
      <c r="P4503" s="214"/>
    </row>
    <row r="4504" spans="16:16">
      <c r="P4504" s="213"/>
    </row>
    <row r="4505" spans="16:16">
      <c r="P4505" s="213"/>
    </row>
    <row r="4506" spans="16:16">
      <c r="P4506" s="213"/>
    </row>
    <row r="4507" spans="16:16">
      <c r="P4507" s="214"/>
    </row>
    <row r="4508" spans="16:16">
      <c r="P4508" s="214"/>
    </row>
    <row r="4509" spans="16:16">
      <c r="P4509" s="214"/>
    </row>
    <row r="4510" spans="16:16">
      <c r="P4510" s="214"/>
    </row>
    <row r="4511" spans="16:16">
      <c r="P4511" s="214"/>
    </row>
    <row r="4512" spans="16:16">
      <c r="P4512" s="214"/>
    </row>
    <row r="4513" spans="16:16">
      <c r="P4513" s="214"/>
    </row>
    <row r="4514" spans="16:16">
      <c r="P4514" s="213"/>
    </row>
    <row r="4515" spans="16:16">
      <c r="P4515" s="213"/>
    </row>
    <row r="4516" spans="16:16">
      <c r="P4516" s="213"/>
    </row>
    <row r="4517" spans="16:16">
      <c r="P4517" s="214"/>
    </row>
    <row r="4518" spans="16:16">
      <c r="P4518" s="214"/>
    </row>
    <row r="4519" spans="16:16">
      <c r="P4519" s="214"/>
    </row>
    <row r="4520" spans="16:16">
      <c r="P4520" s="214"/>
    </row>
    <row r="4521" spans="16:16">
      <c r="P4521" s="214"/>
    </row>
    <row r="4522" spans="16:16">
      <c r="P4522" s="214"/>
    </row>
    <row r="4523" spans="16:16">
      <c r="P4523" s="214"/>
    </row>
    <row r="4524" spans="16:16">
      <c r="P4524" s="213"/>
    </row>
    <row r="4525" spans="16:16">
      <c r="P4525" s="213"/>
    </row>
    <row r="4526" spans="16:16">
      <c r="P4526" s="213"/>
    </row>
    <row r="4527" spans="16:16">
      <c r="P4527" s="214"/>
    </row>
    <row r="4528" spans="16:16">
      <c r="P4528" s="214"/>
    </row>
    <row r="4529" spans="16:16">
      <c r="P4529" s="214"/>
    </row>
    <row r="4530" spans="16:16">
      <c r="P4530" s="214"/>
    </row>
    <row r="4531" spans="16:16">
      <c r="P4531" s="214"/>
    </row>
    <row r="4532" spans="16:16">
      <c r="P4532" s="214"/>
    </row>
    <row r="4533" spans="16:16">
      <c r="P4533" s="214"/>
    </row>
    <row r="4534" spans="16:16">
      <c r="P4534" s="213"/>
    </row>
    <row r="4535" spans="16:16">
      <c r="P4535" s="213"/>
    </row>
    <row r="4536" spans="16:16">
      <c r="P4536" s="213"/>
    </row>
    <row r="4537" spans="16:16">
      <c r="P4537" s="214"/>
    </row>
    <row r="4538" spans="16:16">
      <c r="P4538" s="214"/>
    </row>
    <row r="4539" spans="16:16">
      <c r="P4539" s="214"/>
    </row>
    <row r="4540" spans="16:16">
      <c r="P4540" s="214"/>
    </row>
    <row r="4541" spans="16:16">
      <c r="P4541" s="214"/>
    </row>
    <row r="4542" spans="16:16">
      <c r="P4542" s="214"/>
    </row>
    <row r="4543" spans="16:16">
      <c r="P4543" s="214"/>
    </row>
    <row r="4544" spans="16:16">
      <c r="P4544" s="213"/>
    </row>
    <row r="4545" spans="16:16">
      <c r="P4545" s="213"/>
    </row>
    <row r="4546" spans="16:16">
      <c r="P4546" s="213"/>
    </row>
    <row r="4547" spans="16:16">
      <c r="P4547" s="214"/>
    </row>
    <row r="4548" spans="16:16">
      <c r="P4548" s="214"/>
    </row>
    <row r="4549" spans="16:16">
      <c r="P4549" s="214"/>
    </row>
    <row r="4550" spans="16:16">
      <c r="P4550" s="214"/>
    </row>
    <row r="4551" spans="16:16">
      <c r="P4551" s="214"/>
    </row>
    <row r="4552" spans="16:16">
      <c r="P4552" s="214"/>
    </row>
    <row r="4553" spans="16:16">
      <c r="P4553" s="214"/>
    </row>
    <row r="4554" spans="16:16">
      <c r="P4554" s="213"/>
    </row>
    <row r="4555" spans="16:16">
      <c r="P4555" s="213"/>
    </row>
    <row r="4556" spans="16:16">
      <c r="P4556" s="213"/>
    </row>
    <row r="4557" spans="16:16">
      <c r="P4557" s="214"/>
    </row>
    <row r="4558" spans="16:16">
      <c r="P4558" s="214"/>
    </row>
    <row r="4559" spans="16:16">
      <c r="P4559" s="214"/>
    </row>
    <row r="4560" spans="16:16">
      <c r="P4560" s="214"/>
    </row>
    <row r="4561" spans="16:16">
      <c r="P4561" s="214"/>
    </row>
    <row r="4562" spans="16:16">
      <c r="P4562" s="214"/>
    </row>
    <row r="4563" spans="16:16">
      <c r="P4563" s="214"/>
    </row>
    <row r="4564" spans="16:16">
      <c r="P4564" s="213"/>
    </row>
    <row r="4565" spans="16:16">
      <c r="P4565" s="213"/>
    </row>
    <row r="4566" spans="16:16">
      <c r="P4566" s="213"/>
    </row>
    <row r="4567" spans="16:16">
      <c r="P4567" s="214"/>
    </row>
    <row r="4568" spans="16:16">
      <c r="P4568" s="214"/>
    </row>
    <row r="4569" spans="16:16">
      <c r="P4569" s="214"/>
    </row>
    <row r="4570" spans="16:16">
      <c r="P4570" s="214"/>
    </row>
    <row r="4571" spans="16:16">
      <c r="P4571" s="214"/>
    </row>
    <row r="4572" spans="16:16">
      <c r="P4572" s="214"/>
    </row>
    <row r="4573" spans="16:16">
      <c r="P4573" s="214"/>
    </row>
    <row r="4574" spans="16:16">
      <c r="P4574" s="213"/>
    </row>
    <row r="4575" spans="16:16">
      <c r="P4575" s="213"/>
    </row>
    <row r="4576" spans="16:16">
      <c r="P4576" s="213"/>
    </row>
    <row r="4577" spans="16:16">
      <c r="P4577" s="214"/>
    </row>
    <row r="4578" spans="16:16">
      <c r="P4578" s="214"/>
    </row>
    <row r="4579" spans="16:16">
      <c r="P4579" s="214"/>
    </row>
    <row r="4580" spans="16:16">
      <c r="P4580" s="214"/>
    </row>
    <row r="4581" spans="16:16">
      <c r="P4581" s="214"/>
    </row>
    <row r="4582" spans="16:16">
      <c r="P4582" s="214"/>
    </row>
    <row r="4583" spans="16:16">
      <c r="P4583" s="214"/>
    </row>
    <row r="4584" spans="16:16">
      <c r="P4584" s="213"/>
    </row>
    <row r="4585" spans="16:16">
      <c r="P4585" s="213"/>
    </row>
    <row r="4586" spans="16:16">
      <c r="P4586" s="213"/>
    </row>
    <row r="4587" spans="16:16">
      <c r="P4587" s="214"/>
    </row>
    <row r="4588" spans="16:16">
      <c r="P4588" s="214"/>
    </row>
    <row r="4589" spans="16:16">
      <c r="P4589" s="214"/>
    </row>
    <row r="4590" spans="16:16">
      <c r="P4590" s="214"/>
    </row>
    <row r="4591" spans="16:16">
      <c r="P4591" s="214"/>
    </row>
    <row r="4592" spans="16:16">
      <c r="P4592" s="214"/>
    </row>
    <row r="4593" spans="16:16">
      <c r="P4593" s="214"/>
    </row>
    <row r="4594" spans="16:16">
      <c r="P4594" s="213"/>
    </row>
    <row r="4595" spans="16:16">
      <c r="P4595" s="213"/>
    </row>
    <row r="4596" spans="16:16">
      <c r="P4596" s="213"/>
    </row>
    <row r="4597" spans="16:16">
      <c r="P4597" s="214"/>
    </row>
    <row r="4598" spans="16:16">
      <c r="P4598" s="214"/>
    </row>
    <row r="4599" spans="16:16">
      <c r="P4599" s="214"/>
    </row>
    <row r="4600" spans="16:16">
      <c r="P4600" s="214"/>
    </row>
    <row r="4601" spans="16:16">
      <c r="P4601" s="214"/>
    </row>
    <row r="4602" spans="16:16">
      <c r="P4602" s="214"/>
    </row>
    <row r="4603" spans="16:16">
      <c r="P4603" s="214"/>
    </row>
    <row r="4604" spans="16:16">
      <c r="P4604" s="213"/>
    </row>
    <row r="4605" spans="16:16">
      <c r="P4605" s="213"/>
    </row>
    <row r="4606" spans="16:16">
      <c r="P4606" s="213"/>
    </row>
    <row r="4607" spans="16:16">
      <c r="P4607" s="214"/>
    </row>
    <row r="4608" spans="16:16">
      <c r="P4608" s="214"/>
    </row>
    <row r="4609" spans="16:16">
      <c r="P4609" s="214"/>
    </row>
    <row r="4610" spans="16:16">
      <c r="P4610" s="214"/>
    </row>
    <row r="4611" spans="16:16">
      <c r="P4611" s="214"/>
    </row>
    <row r="4612" spans="16:16">
      <c r="P4612" s="214"/>
    </row>
    <row r="4613" spans="16:16">
      <c r="P4613" s="214"/>
    </row>
    <row r="4614" spans="16:16">
      <c r="P4614" s="213"/>
    </row>
    <row r="4615" spans="16:16">
      <c r="P4615" s="213"/>
    </row>
    <row r="4616" spans="16:16">
      <c r="P4616" s="213"/>
    </row>
    <row r="4617" spans="16:16">
      <c r="P4617" s="214"/>
    </row>
    <row r="4618" spans="16:16">
      <c r="P4618" s="214"/>
    </row>
    <row r="4619" spans="16:16">
      <c r="P4619" s="214"/>
    </row>
    <row r="4620" spans="16:16">
      <c r="P4620" s="214"/>
    </row>
    <row r="4621" spans="16:16">
      <c r="P4621" s="214"/>
    </row>
    <row r="4622" spans="16:16">
      <c r="P4622" s="214"/>
    </row>
    <row r="4623" spans="16:16">
      <c r="P4623" s="214"/>
    </row>
    <row r="4624" spans="16:16">
      <c r="P4624" s="213"/>
    </row>
    <row r="4625" spans="16:16">
      <c r="P4625" s="213"/>
    </row>
    <row r="4626" spans="16:16">
      <c r="P4626" s="213"/>
    </row>
    <row r="4627" spans="16:16">
      <c r="P4627" s="214"/>
    </row>
    <row r="4628" spans="16:16">
      <c r="P4628" s="214"/>
    </row>
    <row r="4629" spans="16:16">
      <c r="P4629" s="214"/>
    </row>
    <row r="4630" spans="16:16">
      <c r="P4630" s="214"/>
    </row>
    <row r="4631" spans="16:16">
      <c r="P4631" s="214"/>
    </row>
    <row r="4632" spans="16:16">
      <c r="P4632" s="214"/>
    </row>
    <row r="4633" spans="16:16">
      <c r="P4633" s="214"/>
    </row>
    <row r="4634" spans="16:16">
      <c r="P4634" s="213"/>
    </row>
    <row r="4635" spans="16:16">
      <c r="P4635" s="213"/>
    </row>
    <row r="4636" spans="16:16">
      <c r="P4636" s="213"/>
    </row>
    <row r="4637" spans="16:16">
      <c r="P4637" s="214"/>
    </row>
    <row r="4638" spans="16:16">
      <c r="P4638" s="214"/>
    </row>
    <row r="4639" spans="16:16">
      <c r="P4639" s="214"/>
    </row>
    <row r="4640" spans="16:16">
      <c r="P4640" s="214"/>
    </row>
    <row r="4641" spans="16:16">
      <c r="P4641" s="214"/>
    </row>
    <row r="4642" spans="16:16">
      <c r="P4642" s="214"/>
    </row>
    <row r="4643" spans="16:16">
      <c r="P4643" s="214"/>
    </row>
    <row r="4644" spans="16:16">
      <c r="P4644" s="213"/>
    </row>
    <row r="4645" spans="16:16">
      <c r="P4645" s="213"/>
    </row>
    <row r="4646" spans="16:16">
      <c r="P4646" s="213"/>
    </row>
    <row r="4647" spans="16:16">
      <c r="P4647" s="214"/>
    </row>
    <row r="4648" spans="16:16">
      <c r="P4648" s="214"/>
    </row>
    <row r="4649" spans="16:16">
      <c r="P4649" s="214"/>
    </row>
    <row r="4650" spans="16:16">
      <c r="P4650" s="214"/>
    </row>
    <row r="4651" spans="16:16">
      <c r="P4651" s="214"/>
    </row>
    <row r="4652" spans="16:16">
      <c r="P4652" s="214"/>
    </row>
    <row r="4653" spans="16:16">
      <c r="P4653" s="214"/>
    </row>
    <row r="4654" spans="16:16">
      <c r="P4654" s="213"/>
    </row>
    <row r="4655" spans="16:16">
      <c r="P4655" s="213"/>
    </row>
    <row r="4656" spans="16:16">
      <c r="P4656" s="213"/>
    </row>
    <row r="4657" spans="16:16">
      <c r="P4657" s="214"/>
    </row>
    <row r="4658" spans="16:16">
      <c r="P4658" s="214"/>
    </row>
    <row r="4659" spans="16:16">
      <c r="P4659" s="214"/>
    </row>
    <row r="4660" spans="16:16">
      <c r="P4660" s="214"/>
    </row>
    <row r="4661" spans="16:16">
      <c r="P4661" s="214"/>
    </row>
    <row r="4662" spans="16:16">
      <c r="P4662" s="214"/>
    </row>
    <row r="4663" spans="16:16">
      <c r="P4663" s="214"/>
    </row>
    <row r="4664" spans="16:16">
      <c r="P4664" s="213"/>
    </row>
    <row r="4665" spans="16:16">
      <c r="P4665" s="213"/>
    </row>
    <row r="4666" spans="16:16">
      <c r="P4666" s="213"/>
    </row>
    <row r="4667" spans="16:16">
      <c r="P4667" s="214"/>
    </row>
    <row r="4668" spans="16:16">
      <c r="P4668" s="214"/>
    </row>
    <row r="4669" spans="16:16">
      <c r="P4669" s="214"/>
    </row>
    <row r="4670" spans="16:16">
      <c r="P4670" s="214"/>
    </row>
    <row r="4671" spans="16:16">
      <c r="P4671" s="214"/>
    </row>
    <row r="4672" spans="16:16">
      <c r="P4672" s="214"/>
    </row>
    <row r="4673" spans="16:16">
      <c r="P4673" s="214"/>
    </row>
    <row r="4674" spans="16:16">
      <c r="P4674" s="213"/>
    </row>
    <row r="4675" spans="16:16">
      <c r="P4675" s="213"/>
    </row>
    <row r="4676" spans="16:16">
      <c r="P4676" s="213"/>
    </row>
    <row r="4677" spans="16:16">
      <c r="P4677" s="214"/>
    </row>
    <row r="4678" spans="16:16">
      <c r="P4678" s="214"/>
    </row>
    <row r="4679" spans="16:16">
      <c r="P4679" s="214"/>
    </row>
    <row r="4680" spans="16:16">
      <c r="P4680" s="214"/>
    </row>
    <row r="4681" spans="16:16">
      <c r="P4681" s="214"/>
    </row>
    <row r="4682" spans="16:16">
      <c r="P4682" s="214"/>
    </row>
    <row r="4683" spans="16:16">
      <c r="P4683" s="214"/>
    </row>
    <row r="4684" spans="16:16">
      <c r="P4684" s="213"/>
    </row>
    <row r="4685" spans="16:16">
      <c r="P4685" s="213"/>
    </row>
    <row r="4686" spans="16:16">
      <c r="P4686" s="213"/>
    </row>
    <row r="4687" spans="16:16">
      <c r="P4687" s="214"/>
    </row>
    <row r="4688" spans="16:16">
      <c r="P4688" s="214"/>
    </row>
    <row r="4689" spans="16:16">
      <c r="P4689" s="214"/>
    </row>
    <row r="4690" spans="16:16">
      <c r="P4690" s="214"/>
    </row>
    <row r="4691" spans="16:16">
      <c r="P4691" s="214"/>
    </row>
    <row r="4692" spans="16:16">
      <c r="P4692" s="214"/>
    </row>
    <row r="4693" spans="16:16">
      <c r="P4693" s="214"/>
    </row>
    <row r="4694" spans="16:16">
      <c r="P4694" s="213"/>
    </row>
    <row r="4695" spans="16:16">
      <c r="P4695" s="213"/>
    </row>
    <row r="4696" spans="16:16">
      <c r="P4696" s="213"/>
    </row>
    <row r="4697" spans="16:16">
      <c r="P4697" s="214"/>
    </row>
    <row r="4698" spans="16:16">
      <c r="P4698" s="214"/>
    </row>
    <row r="4699" spans="16:16">
      <c r="P4699" s="214"/>
    </row>
    <row r="4700" spans="16:16">
      <c r="P4700" s="214"/>
    </row>
    <row r="4701" spans="16:16">
      <c r="P4701" s="214"/>
    </row>
    <row r="4702" spans="16:16">
      <c r="P4702" s="214"/>
    </row>
    <row r="4703" spans="16:16">
      <c r="P4703" s="214"/>
    </row>
    <row r="4704" spans="16:16">
      <c r="P4704" s="213"/>
    </row>
    <row r="4705" spans="16:16">
      <c r="P4705" s="213"/>
    </row>
    <row r="4706" spans="16:16">
      <c r="P4706" s="213"/>
    </row>
    <row r="4707" spans="16:16">
      <c r="P4707" s="214"/>
    </row>
    <row r="4708" spans="16:16">
      <c r="P4708" s="214"/>
    </row>
    <row r="4709" spans="16:16">
      <c r="P4709" s="214"/>
    </row>
    <row r="4710" spans="16:16">
      <c r="P4710" s="214"/>
    </row>
    <row r="4711" spans="16:16">
      <c r="P4711" s="214"/>
    </row>
    <row r="4712" spans="16:16">
      <c r="P4712" s="214"/>
    </row>
    <row r="4713" spans="16:16">
      <c r="P4713" s="214"/>
    </row>
    <row r="4714" spans="16:16">
      <c r="P4714" s="213"/>
    </row>
    <row r="4715" spans="16:16">
      <c r="P4715" s="213"/>
    </row>
    <row r="4716" spans="16:16">
      <c r="P4716" s="213"/>
    </row>
    <row r="4717" spans="16:16">
      <c r="P4717" s="214"/>
    </row>
    <row r="4718" spans="16:16">
      <c r="P4718" s="214"/>
    </row>
    <row r="4719" spans="16:16">
      <c r="P4719" s="214"/>
    </row>
    <row r="4720" spans="16:16">
      <c r="P4720" s="214"/>
    </row>
    <row r="4721" spans="16:16">
      <c r="P4721" s="214"/>
    </row>
    <row r="4722" spans="16:16">
      <c r="P4722" s="214"/>
    </row>
    <row r="4723" spans="16:16">
      <c r="P4723" s="214"/>
    </row>
    <row r="4724" spans="16:16">
      <c r="P4724" s="213"/>
    </row>
    <row r="4725" spans="16:16">
      <c r="P4725" s="213"/>
    </row>
    <row r="4726" spans="16:16">
      <c r="P4726" s="213"/>
    </row>
    <row r="4727" spans="16:16">
      <c r="P4727" s="214"/>
    </row>
    <row r="4728" spans="16:16">
      <c r="P4728" s="214"/>
    </row>
    <row r="4729" spans="16:16">
      <c r="P4729" s="214"/>
    </row>
    <row r="4730" spans="16:16">
      <c r="P4730" s="214"/>
    </row>
    <row r="4731" spans="16:16">
      <c r="P4731" s="214"/>
    </row>
    <row r="4732" spans="16:16">
      <c r="P4732" s="214"/>
    </row>
    <row r="4733" spans="16:16">
      <c r="P4733" s="214"/>
    </row>
    <row r="4734" spans="16:16">
      <c r="P4734" s="213"/>
    </row>
    <row r="4735" spans="16:16">
      <c r="P4735" s="213"/>
    </row>
    <row r="4736" spans="16:16">
      <c r="P4736" s="213"/>
    </row>
    <row r="4737" spans="16:16">
      <c r="P4737" s="214"/>
    </row>
    <row r="4738" spans="16:16">
      <c r="P4738" s="214"/>
    </row>
    <row r="4739" spans="16:16">
      <c r="P4739" s="214"/>
    </row>
    <row r="4740" spans="16:16">
      <c r="P4740" s="214"/>
    </row>
    <row r="4741" spans="16:16">
      <c r="P4741" s="214"/>
    </row>
    <row r="4742" spans="16:16">
      <c r="P4742" s="214"/>
    </row>
    <row r="4743" spans="16:16">
      <c r="P4743" s="214"/>
    </row>
    <row r="4744" spans="16:16">
      <c r="P4744" s="213"/>
    </row>
    <row r="4745" spans="16:16">
      <c r="P4745" s="213"/>
    </row>
    <row r="4746" spans="16:16">
      <c r="P4746" s="213"/>
    </row>
    <row r="4747" spans="16:16">
      <c r="P4747" s="214"/>
    </row>
    <row r="4748" spans="16:16">
      <c r="P4748" s="214"/>
    </row>
    <row r="4749" spans="16:16">
      <c r="P4749" s="214"/>
    </row>
    <row r="4750" spans="16:16">
      <c r="P4750" s="214"/>
    </row>
    <row r="4751" spans="16:16">
      <c r="P4751" s="214"/>
    </row>
    <row r="4752" spans="16:16">
      <c r="P4752" s="214"/>
    </row>
    <row r="4753" spans="16:16">
      <c r="P4753" s="214"/>
    </row>
    <row r="4754" spans="16:16">
      <c r="P4754" s="213"/>
    </row>
    <row r="4755" spans="16:16">
      <c r="P4755" s="213"/>
    </row>
    <row r="4756" spans="16:16">
      <c r="P4756" s="213"/>
    </row>
    <row r="4757" spans="16:16">
      <c r="P4757" s="214"/>
    </row>
    <row r="4758" spans="16:16">
      <c r="P4758" s="214"/>
    </row>
    <row r="4759" spans="16:16">
      <c r="P4759" s="214"/>
    </row>
    <row r="4760" spans="16:16">
      <c r="P4760" s="214"/>
    </row>
    <row r="4761" spans="16:16">
      <c r="P4761" s="214"/>
    </row>
    <row r="4762" spans="16:16">
      <c r="P4762" s="214"/>
    </row>
    <row r="4763" spans="16:16">
      <c r="P4763" s="214"/>
    </row>
    <row r="4764" spans="16:16">
      <c r="P4764" s="213"/>
    </row>
    <row r="4765" spans="16:16">
      <c r="P4765" s="213"/>
    </row>
    <row r="4766" spans="16:16">
      <c r="P4766" s="213"/>
    </row>
    <row r="4767" spans="16:16">
      <c r="P4767" s="214"/>
    </row>
    <row r="4768" spans="16:16">
      <c r="P4768" s="214"/>
    </row>
    <row r="4769" spans="16:16">
      <c r="P4769" s="214"/>
    </row>
    <row r="4770" spans="16:16">
      <c r="P4770" s="214"/>
    </row>
    <row r="4771" spans="16:16">
      <c r="P4771" s="214"/>
    </row>
    <row r="4772" spans="16:16">
      <c r="P4772" s="214"/>
    </row>
    <row r="4773" spans="16:16">
      <c r="P4773" s="214"/>
    </row>
    <row r="4774" spans="16:16">
      <c r="P4774" s="213"/>
    </row>
    <row r="4775" spans="16:16">
      <c r="P4775" s="213"/>
    </row>
    <row r="4776" spans="16:16">
      <c r="P4776" s="213"/>
    </row>
    <row r="4777" spans="16:16">
      <c r="P4777" s="214"/>
    </row>
    <row r="4778" spans="16:16">
      <c r="P4778" s="214"/>
    </row>
    <row r="4779" spans="16:16">
      <c r="P4779" s="214"/>
    </row>
    <row r="4780" spans="16:16">
      <c r="P4780" s="214"/>
    </row>
    <row r="4781" spans="16:16">
      <c r="P4781" s="214"/>
    </row>
    <row r="4782" spans="16:16">
      <c r="P4782" s="214"/>
    </row>
    <row r="4783" spans="16:16">
      <c r="P4783" s="214"/>
    </row>
    <row r="4784" spans="16:16">
      <c r="P4784" s="213"/>
    </row>
    <row r="4785" spans="16:16">
      <c r="P4785" s="213"/>
    </row>
    <row r="4786" spans="16:16">
      <c r="P4786" s="213"/>
    </row>
    <row r="4787" spans="16:16">
      <c r="P4787" s="214"/>
    </row>
    <row r="4788" spans="16:16">
      <c r="P4788" s="214"/>
    </row>
    <row r="4789" spans="16:16">
      <c r="P4789" s="214"/>
    </row>
    <row r="4790" spans="16:16">
      <c r="P4790" s="214"/>
    </row>
    <row r="4791" spans="16:16">
      <c r="P4791" s="214"/>
    </row>
    <row r="4792" spans="16:16">
      <c r="P4792" s="214"/>
    </row>
    <row r="4793" spans="16:16">
      <c r="P4793" s="214"/>
    </row>
    <row r="4794" spans="16:16">
      <c r="P4794" s="213"/>
    </row>
    <row r="4795" spans="16:16">
      <c r="P4795" s="213"/>
    </row>
    <row r="4796" spans="16:16">
      <c r="P4796" s="213"/>
    </row>
    <row r="4797" spans="16:16">
      <c r="P4797" s="214"/>
    </row>
    <row r="4798" spans="16:16">
      <c r="P4798" s="214"/>
    </row>
    <row r="4799" spans="16:16">
      <c r="P4799" s="214"/>
    </row>
    <row r="4800" spans="16:16">
      <c r="P4800" s="214"/>
    </row>
    <row r="4801" spans="16:16">
      <c r="P4801" s="214"/>
    </row>
    <row r="4802" spans="16:16">
      <c r="P4802" s="214"/>
    </row>
    <row r="4803" spans="16:16">
      <c r="P4803" s="214"/>
    </row>
    <row r="4804" spans="16:16">
      <c r="P4804" s="213"/>
    </row>
    <row r="4805" spans="16:16">
      <c r="P4805" s="213"/>
    </row>
    <row r="4806" spans="16:16">
      <c r="P4806" s="213"/>
    </row>
    <row r="4807" spans="16:16">
      <c r="P4807" s="214"/>
    </row>
    <row r="4808" spans="16:16">
      <c r="P4808" s="214"/>
    </row>
    <row r="4809" spans="16:16">
      <c r="P4809" s="214"/>
    </row>
    <row r="4810" spans="16:16">
      <c r="P4810" s="214"/>
    </row>
    <row r="4811" spans="16:16">
      <c r="P4811" s="214"/>
    </row>
    <row r="4812" spans="16:16">
      <c r="P4812" s="214"/>
    </row>
    <row r="4813" spans="16:16">
      <c r="P4813" s="214"/>
    </row>
    <row r="4814" spans="16:16">
      <c r="P4814" s="213"/>
    </row>
    <row r="4815" spans="16:16">
      <c r="P4815" s="213"/>
    </row>
    <row r="4816" spans="16:16">
      <c r="P4816" s="213"/>
    </row>
    <row r="4817" spans="16:16">
      <c r="P4817" s="214"/>
    </row>
    <row r="4818" spans="16:16">
      <c r="P4818" s="214"/>
    </row>
    <row r="4819" spans="16:16">
      <c r="P4819" s="214"/>
    </row>
    <row r="4820" spans="16:16">
      <c r="P4820" s="214"/>
    </row>
    <row r="4821" spans="16:16">
      <c r="P4821" s="214"/>
    </row>
    <row r="4822" spans="16:16">
      <c r="P4822" s="214"/>
    </row>
    <row r="4823" spans="16:16">
      <c r="P4823" s="214"/>
    </row>
    <row r="4824" spans="16:16">
      <c r="P4824" s="213"/>
    </row>
    <row r="4825" spans="16:16">
      <c r="P4825" s="213"/>
    </row>
    <row r="4826" spans="16:16">
      <c r="P4826" s="213"/>
    </row>
    <row r="4827" spans="16:16">
      <c r="P4827" s="214"/>
    </row>
    <row r="4828" spans="16:16">
      <c r="P4828" s="214"/>
    </row>
    <row r="4829" spans="16:16">
      <c r="P4829" s="214"/>
    </row>
    <row r="4830" spans="16:16">
      <c r="P4830" s="214"/>
    </row>
    <row r="4831" spans="16:16">
      <c r="P4831" s="214"/>
    </row>
    <row r="4832" spans="16:16">
      <c r="P4832" s="214"/>
    </row>
    <row r="4833" spans="16:16">
      <c r="P4833" s="214"/>
    </row>
    <row r="4834" spans="16:16">
      <c r="P4834" s="213"/>
    </row>
    <row r="4835" spans="16:16">
      <c r="P4835" s="213"/>
    </row>
    <row r="4836" spans="16:16">
      <c r="P4836" s="213"/>
    </row>
    <row r="4837" spans="16:16">
      <c r="P4837" s="214"/>
    </row>
    <row r="4838" spans="16:16">
      <c r="P4838" s="214"/>
    </row>
    <row r="4839" spans="16:16">
      <c r="P4839" s="214"/>
    </row>
    <row r="4840" spans="16:16">
      <c r="P4840" s="214"/>
    </row>
    <row r="4841" spans="16:16">
      <c r="P4841" s="214"/>
    </row>
    <row r="4842" spans="16:16">
      <c r="P4842" s="214"/>
    </row>
    <row r="4843" spans="16:16">
      <c r="P4843" s="214"/>
    </row>
    <row r="4844" spans="16:16">
      <c r="P4844" s="213"/>
    </row>
    <row r="4845" spans="16:16">
      <c r="P4845" s="213"/>
    </row>
    <row r="4846" spans="16:16">
      <c r="P4846" s="213"/>
    </row>
    <row r="4847" spans="16:16">
      <c r="P4847" s="214"/>
    </row>
    <row r="4848" spans="16:16">
      <c r="P4848" s="214"/>
    </row>
    <row r="4849" spans="16:16">
      <c r="P4849" s="214"/>
    </row>
    <row r="4850" spans="16:16">
      <c r="P4850" s="214"/>
    </row>
    <row r="4851" spans="16:16">
      <c r="P4851" s="214"/>
    </row>
    <row r="4852" spans="16:16">
      <c r="P4852" s="214"/>
    </row>
    <row r="4853" spans="16:16">
      <c r="P4853" s="214"/>
    </row>
    <row r="4854" spans="16:16">
      <c r="P4854" s="213"/>
    </row>
    <row r="4855" spans="16:16">
      <c r="P4855" s="213"/>
    </row>
    <row r="4856" spans="16:16">
      <c r="P4856" s="213"/>
    </row>
    <row r="4857" spans="16:16">
      <c r="P4857" s="214"/>
    </row>
    <row r="4858" spans="16:16">
      <c r="P4858" s="214"/>
    </row>
    <row r="4859" spans="16:16">
      <c r="P4859" s="214"/>
    </row>
    <row r="4860" spans="16:16">
      <c r="P4860" s="214"/>
    </row>
    <row r="4861" spans="16:16">
      <c r="P4861" s="214"/>
    </row>
    <row r="4862" spans="16:16">
      <c r="P4862" s="214"/>
    </row>
    <row r="4863" spans="16:16">
      <c r="P4863" s="214"/>
    </row>
    <row r="4864" spans="16:16">
      <c r="P4864" s="213"/>
    </row>
    <row r="4865" spans="16:16">
      <c r="P4865" s="213"/>
    </row>
    <row r="4866" spans="16:16">
      <c r="P4866" s="213"/>
    </row>
    <row r="4867" spans="16:16">
      <c r="P4867" s="214"/>
    </row>
    <row r="4868" spans="16:16">
      <c r="P4868" s="214"/>
    </row>
    <row r="4869" spans="16:16">
      <c r="P4869" s="214"/>
    </row>
    <row r="4870" spans="16:16">
      <c r="P4870" s="214"/>
    </row>
    <row r="4871" spans="16:16">
      <c r="P4871" s="214"/>
    </row>
    <row r="4872" spans="16:16">
      <c r="P4872" s="214"/>
    </row>
    <row r="4873" spans="16:16">
      <c r="P4873" s="214"/>
    </row>
    <row r="4874" spans="16:16">
      <c r="P4874" s="213"/>
    </row>
    <row r="4875" spans="16:16">
      <c r="P4875" s="213"/>
    </row>
    <row r="4876" spans="16:16">
      <c r="P4876" s="213"/>
    </row>
    <row r="4877" spans="16:16">
      <c r="P4877" s="214"/>
    </row>
    <row r="4878" spans="16:16">
      <c r="P4878" s="214"/>
    </row>
    <row r="4879" spans="16:16">
      <c r="P4879" s="214"/>
    </row>
    <row r="4880" spans="16:16">
      <c r="P4880" s="214"/>
    </row>
    <row r="4881" spans="16:16">
      <c r="P4881" s="214"/>
    </row>
    <row r="4882" spans="16:16">
      <c r="P4882" s="214"/>
    </row>
    <row r="4883" spans="16:16">
      <c r="P4883" s="214"/>
    </row>
    <row r="4884" spans="16:16">
      <c r="P4884" s="213"/>
    </row>
    <row r="4885" spans="16:16">
      <c r="P4885" s="213"/>
    </row>
    <row r="4886" spans="16:16">
      <c r="P4886" s="213"/>
    </row>
    <row r="4887" spans="16:16">
      <c r="P4887" s="214"/>
    </row>
    <row r="4888" spans="16:16">
      <c r="P4888" s="214"/>
    </row>
    <row r="4889" spans="16:16">
      <c r="P4889" s="214"/>
    </row>
    <row r="4890" spans="16:16">
      <c r="P4890" s="214"/>
    </row>
    <row r="4891" spans="16:16">
      <c r="P4891" s="214"/>
    </row>
    <row r="4892" spans="16:16">
      <c r="P4892" s="214"/>
    </row>
    <row r="4893" spans="16:16">
      <c r="P4893" s="214"/>
    </row>
    <row r="4894" spans="16:16">
      <c r="P4894" s="213"/>
    </row>
    <row r="4895" spans="16:16">
      <c r="P4895" s="213"/>
    </row>
    <row r="4896" spans="16:16">
      <c r="P4896" s="213"/>
    </row>
    <row r="4897" spans="16:16">
      <c r="P4897" s="214"/>
    </row>
    <row r="4898" spans="16:16">
      <c r="P4898" s="214"/>
    </row>
    <row r="4899" spans="16:16">
      <c r="P4899" s="214"/>
    </row>
    <row r="4900" spans="16:16">
      <c r="P4900" s="214"/>
    </row>
    <row r="4901" spans="16:16">
      <c r="P4901" s="214"/>
    </row>
    <row r="4902" spans="16:16">
      <c r="P4902" s="214"/>
    </row>
    <row r="4903" spans="16:16">
      <c r="P4903" s="214"/>
    </row>
    <row r="4904" spans="16:16">
      <c r="P4904" s="213"/>
    </row>
    <row r="4905" spans="16:16">
      <c r="P4905" s="213"/>
    </row>
    <row r="4906" spans="16:16">
      <c r="P4906" s="213"/>
    </row>
    <row r="4907" spans="16:16">
      <c r="P4907" s="214"/>
    </row>
    <row r="4908" spans="16:16">
      <c r="P4908" s="214"/>
    </row>
    <row r="4909" spans="16:16">
      <c r="P4909" s="214"/>
    </row>
    <row r="4910" spans="16:16">
      <c r="P4910" s="214"/>
    </row>
    <row r="4911" spans="16:16">
      <c r="P4911" s="214"/>
    </row>
    <row r="4912" spans="16:16">
      <c r="P4912" s="214"/>
    </row>
    <row r="4913" spans="16:16">
      <c r="P4913" s="214"/>
    </row>
    <row r="4914" spans="16:16">
      <c r="P4914" s="213"/>
    </row>
    <row r="4915" spans="16:16">
      <c r="P4915" s="213"/>
    </row>
    <row r="4916" spans="16:16">
      <c r="P4916" s="213"/>
    </row>
    <row r="4917" spans="16:16">
      <c r="P4917" s="214"/>
    </row>
    <row r="4918" spans="16:16">
      <c r="P4918" s="214"/>
    </row>
    <row r="4919" spans="16:16">
      <c r="P4919" s="214"/>
    </row>
    <row r="4920" spans="16:16">
      <c r="P4920" s="214"/>
    </row>
    <row r="4921" spans="16:16">
      <c r="P4921" s="214"/>
    </row>
    <row r="4922" spans="16:16">
      <c r="P4922" s="214"/>
    </row>
    <row r="4923" spans="16:16">
      <c r="P4923" s="214"/>
    </row>
    <row r="4924" spans="16:16">
      <c r="P4924" s="213"/>
    </row>
    <row r="4925" spans="16:16">
      <c r="P4925" s="213"/>
    </row>
    <row r="4926" spans="16:16">
      <c r="P4926" s="213"/>
    </row>
    <row r="4927" spans="16:16">
      <c r="P4927" s="214"/>
    </row>
    <row r="4928" spans="16:16">
      <c r="P4928" s="214"/>
    </row>
    <row r="4929" spans="16:16">
      <c r="P4929" s="214"/>
    </row>
    <row r="4930" spans="16:16">
      <c r="P4930" s="214"/>
    </row>
    <row r="4931" spans="16:16">
      <c r="P4931" s="214"/>
    </row>
    <row r="4932" spans="16:16">
      <c r="P4932" s="214"/>
    </row>
    <row r="4933" spans="16:16">
      <c r="P4933" s="214"/>
    </row>
    <row r="4934" spans="16:16">
      <c r="P4934" s="213"/>
    </row>
    <row r="4935" spans="16:16">
      <c r="P4935" s="213"/>
    </row>
    <row r="4936" spans="16:16">
      <c r="P4936" s="213"/>
    </row>
    <row r="4937" spans="16:16">
      <c r="P4937" s="214"/>
    </row>
    <row r="4938" spans="16:16">
      <c r="P4938" s="214"/>
    </row>
    <row r="4939" spans="16:16">
      <c r="P4939" s="214"/>
    </row>
    <row r="4940" spans="16:16">
      <c r="P4940" s="214"/>
    </row>
    <row r="4941" spans="16:16">
      <c r="P4941" s="214"/>
    </row>
    <row r="4942" spans="16:16">
      <c r="P4942" s="214"/>
    </row>
    <row r="4943" spans="16:16">
      <c r="P4943" s="214"/>
    </row>
    <row r="4944" spans="16:16">
      <c r="P4944" s="213"/>
    </row>
    <row r="4945" spans="16:16">
      <c r="P4945" s="213"/>
    </row>
    <row r="4946" spans="16:16">
      <c r="P4946" s="213"/>
    </row>
    <row r="4947" spans="16:16">
      <c r="P4947" s="214"/>
    </row>
    <row r="4948" spans="16:16">
      <c r="P4948" s="214"/>
    </row>
    <row r="4949" spans="16:16">
      <c r="P4949" s="214"/>
    </row>
    <row r="4950" spans="16:16">
      <c r="P4950" s="214"/>
    </row>
    <row r="4951" spans="16:16">
      <c r="P4951" s="214"/>
    </row>
    <row r="4952" spans="16:16">
      <c r="P4952" s="214"/>
    </row>
    <row r="4953" spans="16:16">
      <c r="P4953" s="214"/>
    </row>
    <row r="4954" spans="16:16">
      <c r="P4954" s="213"/>
    </row>
    <row r="4955" spans="16:16">
      <c r="P4955" s="213"/>
    </row>
    <row r="4956" spans="16:16">
      <c r="P4956" s="213"/>
    </row>
    <row r="4957" spans="16:16">
      <c r="P4957" s="214"/>
    </row>
    <row r="4958" spans="16:16">
      <c r="P4958" s="214"/>
    </row>
    <row r="4959" spans="16:16">
      <c r="P4959" s="214"/>
    </row>
    <row r="4960" spans="16:16">
      <c r="P4960" s="214"/>
    </row>
    <row r="4961" spans="16:16">
      <c r="P4961" s="214"/>
    </row>
    <row r="4962" spans="16:16">
      <c r="P4962" s="214"/>
    </row>
    <row r="4963" spans="16:16">
      <c r="P4963" s="214"/>
    </row>
    <row r="4964" spans="16:16">
      <c r="P4964" s="213"/>
    </row>
    <row r="4965" spans="16:16">
      <c r="P4965" s="213"/>
    </row>
    <row r="4966" spans="16:16">
      <c r="P4966" s="213"/>
    </row>
    <row r="4967" spans="16:16">
      <c r="P4967" s="214"/>
    </row>
    <row r="4968" spans="16:16">
      <c r="P4968" s="214"/>
    </row>
    <row r="4969" spans="16:16">
      <c r="P4969" s="214"/>
    </row>
    <row r="4970" spans="16:16">
      <c r="P4970" s="214"/>
    </row>
    <row r="4971" spans="16:16">
      <c r="P4971" s="214"/>
    </row>
    <row r="4972" spans="16:16">
      <c r="P4972" s="214"/>
    </row>
    <row r="4973" spans="16:16">
      <c r="P4973" s="214"/>
    </row>
    <row r="4974" spans="16:16">
      <c r="P4974" s="213"/>
    </row>
    <row r="4975" spans="16:16">
      <c r="P4975" s="213"/>
    </row>
    <row r="4976" spans="16:16">
      <c r="P4976" s="213"/>
    </row>
    <row r="4977" spans="16:16">
      <c r="P4977" s="214"/>
    </row>
    <row r="4978" spans="16:16">
      <c r="P4978" s="214"/>
    </row>
    <row r="4979" spans="16:16">
      <c r="P4979" s="214"/>
    </row>
    <row r="4980" spans="16:16">
      <c r="P4980" s="214"/>
    </row>
    <row r="4981" spans="16:16">
      <c r="P4981" s="214"/>
    </row>
    <row r="4982" spans="16:16">
      <c r="P4982" s="214"/>
    </row>
    <row r="4983" spans="16:16">
      <c r="P4983" s="214"/>
    </row>
    <row r="4984" spans="16:16">
      <c r="P4984" s="213"/>
    </row>
    <row r="4985" spans="16:16">
      <c r="P4985" s="213"/>
    </row>
    <row r="4986" spans="16:16">
      <c r="P4986" s="213"/>
    </row>
    <row r="4987" spans="16:16">
      <c r="P4987" s="214"/>
    </row>
    <row r="4988" spans="16:16">
      <c r="P4988" s="214"/>
    </row>
    <row r="4989" spans="16:16">
      <c r="P4989" s="214"/>
    </row>
    <row r="4990" spans="16:16">
      <c r="P4990" s="214"/>
    </row>
    <row r="4991" spans="16:16">
      <c r="P4991" s="214"/>
    </row>
    <row r="4992" spans="16:16">
      <c r="P4992" s="214"/>
    </row>
    <row r="4993" spans="16:16">
      <c r="P4993" s="214"/>
    </row>
    <row r="4994" spans="16:16">
      <c r="P4994" s="213"/>
    </row>
    <row r="4995" spans="16:16">
      <c r="P4995" s="213"/>
    </row>
    <row r="4996" spans="16:16">
      <c r="P4996" s="213"/>
    </row>
    <row r="4997" spans="16:16">
      <c r="P4997" s="214"/>
    </row>
    <row r="4998" spans="16:16">
      <c r="P4998" s="214"/>
    </row>
    <row r="4999" spans="16:16">
      <c r="P4999" s="214"/>
    </row>
    <row r="5000" spans="16:16">
      <c r="P5000" s="214"/>
    </row>
    <row r="5001" spans="16:16">
      <c r="P5001" s="214"/>
    </row>
    <row r="5002" spans="16:16">
      <c r="P5002" s="214"/>
    </row>
    <row r="5003" spans="16:16">
      <c r="P5003" s="214"/>
    </row>
    <row r="5004" spans="16:16">
      <c r="P5004" s="213"/>
    </row>
    <row r="5005" spans="16:16">
      <c r="P5005" s="213"/>
    </row>
    <row r="5006" spans="16:16">
      <c r="P5006" s="213"/>
    </row>
    <row r="5007" spans="16:16">
      <c r="P5007" s="214"/>
    </row>
    <row r="5008" spans="16:16">
      <c r="P5008" s="214"/>
    </row>
    <row r="5009" spans="16:16">
      <c r="P5009" s="214"/>
    </row>
    <row r="5010" spans="16:16">
      <c r="P5010" s="214"/>
    </row>
    <row r="5011" spans="16:16">
      <c r="P5011" s="214"/>
    </row>
    <row r="5012" spans="16:16">
      <c r="P5012" s="214"/>
    </row>
    <row r="5013" spans="16:16">
      <c r="P5013" s="214"/>
    </row>
    <row r="5014" spans="16:16">
      <c r="P5014" s="213"/>
    </row>
    <row r="5015" spans="16:16">
      <c r="P5015" s="213"/>
    </row>
    <row r="5016" spans="16:16">
      <c r="P5016" s="213"/>
    </row>
    <row r="5017" spans="16:16">
      <c r="P5017" s="214"/>
    </row>
    <row r="5018" spans="16:16">
      <c r="P5018" s="214"/>
    </row>
    <row r="5019" spans="16:16">
      <c r="P5019" s="214"/>
    </row>
    <row r="5020" spans="16:16">
      <c r="P5020" s="214"/>
    </row>
    <row r="5021" spans="16:16">
      <c r="P5021" s="214"/>
    </row>
    <row r="5022" spans="16:16">
      <c r="P5022" s="214"/>
    </row>
    <row r="5023" spans="16:16">
      <c r="P5023" s="214"/>
    </row>
    <row r="5024" spans="16:16">
      <c r="P5024" s="213"/>
    </row>
    <row r="5025" spans="16:16">
      <c r="P5025" s="213"/>
    </row>
    <row r="5026" spans="16:16">
      <c r="P5026" s="213"/>
    </row>
    <row r="5027" spans="16:16">
      <c r="P5027" s="214"/>
    </row>
    <row r="5028" spans="16:16">
      <c r="P5028" s="214"/>
    </row>
    <row r="5029" spans="16:16">
      <c r="P5029" s="214"/>
    </row>
    <row r="5030" spans="16:16">
      <c r="P5030" s="214"/>
    </row>
    <row r="5031" spans="16:16">
      <c r="P5031" s="214"/>
    </row>
    <row r="5032" spans="16:16">
      <c r="P5032" s="214"/>
    </row>
    <row r="5033" spans="16:16">
      <c r="P5033" s="214"/>
    </row>
    <row r="5034" spans="16:16">
      <c r="P5034" s="213"/>
    </row>
    <row r="5035" spans="16:16">
      <c r="P5035" s="213"/>
    </row>
    <row r="5036" spans="16:16">
      <c r="P5036" s="213"/>
    </row>
    <row r="5037" spans="16:16">
      <c r="P5037" s="214"/>
    </row>
    <row r="5038" spans="16:16">
      <c r="P5038" s="214"/>
    </row>
    <row r="5039" spans="16:16">
      <c r="P5039" s="214"/>
    </row>
    <row r="5040" spans="16:16">
      <c r="P5040" s="214"/>
    </row>
    <row r="5041" spans="16:16">
      <c r="P5041" s="214"/>
    </row>
    <row r="5042" spans="16:16">
      <c r="P5042" s="214"/>
    </row>
    <row r="5043" spans="16:16">
      <c r="P5043" s="214"/>
    </row>
    <row r="5044" spans="16:16">
      <c r="P5044" s="213"/>
    </row>
    <row r="5045" spans="16:16">
      <c r="P5045" s="213"/>
    </row>
    <row r="5046" spans="16:16">
      <c r="P5046" s="213"/>
    </row>
    <row r="5047" spans="16:16">
      <c r="P5047" s="214"/>
    </row>
    <row r="5048" spans="16:16">
      <c r="P5048" s="214"/>
    </row>
    <row r="5049" spans="16:16">
      <c r="P5049" s="214"/>
    </row>
    <row r="5050" spans="16:16">
      <c r="P5050" s="214"/>
    </row>
    <row r="5051" spans="16:16">
      <c r="P5051" s="214"/>
    </row>
    <row r="5052" spans="16:16">
      <c r="P5052" s="214"/>
    </row>
    <row r="5053" spans="16:16">
      <c r="P5053" s="214"/>
    </row>
    <row r="5054" spans="16:16">
      <c r="P5054" s="213"/>
    </row>
    <row r="5055" spans="16:16">
      <c r="P5055" s="213"/>
    </row>
    <row r="5056" spans="16:16">
      <c r="P5056" s="213"/>
    </row>
    <row r="5057" spans="16:16">
      <c r="P5057" s="214"/>
    </row>
    <row r="5058" spans="16:16">
      <c r="P5058" s="214"/>
    </row>
    <row r="5059" spans="16:16">
      <c r="P5059" s="214"/>
    </row>
    <row r="5060" spans="16:16">
      <c r="P5060" s="214"/>
    </row>
    <row r="5061" spans="16:16">
      <c r="P5061" s="214"/>
    </row>
    <row r="5062" spans="16:16">
      <c r="P5062" s="214"/>
    </row>
    <row r="5063" spans="16:16">
      <c r="P5063" s="214"/>
    </row>
    <row r="5064" spans="16:16">
      <c r="P5064" s="213"/>
    </row>
    <row r="5065" spans="16:16">
      <c r="P5065" s="213"/>
    </row>
    <row r="5066" spans="16:16">
      <c r="P5066" s="213"/>
    </row>
    <row r="5067" spans="16:16">
      <c r="P5067" s="214"/>
    </row>
    <row r="5068" spans="16:16">
      <c r="P5068" s="214"/>
    </row>
    <row r="5069" spans="16:16">
      <c r="P5069" s="214"/>
    </row>
    <row r="5070" spans="16:16">
      <c r="P5070" s="214"/>
    </row>
    <row r="5071" spans="16:16">
      <c r="P5071" s="214"/>
    </row>
    <row r="5072" spans="16:16">
      <c r="P5072" s="214"/>
    </row>
    <row r="5073" spans="16:16">
      <c r="P5073" s="214"/>
    </row>
    <row r="5074" spans="16:16">
      <c r="P5074" s="213"/>
    </row>
    <row r="5075" spans="16:16">
      <c r="P5075" s="213"/>
    </row>
    <row r="5076" spans="16:16">
      <c r="P5076" s="213"/>
    </row>
    <row r="5077" spans="16:16">
      <c r="P5077" s="214"/>
    </row>
    <row r="5078" spans="16:16">
      <c r="P5078" s="214"/>
    </row>
    <row r="5079" spans="16:16">
      <c r="P5079" s="214"/>
    </row>
    <row r="5080" spans="16:16">
      <c r="P5080" s="214"/>
    </row>
    <row r="5081" spans="16:16">
      <c r="P5081" s="214"/>
    </row>
    <row r="5082" spans="16:16">
      <c r="P5082" s="214"/>
    </row>
    <row r="5083" spans="16:16">
      <c r="P5083" s="214"/>
    </row>
    <row r="5084" spans="16:16">
      <c r="P5084" s="213"/>
    </row>
    <row r="5085" spans="16:16">
      <c r="P5085" s="213"/>
    </row>
    <row r="5086" spans="16:16">
      <c r="P5086" s="213"/>
    </row>
    <row r="5087" spans="16:16">
      <c r="P5087" s="214"/>
    </row>
    <row r="5088" spans="16:16">
      <c r="P5088" s="214"/>
    </row>
    <row r="5089" spans="16:16">
      <c r="P5089" s="214"/>
    </row>
    <row r="5090" spans="16:16">
      <c r="P5090" s="214"/>
    </row>
    <row r="5091" spans="16:16">
      <c r="P5091" s="214"/>
    </row>
    <row r="5092" spans="16:16">
      <c r="P5092" s="214"/>
    </row>
    <row r="5093" spans="16:16">
      <c r="P5093" s="214"/>
    </row>
    <row r="5094" spans="16:16">
      <c r="P5094" s="213"/>
    </row>
    <row r="5095" spans="16:16">
      <c r="P5095" s="213"/>
    </row>
    <row r="5096" spans="16:16">
      <c r="P5096" s="213"/>
    </row>
    <row r="5097" spans="16:16">
      <c r="P5097" s="214"/>
    </row>
    <row r="5098" spans="16:16">
      <c r="P5098" s="214"/>
    </row>
    <row r="5099" spans="16:16">
      <c r="P5099" s="214"/>
    </row>
    <row r="5100" spans="16:16">
      <c r="P5100" s="214"/>
    </row>
    <row r="5101" spans="16:16">
      <c r="P5101" s="214"/>
    </row>
    <row r="5102" spans="16:16">
      <c r="P5102" s="214"/>
    </row>
    <row r="5103" spans="16:16">
      <c r="P5103" s="214"/>
    </row>
    <row r="5104" spans="16:16">
      <c r="P5104" s="213"/>
    </row>
    <row r="5105" spans="16:16">
      <c r="P5105" s="213"/>
    </row>
    <row r="5106" spans="16:16">
      <c r="P5106" s="213"/>
    </row>
    <row r="5107" spans="16:16">
      <c r="P5107" s="214"/>
    </row>
    <row r="5108" spans="16:16">
      <c r="P5108" s="214"/>
    </row>
    <row r="5109" spans="16:16">
      <c r="P5109" s="214"/>
    </row>
    <row r="5110" spans="16:16">
      <c r="P5110" s="214"/>
    </row>
    <row r="5111" spans="16:16">
      <c r="P5111" s="214"/>
    </row>
    <row r="5112" spans="16:16">
      <c r="P5112" s="214"/>
    </row>
    <row r="5113" spans="16:16">
      <c r="P5113" s="214"/>
    </row>
    <row r="5114" spans="16:16">
      <c r="P5114" s="213"/>
    </row>
    <row r="5115" spans="16:16">
      <c r="P5115" s="213"/>
    </row>
    <row r="5116" spans="16:16">
      <c r="P5116" s="213"/>
    </row>
    <row r="5117" spans="16:16">
      <c r="P5117" s="214"/>
    </row>
    <row r="5118" spans="16:16">
      <c r="P5118" s="214"/>
    </row>
    <row r="5119" spans="16:16">
      <c r="P5119" s="214"/>
    </row>
    <row r="5120" spans="16:16">
      <c r="P5120" s="214"/>
    </row>
    <row r="5121" spans="16:16">
      <c r="P5121" s="214"/>
    </row>
    <row r="5122" spans="16:16">
      <c r="P5122" s="214"/>
    </row>
    <row r="5123" spans="16:16">
      <c r="P5123" s="214"/>
    </row>
    <row r="5124" spans="16:16">
      <c r="P5124" s="213"/>
    </row>
    <row r="5125" spans="16:16">
      <c r="P5125" s="213"/>
    </row>
    <row r="5126" spans="16:16">
      <c r="P5126" s="213"/>
    </row>
    <row r="5127" spans="16:16">
      <c r="P5127" s="214"/>
    </row>
    <row r="5128" spans="16:16">
      <c r="P5128" s="214"/>
    </row>
    <row r="5129" spans="16:16">
      <c r="P5129" s="214"/>
    </row>
    <row r="5130" spans="16:16">
      <c r="P5130" s="214"/>
    </row>
    <row r="5131" spans="16:16">
      <c r="P5131" s="214"/>
    </row>
    <row r="5132" spans="16:16">
      <c r="P5132" s="214"/>
    </row>
    <row r="5133" spans="16:16">
      <c r="P5133" s="214"/>
    </row>
    <row r="5134" spans="16:16">
      <c r="P5134" s="213"/>
    </row>
    <row r="5135" spans="16:16">
      <c r="P5135" s="213"/>
    </row>
    <row r="5136" spans="16:16">
      <c r="P5136" s="213"/>
    </row>
    <row r="5137" spans="16:16">
      <c r="P5137" s="214"/>
    </row>
    <row r="5138" spans="16:16">
      <c r="P5138" s="214"/>
    </row>
    <row r="5139" spans="16:16">
      <c r="P5139" s="214"/>
    </row>
    <row r="5140" spans="16:16">
      <c r="P5140" s="214"/>
    </row>
    <row r="5141" spans="16:16">
      <c r="P5141" s="214"/>
    </row>
    <row r="5142" spans="16:16">
      <c r="P5142" s="214"/>
    </row>
    <row r="5143" spans="16:16">
      <c r="P5143" s="214"/>
    </row>
    <row r="5144" spans="16:16">
      <c r="P5144" s="213"/>
    </row>
    <row r="5145" spans="16:16">
      <c r="P5145" s="213"/>
    </row>
    <row r="5146" spans="16:16">
      <c r="P5146" s="213"/>
    </row>
    <row r="5147" spans="16:16">
      <c r="P5147" s="214"/>
    </row>
    <row r="5148" spans="16:16">
      <c r="P5148" s="214"/>
    </row>
    <row r="5149" spans="16:16">
      <c r="P5149" s="214"/>
    </row>
    <row r="5150" spans="16:16">
      <c r="P5150" s="214"/>
    </row>
    <row r="5151" spans="16:16">
      <c r="P5151" s="214"/>
    </row>
    <row r="5152" spans="16:16">
      <c r="P5152" s="214"/>
    </row>
    <row r="5153" spans="16:16">
      <c r="P5153" s="214"/>
    </row>
    <row r="5154" spans="16:16">
      <c r="P5154" s="213"/>
    </row>
    <row r="5155" spans="16:16">
      <c r="P5155" s="213"/>
    </row>
    <row r="5156" spans="16:16">
      <c r="P5156" s="213"/>
    </row>
    <row r="5157" spans="16:16">
      <c r="P5157" s="214"/>
    </row>
    <row r="5158" spans="16:16">
      <c r="P5158" s="214"/>
    </row>
    <row r="5159" spans="16:16">
      <c r="P5159" s="214"/>
    </row>
    <row r="5160" spans="16:16">
      <c r="P5160" s="214"/>
    </row>
    <row r="5161" spans="16:16">
      <c r="P5161" s="214"/>
    </row>
    <row r="5162" spans="16:16">
      <c r="P5162" s="214"/>
    </row>
    <row r="5163" spans="16:16">
      <c r="P5163" s="214"/>
    </row>
    <row r="5164" spans="16:16">
      <c r="P5164" s="213"/>
    </row>
    <row r="5165" spans="16:16">
      <c r="P5165" s="213"/>
    </row>
    <row r="5166" spans="16:16">
      <c r="P5166" s="213"/>
    </row>
    <row r="5167" spans="16:16">
      <c r="P5167" s="214"/>
    </row>
    <row r="5168" spans="16:16">
      <c r="P5168" s="214"/>
    </row>
    <row r="5169" spans="16:16">
      <c r="P5169" s="214"/>
    </row>
    <row r="5170" spans="16:16">
      <c r="P5170" s="214"/>
    </row>
    <row r="5171" spans="16:16">
      <c r="P5171" s="214"/>
    </row>
    <row r="5172" spans="16:16">
      <c r="P5172" s="214"/>
    </row>
    <row r="5173" spans="16:16">
      <c r="P5173" s="214"/>
    </row>
    <row r="5174" spans="16:16">
      <c r="P5174" s="213"/>
    </row>
    <row r="5175" spans="16:16">
      <c r="P5175" s="213"/>
    </row>
    <row r="5176" spans="16:16">
      <c r="P5176" s="213"/>
    </row>
    <row r="5177" spans="16:16">
      <c r="P5177" s="214"/>
    </row>
    <row r="5178" spans="16:16">
      <c r="P5178" s="214"/>
    </row>
    <row r="5179" spans="16:16">
      <c r="P5179" s="214"/>
    </row>
    <row r="5180" spans="16:16">
      <c r="P5180" s="214"/>
    </row>
    <row r="5181" spans="16:16">
      <c r="P5181" s="214"/>
    </row>
    <row r="5182" spans="16:16">
      <c r="P5182" s="214"/>
    </row>
    <row r="5183" spans="16:16">
      <c r="P5183" s="214"/>
    </row>
    <row r="5184" spans="16:16">
      <c r="P5184" s="213"/>
    </row>
    <row r="5185" spans="16:16">
      <c r="P5185" s="213"/>
    </row>
    <row r="5186" spans="16:16">
      <c r="P5186" s="213"/>
    </row>
    <row r="5187" spans="16:16">
      <c r="P5187" s="214"/>
    </row>
    <row r="5188" spans="16:16">
      <c r="P5188" s="214"/>
    </row>
    <row r="5189" spans="16:16">
      <c r="P5189" s="214"/>
    </row>
    <row r="5190" spans="16:16">
      <c r="P5190" s="214"/>
    </row>
    <row r="5191" spans="16:16">
      <c r="P5191" s="214"/>
    </row>
    <row r="5192" spans="16:16">
      <c r="P5192" s="214"/>
    </row>
    <row r="5193" spans="16:16">
      <c r="P5193" s="214"/>
    </row>
    <row r="5194" spans="16:16">
      <c r="P5194" s="213"/>
    </row>
    <row r="5195" spans="16:16">
      <c r="P5195" s="213"/>
    </row>
    <row r="5196" spans="16:16">
      <c r="P5196" s="213"/>
    </row>
    <row r="5197" spans="16:16">
      <c r="P5197" s="214"/>
    </row>
    <row r="5198" spans="16:16">
      <c r="P5198" s="214"/>
    </row>
    <row r="5199" spans="16:16">
      <c r="P5199" s="214"/>
    </row>
    <row r="5200" spans="16:16">
      <c r="P5200" s="214"/>
    </row>
    <row r="5201" spans="16:16">
      <c r="P5201" s="214"/>
    </row>
    <row r="5202" spans="16:16">
      <c r="P5202" s="214"/>
    </row>
    <row r="5203" spans="16:16">
      <c r="P5203" s="214"/>
    </row>
    <row r="5204" spans="16:16">
      <c r="P5204" s="213"/>
    </row>
    <row r="5205" spans="16:16">
      <c r="P5205" s="213"/>
    </row>
    <row r="5206" spans="16:16">
      <c r="P5206" s="213"/>
    </row>
    <row r="5207" spans="16:16">
      <c r="P5207" s="214"/>
    </row>
    <row r="5208" spans="16:16">
      <c r="P5208" s="214"/>
    </row>
    <row r="5209" spans="16:16">
      <c r="P5209" s="214"/>
    </row>
    <row r="5210" spans="16:16">
      <c r="P5210" s="214"/>
    </row>
    <row r="5211" spans="16:16">
      <c r="P5211" s="214"/>
    </row>
    <row r="5212" spans="16:16">
      <c r="P5212" s="214"/>
    </row>
    <row r="5213" spans="16:16">
      <c r="P5213" s="214"/>
    </row>
    <row r="5214" spans="16:16">
      <c r="P5214" s="213"/>
    </row>
    <row r="5215" spans="16:16">
      <c r="P5215" s="213"/>
    </row>
    <row r="5216" spans="16:16">
      <c r="P5216" s="213"/>
    </row>
    <row r="5217" spans="16:16">
      <c r="P5217" s="214"/>
    </row>
    <row r="5218" spans="16:16">
      <c r="P5218" s="214"/>
    </row>
    <row r="5219" spans="16:16">
      <c r="P5219" s="214"/>
    </row>
    <row r="5220" spans="16:16">
      <c r="P5220" s="214"/>
    </row>
    <row r="5221" spans="16:16">
      <c r="P5221" s="214"/>
    </row>
    <row r="5222" spans="16:16">
      <c r="P5222" s="214"/>
    </row>
    <row r="5223" spans="16:16">
      <c r="P5223" s="214"/>
    </row>
    <row r="5224" spans="16:16">
      <c r="P5224" s="213"/>
    </row>
    <row r="5225" spans="16:16">
      <c r="P5225" s="213"/>
    </row>
    <row r="5226" spans="16:16">
      <c r="P5226" s="213"/>
    </row>
    <row r="5227" spans="16:16">
      <c r="P5227" s="214"/>
    </row>
    <row r="5228" spans="16:16">
      <c r="P5228" s="214"/>
    </row>
    <row r="5229" spans="16:16">
      <c r="P5229" s="214"/>
    </row>
    <row r="5230" spans="16:16">
      <c r="P5230" s="214"/>
    </row>
    <row r="5231" spans="16:16">
      <c r="P5231" s="214"/>
    </row>
    <row r="5232" spans="16:16">
      <c r="P5232" s="214"/>
    </row>
    <row r="5233" spans="16:16">
      <c r="P5233" s="214"/>
    </row>
    <row r="5234" spans="16:16">
      <c r="P5234" s="213"/>
    </row>
    <row r="5235" spans="16:16">
      <c r="P5235" s="213"/>
    </row>
    <row r="5236" spans="16:16">
      <c r="P5236" s="213"/>
    </row>
    <row r="5237" spans="16:16">
      <c r="P5237" s="214"/>
    </row>
    <row r="5238" spans="16:16">
      <c r="P5238" s="214"/>
    </row>
    <row r="5239" spans="16:16">
      <c r="P5239" s="214"/>
    </row>
    <row r="5240" spans="16:16">
      <c r="P5240" s="214"/>
    </row>
    <row r="5241" spans="16:16">
      <c r="P5241" s="214"/>
    </row>
    <row r="5242" spans="16:16">
      <c r="P5242" s="214"/>
    </row>
    <row r="5243" spans="16:16">
      <c r="P5243" s="214"/>
    </row>
    <row r="5244" spans="16:16">
      <c r="P5244" s="213"/>
    </row>
    <row r="5245" spans="16:16">
      <c r="P5245" s="213"/>
    </row>
    <row r="5246" spans="16:16">
      <c r="P5246" s="213"/>
    </row>
    <row r="5247" spans="16:16">
      <c r="P5247" s="214"/>
    </row>
    <row r="5248" spans="16:16">
      <c r="P5248" s="214"/>
    </row>
    <row r="5249" spans="16:16">
      <c r="P5249" s="214"/>
    </row>
    <row r="5250" spans="16:16">
      <c r="P5250" s="214"/>
    </row>
    <row r="5251" spans="16:16">
      <c r="P5251" s="214"/>
    </row>
    <row r="5252" spans="16:16">
      <c r="P5252" s="214"/>
    </row>
    <row r="5253" spans="16:16">
      <c r="P5253" s="214"/>
    </row>
    <row r="5254" spans="16:16">
      <c r="P5254" s="213"/>
    </row>
    <row r="5255" spans="16:16">
      <c r="P5255" s="213"/>
    </row>
    <row r="5256" spans="16:16">
      <c r="P5256" s="213"/>
    </row>
    <row r="5257" spans="16:16">
      <c r="P5257" s="214"/>
    </row>
    <row r="5258" spans="16:16">
      <c r="P5258" s="214"/>
    </row>
    <row r="5259" spans="16:16">
      <c r="P5259" s="214"/>
    </row>
    <row r="5260" spans="16:16">
      <c r="P5260" s="214"/>
    </row>
    <row r="5261" spans="16:16">
      <c r="P5261" s="214"/>
    </row>
    <row r="5262" spans="16:16">
      <c r="P5262" s="214"/>
    </row>
    <row r="5263" spans="16:16">
      <c r="P5263" s="214"/>
    </row>
    <row r="5264" spans="16:16">
      <c r="P5264" s="213"/>
    </row>
    <row r="5265" spans="16:16">
      <c r="P5265" s="213"/>
    </row>
    <row r="5266" spans="16:16">
      <c r="P5266" s="213"/>
    </row>
    <row r="5267" spans="16:16">
      <c r="P5267" s="214"/>
    </row>
    <row r="5268" spans="16:16">
      <c r="P5268" s="214"/>
    </row>
    <row r="5269" spans="16:16">
      <c r="P5269" s="214"/>
    </row>
    <row r="5270" spans="16:16">
      <c r="P5270" s="214"/>
    </row>
    <row r="5271" spans="16:16">
      <c r="P5271" s="214"/>
    </row>
    <row r="5272" spans="16:16">
      <c r="P5272" s="214"/>
    </row>
    <row r="5273" spans="16:16">
      <c r="P5273" s="214"/>
    </row>
    <row r="5274" spans="16:16">
      <c r="P5274" s="213"/>
    </row>
    <row r="5275" spans="16:16">
      <c r="P5275" s="213"/>
    </row>
    <row r="5276" spans="16:16">
      <c r="P5276" s="213"/>
    </row>
    <row r="5277" spans="16:16">
      <c r="P5277" s="214"/>
    </row>
    <row r="5278" spans="16:16">
      <c r="P5278" s="214"/>
    </row>
    <row r="5279" spans="16:16">
      <c r="P5279" s="214"/>
    </row>
    <row r="5280" spans="16:16">
      <c r="P5280" s="214"/>
    </row>
    <row r="5281" spans="16:16">
      <c r="P5281" s="214"/>
    </row>
    <row r="5282" spans="16:16">
      <c r="P5282" s="214"/>
    </row>
    <row r="5283" spans="16:16">
      <c r="P5283" s="214"/>
    </row>
    <row r="5284" spans="16:16">
      <c r="P5284" s="213"/>
    </row>
    <row r="5285" spans="16:16">
      <c r="P5285" s="213"/>
    </row>
    <row r="5286" spans="16:16">
      <c r="P5286" s="213"/>
    </row>
    <row r="5287" spans="16:16">
      <c r="P5287" s="214"/>
    </row>
    <row r="5288" spans="16:16">
      <c r="P5288" s="214"/>
    </row>
    <row r="5289" spans="16:16">
      <c r="P5289" s="214"/>
    </row>
    <row r="5290" spans="16:16">
      <c r="P5290" s="214"/>
    </row>
    <row r="5291" spans="16:16">
      <c r="P5291" s="214"/>
    </row>
    <row r="5292" spans="16:16">
      <c r="P5292" s="214"/>
    </row>
    <row r="5293" spans="16:16">
      <c r="P5293" s="214"/>
    </row>
    <row r="5294" spans="16:16">
      <c r="P5294" s="213"/>
    </row>
    <row r="5295" spans="16:16">
      <c r="P5295" s="213"/>
    </row>
    <row r="5296" spans="16:16">
      <c r="P5296" s="213"/>
    </row>
    <row r="5297" spans="16:16">
      <c r="P5297" s="214"/>
    </row>
    <row r="5298" spans="16:16">
      <c r="P5298" s="214"/>
    </row>
    <row r="5299" spans="16:16">
      <c r="P5299" s="214"/>
    </row>
    <row r="5300" spans="16:16">
      <c r="P5300" s="214"/>
    </row>
    <row r="5301" spans="16:16">
      <c r="P5301" s="214"/>
    </row>
    <row r="5302" spans="16:16">
      <c r="P5302" s="214"/>
    </row>
    <row r="5303" spans="16:16">
      <c r="P5303" s="214"/>
    </row>
    <row r="5304" spans="16:16">
      <c r="P5304" s="213"/>
    </row>
    <row r="5305" spans="16:16">
      <c r="P5305" s="213"/>
    </row>
    <row r="5306" spans="16:16">
      <c r="P5306" s="213"/>
    </row>
    <row r="5307" spans="16:16">
      <c r="P5307" s="214"/>
    </row>
    <row r="5308" spans="16:16">
      <c r="P5308" s="214"/>
    </row>
    <row r="5309" spans="16:16">
      <c r="P5309" s="214"/>
    </row>
    <row r="5310" spans="16:16">
      <c r="P5310" s="214"/>
    </row>
    <row r="5311" spans="16:16">
      <c r="P5311" s="214"/>
    </row>
    <row r="5312" spans="16:16">
      <c r="P5312" s="214"/>
    </row>
    <row r="5313" spans="16:16">
      <c r="P5313" s="214"/>
    </row>
    <row r="5314" spans="16:16">
      <c r="P5314" s="213"/>
    </row>
    <row r="5315" spans="16:16">
      <c r="P5315" s="213"/>
    </row>
    <row r="5316" spans="16:16">
      <c r="P5316" s="213"/>
    </row>
    <row r="5317" spans="16:16">
      <c r="P5317" s="214"/>
    </row>
    <row r="5318" spans="16:16">
      <c r="P5318" s="214"/>
    </row>
    <row r="5319" spans="16:16">
      <c r="P5319" s="214"/>
    </row>
    <row r="5320" spans="16:16">
      <c r="P5320" s="214"/>
    </row>
    <row r="5321" spans="16:16">
      <c r="P5321" s="214"/>
    </row>
    <row r="5322" spans="16:16">
      <c r="P5322" s="214"/>
    </row>
    <row r="5323" spans="16:16">
      <c r="P5323" s="214"/>
    </row>
    <row r="5324" spans="16:16">
      <c r="P5324" s="213"/>
    </row>
    <row r="5325" spans="16:16">
      <c r="P5325" s="213"/>
    </row>
    <row r="5326" spans="16:16">
      <c r="P5326" s="213"/>
    </row>
    <row r="5327" spans="16:16">
      <c r="P5327" s="214"/>
    </row>
    <row r="5328" spans="16:16">
      <c r="P5328" s="214"/>
    </row>
    <row r="5329" spans="16:16">
      <c r="P5329" s="214"/>
    </row>
    <row r="5330" spans="16:16">
      <c r="P5330" s="214"/>
    </row>
    <row r="5331" spans="16:16">
      <c r="P5331" s="214"/>
    </row>
    <row r="5332" spans="16:16">
      <c r="P5332" s="214"/>
    </row>
    <row r="5333" spans="16:16">
      <c r="P5333" s="214"/>
    </row>
    <row r="5334" spans="16:16">
      <c r="P5334" s="213"/>
    </row>
    <row r="5335" spans="16:16">
      <c r="P5335" s="213"/>
    </row>
    <row r="5336" spans="16:16">
      <c r="P5336" s="213"/>
    </row>
    <row r="5337" spans="16:16">
      <c r="P5337" s="214"/>
    </row>
    <row r="5338" spans="16:16">
      <c r="P5338" s="214"/>
    </row>
    <row r="5339" spans="16:16">
      <c r="P5339" s="214"/>
    </row>
    <row r="5340" spans="16:16">
      <c r="P5340" s="214"/>
    </row>
    <row r="5341" spans="16:16">
      <c r="P5341" s="214"/>
    </row>
    <row r="5342" spans="16:16">
      <c r="P5342" s="214"/>
    </row>
    <row r="5343" spans="16:16">
      <c r="P5343" s="214"/>
    </row>
    <row r="5344" spans="16:16">
      <c r="P5344" s="213"/>
    </row>
    <row r="5345" spans="16:16">
      <c r="P5345" s="213"/>
    </row>
    <row r="5346" spans="16:16">
      <c r="P5346" s="213"/>
    </row>
    <row r="5347" spans="16:16">
      <c r="P5347" s="214"/>
    </row>
    <row r="5348" spans="16:16">
      <c r="P5348" s="214"/>
    </row>
    <row r="5349" spans="16:16">
      <c r="P5349" s="214"/>
    </row>
    <row r="5350" spans="16:16">
      <c r="P5350" s="214"/>
    </row>
    <row r="5351" spans="16:16">
      <c r="P5351" s="214"/>
    </row>
    <row r="5352" spans="16:16">
      <c r="P5352" s="214"/>
    </row>
    <row r="5353" spans="16:16">
      <c r="P5353" s="214"/>
    </row>
    <row r="5354" spans="16:16">
      <c r="P5354" s="213"/>
    </row>
    <row r="5355" spans="16:16">
      <c r="P5355" s="213"/>
    </row>
    <row r="5356" spans="16:16">
      <c r="P5356" s="213"/>
    </row>
    <row r="5357" spans="16:16">
      <c r="P5357" s="214"/>
    </row>
    <row r="5358" spans="16:16">
      <c r="P5358" s="214"/>
    </row>
    <row r="5359" spans="16:16">
      <c r="P5359" s="214"/>
    </row>
    <row r="5360" spans="16:16">
      <c r="P5360" s="214"/>
    </row>
    <row r="5361" spans="16:16">
      <c r="P5361" s="214"/>
    </row>
    <row r="5362" spans="16:16">
      <c r="P5362" s="214"/>
    </row>
    <row r="5363" spans="16:16">
      <c r="P5363" s="214"/>
    </row>
    <row r="5364" spans="16:16">
      <c r="P5364" s="213"/>
    </row>
    <row r="5365" spans="16:16">
      <c r="P5365" s="213"/>
    </row>
    <row r="5366" spans="16:16">
      <c r="P5366" s="213"/>
    </row>
    <row r="5367" spans="16:16">
      <c r="P5367" s="214"/>
    </row>
    <row r="5368" spans="16:16">
      <c r="P5368" s="214"/>
    </row>
    <row r="5369" spans="16:16">
      <c r="P5369" s="214"/>
    </row>
    <row r="5370" spans="16:16">
      <c r="P5370" s="214"/>
    </row>
    <row r="5371" spans="16:16">
      <c r="P5371" s="214"/>
    </row>
    <row r="5372" spans="16:16">
      <c r="P5372" s="214"/>
    </row>
    <row r="5373" spans="16:16">
      <c r="P5373" s="214"/>
    </row>
    <row r="5374" spans="16:16">
      <c r="P5374" s="213"/>
    </row>
    <row r="5375" spans="16:16">
      <c r="P5375" s="213"/>
    </row>
    <row r="5376" spans="16:16">
      <c r="P5376" s="213"/>
    </row>
    <row r="5377" spans="16:16">
      <c r="P5377" s="214"/>
    </row>
    <row r="5378" spans="16:16">
      <c r="P5378" s="214"/>
    </row>
    <row r="5379" spans="16:16">
      <c r="P5379" s="214"/>
    </row>
    <row r="5380" spans="16:16">
      <c r="P5380" s="214"/>
    </row>
    <row r="5381" spans="16:16">
      <c r="P5381" s="214"/>
    </row>
    <row r="5382" spans="16:16">
      <c r="P5382" s="214"/>
    </row>
    <row r="5383" spans="16:16">
      <c r="P5383" s="214"/>
    </row>
    <row r="5384" spans="16:16">
      <c r="P5384" s="213"/>
    </row>
    <row r="5385" spans="16:16">
      <c r="P5385" s="213"/>
    </row>
    <row r="5386" spans="16:16">
      <c r="P5386" s="213"/>
    </row>
    <row r="5387" spans="16:16">
      <c r="P5387" s="214"/>
    </row>
    <row r="5388" spans="16:16">
      <c r="P5388" s="214"/>
    </row>
    <row r="5389" spans="16:16">
      <c r="P5389" s="214"/>
    </row>
    <row r="5390" spans="16:16">
      <c r="P5390" s="214"/>
    </row>
    <row r="5391" spans="16:16">
      <c r="P5391" s="214"/>
    </row>
    <row r="5392" spans="16:16">
      <c r="P5392" s="214"/>
    </row>
    <row r="5393" spans="16:16">
      <c r="P5393" s="214"/>
    </row>
    <row r="5394" spans="16:16">
      <c r="P5394" s="213"/>
    </row>
    <row r="5395" spans="16:16">
      <c r="P5395" s="213"/>
    </row>
    <row r="5396" spans="16:16">
      <c r="P5396" s="213"/>
    </row>
    <row r="5397" spans="16:16">
      <c r="P5397" s="214"/>
    </row>
    <row r="5398" spans="16:16">
      <c r="P5398" s="214"/>
    </row>
    <row r="5399" spans="16:16">
      <c r="P5399" s="214"/>
    </row>
    <row r="5400" spans="16:16">
      <c r="P5400" s="214"/>
    </row>
    <row r="5401" spans="16:16">
      <c r="P5401" s="214"/>
    </row>
    <row r="5402" spans="16:16">
      <c r="P5402" s="214"/>
    </row>
    <row r="5403" spans="16:16">
      <c r="P5403" s="214"/>
    </row>
    <row r="5404" spans="16:16">
      <c r="P5404" s="213"/>
    </row>
    <row r="5405" spans="16:16">
      <c r="P5405" s="213"/>
    </row>
    <row r="5406" spans="16:16">
      <c r="P5406" s="213"/>
    </row>
    <row r="5407" spans="16:16">
      <c r="P5407" s="214"/>
    </row>
    <row r="5408" spans="16:16">
      <c r="P5408" s="214"/>
    </row>
    <row r="5409" spans="16:16">
      <c r="P5409" s="214"/>
    </row>
    <row r="5410" spans="16:16">
      <c r="P5410" s="214"/>
    </row>
    <row r="5411" spans="16:16">
      <c r="P5411" s="214"/>
    </row>
    <row r="5412" spans="16:16">
      <c r="P5412" s="214"/>
    </row>
    <row r="5413" spans="16:16">
      <c r="P5413" s="214"/>
    </row>
    <row r="5414" spans="16:16">
      <c r="P5414" s="213"/>
    </row>
    <row r="5415" spans="16:16">
      <c r="P5415" s="213"/>
    </row>
    <row r="5416" spans="16:16">
      <c r="P5416" s="213"/>
    </row>
    <row r="5417" spans="16:16">
      <c r="P5417" s="214"/>
    </row>
    <row r="5418" spans="16:16">
      <c r="P5418" s="214"/>
    </row>
    <row r="5419" spans="16:16">
      <c r="P5419" s="214"/>
    </row>
    <row r="5420" spans="16:16">
      <c r="P5420" s="214"/>
    </row>
    <row r="5421" spans="16:16">
      <c r="P5421" s="214"/>
    </row>
    <row r="5422" spans="16:16">
      <c r="P5422" s="214"/>
    </row>
    <row r="5423" spans="16:16">
      <c r="P5423" s="214"/>
    </row>
    <row r="5424" spans="16:16">
      <c r="P5424" s="213"/>
    </row>
    <row r="5425" spans="16:16">
      <c r="P5425" s="213"/>
    </row>
    <row r="5426" spans="16:16">
      <c r="P5426" s="213"/>
    </row>
    <row r="5427" spans="16:16">
      <c r="P5427" s="214"/>
    </row>
    <row r="5428" spans="16:16">
      <c r="P5428" s="214"/>
    </row>
    <row r="5429" spans="16:16">
      <c r="P5429" s="214"/>
    </row>
    <row r="5430" spans="16:16">
      <c r="P5430" s="214"/>
    </row>
    <row r="5431" spans="16:16">
      <c r="P5431" s="214"/>
    </row>
    <row r="5432" spans="16:16">
      <c r="P5432" s="214"/>
    </row>
    <row r="5433" spans="16:16">
      <c r="P5433" s="214"/>
    </row>
    <row r="5434" spans="16:16">
      <c r="P5434" s="213"/>
    </row>
    <row r="5435" spans="16:16">
      <c r="P5435" s="213"/>
    </row>
    <row r="5436" spans="16:16">
      <c r="P5436" s="213"/>
    </row>
    <row r="5437" spans="16:16">
      <c r="P5437" s="214"/>
    </row>
    <row r="5438" spans="16:16">
      <c r="P5438" s="214"/>
    </row>
    <row r="5439" spans="16:16">
      <c r="P5439" s="214"/>
    </row>
    <row r="5440" spans="16:16">
      <c r="P5440" s="214"/>
    </row>
    <row r="5441" spans="16:16">
      <c r="P5441" s="214"/>
    </row>
    <row r="5442" spans="16:16">
      <c r="P5442" s="214"/>
    </row>
    <row r="5443" spans="16:16">
      <c r="P5443" s="214"/>
    </row>
    <row r="5444" spans="16:16">
      <c r="P5444" s="213"/>
    </row>
    <row r="5445" spans="16:16">
      <c r="P5445" s="213"/>
    </row>
    <row r="5446" spans="16:16">
      <c r="P5446" s="213"/>
    </row>
    <row r="5447" spans="16:16">
      <c r="P5447" s="214"/>
    </row>
    <row r="5448" spans="16:16">
      <c r="P5448" s="214"/>
    </row>
    <row r="5449" spans="16:16">
      <c r="P5449" s="214"/>
    </row>
    <row r="5450" spans="16:16">
      <c r="P5450" s="214"/>
    </row>
    <row r="5451" spans="16:16">
      <c r="P5451" s="214"/>
    </row>
    <row r="5452" spans="16:16">
      <c r="P5452" s="214"/>
    </row>
    <row r="5453" spans="16:16">
      <c r="P5453" s="214"/>
    </row>
    <row r="5454" spans="16:16">
      <c r="P5454" s="213"/>
    </row>
    <row r="5455" spans="16:16">
      <c r="P5455" s="213"/>
    </row>
    <row r="5456" spans="16:16">
      <c r="P5456" s="213"/>
    </row>
    <row r="5457" spans="16:16">
      <c r="P5457" s="214"/>
    </row>
    <row r="5458" spans="16:16">
      <c r="P5458" s="214"/>
    </row>
    <row r="5459" spans="16:16">
      <c r="P5459" s="214"/>
    </row>
    <row r="5460" spans="16:16">
      <c r="P5460" s="214"/>
    </row>
    <row r="5461" spans="16:16">
      <c r="P5461" s="214"/>
    </row>
    <row r="5462" spans="16:16">
      <c r="P5462" s="214"/>
    </row>
    <row r="5463" spans="16:16">
      <c r="P5463" s="214"/>
    </row>
    <row r="5464" spans="16:16">
      <c r="P5464" s="213"/>
    </row>
    <row r="5465" spans="16:16">
      <c r="P5465" s="213"/>
    </row>
    <row r="5466" spans="16:16">
      <c r="P5466" s="213"/>
    </row>
    <row r="5467" spans="16:16">
      <c r="P5467" s="214"/>
    </row>
    <row r="5468" spans="16:16">
      <c r="P5468" s="214"/>
    </row>
    <row r="5469" spans="16:16">
      <c r="P5469" s="214"/>
    </row>
    <row r="5470" spans="16:16">
      <c r="P5470" s="214"/>
    </row>
    <row r="5471" spans="16:16">
      <c r="P5471" s="214"/>
    </row>
    <row r="5472" spans="16:16">
      <c r="P5472" s="214"/>
    </row>
    <row r="5473" spans="16:16">
      <c r="P5473" s="214"/>
    </row>
    <row r="5474" spans="16:16">
      <c r="P5474" s="213"/>
    </row>
    <row r="5475" spans="16:16">
      <c r="P5475" s="213"/>
    </row>
    <row r="5476" spans="16:16">
      <c r="P5476" s="213"/>
    </row>
    <row r="5477" spans="16:16">
      <c r="P5477" s="214"/>
    </row>
    <row r="5478" spans="16:16">
      <c r="P5478" s="214"/>
    </row>
    <row r="5479" spans="16:16">
      <c r="P5479" s="214"/>
    </row>
    <row r="5480" spans="16:16">
      <c r="P5480" s="214"/>
    </row>
    <row r="5481" spans="16:16">
      <c r="P5481" s="214"/>
    </row>
    <row r="5482" spans="16:16">
      <c r="P5482" s="214"/>
    </row>
    <row r="5483" spans="16:16">
      <c r="P5483" s="214"/>
    </row>
    <row r="5484" spans="16:16">
      <c r="P5484" s="213"/>
    </row>
    <row r="5485" spans="16:16">
      <c r="P5485" s="213"/>
    </row>
    <row r="5486" spans="16:16">
      <c r="P5486" s="213"/>
    </row>
    <row r="5487" spans="16:16">
      <c r="P5487" s="214"/>
    </row>
    <row r="5488" spans="16:16">
      <c r="P5488" s="214"/>
    </row>
    <row r="5489" spans="16:16">
      <c r="P5489" s="214"/>
    </row>
    <row r="5490" spans="16:16">
      <c r="P5490" s="214"/>
    </row>
    <row r="5491" spans="16:16">
      <c r="P5491" s="214"/>
    </row>
    <row r="5492" spans="16:16">
      <c r="P5492" s="214"/>
    </row>
    <row r="5493" spans="16:16">
      <c r="P5493" s="214"/>
    </row>
    <row r="5494" spans="16:16">
      <c r="P5494" s="213"/>
    </row>
    <row r="5495" spans="16:16">
      <c r="P5495" s="213"/>
    </row>
    <row r="5496" spans="16:16">
      <c r="P5496" s="213"/>
    </row>
    <row r="5497" spans="16:16">
      <c r="P5497" s="214"/>
    </row>
    <row r="5498" spans="16:16">
      <c r="P5498" s="214"/>
    </row>
    <row r="5499" spans="16:16">
      <c r="P5499" s="214"/>
    </row>
    <row r="5500" spans="16:16">
      <c r="P5500" s="214"/>
    </row>
    <row r="5501" spans="16:16">
      <c r="P5501" s="214"/>
    </row>
    <row r="5502" spans="16:16">
      <c r="P5502" s="214"/>
    </row>
    <row r="5503" spans="16:16">
      <c r="P5503" s="214"/>
    </row>
    <row r="5504" spans="16:16">
      <c r="P5504" s="213"/>
    </row>
    <row r="5505" spans="16:16">
      <c r="P5505" s="213"/>
    </row>
    <row r="5506" spans="16:16">
      <c r="P5506" s="213"/>
    </row>
    <row r="5507" spans="16:16">
      <c r="P5507" s="214"/>
    </row>
    <row r="5508" spans="16:16">
      <c r="P5508" s="214"/>
    </row>
    <row r="5509" spans="16:16">
      <c r="P5509" s="214"/>
    </row>
    <row r="5510" spans="16:16">
      <c r="P5510" s="214"/>
    </row>
    <row r="5511" spans="16:16">
      <c r="P5511" s="214"/>
    </row>
    <row r="5512" spans="16:16">
      <c r="P5512" s="214"/>
    </row>
    <row r="5513" spans="16:16">
      <c r="P5513" s="214"/>
    </row>
    <row r="5514" spans="16:16">
      <c r="P5514" s="213"/>
    </row>
    <row r="5515" spans="16:16">
      <c r="P5515" s="213"/>
    </row>
    <row r="5516" spans="16:16">
      <c r="P5516" s="213"/>
    </row>
    <row r="5517" spans="16:16">
      <c r="P5517" s="214"/>
    </row>
    <row r="5518" spans="16:16">
      <c r="P5518" s="214"/>
    </row>
    <row r="5519" spans="16:16">
      <c r="P5519" s="214"/>
    </row>
    <row r="5520" spans="16:16">
      <c r="P5520" s="214"/>
    </row>
    <row r="5521" spans="16:16">
      <c r="P5521" s="214"/>
    </row>
    <row r="5522" spans="16:16">
      <c r="P5522" s="214"/>
    </row>
    <row r="5523" spans="16:16">
      <c r="P5523" s="214"/>
    </row>
    <row r="5524" spans="16:16">
      <c r="P5524" s="213"/>
    </row>
    <row r="5525" spans="16:16">
      <c r="P5525" s="213"/>
    </row>
    <row r="5526" spans="16:16">
      <c r="P5526" s="213"/>
    </row>
    <row r="5527" spans="16:16">
      <c r="P5527" s="214"/>
    </row>
    <row r="5528" spans="16:16">
      <c r="P5528" s="214"/>
    </row>
    <row r="5529" spans="16:16">
      <c r="P5529" s="214"/>
    </row>
    <row r="5530" spans="16:16">
      <c r="P5530" s="214"/>
    </row>
    <row r="5531" spans="16:16">
      <c r="P5531" s="214"/>
    </row>
    <row r="5532" spans="16:16">
      <c r="P5532" s="214"/>
    </row>
    <row r="5533" spans="16:16">
      <c r="P5533" s="214"/>
    </row>
    <row r="5534" spans="16:16">
      <c r="P5534" s="213"/>
    </row>
    <row r="5535" spans="16:16">
      <c r="P5535" s="213"/>
    </row>
    <row r="5536" spans="16:16">
      <c r="P5536" s="213"/>
    </row>
    <row r="5537" spans="16:16">
      <c r="P5537" s="214"/>
    </row>
    <row r="5538" spans="16:16">
      <c r="P5538" s="214"/>
    </row>
    <row r="5539" spans="16:16">
      <c r="P5539" s="214"/>
    </row>
    <row r="5540" spans="16:16">
      <c r="P5540" s="214"/>
    </row>
    <row r="5541" spans="16:16">
      <c r="P5541" s="214"/>
    </row>
    <row r="5542" spans="16:16">
      <c r="P5542" s="214"/>
    </row>
    <row r="5543" spans="16:16">
      <c r="P5543" s="214"/>
    </row>
    <row r="5544" spans="16:16">
      <c r="P5544" s="213"/>
    </row>
    <row r="5545" spans="16:16">
      <c r="P5545" s="213"/>
    </row>
    <row r="5546" spans="16:16">
      <c r="P5546" s="213"/>
    </row>
    <row r="5547" spans="16:16">
      <c r="P5547" s="214"/>
    </row>
    <row r="5548" spans="16:16">
      <c r="P5548" s="214"/>
    </row>
    <row r="5549" spans="16:16">
      <c r="P5549" s="214"/>
    </row>
    <row r="5550" spans="16:16">
      <c r="P5550" s="214"/>
    </row>
    <row r="5551" spans="16:16">
      <c r="P5551" s="214"/>
    </row>
    <row r="5552" spans="16:16">
      <c r="P5552" s="214"/>
    </row>
    <row r="5553" spans="16:16">
      <c r="P5553" s="214"/>
    </row>
    <row r="5554" spans="16:16">
      <c r="P5554" s="213"/>
    </row>
    <row r="5555" spans="16:16">
      <c r="P5555" s="213"/>
    </row>
    <row r="5556" spans="16:16">
      <c r="P5556" s="213"/>
    </row>
    <row r="5557" spans="16:16">
      <c r="P5557" s="214"/>
    </row>
    <row r="5558" spans="16:16">
      <c r="P5558" s="214"/>
    </row>
    <row r="5559" spans="16:16">
      <c r="P5559" s="214"/>
    </row>
    <row r="5560" spans="16:16">
      <c r="P5560" s="214"/>
    </row>
    <row r="5561" spans="16:16">
      <c r="P5561" s="214"/>
    </row>
    <row r="5562" spans="16:16">
      <c r="P5562" s="214"/>
    </row>
    <row r="5563" spans="16:16">
      <c r="P5563" s="214"/>
    </row>
    <row r="5564" spans="16:16">
      <c r="P5564" s="213"/>
    </row>
    <row r="5565" spans="16:16">
      <c r="P5565" s="213"/>
    </row>
    <row r="5566" spans="16:16">
      <c r="P5566" s="213"/>
    </row>
    <row r="5567" spans="16:16">
      <c r="P5567" s="214"/>
    </row>
    <row r="5568" spans="16:16">
      <c r="P5568" s="214"/>
    </row>
    <row r="5569" spans="16:16">
      <c r="P5569" s="214"/>
    </row>
    <row r="5570" spans="16:16">
      <c r="P5570" s="214"/>
    </row>
    <row r="5571" spans="16:16">
      <c r="P5571" s="214"/>
    </row>
    <row r="5572" spans="16:16">
      <c r="P5572" s="214"/>
    </row>
    <row r="5573" spans="16:16">
      <c r="P5573" s="214"/>
    </row>
    <row r="5574" spans="16:16">
      <c r="P5574" s="213"/>
    </row>
    <row r="5575" spans="16:16">
      <c r="P5575" s="213"/>
    </row>
    <row r="5576" spans="16:16">
      <c r="P5576" s="213"/>
    </row>
    <row r="5577" spans="16:16">
      <c r="P5577" s="214"/>
    </row>
    <row r="5578" spans="16:16">
      <c r="P5578" s="214"/>
    </row>
    <row r="5579" spans="16:16">
      <c r="P5579" s="214"/>
    </row>
    <row r="5580" spans="16:16">
      <c r="P5580" s="214"/>
    </row>
    <row r="5581" spans="16:16">
      <c r="P5581" s="214"/>
    </row>
    <row r="5582" spans="16:16">
      <c r="P5582" s="214"/>
    </row>
    <row r="5583" spans="16:16">
      <c r="P5583" s="214"/>
    </row>
    <row r="5584" spans="16:16">
      <c r="P5584" s="213"/>
    </row>
    <row r="5585" spans="16:16">
      <c r="P5585" s="213"/>
    </row>
    <row r="5586" spans="16:16">
      <c r="P5586" s="213"/>
    </row>
    <row r="5587" spans="16:16">
      <c r="P5587" s="214"/>
    </row>
    <row r="5588" spans="16:16">
      <c r="P5588" s="214"/>
    </row>
    <row r="5589" spans="16:16">
      <c r="P5589" s="214"/>
    </row>
    <row r="5590" spans="16:16">
      <c r="P5590" s="214"/>
    </row>
    <row r="5591" spans="16:16">
      <c r="P5591" s="214"/>
    </row>
    <row r="5592" spans="16:16">
      <c r="P5592" s="214"/>
    </row>
    <row r="5593" spans="16:16">
      <c r="P5593" s="214"/>
    </row>
    <row r="5594" spans="16:16">
      <c r="P5594" s="213"/>
    </row>
    <row r="5595" spans="16:16">
      <c r="P5595" s="213"/>
    </row>
    <row r="5596" spans="16:16">
      <c r="P5596" s="213"/>
    </row>
    <row r="5597" spans="16:16">
      <c r="P5597" s="214"/>
    </row>
    <row r="5598" spans="16:16">
      <c r="P5598" s="214"/>
    </row>
    <row r="5599" spans="16:16">
      <c r="P5599" s="214"/>
    </row>
    <row r="5600" spans="16:16">
      <c r="P5600" s="214"/>
    </row>
    <row r="5601" spans="16:16">
      <c r="P5601" s="214"/>
    </row>
    <row r="5602" spans="16:16">
      <c r="P5602" s="214"/>
    </row>
    <row r="5603" spans="16:16">
      <c r="P5603" s="214"/>
    </row>
    <row r="5604" spans="16:16">
      <c r="P5604" s="213"/>
    </row>
    <row r="5605" spans="16:16">
      <c r="P5605" s="213"/>
    </row>
    <row r="5606" spans="16:16">
      <c r="P5606" s="213"/>
    </row>
    <row r="5607" spans="16:16">
      <c r="P5607" s="214"/>
    </row>
    <row r="5608" spans="16:16">
      <c r="P5608" s="214"/>
    </row>
    <row r="5609" spans="16:16">
      <c r="P5609" s="214"/>
    </row>
    <row r="5610" spans="16:16">
      <c r="P5610" s="214"/>
    </row>
    <row r="5611" spans="16:16">
      <c r="P5611" s="214"/>
    </row>
    <row r="5612" spans="16:16">
      <c r="P5612" s="214"/>
    </row>
    <row r="5613" spans="16:16">
      <c r="P5613" s="214"/>
    </row>
    <row r="5614" spans="16:16">
      <c r="P5614" s="213"/>
    </row>
    <row r="5615" spans="16:16">
      <c r="P5615" s="213"/>
    </row>
    <row r="5616" spans="16:16">
      <c r="P5616" s="213"/>
    </row>
    <row r="5617" spans="16:16">
      <c r="P5617" s="214"/>
    </row>
    <row r="5618" spans="16:16">
      <c r="P5618" s="214"/>
    </row>
    <row r="5619" spans="16:16">
      <c r="P5619" s="214"/>
    </row>
    <row r="5620" spans="16:16">
      <c r="P5620" s="214"/>
    </row>
    <row r="5621" spans="16:16">
      <c r="P5621" s="214"/>
    </row>
    <row r="5622" spans="16:16">
      <c r="P5622" s="214"/>
    </row>
    <row r="5623" spans="16:16">
      <c r="P5623" s="214"/>
    </row>
    <row r="5624" spans="16:16">
      <c r="P5624" s="213"/>
    </row>
    <row r="5625" spans="16:16">
      <c r="P5625" s="213"/>
    </row>
    <row r="5626" spans="16:16">
      <c r="P5626" s="213"/>
    </row>
    <row r="5627" spans="16:16">
      <c r="P5627" s="214"/>
    </row>
    <row r="5628" spans="16:16">
      <c r="P5628" s="214"/>
    </row>
    <row r="5629" spans="16:16">
      <c r="P5629" s="214"/>
    </row>
    <row r="5630" spans="16:16">
      <c r="P5630" s="214"/>
    </row>
    <row r="5631" spans="16:16">
      <c r="P5631" s="214"/>
    </row>
    <row r="5632" spans="16:16">
      <c r="P5632" s="214"/>
    </row>
    <row r="5633" spans="16:16">
      <c r="P5633" s="214"/>
    </row>
    <row r="5634" spans="16:16">
      <c r="P5634" s="213"/>
    </row>
    <row r="5635" spans="16:16">
      <c r="P5635" s="213"/>
    </row>
    <row r="5636" spans="16:16">
      <c r="P5636" s="213"/>
    </row>
    <row r="5637" spans="16:16">
      <c r="P5637" s="214"/>
    </row>
    <row r="5638" spans="16:16">
      <c r="P5638" s="214"/>
    </row>
    <row r="5639" spans="16:16">
      <c r="P5639" s="214"/>
    </row>
    <row r="5640" spans="16:16">
      <c r="P5640" s="214"/>
    </row>
    <row r="5641" spans="16:16">
      <c r="P5641" s="214"/>
    </row>
    <row r="5642" spans="16:16">
      <c r="P5642" s="214"/>
    </row>
    <row r="5643" spans="16:16">
      <c r="P5643" s="214"/>
    </row>
    <row r="5644" spans="16:16">
      <c r="P5644" s="213"/>
    </row>
    <row r="5645" spans="16:16">
      <c r="P5645" s="213"/>
    </row>
    <row r="5646" spans="16:16">
      <c r="P5646" s="213"/>
    </row>
    <row r="5647" spans="16:16">
      <c r="P5647" s="214"/>
    </row>
    <row r="5648" spans="16:16">
      <c r="P5648" s="214"/>
    </row>
    <row r="5649" spans="16:16">
      <c r="P5649" s="214"/>
    </row>
    <row r="5650" spans="16:16">
      <c r="P5650" s="214"/>
    </row>
    <row r="5651" spans="16:16">
      <c r="P5651" s="214"/>
    </row>
    <row r="5652" spans="16:16">
      <c r="P5652" s="214"/>
    </row>
    <row r="5653" spans="16:16">
      <c r="P5653" s="214"/>
    </row>
    <row r="5654" spans="16:16">
      <c r="P5654" s="213"/>
    </row>
    <row r="5655" spans="16:16">
      <c r="P5655" s="213"/>
    </row>
    <row r="5656" spans="16:16">
      <c r="P5656" s="213"/>
    </row>
    <row r="5657" spans="16:16">
      <c r="P5657" s="214"/>
    </row>
    <row r="5658" spans="16:16">
      <c r="P5658" s="214"/>
    </row>
    <row r="5659" spans="16:16">
      <c r="P5659" s="214"/>
    </row>
    <row r="5660" spans="16:16">
      <c r="P5660" s="214"/>
    </row>
    <row r="5661" spans="16:16">
      <c r="P5661" s="214"/>
    </row>
    <row r="5662" spans="16:16">
      <c r="P5662" s="214"/>
    </row>
    <row r="5663" spans="16:16">
      <c r="P5663" s="214"/>
    </row>
    <row r="5664" spans="16:16">
      <c r="P5664" s="213"/>
    </row>
    <row r="5665" spans="16:16">
      <c r="P5665" s="213"/>
    </row>
    <row r="5666" spans="16:16">
      <c r="P5666" s="213"/>
    </row>
    <row r="5667" spans="16:16">
      <c r="P5667" s="214"/>
    </row>
    <row r="5668" spans="16:16">
      <c r="P5668" s="214"/>
    </row>
    <row r="5669" spans="16:16">
      <c r="P5669" s="214"/>
    </row>
    <row r="5670" spans="16:16">
      <c r="P5670" s="214"/>
    </row>
    <row r="5671" spans="16:16">
      <c r="P5671" s="214"/>
    </row>
    <row r="5672" spans="16:16">
      <c r="P5672" s="214"/>
    </row>
    <row r="5673" spans="16:16">
      <c r="P5673" s="214"/>
    </row>
    <row r="5674" spans="16:16">
      <c r="P5674" s="213"/>
    </row>
    <row r="5675" spans="16:16">
      <c r="P5675" s="213"/>
    </row>
    <row r="5676" spans="16:16">
      <c r="P5676" s="213"/>
    </row>
    <row r="5677" spans="16:16">
      <c r="P5677" s="214"/>
    </row>
    <row r="5678" spans="16:16">
      <c r="P5678" s="214"/>
    </row>
    <row r="5679" spans="16:16">
      <c r="P5679" s="214"/>
    </row>
    <row r="5680" spans="16:16">
      <c r="P5680" s="214"/>
    </row>
    <row r="5681" spans="16:16">
      <c r="P5681" s="214"/>
    </row>
    <row r="5682" spans="16:16">
      <c r="P5682" s="214"/>
    </row>
    <row r="5683" spans="16:16">
      <c r="P5683" s="214"/>
    </row>
    <row r="5684" spans="16:16">
      <c r="P5684" s="213"/>
    </row>
    <row r="5685" spans="16:16">
      <c r="P5685" s="213"/>
    </row>
    <row r="5686" spans="16:16">
      <c r="P5686" s="213"/>
    </row>
    <row r="5687" spans="16:16">
      <c r="P5687" s="214"/>
    </row>
    <row r="5688" spans="16:16">
      <c r="P5688" s="214"/>
    </row>
    <row r="5689" spans="16:16">
      <c r="P5689" s="214"/>
    </row>
    <row r="5690" spans="16:16">
      <c r="P5690" s="214"/>
    </row>
    <row r="5691" spans="16:16">
      <c r="P5691" s="214"/>
    </row>
    <row r="5692" spans="16:16">
      <c r="P5692" s="214"/>
    </row>
    <row r="5693" spans="16:16">
      <c r="P5693" s="214"/>
    </row>
    <row r="5694" spans="16:16">
      <c r="P5694" s="213"/>
    </row>
    <row r="5695" spans="16:16">
      <c r="P5695" s="213"/>
    </row>
    <row r="5696" spans="16:16">
      <c r="P5696" s="213"/>
    </row>
    <row r="5697" spans="16:16">
      <c r="P5697" s="214"/>
    </row>
    <row r="5698" spans="16:16">
      <c r="P5698" s="214"/>
    </row>
    <row r="5699" spans="16:16">
      <c r="P5699" s="214"/>
    </row>
    <row r="5700" spans="16:16">
      <c r="P5700" s="214"/>
    </row>
    <row r="5701" spans="16:16">
      <c r="P5701" s="214"/>
    </row>
    <row r="5702" spans="16:16">
      <c r="P5702" s="214"/>
    </row>
    <row r="5703" spans="16:16">
      <c r="P5703" s="214"/>
    </row>
    <row r="5704" spans="16:16">
      <c r="P5704" s="213"/>
    </row>
    <row r="5705" spans="16:16">
      <c r="P5705" s="213"/>
    </row>
    <row r="5706" spans="16:16">
      <c r="P5706" s="213"/>
    </row>
    <row r="5707" spans="16:16">
      <c r="P5707" s="214"/>
    </row>
    <row r="5708" spans="16:16">
      <c r="P5708" s="214"/>
    </row>
    <row r="5709" spans="16:16">
      <c r="P5709" s="214"/>
    </row>
    <row r="5710" spans="16:16">
      <c r="P5710" s="214"/>
    </row>
    <row r="5711" spans="16:16">
      <c r="P5711" s="214"/>
    </row>
    <row r="5712" spans="16:16">
      <c r="P5712" s="214"/>
    </row>
    <row r="5713" spans="16:16">
      <c r="P5713" s="214"/>
    </row>
    <row r="5714" spans="16:16">
      <c r="P5714" s="213"/>
    </row>
    <row r="5715" spans="16:16">
      <c r="P5715" s="213"/>
    </row>
    <row r="5716" spans="16:16">
      <c r="P5716" s="213"/>
    </row>
    <row r="5717" spans="16:16">
      <c r="P5717" s="214"/>
    </row>
    <row r="5718" spans="16:16">
      <c r="P5718" s="214"/>
    </row>
    <row r="5719" spans="16:16">
      <c r="P5719" s="214"/>
    </row>
    <row r="5720" spans="16:16">
      <c r="P5720" s="214"/>
    </row>
    <row r="5721" spans="16:16">
      <c r="P5721" s="214"/>
    </row>
    <row r="5722" spans="16:16">
      <c r="P5722" s="214"/>
    </row>
    <row r="5723" spans="16:16">
      <c r="P5723" s="214"/>
    </row>
    <row r="5724" spans="16:16">
      <c r="P5724" s="213"/>
    </row>
    <row r="5725" spans="16:16">
      <c r="P5725" s="213"/>
    </row>
    <row r="5726" spans="16:16">
      <c r="P5726" s="213"/>
    </row>
    <row r="5727" spans="16:16">
      <c r="P5727" s="214"/>
    </row>
    <row r="5728" spans="16:16">
      <c r="P5728" s="214"/>
    </row>
    <row r="5729" spans="16:16">
      <c r="P5729" s="214"/>
    </row>
    <row r="5730" spans="16:16">
      <c r="P5730" s="214"/>
    </row>
    <row r="5731" spans="16:16">
      <c r="P5731" s="214"/>
    </row>
    <row r="5732" spans="16:16">
      <c r="P5732" s="214"/>
    </row>
    <row r="5733" spans="16:16">
      <c r="P5733" s="214"/>
    </row>
    <row r="5734" spans="16:16">
      <c r="P5734" s="213"/>
    </row>
    <row r="5735" spans="16:16">
      <c r="P5735" s="213"/>
    </row>
    <row r="5736" spans="16:16">
      <c r="P5736" s="213"/>
    </row>
    <row r="5737" spans="16:16">
      <c r="P5737" s="214"/>
    </row>
    <row r="5738" spans="16:16">
      <c r="P5738" s="214"/>
    </row>
    <row r="5739" spans="16:16">
      <c r="P5739" s="214"/>
    </row>
    <row r="5740" spans="16:16">
      <c r="P5740" s="214"/>
    </row>
    <row r="5741" spans="16:16">
      <c r="P5741" s="214"/>
    </row>
    <row r="5742" spans="16:16">
      <c r="P5742" s="214"/>
    </row>
    <row r="5743" spans="16:16">
      <c r="P5743" s="214"/>
    </row>
    <row r="5744" spans="16:16">
      <c r="P5744" s="213"/>
    </row>
    <row r="5745" spans="16:16">
      <c r="P5745" s="213"/>
    </row>
    <row r="5746" spans="16:16">
      <c r="P5746" s="213"/>
    </row>
    <row r="5747" spans="16:16">
      <c r="P5747" s="214"/>
    </row>
    <row r="5748" spans="16:16">
      <c r="P5748" s="214"/>
    </row>
    <row r="5749" spans="16:16">
      <c r="P5749" s="214"/>
    </row>
    <row r="5750" spans="16:16">
      <c r="P5750" s="214"/>
    </row>
    <row r="5751" spans="16:16">
      <c r="P5751" s="214"/>
    </row>
    <row r="5752" spans="16:16">
      <c r="P5752" s="214"/>
    </row>
    <row r="5753" spans="16:16">
      <c r="P5753" s="214"/>
    </row>
    <row r="5754" spans="16:16">
      <c r="P5754" s="213"/>
    </row>
    <row r="5755" spans="16:16">
      <c r="P5755" s="213"/>
    </row>
    <row r="5756" spans="16:16">
      <c r="P5756" s="213"/>
    </row>
    <row r="5757" spans="16:16">
      <c r="P5757" s="214"/>
    </row>
    <row r="5758" spans="16:16">
      <c r="P5758" s="214"/>
    </row>
    <row r="5759" spans="16:16">
      <c r="P5759" s="214"/>
    </row>
    <row r="5760" spans="16:16">
      <c r="P5760" s="214"/>
    </row>
    <row r="5761" spans="16:16">
      <c r="P5761" s="214"/>
    </row>
    <row r="5762" spans="16:16">
      <c r="P5762" s="214"/>
    </row>
    <row r="5763" spans="16:16">
      <c r="P5763" s="214"/>
    </row>
    <row r="5764" spans="16:16">
      <c r="P5764" s="213"/>
    </row>
    <row r="5765" spans="16:16">
      <c r="P5765" s="213"/>
    </row>
    <row r="5766" spans="16:16">
      <c r="P5766" s="213"/>
    </row>
    <row r="5767" spans="16:16">
      <c r="P5767" s="214"/>
    </row>
    <row r="5768" spans="16:16">
      <c r="P5768" s="214"/>
    </row>
    <row r="5769" spans="16:16">
      <c r="P5769" s="214"/>
    </row>
    <row r="5770" spans="16:16">
      <c r="P5770" s="214"/>
    </row>
    <row r="5771" spans="16:16">
      <c r="P5771" s="214"/>
    </row>
    <row r="5772" spans="16:16">
      <c r="P5772" s="214"/>
    </row>
    <row r="5773" spans="16:16">
      <c r="P5773" s="214"/>
    </row>
    <row r="5774" spans="16:16">
      <c r="P5774" s="213"/>
    </row>
    <row r="5775" spans="16:16">
      <c r="P5775" s="213"/>
    </row>
    <row r="5776" spans="16:16">
      <c r="P5776" s="213"/>
    </row>
    <row r="5777" spans="16:16">
      <c r="P5777" s="214"/>
    </row>
    <row r="5778" spans="16:16">
      <c r="P5778" s="214"/>
    </row>
    <row r="5779" spans="16:16">
      <c r="P5779" s="214"/>
    </row>
    <row r="5780" spans="16:16">
      <c r="P5780" s="214"/>
    </row>
    <row r="5781" spans="16:16">
      <c r="P5781" s="214"/>
    </row>
    <row r="5782" spans="16:16">
      <c r="P5782" s="214"/>
    </row>
    <row r="5783" spans="16:16">
      <c r="P5783" s="214"/>
    </row>
    <row r="5784" spans="16:16">
      <c r="P5784" s="213"/>
    </row>
    <row r="5785" spans="16:16">
      <c r="P5785" s="213"/>
    </row>
    <row r="5786" spans="16:16">
      <c r="P5786" s="213"/>
    </row>
    <row r="5787" spans="16:16">
      <c r="P5787" s="214"/>
    </row>
    <row r="5788" spans="16:16">
      <c r="P5788" s="214"/>
    </row>
    <row r="5789" spans="16:16">
      <c r="P5789" s="214"/>
    </row>
    <row r="5790" spans="16:16">
      <c r="P5790" s="214"/>
    </row>
    <row r="5791" spans="16:16">
      <c r="P5791" s="214"/>
    </row>
    <row r="5792" spans="16:16">
      <c r="P5792" s="214"/>
    </row>
    <row r="5793" spans="16:16">
      <c r="P5793" s="214"/>
    </row>
    <row r="5794" spans="16:16">
      <c r="P5794" s="213"/>
    </row>
    <row r="5795" spans="16:16">
      <c r="P5795" s="213"/>
    </row>
    <row r="5796" spans="16:16">
      <c r="P5796" s="213"/>
    </row>
    <row r="5797" spans="16:16">
      <c r="P5797" s="214"/>
    </row>
    <row r="5798" spans="16:16">
      <c r="P5798" s="214"/>
    </row>
    <row r="5799" spans="16:16">
      <c r="P5799" s="214"/>
    </row>
    <row r="5800" spans="16:16">
      <c r="P5800" s="214"/>
    </row>
    <row r="5801" spans="16:16">
      <c r="P5801" s="214"/>
    </row>
    <row r="5802" spans="16:16">
      <c r="P5802" s="214"/>
    </row>
    <row r="5803" spans="16:16">
      <c r="P5803" s="214"/>
    </row>
    <row r="5804" spans="16:16">
      <c r="P5804" s="213"/>
    </row>
    <row r="5805" spans="16:16">
      <c r="P5805" s="213"/>
    </row>
    <row r="5806" spans="16:16">
      <c r="P5806" s="213"/>
    </row>
    <row r="5807" spans="16:16">
      <c r="P5807" s="214"/>
    </row>
    <row r="5808" spans="16:16">
      <c r="P5808" s="214"/>
    </row>
    <row r="5809" spans="16:16">
      <c r="P5809" s="214"/>
    </row>
    <row r="5810" spans="16:16">
      <c r="P5810" s="214"/>
    </row>
    <row r="5811" spans="16:16">
      <c r="P5811" s="214"/>
    </row>
    <row r="5812" spans="16:16">
      <c r="P5812" s="214"/>
    </row>
    <row r="5813" spans="16:16">
      <c r="P5813" s="214"/>
    </row>
    <row r="5814" spans="16:16">
      <c r="P5814" s="213"/>
    </row>
    <row r="5815" spans="16:16">
      <c r="P5815" s="213"/>
    </row>
    <row r="5816" spans="16:16">
      <c r="P5816" s="213"/>
    </row>
    <row r="5817" spans="16:16">
      <c r="P5817" s="214"/>
    </row>
    <row r="5818" spans="16:16">
      <c r="P5818" s="214"/>
    </row>
    <row r="5819" spans="16:16">
      <c r="P5819" s="214"/>
    </row>
    <row r="5820" spans="16:16">
      <c r="P5820" s="214"/>
    </row>
    <row r="5821" spans="16:16">
      <c r="P5821" s="214"/>
    </row>
    <row r="5822" spans="16:16">
      <c r="P5822" s="214"/>
    </row>
    <row r="5823" spans="16:16">
      <c r="P5823" s="214"/>
    </row>
    <row r="5824" spans="16:16">
      <c r="P5824" s="213"/>
    </row>
    <row r="5825" spans="16:16">
      <c r="P5825" s="213"/>
    </row>
    <row r="5826" spans="16:16">
      <c r="P5826" s="213"/>
    </row>
    <row r="5827" spans="16:16">
      <c r="P5827" s="214"/>
    </row>
    <row r="5828" spans="16:16">
      <c r="P5828" s="214"/>
    </row>
    <row r="5829" spans="16:16">
      <c r="P5829" s="214"/>
    </row>
    <row r="5830" spans="16:16">
      <c r="P5830" s="214"/>
    </row>
    <row r="5831" spans="16:16">
      <c r="P5831" s="214"/>
    </row>
    <row r="5832" spans="16:16">
      <c r="P5832" s="214"/>
    </row>
    <row r="5833" spans="16:16">
      <c r="P5833" s="214"/>
    </row>
    <row r="5834" spans="16:16">
      <c r="P5834" s="213"/>
    </row>
    <row r="5835" spans="16:16">
      <c r="P5835" s="213"/>
    </row>
    <row r="5836" spans="16:16">
      <c r="P5836" s="213"/>
    </row>
    <row r="5837" spans="16:16">
      <c r="P5837" s="214"/>
    </row>
    <row r="5838" spans="16:16">
      <c r="P5838" s="214"/>
    </row>
    <row r="5839" spans="16:16">
      <c r="P5839" s="214"/>
    </row>
    <row r="5840" spans="16:16">
      <c r="P5840" s="214"/>
    </row>
    <row r="5841" spans="16:16">
      <c r="P5841" s="214"/>
    </row>
    <row r="5842" spans="16:16">
      <c r="P5842" s="214"/>
    </row>
    <row r="5843" spans="16:16">
      <c r="P5843" s="214"/>
    </row>
    <row r="5844" spans="16:16">
      <c r="P5844" s="213"/>
    </row>
    <row r="5845" spans="16:16">
      <c r="P5845" s="213"/>
    </row>
    <row r="5846" spans="16:16">
      <c r="P5846" s="213"/>
    </row>
    <row r="5847" spans="16:16">
      <c r="P5847" s="214"/>
    </row>
    <row r="5848" spans="16:16">
      <c r="P5848" s="214"/>
    </row>
    <row r="5849" spans="16:16">
      <c r="P5849" s="214"/>
    </row>
    <row r="5850" spans="16:16">
      <c r="P5850" s="214"/>
    </row>
    <row r="5851" spans="16:16">
      <c r="P5851" s="214"/>
    </row>
    <row r="5852" spans="16:16">
      <c r="P5852" s="214"/>
    </row>
    <row r="5853" spans="16:16">
      <c r="P5853" s="214"/>
    </row>
    <row r="5854" spans="16:16">
      <c r="P5854" s="213"/>
    </row>
    <row r="5855" spans="16:16">
      <c r="P5855" s="213"/>
    </row>
    <row r="5856" spans="16:16">
      <c r="P5856" s="213"/>
    </row>
    <row r="5857" spans="16:16">
      <c r="P5857" s="214"/>
    </row>
    <row r="5858" spans="16:16">
      <c r="P5858" s="214"/>
    </row>
    <row r="5859" spans="16:16">
      <c r="P5859" s="214"/>
    </row>
    <row r="5860" spans="16:16">
      <c r="P5860" s="214"/>
    </row>
    <row r="5861" spans="16:16">
      <c r="P5861" s="214"/>
    </row>
    <row r="5862" spans="16:16">
      <c r="P5862" s="214"/>
    </row>
    <row r="5863" spans="16:16">
      <c r="P5863" s="214"/>
    </row>
    <row r="5864" spans="16:16">
      <c r="P5864" s="213"/>
    </row>
    <row r="5865" spans="16:16">
      <c r="P5865" s="213"/>
    </row>
    <row r="5866" spans="16:16">
      <c r="P5866" s="213"/>
    </row>
    <row r="5867" spans="16:16">
      <c r="P5867" s="214"/>
    </row>
    <row r="5868" spans="16:16">
      <c r="P5868" s="214"/>
    </row>
    <row r="5869" spans="16:16">
      <c r="P5869" s="214"/>
    </row>
    <row r="5870" spans="16:16">
      <c r="P5870" s="214"/>
    </row>
    <row r="5871" spans="16:16">
      <c r="P5871" s="214"/>
    </row>
    <row r="5872" spans="16:16">
      <c r="P5872" s="214"/>
    </row>
    <row r="5873" spans="16:16">
      <c r="P5873" s="214"/>
    </row>
    <row r="5874" spans="16:16">
      <c r="P5874" s="213"/>
    </row>
    <row r="5875" spans="16:16">
      <c r="P5875" s="213"/>
    </row>
    <row r="5876" spans="16:16">
      <c r="P5876" s="213"/>
    </row>
    <row r="5877" spans="16:16">
      <c r="P5877" s="214"/>
    </row>
    <row r="5878" spans="16:16">
      <c r="P5878" s="214"/>
    </row>
    <row r="5879" spans="16:16">
      <c r="P5879" s="214"/>
    </row>
    <row r="5880" spans="16:16">
      <c r="P5880" s="214"/>
    </row>
    <row r="5881" spans="16:16">
      <c r="P5881" s="214"/>
    </row>
    <row r="5882" spans="16:16">
      <c r="P5882" s="214"/>
    </row>
    <row r="5883" spans="16:16">
      <c r="P5883" s="214"/>
    </row>
    <row r="5884" spans="16:16">
      <c r="P5884" s="213"/>
    </row>
    <row r="5885" spans="16:16">
      <c r="P5885" s="213"/>
    </row>
    <row r="5886" spans="16:16">
      <c r="P5886" s="213"/>
    </row>
    <row r="5887" spans="16:16">
      <c r="P5887" s="214"/>
    </row>
    <row r="5888" spans="16:16">
      <c r="P5888" s="214"/>
    </row>
    <row r="5889" spans="16:16">
      <c r="P5889" s="214"/>
    </row>
    <row r="5890" spans="16:16">
      <c r="P5890" s="214"/>
    </row>
    <row r="5891" spans="16:16">
      <c r="P5891" s="214"/>
    </row>
    <row r="5892" spans="16:16">
      <c r="P5892" s="214"/>
    </row>
    <row r="5893" spans="16:16">
      <c r="P5893" s="214"/>
    </row>
    <row r="5894" spans="16:16">
      <c r="P5894" s="213"/>
    </row>
    <row r="5895" spans="16:16">
      <c r="P5895" s="213"/>
    </row>
    <row r="5896" spans="16:16">
      <c r="P5896" s="213"/>
    </row>
    <row r="5897" spans="16:16">
      <c r="P5897" s="214"/>
    </row>
    <row r="5898" spans="16:16">
      <c r="P5898" s="214"/>
    </row>
    <row r="5899" spans="16:16">
      <c r="P5899" s="214"/>
    </row>
    <row r="5900" spans="16:16">
      <c r="P5900" s="214"/>
    </row>
    <row r="5901" spans="16:16">
      <c r="P5901" s="214"/>
    </row>
    <row r="5902" spans="16:16">
      <c r="P5902" s="214"/>
    </row>
    <row r="5903" spans="16:16">
      <c r="P5903" s="214"/>
    </row>
    <row r="5904" spans="16:16">
      <c r="P5904" s="213"/>
    </row>
    <row r="5905" spans="16:16">
      <c r="P5905" s="213"/>
    </row>
    <row r="5906" spans="16:16">
      <c r="P5906" s="213"/>
    </row>
    <row r="5907" spans="16:16">
      <c r="P5907" s="214"/>
    </row>
    <row r="5908" spans="16:16">
      <c r="P5908" s="214"/>
    </row>
    <row r="5909" spans="16:16">
      <c r="P5909" s="214"/>
    </row>
    <row r="5910" spans="16:16">
      <c r="P5910" s="214"/>
    </row>
    <row r="5911" spans="16:16">
      <c r="P5911" s="214"/>
    </row>
    <row r="5912" spans="16:16">
      <c r="P5912" s="214"/>
    </row>
    <row r="5913" spans="16:16">
      <c r="P5913" s="214"/>
    </row>
    <row r="5914" spans="16:16">
      <c r="P5914" s="213"/>
    </row>
    <row r="5915" spans="16:16">
      <c r="P5915" s="213"/>
    </row>
    <row r="5916" spans="16:16">
      <c r="P5916" s="213"/>
    </row>
    <row r="5917" spans="16:16">
      <c r="P5917" s="214"/>
    </row>
    <row r="5918" spans="16:16">
      <c r="P5918" s="214"/>
    </row>
    <row r="5919" spans="16:16">
      <c r="P5919" s="214"/>
    </row>
    <row r="5920" spans="16:16">
      <c r="P5920" s="214"/>
    </row>
    <row r="5921" spans="16:16">
      <c r="P5921" s="214"/>
    </row>
    <row r="5922" spans="16:16">
      <c r="P5922" s="214"/>
    </row>
    <row r="5923" spans="16:16">
      <c r="P5923" s="214"/>
    </row>
    <row r="5924" spans="16:16">
      <c r="P5924" s="213"/>
    </row>
    <row r="5925" spans="16:16">
      <c r="P5925" s="213"/>
    </row>
    <row r="5926" spans="16:16">
      <c r="P5926" s="213"/>
    </row>
    <row r="5927" spans="16:16">
      <c r="P5927" s="214"/>
    </row>
    <row r="5928" spans="16:16">
      <c r="P5928" s="214"/>
    </row>
    <row r="5929" spans="16:16">
      <c r="P5929" s="214"/>
    </row>
    <row r="5930" spans="16:16">
      <c r="P5930" s="214"/>
    </row>
    <row r="5931" spans="16:16">
      <c r="P5931" s="214"/>
    </row>
    <row r="5932" spans="16:16">
      <c r="P5932" s="214"/>
    </row>
    <row r="5933" spans="16:16">
      <c r="P5933" s="214"/>
    </row>
    <row r="5934" spans="16:16">
      <c r="P5934" s="213"/>
    </row>
    <row r="5935" spans="16:16">
      <c r="P5935" s="213"/>
    </row>
    <row r="5936" spans="16:16">
      <c r="P5936" s="213"/>
    </row>
    <row r="5937" spans="16:16">
      <c r="P5937" s="214"/>
    </row>
    <row r="5938" spans="16:16">
      <c r="P5938" s="214"/>
    </row>
    <row r="5939" spans="16:16">
      <c r="P5939" s="214"/>
    </row>
    <row r="5940" spans="16:16">
      <c r="P5940" s="214"/>
    </row>
    <row r="5941" spans="16:16">
      <c r="P5941" s="214"/>
    </row>
    <row r="5942" spans="16:16">
      <c r="P5942" s="214"/>
    </row>
    <row r="5943" spans="16:16">
      <c r="P5943" s="214"/>
    </row>
    <row r="5944" spans="16:16">
      <c r="P5944" s="213"/>
    </row>
    <row r="5945" spans="16:16">
      <c r="P5945" s="213"/>
    </row>
    <row r="5946" spans="16:16">
      <c r="P5946" s="213"/>
    </row>
    <row r="5947" spans="16:16">
      <c r="P5947" s="214"/>
    </row>
    <row r="5948" spans="16:16">
      <c r="P5948" s="214"/>
    </row>
    <row r="5949" spans="16:16">
      <c r="P5949" s="214"/>
    </row>
    <row r="5950" spans="16:16">
      <c r="P5950" s="214"/>
    </row>
    <row r="5951" spans="16:16">
      <c r="P5951" s="214"/>
    </row>
    <row r="5952" spans="16:16">
      <c r="P5952" s="214"/>
    </row>
    <row r="5953" spans="16:16">
      <c r="P5953" s="214"/>
    </row>
    <row r="5954" spans="16:16">
      <c r="P5954" s="213"/>
    </row>
    <row r="5955" spans="16:16">
      <c r="P5955" s="213"/>
    </row>
    <row r="5956" spans="16:16">
      <c r="P5956" s="213"/>
    </row>
    <row r="5957" spans="16:16">
      <c r="P5957" s="214"/>
    </row>
    <row r="5958" spans="16:16">
      <c r="P5958" s="214"/>
    </row>
    <row r="5959" spans="16:16">
      <c r="P5959" s="214"/>
    </row>
    <row r="5960" spans="16:16">
      <c r="P5960" s="214"/>
    </row>
    <row r="5961" spans="16:16">
      <c r="P5961" s="214"/>
    </row>
    <row r="5962" spans="16:16">
      <c r="P5962" s="214"/>
    </row>
    <row r="5963" spans="16:16">
      <c r="P5963" s="214"/>
    </row>
    <row r="5964" spans="16:16">
      <c r="P5964" s="213"/>
    </row>
    <row r="5965" spans="16:16">
      <c r="P5965" s="213"/>
    </row>
    <row r="5966" spans="16:16">
      <c r="P5966" s="213"/>
    </row>
    <row r="5967" spans="16:16">
      <c r="P5967" s="214"/>
    </row>
    <row r="5968" spans="16:16">
      <c r="P5968" s="214"/>
    </row>
    <row r="5969" spans="16:16">
      <c r="P5969" s="214"/>
    </row>
    <row r="5970" spans="16:16">
      <c r="P5970" s="214"/>
    </row>
    <row r="5971" spans="16:16">
      <c r="P5971" s="214"/>
    </row>
    <row r="5972" spans="16:16">
      <c r="P5972" s="214"/>
    </row>
    <row r="5973" spans="16:16">
      <c r="P5973" s="214"/>
    </row>
    <row r="5974" spans="16:16">
      <c r="P5974" s="213"/>
    </row>
    <row r="5975" spans="16:16">
      <c r="P5975" s="213"/>
    </row>
    <row r="5976" spans="16:16">
      <c r="P5976" s="213"/>
    </row>
    <row r="5977" spans="16:16">
      <c r="P5977" s="214"/>
    </row>
    <row r="5978" spans="16:16">
      <c r="P5978" s="214"/>
    </row>
    <row r="5979" spans="16:16">
      <c r="P5979" s="214"/>
    </row>
    <row r="5980" spans="16:16">
      <c r="P5980" s="214"/>
    </row>
    <row r="5981" spans="16:16">
      <c r="P5981" s="214"/>
    </row>
    <row r="5982" spans="16:16">
      <c r="P5982" s="214"/>
    </row>
    <row r="5983" spans="16:16">
      <c r="P5983" s="214"/>
    </row>
    <row r="5984" spans="16:16">
      <c r="P5984" s="213"/>
    </row>
    <row r="5985" spans="16:16">
      <c r="P5985" s="213"/>
    </row>
    <row r="5986" spans="16:16">
      <c r="P5986" s="213"/>
    </row>
    <row r="5987" spans="16:16">
      <c r="P5987" s="214"/>
    </row>
    <row r="5988" spans="16:16">
      <c r="P5988" s="214"/>
    </row>
    <row r="5989" spans="16:16">
      <c r="P5989" s="214"/>
    </row>
    <row r="5990" spans="16:16">
      <c r="P5990" s="214"/>
    </row>
    <row r="5991" spans="16:16">
      <c r="P5991" s="214"/>
    </row>
    <row r="5992" spans="16:16">
      <c r="P5992" s="214"/>
    </row>
    <row r="5993" spans="16:16">
      <c r="P5993" s="214"/>
    </row>
    <row r="5994" spans="16:16">
      <c r="P5994" s="213"/>
    </row>
    <row r="5995" spans="16:16">
      <c r="P5995" s="213"/>
    </row>
    <row r="5996" spans="16:16">
      <c r="P5996" s="213"/>
    </row>
    <row r="5997" spans="16:16">
      <c r="P5997" s="214"/>
    </row>
    <row r="5998" spans="16:16">
      <c r="P5998" s="214"/>
    </row>
    <row r="5999" spans="16:16">
      <c r="P5999" s="214"/>
    </row>
    <row r="6000" spans="16:16">
      <c r="P6000" s="214"/>
    </row>
    <row r="6001" spans="16:16">
      <c r="P6001" s="214"/>
    </row>
    <row r="6002" spans="16:16">
      <c r="P6002" s="214"/>
    </row>
    <row r="6003" spans="16:16">
      <c r="P6003" s="214"/>
    </row>
    <row r="6004" spans="16:16">
      <c r="P6004" s="213"/>
    </row>
    <row r="6005" spans="16:16">
      <c r="P6005" s="213"/>
    </row>
    <row r="6006" spans="16:16">
      <c r="P6006" s="213"/>
    </row>
    <row r="6007" spans="16:16">
      <c r="P6007" s="214"/>
    </row>
    <row r="6008" spans="16:16">
      <c r="P6008" s="214"/>
    </row>
    <row r="6009" spans="16:16">
      <c r="P6009" s="214"/>
    </row>
    <row r="6010" spans="16:16">
      <c r="P6010" s="214"/>
    </row>
    <row r="6011" spans="16:16">
      <c r="P6011" s="214"/>
    </row>
    <row r="6012" spans="16:16">
      <c r="P6012" s="214"/>
    </row>
    <row r="6013" spans="16:16">
      <c r="P6013" s="214"/>
    </row>
    <row r="6014" spans="16:16">
      <c r="P6014" s="213"/>
    </row>
    <row r="6015" spans="16:16">
      <c r="P6015" s="213"/>
    </row>
    <row r="6016" spans="16:16">
      <c r="P6016" s="213"/>
    </row>
    <row r="6017" spans="16:16">
      <c r="P6017" s="214"/>
    </row>
    <row r="6018" spans="16:16">
      <c r="P6018" s="214"/>
    </row>
    <row r="6019" spans="16:16">
      <c r="P6019" s="214"/>
    </row>
    <row r="6020" spans="16:16">
      <c r="P6020" s="214"/>
    </row>
    <row r="6021" spans="16:16">
      <c r="P6021" s="214"/>
    </row>
    <row r="6022" spans="16:16">
      <c r="P6022" s="214"/>
    </row>
    <row r="6023" spans="16:16">
      <c r="P6023" s="214"/>
    </row>
    <row r="6024" spans="16:16">
      <c r="P6024" s="213"/>
    </row>
    <row r="6025" spans="16:16">
      <c r="P6025" s="213"/>
    </row>
    <row r="6026" spans="16:16">
      <c r="P6026" s="213"/>
    </row>
    <row r="6027" spans="16:16">
      <c r="P6027" s="214"/>
    </row>
    <row r="6028" spans="16:16">
      <c r="P6028" s="214"/>
    </row>
    <row r="6029" spans="16:16">
      <c r="P6029" s="214"/>
    </row>
    <row r="6030" spans="16:16">
      <c r="P6030" s="214"/>
    </row>
    <row r="6031" spans="16:16">
      <c r="P6031" s="214"/>
    </row>
    <row r="6032" spans="16:16">
      <c r="P6032" s="214"/>
    </row>
    <row r="6033" spans="16:16">
      <c r="P6033" s="214"/>
    </row>
    <row r="6034" spans="16:16">
      <c r="P6034" s="213"/>
    </row>
    <row r="6035" spans="16:16">
      <c r="P6035" s="213"/>
    </row>
    <row r="6036" spans="16:16">
      <c r="P6036" s="213"/>
    </row>
    <row r="6037" spans="16:16">
      <c r="P6037" s="214"/>
    </row>
    <row r="6038" spans="16:16">
      <c r="P6038" s="214"/>
    </row>
    <row r="6039" spans="16:16">
      <c r="P6039" s="214"/>
    </row>
    <row r="6040" spans="16:16">
      <c r="P6040" s="214"/>
    </row>
    <row r="6041" spans="16:16">
      <c r="P6041" s="214"/>
    </row>
    <row r="6042" spans="16:16">
      <c r="P6042" s="214"/>
    </row>
    <row r="6043" spans="16:16">
      <c r="P6043" s="214"/>
    </row>
    <row r="6044" spans="16:16">
      <c r="P6044" s="213"/>
    </row>
    <row r="6045" spans="16:16">
      <c r="P6045" s="213"/>
    </row>
    <row r="6046" spans="16:16">
      <c r="P6046" s="213"/>
    </row>
    <row r="6047" spans="16:16">
      <c r="P6047" s="214"/>
    </row>
    <row r="6048" spans="16:16">
      <c r="P6048" s="214"/>
    </row>
    <row r="6049" spans="16:16">
      <c r="P6049" s="214"/>
    </row>
    <row r="6050" spans="16:16">
      <c r="P6050" s="214"/>
    </row>
    <row r="6051" spans="16:16">
      <c r="P6051" s="214"/>
    </row>
    <row r="6052" spans="16:16">
      <c r="P6052" s="214"/>
    </row>
    <row r="6053" spans="16:16">
      <c r="P6053" s="214"/>
    </row>
    <row r="6054" spans="16:16">
      <c r="P6054" s="213"/>
    </row>
    <row r="6055" spans="16:16">
      <c r="P6055" s="213"/>
    </row>
    <row r="6056" spans="16:16">
      <c r="P6056" s="213"/>
    </row>
    <row r="6057" spans="16:16">
      <c r="P6057" s="214"/>
    </row>
    <row r="6058" spans="16:16">
      <c r="P6058" s="214"/>
    </row>
    <row r="6059" spans="16:16">
      <c r="P6059" s="214"/>
    </row>
    <row r="6060" spans="16:16">
      <c r="P6060" s="214"/>
    </row>
    <row r="6061" spans="16:16">
      <c r="P6061" s="214"/>
    </row>
    <row r="6062" spans="16:16">
      <c r="P6062" s="214"/>
    </row>
    <row r="6063" spans="16:16">
      <c r="P6063" s="214"/>
    </row>
    <row r="6064" spans="16:16">
      <c r="P6064" s="213"/>
    </row>
    <row r="6065" spans="16:16">
      <c r="P6065" s="213"/>
    </row>
    <row r="6066" spans="16:16">
      <c r="P6066" s="213"/>
    </row>
    <row r="6067" spans="16:16">
      <c r="P6067" s="214"/>
    </row>
    <row r="6068" spans="16:16">
      <c r="P6068" s="214"/>
    </row>
    <row r="6069" spans="16:16">
      <c r="P6069" s="214"/>
    </row>
    <row r="6070" spans="16:16">
      <c r="P6070" s="214"/>
    </row>
    <row r="6071" spans="16:16">
      <c r="P6071" s="214"/>
    </row>
    <row r="6072" spans="16:16">
      <c r="P6072" s="214"/>
    </row>
    <row r="6073" spans="16:16">
      <c r="P6073" s="214"/>
    </row>
    <row r="6074" spans="16:16">
      <c r="P6074" s="213"/>
    </row>
    <row r="6075" spans="16:16">
      <c r="P6075" s="213"/>
    </row>
    <row r="6076" spans="16:16">
      <c r="P6076" s="213"/>
    </row>
    <row r="6077" spans="16:16">
      <c r="P6077" s="214"/>
    </row>
    <row r="6078" spans="16:16">
      <c r="P6078" s="214"/>
    </row>
    <row r="6079" spans="16:16">
      <c r="P6079" s="214"/>
    </row>
    <row r="6080" spans="16:16">
      <c r="P6080" s="214"/>
    </row>
    <row r="6081" spans="16:16">
      <c r="P6081" s="214"/>
    </row>
    <row r="6082" spans="16:16">
      <c r="P6082" s="214"/>
    </row>
    <row r="6083" spans="16:16">
      <c r="P6083" s="214"/>
    </row>
    <row r="6084" spans="16:16">
      <c r="P6084" s="213"/>
    </row>
    <row r="6085" spans="16:16">
      <c r="P6085" s="213"/>
    </row>
    <row r="6086" spans="16:16">
      <c r="P6086" s="213"/>
    </row>
    <row r="6087" spans="16:16">
      <c r="P6087" s="214"/>
    </row>
    <row r="6088" spans="16:16">
      <c r="P6088" s="214"/>
    </row>
    <row r="6089" spans="16:16">
      <c r="P6089" s="214"/>
    </row>
    <row r="6090" spans="16:16">
      <c r="P6090" s="214"/>
    </row>
    <row r="6091" spans="16:16">
      <c r="P6091" s="214"/>
    </row>
    <row r="6092" spans="16:16">
      <c r="P6092" s="214"/>
    </row>
    <row r="6093" spans="16:16">
      <c r="P6093" s="214"/>
    </row>
    <row r="6094" spans="16:16">
      <c r="P6094" s="213"/>
    </row>
    <row r="6095" spans="16:16">
      <c r="P6095" s="213"/>
    </row>
    <row r="6096" spans="16:16">
      <c r="P6096" s="213"/>
    </row>
    <row r="6097" spans="16:16">
      <c r="P6097" s="214"/>
    </row>
    <row r="6098" spans="16:16">
      <c r="P6098" s="214"/>
    </row>
    <row r="6099" spans="16:16">
      <c r="P6099" s="214"/>
    </row>
    <row r="6100" spans="16:16">
      <c r="P6100" s="214"/>
    </row>
    <row r="6101" spans="16:16">
      <c r="P6101" s="214"/>
    </row>
    <row r="6102" spans="16:16">
      <c r="P6102" s="214"/>
    </row>
    <row r="6103" spans="16:16">
      <c r="P6103" s="214"/>
    </row>
    <row r="6104" spans="16:16">
      <c r="P6104" s="213"/>
    </row>
    <row r="6105" spans="16:16">
      <c r="P6105" s="213"/>
    </row>
    <row r="6106" spans="16:16">
      <c r="P6106" s="213"/>
    </row>
    <row r="6107" spans="16:16">
      <c r="P6107" s="214"/>
    </row>
    <row r="6108" spans="16:16">
      <c r="P6108" s="214"/>
    </row>
    <row r="6109" spans="16:16">
      <c r="P6109" s="214"/>
    </row>
    <row r="6110" spans="16:16">
      <c r="P6110" s="214"/>
    </row>
    <row r="6111" spans="16:16">
      <c r="P6111" s="214"/>
    </row>
    <row r="6112" spans="16:16">
      <c r="P6112" s="214"/>
    </row>
    <row r="6113" spans="16:16">
      <c r="P6113" s="214"/>
    </row>
    <row r="6114" spans="16:16">
      <c r="P6114" s="213"/>
    </row>
    <row r="6115" spans="16:16">
      <c r="P6115" s="213"/>
    </row>
    <row r="6116" spans="16:16">
      <c r="P6116" s="213"/>
    </row>
    <row r="6117" spans="16:16">
      <c r="P6117" s="214"/>
    </row>
    <row r="6118" spans="16:16">
      <c r="P6118" s="214"/>
    </row>
    <row r="6119" spans="16:16">
      <c r="P6119" s="214"/>
    </row>
    <row r="6120" spans="16:16">
      <c r="P6120" s="214"/>
    </row>
    <row r="6121" spans="16:16">
      <c r="P6121" s="214"/>
    </row>
    <row r="6122" spans="16:16">
      <c r="P6122" s="214"/>
    </row>
    <row r="6123" spans="16:16">
      <c r="P6123" s="214"/>
    </row>
    <row r="6124" spans="16:16">
      <c r="P6124" s="213"/>
    </row>
    <row r="6125" spans="16:16">
      <c r="P6125" s="213"/>
    </row>
    <row r="6126" spans="16:16">
      <c r="P6126" s="213"/>
    </row>
    <row r="6127" spans="16:16">
      <c r="P6127" s="214"/>
    </row>
    <row r="6128" spans="16:16">
      <c r="P6128" s="214"/>
    </row>
    <row r="6129" spans="16:16">
      <c r="P6129" s="214"/>
    </row>
    <row r="6130" spans="16:16">
      <c r="P6130" s="214"/>
    </row>
    <row r="6131" spans="16:16">
      <c r="P6131" s="214"/>
    </row>
    <row r="6132" spans="16:16">
      <c r="P6132" s="214"/>
    </row>
    <row r="6133" spans="16:16">
      <c r="P6133" s="214"/>
    </row>
    <row r="6134" spans="16:16">
      <c r="P6134" s="213"/>
    </row>
    <row r="6135" spans="16:16">
      <c r="P6135" s="213"/>
    </row>
    <row r="6136" spans="16:16">
      <c r="P6136" s="213"/>
    </row>
    <row r="6137" spans="16:16">
      <c r="P6137" s="214"/>
    </row>
    <row r="6138" spans="16:16">
      <c r="P6138" s="214"/>
    </row>
    <row r="6139" spans="16:16">
      <c r="P6139" s="214"/>
    </row>
    <row r="6140" spans="16:16">
      <c r="P6140" s="214"/>
    </row>
    <row r="6141" spans="16:16">
      <c r="P6141" s="214"/>
    </row>
    <row r="6142" spans="16:16">
      <c r="P6142" s="214"/>
    </row>
    <row r="6143" spans="16:16">
      <c r="P6143" s="214"/>
    </row>
    <row r="6144" spans="16:16">
      <c r="P6144" s="213"/>
    </row>
    <row r="6145" spans="16:16">
      <c r="P6145" s="213"/>
    </row>
    <row r="6146" spans="16:16">
      <c r="P6146" s="213"/>
    </row>
    <row r="6147" spans="16:16">
      <c r="P6147" s="214"/>
    </row>
    <row r="6148" spans="16:16">
      <c r="P6148" s="214"/>
    </row>
    <row r="6149" spans="16:16">
      <c r="P6149" s="214"/>
    </row>
    <row r="6150" spans="16:16">
      <c r="P6150" s="214"/>
    </row>
    <row r="6151" spans="16:16">
      <c r="P6151" s="214"/>
    </row>
    <row r="6152" spans="16:16">
      <c r="P6152" s="214"/>
    </row>
    <row r="6153" spans="16:16">
      <c r="P6153" s="214"/>
    </row>
    <row r="6154" spans="16:16">
      <c r="P6154" s="213"/>
    </row>
    <row r="6155" spans="16:16">
      <c r="P6155" s="213"/>
    </row>
    <row r="6156" spans="16:16">
      <c r="P6156" s="213"/>
    </row>
    <row r="6157" spans="16:16">
      <c r="P6157" s="214"/>
    </row>
    <row r="6158" spans="16:16">
      <c r="P6158" s="214"/>
    </row>
    <row r="6159" spans="16:16">
      <c r="P6159" s="214"/>
    </row>
    <row r="6160" spans="16:16">
      <c r="P6160" s="214"/>
    </row>
    <row r="6161" spans="16:16">
      <c r="P6161" s="214"/>
    </row>
    <row r="6162" spans="16:16">
      <c r="P6162" s="214"/>
    </row>
    <row r="6163" spans="16:16">
      <c r="P6163" s="214"/>
    </row>
    <row r="6164" spans="16:16">
      <c r="P6164" s="213"/>
    </row>
    <row r="6165" spans="16:16">
      <c r="P6165" s="213"/>
    </row>
    <row r="6166" spans="16:16">
      <c r="P6166" s="213"/>
    </row>
    <row r="6167" spans="16:16">
      <c r="P6167" s="214"/>
    </row>
    <row r="6168" spans="16:16">
      <c r="P6168" s="214"/>
    </row>
    <row r="6169" spans="16:16">
      <c r="P6169" s="214"/>
    </row>
    <row r="6170" spans="16:16">
      <c r="P6170" s="214"/>
    </row>
    <row r="6171" spans="16:16">
      <c r="P6171" s="214"/>
    </row>
    <row r="6172" spans="16:16">
      <c r="P6172" s="214"/>
    </row>
    <row r="6173" spans="16:16">
      <c r="P6173" s="214"/>
    </row>
    <row r="6174" spans="16:16">
      <c r="P6174" s="213"/>
    </row>
    <row r="6175" spans="16:16">
      <c r="P6175" s="213"/>
    </row>
    <row r="6176" spans="16:16">
      <c r="P6176" s="213"/>
    </row>
    <row r="6177" spans="16:16">
      <c r="P6177" s="214"/>
    </row>
    <row r="6178" spans="16:16">
      <c r="P6178" s="214"/>
    </row>
    <row r="6179" spans="16:16">
      <c r="P6179" s="214"/>
    </row>
    <row r="6180" spans="16:16">
      <c r="P6180" s="214"/>
    </row>
    <row r="6181" spans="16:16">
      <c r="P6181" s="214"/>
    </row>
    <row r="6182" spans="16:16">
      <c r="P6182" s="214"/>
    </row>
    <row r="6183" spans="16:16">
      <c r="P6183" s="214"/>
    </row>
    <row r="6184" spans="16:16">
      <c r="P6184" s="213"/>
    </row>
    <row r="6185" spans="16:16">
      <c r="P6185" s="213"/>
    </row>
    <row r="6186" spans="16:16">
      <c r="P6186" s="213"/>
    </row>
    <row r="6187" spans="16:16">
      <c r="P6187" s="214"/>
    </row>
    <row r="6188" spans="16:16">
      <c r="P6188" s="214"/>
    </row>
    <row r="6189" spans="16:16">
      <c r="P6189" s="214"/>
    </row>
    <row r="6190" spans="16:16">
      <c r="P6190" s="214"/>
    </row>
    <row r="6191" spans="16:16">
      <c r="P6191" s="214"/>
    </row>
    <row r="6192" spans="16:16">
      <c r="P6192" s="214"/>
    </row>
    <row r="6193" spans="16:16">
      <c r="P6193" s="214"/>
    </row>
    <row r="6194" spans="16:16">
      <c r="P6194" s="213"/>
    </row>
    <row r="6195" spans="16:16">
      <c r="P6195" s="213"/>
    </row>
    <row r="6196" spans="16:16">
      <c r="P6196" s="213"/>
    </row>
    <row r="6197" spans="16:16">
      <c r="P6197" s="214"/>
    </row>
    <row r="6198" spans="16:16">
      <c r="P6198" s="214"/>
    </row>
    <row r="6199" spans="16:16">
      <c r="P6199" s="214"/>
    </row>
    <row r="6200" spans="16:16">
      <c r="P6200" s="214"/>
    </row>
    <row r="6201" spans="16:16">
      <c r="P6201" s="214"/>
    </row>
    <row r="6202" spans="16:16">
      <c r="P6202" s="214"/>
    </row>
    <row r="6203" spans="16:16">
      <c r="P6203" s="214"/>
    </row>
    <row r="6204" spans="16:16">
      <c r="P6204" s="213"/>
    </row>
    <row r="6205" spans="16:16">
      <c r="P6205" s="213"/>
    </row>
    <row r="6206" spans="16:16">
      <c r="P6206" s="213"/>
    </row>
    <row r="6207" spans="16:16">
      <c r="P6207" s="214"/>
    </row>
    <row r="6208" spans="16:16">
      <c r="P6208" s="214"/>
    </row>
    <row r="6209" spans="16:16">
      <c r="P6209" s="214"/>
    </row>
    <row r="6210" spans="16:16">
      <c r="P6210" s="214"/>
    </row>
    <row r="6211" spans="16:16">
      <c r="P6211" s="214"/>
    </row>
    <row r="6212" spans="16:16">
      <c r="P6212" s="214"/>
    </row>
    <row r="6213" spans="16:16">
      <c r="P6213" s="214"/>
    </row>
    <row r="6214" spans="16:16">
      <c r="P6214" s="213"/>
    </row>
    <row r="6215" spans="16:16">
      <c r="P6215" s="213"/>
    </row>
    <row r="6216" spans="16:16">
      <c r="P6216" s="213"/>
    </row>
    <row r="6217" spans="16:16">
      <c r="P6217" s="214"/>
    </row>
    <row r="6218" spans="16:16">
      <c r="P6218" s="214"/>
    </row>
    <row r="6219" spans="16:16">
      <c r="P6219" s="214"/>
    </row>
    <row r="6220" spans="16:16">
      <c r="P6220" s="214"/>
    </row>
    <row r="6221" spans="16:16">
      <c r="P6221" s="214"/>
    </row>
    <row r="6222" spans="16:16">
      <c r="P6222" s="214"/>
    </row>
    <row r="6223" spans="16:16">
      <c r="P6223" s="214"/>
    </row>
    <row r="6224" spans="16:16">
      <c r="P6224" s="213"/>
    </row>
    <row r="6225" spans="16:16">
      <c r="P6225" s="213"/>
    </row>
    <row r="6226" spans="16:16">
      <c r="P6226" s="213"/>
    </row>
    <row r="6227" spans="16:16">
      <c r="P6227" s="214"/>
    </row>
    <row r="6228" spans="16:16">
      <c r="P6228" s="214"/>
    </row>
    <row r="6229" spans="16:16">
      <c r="P6229" s="214"/>
    </row>
    <row r="6230" spans="16:16">
      <c r="P6230" s="214"/>
    </row>
    <row r="6231" spans="16:16">
      <c r="P6231" s="214"/>
    </row>
    <row r="6232" spans="16:16">
      <c r="P6232" s="214"/>
    </row>
    <row r="6233" spans="16:16">
      <c r="P6233" s="214"/>
    </row>
    <row r="6234" spans="16:16">
      <c r="P6234" s="213"/>
    </row>
    <row r="6235" spans="16:16">
      <c r="P6235" s="213"/>
    </row>
    <row r="6236" spans="16:16">
      <c r="P6236" s="213"/>
    </row>
    <row r="6237" spans="16:16">
      <c r="P6237" s="214"/>
    </row>
    <row r="6238" spans="16:16">
      <c r="P6238" s="214"/>
    </row>
    <row r="6239" spans="16:16">
      <c r="P6239" s="214"/>
    </row>
    <row r="6240" spans="16:16">
      <c r="P6240" s="214"/>
    </row>
    <row r="6241" spans="16:16">
      <c r="P6241" s="214"/>
    </row>
    <row r="6242" spans="16:16">
      <c r="P6242" s="214"/>
    </row>
    <row r="6243" spans="16:16">
      <c r="P6243" s="214"/>
    </row>
    <row r="6244" spans="16:16">
      <c r="P6244" s="213"/>
    </row>
    <row r="6245" spans="16:16">
      <c r="P6245" s="213"/>
    </row>
    <row r="6246" spans="16:16">
      <c r="P6246" s="213"/>
    </row>
    <row r="6247" spans="16:16">
      <c r="P6247" s="214"/>
    </row>
    <row r="6248" spans="16:16">
      <c r="P6248" s="214"/>
    </row>
    <row r="6249" spans="16:16">
      <c r="P6249" s="214"/>
    </row>
    <row r="6250" spans="16:16">
      <c r="P6250" s="214"/>
    </row>
    <row r="6251" spans="16:16">
      <c r="P6251" s="214"/>
    </row>
    <row r="6252" spans="16:16">
      <c r="P6252" s="214"/>
    </row>
    <row r="6253" spans="16:16">
      <c r="P6253" s="214"/>
    </row>
    <row r="6254" spans="16:16">
      <c r="P6254" s="213"/>
    </row>
    <row r="6255" spans="16:16">
      <c r="P6255" s="213"/>
    </row>
    <row r="6256" spans="16:16">
      <c r="P6256" s="213"/>
    </row>
    <row r="6257" spans="16:16">
      <c r="P6257" s="214"/>
    </row>
    <row r="6258" spans="16:16">
      <c r="P6258" s="214"/>
    </row>
    <row r="6259" spans="16:16">
      <c r="P6259" s="214"/>
    </row>
    <row r="6260" spans="16:16">
      <c r="P6260" s="214"/>
    </row>
    <row r="6261" spans="16:16">
      <c r="P6261" s="214"/>
    </row>
    <row r="6262" spans="16:16">
      <c r="P6262" s="214"/>
    </row>
    <row r="6263" spans="16:16">
      <c r="P6263" s="214"/>
    </row>
    <row r="6264" spans="16:16">
      <c r="P6264" s="213"/>
    </row>
    <row r="6265" spans="16:16">
      <c r="P6265" s="213"/>
    </row>
    <row r="6266" spans="16:16">
      <c r="P6266" s="213"/>
    </row>
    <row r="6267" spans="16:16">
      <c r="P6267" s="214"/>
    </row>
    <row r="6268" spans="16:16">
      <c r="P6268" s="214"/>
    </row>
    <row r="6269" spans="16:16">
      <c r="P6269" s="214"/>
    </row>
    <row r="6270" spans="16:16">
      <c r="P6270" s="214"/>
    </row>
    <row r="6271" spans="16:16">
      <c r="P6271" s="214"/>
    </row>
    <row r="6272" spans="16:16">
      <c r="P6272" s="214"/>
    </row>
    <row r="6273" spans="16:16">
      <c r="P6273" s="214"/>
    </row>
    <row r="6274" spans="16:16">
      <c r="P6274" s="213"/>
    </row>
    <row r="6275" spans="16:16">
      <c r="P6275" s="213"/>
    </row>
    <row r="6276" spans="16:16">
      <c r="P6276" s="213"/>
    </row>
    <row r="6277" spans="16:16">
      <c r="P6277" s="214"/>
    </row>
    <row r="6278" spans="16:16">
      <c r="P6278" s="214"/>
    </row>
    <row r="6279" spans="16:16">
      <c r="P6279" s="214"/>
    </row>
    <row r="6280" spans="16:16">
      <c r="P6280" s="214"/>
    </row>
    <row r="6281" spans="16:16">
      <c r="P6281" s="214"/>
    </row>
    <row r="6282" spans="16:16">
      <c r="P6282" s="214"/>
    </row>
    <row r="6283" spans="16:16">
      <c r="P6283" s="214"/>
    </row>
    <row r="6284" spans="16:16">
      <c r="P6284" s="213"/>
    </row>
    <row r="6285" spans="16:16">
      <c r="P6285" s="213"/>
    </row>
    <row r="6286" spans="16:16">
      <c r="P6286" s="213"/>
    </row>
    <row r="6287" spans="16:16">
      <c r="P6287" s="214"/>
    </row>
    <row r="6288" spans="16:16">
      <c r="P6288" s="214"/>
    </row>
    <row r="6289" spans="16:16">
      <c r="P6289" s="214"/>
    </row>
    <row r="6290" spans="16:16">
      <c r="P6290" s="214"/>
    </row>
    <row r="6291" spans="16:16">
      <c r="P6291" s="214"/>
    </row>
    <row r="6292" spans="16:16">
      <c r="P6292" s="214"/>
    </row>
    <row r="6293" spans="16:16">
      <c r="P6293" s="214"/>
    </row>
    <row r="6294" spans="16:16">
      <c r="P6294" s="213"/>
    </row>
    <row r="6295" spans="16:16">
      <c r="P6295" s="213"/>
    </row>
    <row r="6296" spans="16:16">
      <c r="P6296" s="213"/>
    </row>
    <row r="6297" spans="16:16">
      <c r="P6297" s="214"/>
    </row>
    <row r="6298" spans="16:16">
      <c r="P6298" s="214"/>
    </row>
    <row r="6299" spans="16:16">
      <c r="P6299" s="214"/>
    </row>
    <row r="6300" spans="16:16">
      <c r="P6300" s="214"/>
    </row>
    <row r="6301" spans="16:16">
      <c r="P6301" s="214"/>
    </row>
    <row r="6302" spans="16:16">
      <c r="P6302" s="214"/>
    </row>
    <row r="6303" spans="16:16">
      <c r="P6303" s="214"/>
    </row>
    <row r="6304" spans="16:16">
      <c r="P6304" s="213"/>
    </row>
    <row r="6305" spans="16:16">
      <c r="P6305" s="213"/>
    </row>
    <row r="6306" spans="16:16">
      <c r="P6306" s="213"/>
    </row>
    <row r="6307" spans="16:16">
      <c r="P6307" s="214"/>
    </row>
    <row r="6308" spans="16:16">
      <c r="P6308" s="214"/>
    </row>
    <row r="6309" spans="16:16">
      <c r="P6309" s="214"/>
    </row>
    <row r="6310" spans="16:16">
      <c r="P6310" s="214"/>
    </row>
    <row r="6311" spans="16:16">
      <c r="P6311" s="214"/>
    </row>
    <row r="6312" spans="16:16">
      <c r="P6312" s="214"/>
    </row>
    <row r="6313" spans="16:16">
      <c r="P6313" s="214"/>
    </row>
    <row r="6314" spans="16:16">
      <c r="P6314" s="213"/>
    </row>
    <row r="6315" spans="16:16">
      <c r="P6315" s="213"/>
    </row>
    <row r="6316" spans="16:16">
      <c r="P6316" s="213"/>
    </row>
    <row r="6317" spans="16:16">
      <c r="P6317" s="214"/>
    </row>
    <row r="6318" spans="16:16">
      <c r="P6318" s="214"/>
    </row>
    <row r="6319" spans="16:16">
      <c r="P6319" s="214"/>
    </row>
    <row r="6320" spans="16:16">
      <c r="P6320" s="214"/>
    </row>
    <row r="6321" spans="16:16">
      <c r="P6321" s="214"/>
    </row>
    <row r="6322" spans="16:16">
      <c r="P6322" s="214"/>
    </row>
    <row r="6323" spans="16:16">
      <c r="P6323" s="214"/>
    </row>
    <row r="6324" spans="16:16">
      <c r="P6324" s="213"/>
    </row>
    <row r="6325" spans="16:16">
      <c r="P6325" s="213"/>
    </row>
    <row r="6326" spans="16:16">
      <c r="P6326" s="213"/>
    </row>
    <row r="6327" spans="16:16">
      <c r="P6327" s="214"/>
    </row>
    <row r="6328" spans="16:16">
      <c r="P6328" s="214"/>
    </row>
    <row r="6329" spans="16:16">
      <c r="P6329" s="214"/>
    </row>
    <row r="6330" spans="16:16">
      <c r="P6330" s="214"/>
    </row>
    <row r="6331" spans="16:16">
      <c r="P6331" s="214"/>
    </row>
    <row r="6332" spans="16:16">
      <c r="P6332" s="214"/>
    </row>
    <row r="6333" spans="16:16">
      <c r="P6333" s="214"/>
    </row>
    <row r="6334" spans="16:16">
      <c r="P6334" s="213"/>
    </row>
    <row r="6335" spans="16:16">
      <c r="P6335" s="213"/>
    </row>
    <row r="6336" spans="16:16">
      <c r="P6336" s="213"/>
    </row>
    <row r="6337" spans="16:16">
      <c r="P6337" s="214"/>
    </row>
    <row r="6338" spans="16:16">
      <c r="P6338" s="214"/>
    </row>
    <row r="6339" spans="16:16">
      <c r="P6339" s="214"/>
    </row>
    <row r="6340" spans="16:16">
      <c r="P6340" s="214"/>
    </row>
    <row r="6341" spans="16:16">
      <c r="P6341" s="214"/>
    </row>
    <row r="6342" spans="16:16">
      <c r="P6342" s="214"/>
    </row>
    <row r="6343" spans="16:16">
      <c r="P6343" s="214"/>
    </row>
    <row r="6344" spans="16:16">
      <c r="P6344" s="213"/>
    </row>
    <row r="6345" spans="16:16">
      <c r="P6345" s="213"/>
    </row>
    <row r="6346" spans="16:16">
      <c r="P6346" s="213"/>
    </row>
    <row r="6347" spans="16:16">
      <c r="P6347" s="214"/>
    </row>
    <row r="6348" spans="16:16">
      <c r="P6348" s="214"/>
    </row>
    <row r="6349" spans="16:16">
      <c r="P6349" s="214"/>
    </row>
    <row r="6350" spans="16:16">
      <c r="P6350" s="214"/>
    </row>
    <row r="6351" spans="16:16">
      <c r="P6351" s="214"/>
    </row>
    <row r="6352" spans="16:16">
      <c r="P6352" s="214"/>
    </row>
    <row r="6353" spans="16:16">
      <c r="P6353" s="214"/>
    </row>
    <row r="6354" spans="16:16">
      <c r="P6354" s="213"/>
    </row>
    <row r="6355" spans="16:16">
      <c r="P6355" s="213"/>
    </row>
    <row r="6356" spans="16:16">
      <c r="P6356" s="213"/>
    </row>
    <row r="6357" spans="16:16">
      <c r="P6357" s="214"/>
    </row>
    <row r="6358" spans="16:16">
      <c r="P6358" s="214"/>
    </row>
    <row r="6359" spans="16:16">
      <c r="P6359" s="214"/>
    </row>
    <row r="6360" spans="16:16">
      <c r="P6360" s="214"/>
    </row>
    <row r="6361" spans="16:16">
      <c r="P6361" s="214"/>
    </row>
    <row r="6362" spans="16:16">
      <c r="P6362" s="214"/>
    </row>
    <row r="6363" spans="16:16">
      <c r="P6363" s="214"/>
    </row>
    <row r="6364" spans="16:16">
      <c r="P6364" s="213"/>
    </row>
    <row r="6365" spans="16:16">
      <c r="P6365" s="213"/>
    </row>
    <row r="6366" spans="16:16">
      <c r="P6366" s="213"/>
    </row>
    <row r="6367" spans="16:16">
      <c r="P6367" s="214"/>
    </row>
    <row r="6368" spans="16:16">
      <c r="P6368" s="214"/>
    </row>
    <row r="6369" spans="16:16">
      <c r="P6369" s="214"/>
    </row>
    <row r="6370" spans="16:16">
      <c r="P6370" s="214"/>
    </row>
    <row r="6371" spans="16:16">
      <c r="P6371" s="214"/>
    </row>
    <row r="6372" spans="16:16">
      <c r="P6372" s="214"/>
    </row>
    <row r="6373" spans="16:16">
      <c r="P6373" s="214"/>
    </row>
    <row r="6374" spans="16:16">
      <c r="P6374" s="213"/>
    </row>
    <row r="6375" spans="16:16">
      <c r="P6375" s="213"/>
    </row>
    <row r="6376" spans="16:16">
      <c r="P6376" s="213"/>
    </row>
    <row r="6377" spans="16:16">
      <c r="P6377" s="214"/>
    </row>
    <row r="6378" spans="16:16">
      <c r="P6378" s="214"/>
    </row>
    <row r="6379" spans="16:16">
      <c r="P6379" s="214"/>
    </row>
    <row r="6380" spans="16:16">
      <c r="P6380" s="214"/>
    </row>
    <row r="6381" spans="16:16">
      <c r="P6381" s="214"/>
    </row>
    <row r="6382" spans="16:16">
      <c r="P6382" s="214"/>
    </row>
    <row r="6383" spans="16:16">
      <c r="P6383" s="214"/>
    </row>
    <row r="6384" spans="16:16">
      <c r="P6384" s="213"/>
    </row>
    <row r="6385" spans="16:16">
      <c r="P6385" s="213"/>
    </row>
    <row r="6386" spans="16:16">
      <c r="P6386" s="213"/>
    </row>
    <row r="6387" spans="16:16">
      <c r="P6387" s="214"/>
    </row>
    <row r="6388" spans="16:16">
      <c r="P6388" s="214"/>
    </row>
    <row r="6389" spans="16:16">
      <c r="P6389" s="214"/>
    </row>
    <row r="6390" spans="16:16">
      <c r="P6390" s="214"/>
    </row>
    <row r="6391" spans="16:16">
      <c r="P6391" s="214"/>
    </row>
    <row r="6392" spans="16:16">
      <c r="P6392" s="214"/>
    </row>
    <row r="6393" spans="16:16">
      <c r="P6393" s="214"/>
    </row>
    <row r="6394" spans="16:16">
      <c r="P6394" s="213"/>
    </row>
    <row r="6395" spans="16:16">
      <c r="P6395" s="213"/>
    </row>
    <row r="6396" spans="16:16">
      <c r="P6396" s="213"/>
    </row>
    <row r="6397" spans="16:16">
      <c r="P6397" s="214"/>
    </row>
    <row r="6398" spans="16:16">
      <c r="P6398" s="214"/>
    </row>
    <row r="6399" spans="16:16">
      <c r="P6399" s="214"/>
    </row>
    <row r="6400" spans="16:16">
      <c r="P6400" s="214"/>
    </row>
    <row r="6401" spans="16:16">
      <c r="P6401" s="214"/>
    </row>
    <row r="6402" spans="16:16">
      <c r="P6402" s="214"/>
    </row>
    <row r="6403" spans="16:16">
      <c r="P6403" s="214"/>
    </row>
    <row r="6404" spans="16:16">
      <c r="P6404" s="213"/>
    </row>
    <row r="6405" spans="16:16">
      <c r="P6405" s="213"/>
    </row>
    <row r="6406" spans="16:16">
      <c r="P6406" s="213"/>
    </row>
    <row r="6407" spans="16:16">
      <c r="P6407" s="214"/>
    </row>
    <row r="6408" spans="16:16">
      <c r="P6408" s="214"/>
    </row>
    <row r="6409" spans="16:16">
      <c r="P6409" s="214"/>
    </row>
    <row r="6410" spans="16:16">
      <c r="P6410" s="214"/>
    </row>
    <row r="6411" spans="16:16">
      <c r="P6411" s="214"/>
    </row>
    <row r="6412" spans="16:16">
      <c r="P6412" s="214"/>
    </row>
    <row r="6413" spans="16:16">
      <c r="P6413" s="214"/>
    </row>
    <row r="6414" spans="16:16">
      <c r="P6414" s="213"/>
    </row>
    <row r="6415" spans="16:16">
      <c r="P6415" s="213"/>
    </row>
    <row r="6416" spans="16:16">
      <c r="P6416" s="213"/>
    </row>
    <row r="6417" spans="16:16">
      <c r="P6417" s="214"/>
    </row>
    <row r="6418" spans="16:16">
      <c r="P6418" s="214"/>
    </row>
    <row r="6419" spans="16:16">
      <c r="P6419" s="214"/>
    </row>
    <row r="6420" spans="16:16">
      <c r="P6420" s="214"/>
    </row>
    <row r="6421" spans="16:16">
      <c r="P6421" s="214"/>
    </row>
    <row r="6422" spans="16:16">
      <c r="P6422" s="214"/>
    </row>
    <row r="6423" spans="16:16">
      <c r="P6423" s="214"/>
    </row>
    <row r="6424" spans="16:16">
      <c r="P6424" s="213"/>
    </row>
    <row r="6425" spans="16:16">
      <c r="P6425" s="213"/>
    </row>
    <row r="6426" spans="16:16">
      <c r="P6426" s="213"/>
    </row>
    <row r="6427" spans="16:16">
      <c r="P6427" s="214"/>
    </row>
    <row r="6428" spans="16:16">
      <c r="P6428" s="214"/>
    </row>
    <row r="6429" spans="16:16">
      <c r="P6429" s="214"/>
    </row>
    <row r="6430" spans="16:16">
      <c r="P6430" s="214"/>
    </row>
    <row r="6431" spans="16:16">
      <c r="P6431" s="214"/>
    </row>
    <row r="6432" spans="16:16">
      <c r="P6432" s="214"/>
    </row>
    <row r="6433" spans="16:16">
      <c r="P6433" s="214"/>
    </row>
    <row r="6434" spans="16:16">
      <c r="P6434" s="213"/>
    </row>
    <row r="6435" spans="16:16">
      <c r="P6435" s="213"/>
    </row>
    <row r="6436" spans="16:16">
      <c r="P6436" s="213"/>
    </row>
    <row r="6437" spans="16:16">
      <c r="P6437" s="214"/>
    </row>
    <row r="6438" spans="16:16">
      <c r="P6438" s="214"/>
    </row>
    <row r="6439" spans="16:16">
      <c r="P6439" s="214"/>
    </row>
    <row r="6440" spans="16:16">
      <c r="P6440" s="214"/>
    </row>
    <row r="6441" spans="16:16">
      <c r="P6441" s="214"/>
    </row>
    <row r="6442" spans="16:16">
      <c r="P6442" s="214"/>
    </row>
    <row r="6443" spans="16:16">
      <c r="P6443" s="214"/>
    </row>
    <row r="6444" spans="16:16">
      <c r="P6444" s="213"/>
    </row>
    <row r="6445" spans="16:16">
      <c r="P6445" s="213"/>
    </row>
    <row r="6446" spans="16:16">
      <c r="P6446" s="213"/>
    </row>
    <row r="6447" spans="16:16">
      <c r="P6447" s="214"/>
    </row>
    <row r="6448" spans="16:16">
      <c r="P6448" s="214"/>
    </row>
    <row r="6449" spans="16:16">
      <c r="P6449" s="214"/>
    </row>
    <row r="6450" spans="16:16">
      <c r="P6450" s="214"/>
    </row>
    <row r="6451" spans="16:16">
      <c r="P6451" s="214"/>
    </row>
    <row r="6452" spans="16:16">
      <c r="P6452" s="214"/>
    </row>
    <row r="6453" spans="16:16">
      <c r="P6453" s="214"/>
    </row>
    <row r="6454" spans="16:16">
      <c r="P6454" s="213"/>
    </row>
    <row r="6455" spans="16:16">
      <c r="P6455" s="213"/>
    </row>
    <row r="6456" spans="16:16">
      <c r="P6456" s="213"/>
    </row>
    <row r="6457" spans="16:16">
      <c r="P6457" s="214"/>
    </row>
    <row r="6458" spans="16:16">
      <c r="P6458" s="214"/>
    </row>
    <row r="6459" spans="16:16">
      <c r="P6459" s="214"/>
    </row>
    <row r="6460" spans="16:16">
      <c r="P6460" s="214"/>
    </row>
    <row r="6461" spans="16:16">
      <c r="P6461" s="214"/>
    </row>
    <row r="6462" spans="16:16">
      <c r="P6462" s="214"/>
    </row>
    <row r="6463" spans="16:16">
      <c r="P6463" s="214"/>
    </row>
    <row r="6464" spans="16:16">
      <c r="P6464" s="213"/>
    </row>
    <row r="6465" spans="16:16">
      <c r="P6465" s="213"/>
    </row>
    <row r="6466" spans="16:16">
      <c r="P6466" s="213"/>
    </row>
    <row r="6467" spans="16:16">
      <c r="P6467" s="214"/>
    </row>
    <row r="6468" spans="16:16">
      <c r="P6468" s="214"/>
    </row>
    <row r="6469" spans="16:16">
      <c r="P6469" s="214"/>
    </row>
    <row r="6470" spans="16:16">
      <c r="P6470" s="214"/>
    </row>
    <row r="6471" spans="16:16">
      <c r="P6471" s="214"/>
    </row>
    <row r="6472" spans="16:16">
      <c r="P6472" s="214"/>
    </row>
    <row r="6473" spans="16:16">
      <c r="P6473" s="214"/>
    </row>
    <row r="6474" spans="16:16">
      <c r="P6474" s="213"/>
    </row>
    <row r="6475" spans="16:16">
      <c r="P6475" s="213"/>
    </row>
    <row r="6476" spans="16:16">
      <c r="P6476" s="213"/>
    </row>
    <row r="6477" spans="16:16">
      <c r="P6477" s="214"/>
    </row>
    <row r="6478" spans="16:16">
      <c r="P6478" s="214"/>
    </row>
    <row r="6479" spans="16:16">
      <c r="P6479" s="214"/>
    </row>
    <row r="6480" spans="16:16">
      <c r="P6480" s="214"/>
    </row>
    <row r="6481" spans="16:16">
      <c r="P6481" s="214"/>
    </row>
    <row r="6482" spans="16:16">
      <c r="P6482" s="214"/>
    </row>
    <row r="6483" spans="16:16">
      <c r="P6483" s="214"/>
    </row>
    <row r="6484" spans="16:16">
      <c r="P6484" s="213"/>
    </row>
    <row r="6485" spans="16:16">
      <c r="P6485" s="213"/>
    </row>
    <row r="6486" spans="16:16">
      <c r="P6486" s="213"/>
    </row>
    <row r="6487" spans="16:16">
      <c r="P6487" s="214"/>
    </row>
    <row r="6488" spans="16:16">
      <c r="P6488" s="214"/>
    </row>
    <row r="6489" spans="16:16">
      <c r="P6489" s="214"/>
    </row>
    <row r="6490" spans="16:16">
      <c r="P6490" s="214"/>
    </row>
    <row r="6491" spans="16:16">
      <c r="P6491" s="214"/>
    </row>
    <row r="6492" spans="16:16">
      <c r="P6492" s="214"/>
    </row>
    <row r="6493" spans="16:16">
      <c r="P6493" s="214"/>
    </row>
    <row r="6494" spans="16:16">
      <c r="P6494" s="213"/>
    </row>
    <row r="6495" spans="16:16">
      <c r="P6495" s="213"/>
    </row>
    <row r="6496" spans="16:16">
      <c r="P6496" s="213"/>
    </row>
    <row r="6497" spans="16:16">
      <c r="P6497" s="214"/>
    </row>
    <row r="6498" spans="16:16">
      <c r="P6498" s="214"/>
    </row>
    <row r="6499" spans="16:16">
      <c r="P6499" s="214"/>
    </row>
    <row r="6500" spans="16:16">
      <c r="P6500" s="214"/>
    </row>
    <row r="6501" spans="16:16">
      <c r="P6501" s="214"/>
    </row>
    <row r="6502" spans="16:16">
      <c r="P6502" s="214"/>
    </row>
    <row r="6503" spans="16:16">
      <c r="P6503" s="214"/>
    </row>
    <row r="6504" spans="16:16">
      <c r="P6504" s="213"/>
    </row>
    <row r="6505" spans="16:16">
      <c r="P6505" s="213"/>
    </row>
    <row r="6506" spans="16:16">
      <c r="P6506" s="213"/>
    </row>
    <row r="6507" spans="16:16">
      <c r="P6507" s="214"/>
    </row>
    <row r="6508" spans="16:16">
      <c r="P6508" s="214"/>
    </row>
    <row r="6509" spans="16:16">
      <c r="P6509" s="214"/>
    </row>
    <row r="6510" spans="16:16">
      <c r="P6510" s="214"/>
    </row>
    <row r="6511" spans="16:16">
      <c r="P6511" s="214"/>
    </row>
    <row r="6512" spans="16:16">
      <c r="P6512" s="214"/>
    </row>
    <row r="6513" spans="16:16">
      <c r="P6513" s="214"/>
    </row>
    <row r="6514" spans="16:16">
      <c r="P6514" s="213"/>
    </row>
    <row r="6515" spans="16:16">
      <c r="P6515" s="213"/>
    </row>
    <row r="6516" spans="16:16">
      <c r="P6516" s="213"/>
    </row>
    <row r="6517" spans="16:16">
      <c r="P6517" s="214"/>
    </row>
    <row r="6518" spans="16:16">
      <c r="P6518" s="214"/>
    </row>
    <row r="6519" spans="16:16">
      <c r="P6519" s="214"/>
    </row>
    <row r="6520" spans="16:16">
      <c r="P6520" s="214"/>
    </row>
    <row r="6521" spans="16:16">
      <c r="P6521" s="214"/>
    </row>
    <row r="6522" spans="16:16">
      <c r="P6522" s="214"/>
    </row>
    <row r="6523" spans="16:16">
      <c r="P6523" s="214"/>
    </row>
    <row r="6524" spans="16:16">
      <c r="P6524" s="213"/>
    </row>
    <row r="6525" spans="16:16">
      <c r="P6525" s="213"/>
    </row>
    <row r="6526" spans="16:16">
      <c r="P6526" s="213"/>
    </row>
    <row r="6527" spans="16:16">
      <c r="P6527" s="214"/>
    </row>
    <row r="6528" spans="16:16">
      <c r="P6528" s="214"/>
    </row>
    <row r="6529" spans="16:16">
      <c r="P6529" s="214"/>
    </row>
    <row r="6530" spans="16:16">
      <c r="P6530" s="214"/>
    </row>
    <row r="6531" spans="16:16">
      <c r="P6531" s="214"/>
    </row>
    <row r="6532" spans="16:16">
      <c r="P6532" s="214"/>
    </row>
    <row r="6533" spans="16:16">
      <c r="P6533" s="214"/>
    </row>
    <row r="6534" spans="16:16">
      <c r="P6534" s="213"/>
    </row>
    <row r="6535" spans="16:16">
      <c r="P6535" s="213"/>
    </row>
    <row r="6536" spans="16:16">
      <c r="P6536" s="213"/>
    </row>
    <row r="6537" spans="16:16">
      <c r="P6537" s="214"/>
    </row>
    <row r="6538" spans="16:16">
      <c r="P6538" s="214"/>
    </row>
    <row r="6539" spans="16:16">
      <c r="P6539" s="214"/>
    </row>
    <row r="6540" spans="16:16">
      <c r="P6540" s="214"/>
    </row>
    <row r="6541" spans="16:16">
      <c r="P6541" s="214"/>
    </row>
    <row r="6542" spans="16:16">
      <c r="P6542" s="214"/>
    </row>
    <row r="6543" spans="16:16">
      <c r="P6543" s="214"/>
    </row>
    <row r="6544" spans="16:16">
      <c r="P6544" s="213"/>
    </row>
    <row r="6545" spans="16:16">
      <c r="P6545" s="213"/>
    </row>
    <row r="6546" spans="16:16">
      <c r="P6546" s="213"/>
    </row>
    <row r="6547" spans="16:16">
      <c r="P6547" s="214"/>
    </row>
    <row r="6548" spans="16:16">
      <c r="P6548" s="214"/>
    </row>
    <row r="6549" spans="16:16">
      <c r="P6549" s="214"/>
    </row>
    <row r="6550" spans="16:16">
      <c r="P6550" s="214"/>
    </row>
    <row r="6551" spans="16:16">
      <c r="P6551" s="214"/>
    </row>
    <row r="6552" spans="16:16">
      <c r="P6552" s="214"/>
    </row>
    <row r="6553" spans="16:16">
      <c r="P6553" s="214"/>
    </row>
    <row r="6554" spans="16:16">
      <c r="P6554" s="213"/>
    </row>
    <row r="6555" spans="16:16">
      <c r="P6555" s="213"/>
    </row>
    <row r="6556" spans="16:16">
      <c r="P6556" s="213"/>
    </row>
    <row r="6557" spans="16:16">
      <c r="P6557" s="214"/>
    </row>
    <row r="6558" spans="16:16">
      <c r="P6558" s="214"/>
    </row>
    <row r="6559" spans="16:16">
      <c r="P6559" s="214"/>
    </row>
    <row r="6560" spans="16:16">
      <c r="P6560" s="214"/>
    </row>
    <row r="6561" spans="16:16">
      <c r="P6561" s="214"/>
    </row>
    <row r="6562" spans="16:16">
      <c r="P6562" s="214"/>
    </row>
    <row r="6563" spans="16:16">
      <c r="P6563" s="214"/>
    </row>
    <row r="6564" spans="16:16">
      <c r="P6564" s="213"/>
    </row>
    <row r="6565" spans="16:16">
      <c r="P6565" s="213"/>
    </row>
    <row r="6566" spans="16:16">
      <c r="P6566" s="213"/>
    </row>
    <row r="6567" spans="16:16">
      <c r="P6567" s="214"/>
    </row>
    <row r="6568" spans="16:16">
      <c r="P6568" s="214"/>
    </row>
    <row r="6569" spans="16:16">
      <c r="P6569" s="214"/>
    </row>
    <row r="6570" spans="16:16">
      <c r="P6570" s="214"/>
    </row>
    <row r="6571" spans="16:16">
      <c r="P6571" s="214"/>
    </row>
    <row r="6572" spans="16:16">
      <c r="P6572" s="214"/>
    </row>
    <row r="6573" spans="16:16">
      <c r="P6573" s="214"/>
    </row>
    <row r="6574" spans="16:16">
      <c r="P6574" s="213"/>
    </row>
    <row r="6575" spans="16:16">
      <c r="P6575" s="213"/>
    </row>
    <row r="6576" spans="16:16">
      <c r="P6576" s="213"/>
    </row>
    <row r="6577" spans="16:16">
      <c r="P6577" s="214"/>
    </row>
    <row r="6578" spans="16:16">
      <c r="P6578" s="214"/>
    </row>
    <row r="6579" spans="16:16">
      <c r="P6579" s="214"/>
    </row>
    <row r="6580" spans="16:16">
      <c r="P6580" s="214"/>
    </row>
    <row r="6581" spans="16:16">
      <c r="P6581" s="214"/>
    </row>
    <row r="6582" spans="16:16">
      <c r="P6582" s="214"/>
    </row>
    <row r="6583" spans="16:16">
      <c r="P6583" s="214"/>
    </row>
    <row r="6584" spans="16:16">
      <c r="P6584" s="213"/>
    </row>
    <row r="6585" spans="16:16">
      <c r="P6585" s="213"/>
    </row>
    <row r="6586" spans="16:16">
      <c r="P6586" s="213"/>
    </row>
    <row r="6587" spans="16:16">
      <c r="P6587" s="214"/>
    </row>
    <row r="6588" spans="16:16">
      <c r="P6588" s="214"/>
    </row>
    <row r="6589" spans="16:16">
      <c r="P6589" s="214"/>
    </row>
    <row r="6590" spans="16:16">
      <c r="P6590" s="214"/>
    </row>
    <row r="6591" spans="16:16">
      <c r="P6591" s="214"/>
    </row>
    <row r="6592" spans="16:16">
      <c r="P6592" s="214"/>
    </row>
    <row r="6593" spans="16:16">
      <c r="P6593" s="214"/>
    </row>
    <row r="6594" spans="16:16">
      <c r="P6594" s="213"/>
    </row>
    <row r="6595" spans="16:16">
      <c r="P6595" s="213"/>
    </row>
    <row r="6596" spans="16:16">
      <c r="P6596" s="213"/>
    </row>
    <row r="6597" spans="16:16">
      <c r="P6597" s="214"/>
    </row>
    <row r="6598" spans="16:16">
      <c r="P6598" s="214"/>
    </row>
    <row r="6599" spans="16:16">
      <c r="P6599" s="214"/>
    </row>
    <row r="6600" spans="16:16">
      <c r="P6600" s="214"/>
    </row>
    <row r="6601" spans="16:16">
      <c r="P6601" s="214"/>
    </row>
    <row r="6602" spans="16:16">
      <c r="P6602" s="214"/>
    </row>
    <row r="6603" spans="16:16">
      <c r="P6603" s="214"/>
    </row>
    <row r="6604" spans="16:16">
      <c r="P6604" s="213"/>
    </row>
    <row r="6605" spans="16:16">
      <c r="P6605" s="213"/>
    </row>
    <row r="6606" spans="16:16">
      <c r="P6606" s="213"/>
    </row>
    <row r="6607" spans="16:16">
      <c r="P6607" s="214"/>
    </row>
    <row r="6608" spans="16:16">
      <c r="P6608" s="214"/>
    </row>
    <row r="6609" spans="16:16">
      <c r="P6609" s="214"/>
    </row>
    <row r="6610" spans="16:16">
      <c r="P6610" s="214"/>
    </row>
    <row r="6611" spans="16:16">
      <c r="P6611" s="214"/>
    </row>
    <row r="6612" spans="16:16">
      <c r="P6612" s="214"/>
    </row>
    <row r="6613" spans="16:16">
      <c r="P6613" s="214"/>
    </row>
    <row r="6614" spans="16:16">
      <c r="P6614" s="213"/>
    </row>
    <row r="6615" spans="16:16">
      <c r="P6615" s="213"/>
    </row>
    <row r="6616" spans="16:16">
      <c r="P6616" s="213"/>
    </row>
    <row r="6617" spans="16:16">
      <c r="P6617" s="214"/>
    </row>
    <row r="6618" spans="16:16">
      <c r="P6618" s="214"/>
    </row>
    <row r="6619" spans="16:16">
      <c r="P6619" s="214"/>
    </row>
    <row r="6620" spans="16:16">
      <c r="P6620" s="214"/>
    </row>
    <row r="6621" spans="16:16">
      <c r="P6621" s="214"/>
    </row>
    <row r="6622" spans="16:16">
      <c r="P6622" s="214"/>
    </row>
    <row r="6623" spans="16:16">
      <c r="P6623" s="214"/>
    </row>
    <row r="6624" spans="16:16">
      <c r="P6624" s="213"/>
    </row>
    <row r="6625" spans="16:16">
      <c r="P6625" s="213"/>
    </row>
    <row r="6626" spans="16:16">
      <c r="P6626" s="213"/>
    </row>
    <row r="6627" spans="16:16">
      <c r="P6627" s="214"/>
    </row>
    <row r="6628" spans="16:16">
      <c r="P6628" s="214"/>
    </row>
    <row r="6629" spans="16:16">
      <c r="P6629" s="214"/>
    </row>
    <row r="6630" spans="16:16">
      <c r="P6630" s="214"/>
    </row>
    <row r="6631" spans="16:16">
      <c r="P6631" s="214"/>
    </row>
    <row r="6632" spans="16:16">
      <c r="P6632" s="214"/>
    </row>
    <row r="6633" spans="16:16">
      <c r="P6633" s="214"/>
    </row>
    <row r="6634" spans="16:16">
      <c r="P6634" s="213"/>
    </row>
    <row r="6635" spans="16:16">
      <c r="P6635" s="213"/>
    </row>
    <row r="6636" spans="16:16">
      <c r="P6636" s="213"/>
    </row>
    <row r="6637" spans="16:16">
      <c r="P6637" s="214"/>
    </row>
    <row r="6638" spans="16:16">
      <c r="P6638" s="214"/>
    </row>
    <row r="6639" spans="16:16">
      <c r="P6639" s="214"/>
    </row>
    <row r="6640" spans="16:16">
      <c r="P6640" s="214"/>
    </row>
    <row r="6641" spans="16:16">
      <c r="P6641" s="214"/>
    </row>
    <row r="6642" spans="16:16">
      <c r="P6642" s="214"/>
    </row>
    <row r="6643" spans="16:16">
      <c r="P6643" s="214"/>
    </row>
    <row r="6644" spans="16:16">
      <c r="P6644" s="213"/>
    </row>
    <row r="6645" spans="16:16">
      <c r="P6645" s="213"/>
    </row>
    <row r="6646" spans="16:16">
      <c r="P6646" s="213"/>
    </row>
    <row r="6647" spans="16:16">
      <c r="P6647" s="214"/>
    </row>
    <row r="6648" spans="16:16">
      <c r="P6648" s="214"/>
    </row>
    <row r="6649" spans="16:16">
      <c r="P6649" s="214"/>
    </row>
    <row r="6650" spans="16:16">
      <c r="P6650" s="214"/>
    </row>
    <row r="6651" spans="16:16">
      <c r="P6651" s="214"/>
    </row>
    <row r="6652" spans="16:16">
      <c r="P6652" s="214"/>
    </row>
    <row r="6653" spans="16:16">
      <c r="P6653" s="214"/>
    </row>
    <row r="6654" spans="16:16">
      <c r="P6654" s="213"/>
    </row>
    <row r="6655" spans="16:16">
      <c r="P6655" s="213"/>
    </row>
    <row r="6656" spans="16:16">
      <c r="P6656" s="213"/>
    </row>
    <row r="6657" spans="16:16">
      <c r="P6657" s="214"/>
    </row>
    <row r="6658" spans="16:16">
      <c r="P6658" s="214"/>
    </row>
    <row r="6659" spans="16:16">
      <c r="P6659" s="214"/>
    </row>
    <row r="6660" spans="16:16">
      <c r="P6660" s="214"/>
    </row>
    <row r="6661" spans="16:16">
      <c r="P6661" s="214"/>
    </row>
    <row r="6662" spans="16:16">
      <c r="P6662" s="214"/>
    </row>
    <row r="6663" spans="16:16">
      <c r="P6663" s="214"/>
    </row>
    <row r="6664" spans="16:16">
      <c r="P6664" s="213"/>
    </row>
    <row r="6665" spans="16:16">
      <c r="P6665" s="213"/>
    </row>
    <row r="6666" spans="16:16">
      <c r="P6666" s="213"/>
    </row>
    <row r="6667" spans="16:16">
      <c r="P6667" s="214"/>
    </row>
    <row r="6668" spans="16:16">
      <c r="P6668" s="214"/>
    </row>
    <row r="6669" spans="16:16">
      <c r="P6669" s="214"/>
    </row>
    <row r="6670" spans="16:16">
      <c r="P6670" s="214"/>
    </row>
    <row r="6671" spans="16:16">
      <c r="P6671" s="214"/>
    </row>
    <row r="6672" spans="16:16">
      <c r="P6672" s="214"/>
    </row>
    <row r="6673" spans="16:16">
      <c r="P6673" s="214"/>
    </row>
    <row r="6674" spans="16:16">
      <c r="P6674" s="213"/>
    </row>
    <row r="6675" spans="16:16">
      <c r="P6675" s="213"/>
    </row>
    <row r="6676" spans="16:16">
      <c r="P6676" s="213"/>
    </row>
    <row r="6677" spans="16:16">
      <c r="P6677" s="214"/>
    </row>
    <row r="6678" spans="16:16">
      <c r="P6678" s="214"/>
    </row>
    <row r="6679" spans="16:16">
      <c r="P6679" s="214"/>
    </row>
    <row r="6680" spans="16:16">
      <c r="P6680" s="214"/>
    </row>
    <row r="6681" spans="16:16">
      <c r="P6681" s="214"/>
    </row>
    <row r="6682" spans="16:16">
      <c r="P6682" s="214"/>
    </row>
    <row r="6683" spans="16:16">
      <c r="P6683" s="214"/>
    </row>
    <row r="6684" spans="16:16">
      <c r="P6684" s="213"/>
    </row>
    <row r="6685" spans="16:16">
      <c r="P6685" s="213"/>
    </row>
    <row r="6686" spans="16:16">
      <c r="P6686" s="213"/>
    </row>
    <row r="6687" spans="16:16">
      <c r="P6687" s="214"/>
    </row>
    <row r="6688" spans="16:16">
      <c r="P6688" s="214"/>
    </row>
    <row r="6689" spans="16:16">
      <c r="P6689" s="214"/>
    </row>
    <row r="6690" spans="16:16">
      <c r="P6690" s="214"/>
    </row>
    <row r="6691" spans="16:16">
      <c r="P6691" s="214"/>
    </row>
    <row r="6692" spans="16:16">
      <c r="P6692" s="214"/>
    </row>
    <row r="6693" spans="16:16">
      <c r="P6693" s="214"/>
    </row>
    <row r="6694" spans="16:16">
      <c r="P6694" s="213"/>
    </row>
    <row r="6695" spans="16:16">
      <c r="P6695" s="213"/>
    </row>
    <row r="6696" spans="16:16">
      <c r="P6696" s="213"/>
    </row>
    <row r="6697" spans="16:16">
      <c r="P6697" s="214"/>
    </row>
    <row r="6698" spans="16:16">
      <c r="P6698" s="214"/>
    </row>
    <row r="6699" spans="16:16">
      <c r="P6699" s="214"/>
    </row>
    <row r="6700" spans="16:16">
      <c r="P6700" s="214"/>
    </row>
    <row r="6701" spans="16:16">
      <c r="P6701" s="214"/>
    </row>
    <row r="6702" spans="16:16">
      <c r="P6702" s="214"/>
    </row>
    <row r="6703" spans="16:16">
      <c r="P6703" s="214"/>
    </row>
    <row r="6704" spans="16:16">
      <c r="P6704" s="213"/>
    </row>
    <row r="6705" spans="16:16">
      <c r="P6705" s="213"/>
    </row>
    <row r="6706" spans="16:16">
      <c r="P6706" s="213"/>
    </row>
    <row r="6707" spans="16:16">
      <c r="P6707" s="214"/>
    </row>
    <row r="6708" spans="16:16">
      <c r="P6708" s="214"/>
    </row>
    <row r="6709" spans="16:16">
      <c r="P6709" s="214"/>
    </row>
    <row r="6710" spans="16:16">
      <c r="P6710" s="214"/>
    </row>
    <row r="6711" spans="16:16">
      <c r="P6711" s="214"/>
    </row>
    <row r="6712" spans="16:16">
      <c r="P6712" s="214"/>
    </row>
    <row r="6713" spans="16:16">
      <c r="P6713" s="214"/>
    </row>
    <row r="6714" spans="16:16">
      <c r="P6714" s="213"/>
    </row>
    <row r="6715" spans="16:16">
      <c r="P6715" s="213"/>
    </row>
    <row r="6716" spans="16:16">
      <c r="P6716" s="213"/>
    </row>
    <row r="6717" spans="16:16">
      <c r="P6717" s="214"/>
    </row>
    <row r="6718" spans="16:16">
      <c r="P6718" s="214"/>
    </row>
    <row r="6719" spans="16:16">
      <c r="P6719" s="214"/>
    </row>
    <row r="6720" spans="16:16">
      <c r="P6720" s="214"/>
    </row>
    <row r="6721" spans="16:16">
      <c r="P6721" s="214"/>
    </row>
    <row r="6722" spans="16:16">
      <c r="P6722" s="214"/>
    </row>
    <row r="6723" spans="16:16">
      <c r="P6723" s="214"/>
    </row>
    <row r="6724" spans="16:16">
      <c r="P6724" s="213"/>
    </row>
    <row r="6725" spans="16:16">
      <c r="P6725" s="213"/>
    </row>
    <row r="6726" spans="16:16">
      <c r="P6726" s="213"/>
    </row>
    <row r="6727" spans="16:16">
      <c r="P6727" s="214"/>
    </row>
    <row r="6728" spans="16:16">
      <c r="P6728" s="214"/>
    </row>
    <row r="6729" spans="16:16">
      <c r="P6729" s="214"/>
    </row>
    <row r="6730" spans="16:16">
      <c r="P6730" s="214"/>
    </row>
    <row r="6731" spans="16:16">
      <c r="P6731" s="214"/>
    </row>
    <row r="6732" spans="16:16">
      <c r="P6732" s="214"/>
    </row>
    <row r="6733" spans="16:16">
      <c r="P6733" s="214"/>
    </row>
    <row r="6734" spans="16:16">
      <c r="P6734" s="213"/>
    </row>
    <row r="6735" spans="16:16">
      <c r="P6735" s="213"/>
    </row>
    <row r="6736" spans="16:16">
      <c r="P6736" s="213"/>
    </row>
    <row r="6737" spans="16:16">
      <c r="P6737" s="214"/>
    </row>
    <row r="6738" spans="16:16">
      <c r="P6738" s="214"/>
    </row>
    <row r="6739" spans="16:16">
      <c r="P6739" s="214"/>
    </row>
    <row r="6740" spans="16:16">
      <c r="P6740" s="214"/>
    </row>
    <row r="6741" spans="16:16">
      <c r="P6741" s="214"/>
    </row>
    <row r="6742" spans="16:16">
      <c r="P6742" s="214"/>
    </row>
    <row r="6743" spans="16:16">
      <c r="P6743" s="214"/>
    </row>
    <row r="6744" spans="16:16">
      <c r="P6744" s="213"/>
    </row>
    <row r="6745" spans="16:16">
      <c r="P6745" s="213"/>
    </row>
    <row r="6746" spans="16:16">
      <c r="P6746" s="213"/>
    </row>
    <row r="6747" spans="16:16">
      <c r="P6747" s="214"/>
    </row>
    <row r="6748" spans="16:16">
      <c r="P6748" s="214"/>
    </row>
    <row r="6749" spans="16:16">
      <c r="P6749" s="214"/>
    </row>
    <row r="6750" spans="16:16">
      <c r="P6750" s="214"/>
    </row>
    <row r="6751" spans="16:16">
      <c r="P6751" s="214"/>
    </row>
    <row r="6752" spans="16:16">
      <c r="P6752" s="214"/>
    </row>
    <row r="6753" spans="16:16">
      <c r="P6753" s="214"/>
    </row>
    <row r="6754" spans="16:16">
      <c r="P6754" s="213"/>
    </row>
    <row r="6755" spans="16:16">
      <c r="P6755" s="213"/>
    </row>
    <row r="6756" spans="16:16">
      <c r="P6756" s="213"/>
    </row>
    <row r="6757" spans="16:16">
      <c r="P6757" s="214"/>
    </row>
    <row r="6758" spans="16:16">
      <c r="P6758" s="214"/>
    </row>
    <row r="6759" spans="16:16">
      <c r="P6759" s="214"/>
    </row>
    <row r="6760" spans="16:16">
      <c r="P6760" s="214"/>
    </row>
    <row r="6761" spans="16:16">
      <c r="P6761" s="214"/>
    </row>
    <row r="6762" spans="16:16">
      <c r="P6762" s="214"/>
    </row>
    <row r="6763" spans="16:16">
      <c r="P6763" s="214"/>
    </row>
    <row r="6764" spans="16:16">
      <c r="P6764" s="213"/>
    </row>
    <row r="6765" spans="16:16">
      <c r="P6765" s="213"/>
    </row>
    <row r="6766" spans="16:16">
      <c r="P6766" s="213"/>
    </row>
    <row r="6767" spans="16:16">
      <c r="P6767" s="214"/>
    </row>
    <row r="6768" spans="16:16">
      <c r="P6768" s="214"/>
    </row>
    <row r="6769" spans="16:16">
      <c r="P6769" s="214"/>
    </row>
    <row r="6770" spans="16:16">
      <c r="P6770" s="214"/>
    </row>
    <row r="6771" spans="16:16">
      <c r="P6771" s="214"/>
    </row>
    <row r="6772" spans="16:16">
      <c r="P6772" s="214"/>
    </row>
    <row r="6773" spans="16:16">
      <c r="P6773" s="214"/>
    </row>
    <row r="6774" spans="16:16">
      <c r="P6774" s="213"/>
    </row>
    <row r="6775" spans="16:16">
      <c r="P6775" s="213"/>
    </row>
    <row r="6776" spans="16:16">
      <c r="P6776" s="213"/>
    </row>
    <row r="6777" spans="16:16">
      <c r="P6777" s="214"/>
    </row>
    <row r="6778" spans="16:16">
      <c r="P6778" s="214"/>
    </row>
    <row r="6779" spans="16:16">
      <c r="P6779" s="214"/>
    </row>
    <row r="6780" spans="16:16">
      <c r="P6780" s="214"/>
    </row>
    <row r="6781" spans="16:16">
      <c r="P6781" s="214"/>
    </row>
    <row r="6782" spans="16:16">
      <c r="P6782" s="214"/>
    </row>
    <row r="6783" spans="16:16">
      <c r="P6783" s="214"/>
    </row>
    <row r="6784" spans="16:16">
      <c r="P6784" s="213"/>
    </row>
    <row r="6785" spans="16:16">
      <c r="P6785" s="213"/>
    </row>
    <row r="6786" spans="16:16">
      <c r="P6786" s="213"/>
    </row>
    <row r="6787" spans="16:16">
      <c r="P6787" s="214"/>
    </row>
    <row r="6788" spans="16:16">
      <c r="P6788" s="214"/>
    </row>
    <row r="6789" spans="16:16">
      <c r="P6789" s="214"/>
    </row>
    <row r="6790" spans="16:16">
      <c r="P6790" s="214"/>
    </row>
    <row r="6791" spans="16:16">
      <c r="P6791" s="214"/>
    </row>
    <row r="6792" spans="16:16">
      <c r="P6792" s="214"/>
    </row>
    <row r="6793" spans="16:16">
      <c r="P6793" s="214"/>
    </row>
    <row r="6794" spans="16:16">
      <c r="P6794" s="213"/>
    </row>
    <row r="6795" spans="16:16">
      <c r="P6795" s="213"/>
    </row>
    <row r="6796" spans="16:16">
      <c r="P6796" s="213"/>
    </row>
    <row r="6797" spans="16:16">
      <c r="P6797" s="214"/>
    </row>
    <row r="6798" spans="16:16">
      <c r="P6798" s="214"/>
    </row>
    <row r="6799" spans="16:16">
      <c r="P6799" s="214"/>
    </row>
    <row r="6800" spans="16:16">
      <c r="P6800" s="214"/>
    </row>
    <row r="6801" spans="16:16">
      <c r="P6801" s="214"/>
    </row>
    <row r="6802" spans="16:16">
      <c r="P6802" s="214"/>
    </row>
    <row r="6803" spans="16:16">
      <c r="P6803" s="214"/>
    </row>
    <row r="6804" spans="16:16">
      <c r="P6804" s="213"/>
    </row>
    <row r="6805" spans="16:16">
      <c r="P6805" s="213"/>
    </row>
    <row r="6806" spans="16:16">
      <c r="P6806" s="213"/>
    </row>
    <row r="6807" spans="16:16">
      <c r="P6807" s="214"/>
    </row>
    <row r="6808" spans="16:16">
      <c r="P6808" s="214"/>
    </row>
    <row r="6809" spans="16:16">
      <c r="P6809" s="214"/>
    </row>
    <row r="6810" spans="16:16">
      <c r="P6810" s="214"/>
    </row>
    <row r="6811" spans="16:16">
      <c r="P6811" s="214"/>
    </row>
    <row r="6812" spans="16:16">
      <c r="P6812" s="214"/>
    </row>
    <row r="6813" spans="16:16">
      <c r="P6813" s="214"/>
    </row>
    <row r="6814" spans="16:16">
      <c r="P6814" s="213"/>
    </row>
    <row r="6815" spans="16:16">
      <c r="P6815" s="213"/>
    </row>
    <row r="6816" spans="16:16">
      <c r="P6816" s="213"/>
    </row>
    <row r="6817" spans="16:16">
      <c r="P6817" s="214"/>
    </row>
    <row r="6818" spans="16:16">
      <c r="P6818" s="214"/>
    </row>
    <row r="6819" spans="16:16">
      <c r="P6819" s="214"/>
    </row>
    <row r="6820" spans="16:16">
      <c r="P6820" s="214"/>
    </row>
    <row r="6821" spans="16:16">
      <c r="P6821" s="214"/>
    </row>
    <row r="6822" spans="16:16">
      <c r="P6822" s="214"/>
    </row>
    <row r="6823" spans="16:16">
      <c r="P6823" s="214"/>
    </row>
    <row r="6824" spans="16:16">
      <c r="P6824" s="213"/>
    </row>
    <row r="6825" spans="16:16">
      <c r="P6825" s="213"/>
    </row>
    <row r="6826" spans="16:16">
      <c r="P6826" s="213"/>
    </row>
    <row r="6827" spans="16:16">
      <c r="P6827" s="214"/>
    </row>
    <row r="6828" spans="16:16">
      <c r="P6828" s="214"/>
    </row>
    <row r="6829" spans="16:16">
      <c r="P6829" s="214"/>
    </row>
    <row r="6830" spans="16:16">
      <c r="P6830" s="214"/>
    </row>
    <row r="6831" spans="16:16">
      <c r="P6831" s="214"/>
    </row>
    <row r="6832" spans="16:16">
      <c r="P6832" s="214"/>
    </row>
    <row r="6833" spans="16:16">
      <c r="P6833" s="214"/>
    </row>
    <row r="6834" spans="16:16">
      <c r="P6834" s="213"/>
    </row>
    <row r="6835" spans="16:16">
      <c r="P6835" s="213"/>
    </row>
    <row r="6836" spans="16:16">
      <c r="P6836" s="213"/>
    </row>
    <row r="6837" spans="16:16">
      <c r="P6837" s="214"/>
    </row>
    <row r="6838" spans="16:16">
      <c r="P6838" s="214"/>
    </row>
    <row r="6839" spans="16:16">
      <c r="P6839" s="214"/>
    </row>
    <row r="6840" spans="16:16">
      <c r="P6840" s="214"/>
    </row>
    <row r="6841" spans="16:16">
      <c r="P6841" s="214"/>
    </row>
    <row r="6842" spans="16:16">
      <c r="P6842" s="214"/>
    </row>
    <row r="6843" spans="16:16">
      <c r="P6843" s="214"/>
    </row>
    <row r="6844" spans="16:16">
      <c r="P6844" s="213"/>
    </row>
    <row r="6845" spans="16:16">
      <c r="P6845" s="213"/>
    </row>
    <row r="6846" spans="16:16">
      <c r="P6846" s="213"/>
    </row>
    <row r="6847" spans="16:16">
      <c r="P6847" s="214"/>
    </row>
    <row r="6848" spans="16:16">
      <c r="P6848" s="214"/>
    </row>
    <row r="6849" spans="16:16">
      <c r="P6849" s="214"/>
    </row>
    <row r="6850" spans="16:16">
      <c r="P6850" s="214"/>
    </row>
    <row r="6851" spans="16:16">
      <c r="P6851" s="214"/>
    </row>
    <row r="6852" spans="16:16">
      <c r="P6852" s="214"/>
    </row>
    <row r="6853" spans="16:16">
      <c r="P6853" s="214"/>
    </row>
    <row r="6854" spans="16:16">
      <c r="P6854" s="213"/>
    </row>
    <row r="6855" spans="16:16">
      <c r="P6855" s="213"/>
    </row>
    <row r="6856" spans="16:16">
      <c r="P6856" s="213"/>
    </row>
    <row r="6857" spans="16:16">
      <c r="P6857" s="214"/>
    </row>
    <row r="6858" spans="16:16">
      <c r="P6858" s="214"/>
    </row>
    <row r="6859" spans="16:16">
      <c r="P6859" s="214"/>
    </row>
    <row r="6860" spans="16:16">
      <c r="P6860" s="214"/>
    </row>
    <row r="6861" spans="16:16">
      <c r="P6861" s="214"/>
    </row>
    <row r="6862" spans="16:16">
      <c r="P6862" s="214"/>
    </row>
    <row r="6863" spans="16:16">
      <c r="P6863" s="214"/>
    </row>
    <row r="6864" spans="16:16">
      <c r="P6864" s="213"/>
    </row>
    <row r="6865" spans="16:16">
      <c r="P6865" s="213"/>
    </row>
    <row r="6866" spans="16:16">
      <c r="P6866" s="213"/>
    </row>
    <row r="6867" spans="16:16">
      <c r="P6867" s="214"/>
    </row>
    <row r="6868" spans="16:16">
      <c r="P6868" s="214"/>
    </row>
    <row r="6869" spans="16:16">
      <c r="P6869" s="214"/>
    </row>
    <row r="6870" spans="16:16">
      <c r="P6870" s="214"/>
    </row>
    <row r="6871" spans="16:16">
      <c r="P6871" s="214"/>
    </row>
    <row r="6872" spans="16:16">
      <c r="P6872" s="214"/>
    </row>
    <row r="6873" spans="16:16">
      <c r="P6873" s="214"/>
    </row>
    <row r="6874" spans="16:16">
      <c r="P6874" s="213"/>
    </row>
    <row r="6875" spans="16:16">
      <c r="P6875" s="213"/>
    </row>
    <row r="6876" spans="16:16">
      <c r="P6876" s="213"/>
    </row>
    <row r="6877" spans="16:16">
      <c r="P6877" s="214"/>
    </row>
    <row r="6878" spans="16:16">
      <c r="P6878" s="214"/>
    </row>
    <row r="6879" spans="16:16">
      <c r="P6879" s="214"/>
    </row>
    <row r="6880" spans="16:16">
      <c r="P6880" s="214"/>
    </row>
    <row r="6881" spans="16:16">
      <c r="P6881" s="214"/>
    </row>
    <row r="6882" spans="16:16">
      <c r="P6882" s="214"/>
    </row>
    <row r="6883" spans="16:16">
      <c r="P6883" s="214"/>
    </row>
    <row r="6884" spans="16:16">
      <c r="P6884" s="213"/>
    </row>
    <row r="6885" spans="16:16">
      <c r="P6885" s="213"/>
    </row>
    <row r="6886" spans="16:16">
      <c r="P6886" s="213"/>
    </row>
    <row r="6887" spans="16:16">
      <c r="P6887" s="214"/>
    </row>
    <row r="6888" spans="16:16">
      <c r="P6888" s="214"/>
    </row>
    <row r="6889" spans="16:16">
      <c r="P6889" s="214"/>
    </row>
    <row r="6890" spans="16:16">
      <c r="P6890" s="214"/>
    </row>
    <row r="6891" spans="16:16">
      <c r="P6891" s="214"/>
    </row>
    <row r="6892" spans="16:16">
      <c r="P6892" s="214"/>
    </row>
    <row r="6893" spans="16:16">
      <c r="P6893" s="214"/>
    </row>
    <row r="6894" spans="16:16">
      <c r="P6894" s="213"/>
    </row>
    <row r="6895" spans="16:16">
      <c r="P6895" s="213"/>
    </row>
    <row r="6896" spans="16:16">
      <c r="P6896" s="213"/>
    </row>
    <row r="6897" spans="16:16">
      <c r="P6897" s="214"/>
    </row>
    <row r="6898" spans="16:16">
      <c r="P6898" s="214"/>
    </row>
    <row r="6899" spans="16:16">
      <c r="P6899" s="214"/>
    </row>
    <row r="6900" spans="16:16">
      <c r="P6900" s="214"/>
    </row>
    <row r="6901" spans="16:16">
      <c r="P6901" s="214"/>
    </row>
    <row r="6902" spans="16:16">
      <c r="P6902" s="214"/>
    </row>
    <row r="6903" spans="16:16">
      <c r="P6903" s="214"/>
    </row>
    <row r="6904" spans="16:16">
      <c r="P6904" s="213"/>
    </row>
    <row r="6905" spans="16:16">
      <c r="P6905" s="213"/>
    </row>
    <row r="6906" spans="16:16">
      <c r="P6906" s="213"/>
    </row>
    <row r="6907" spans="16:16">
      <c r="P6907" s="214"/>
    </row>
    <row r="6908" spans="16:16">
      <c r="P6908" s="214"/>
    </row>
    <row r="6909" spans="16:16">
      <c r="P6909" s="214"/>
    </row>
    <row r="6910" spans="16:16">
      <c r="P6910" s="214"/>
    </row>
    <row r="6911" spans="16:16">
      <c r="P6911" s="214"/>
    </row>
    <row r="6912" spans="16:16">
      <c r="P6912" s="214"/>
    </row>
    <row r="6913" spans="16:16">
      <c r="P6913" s="214"/>
    </row>
    <row r="6914" spans="16:16">
      <c r="P6914" s="213"/>
    </row>
    <row r="6915" spans="16:16">
      <c r="P6915" s="213"/>
    </row>
    <row r="6916" spans="16:16">
      <c r="P6916" s="213"/>
    </row>
    <row r="6917" spans="16:16">
      <c r="P6917" s="214"/>
    </row>
    <row r="6918" spans="16:16">
      <c r="P6918" s="214"/>
    </row>
    <row r="6919" spans="16:16">
      <c r="P6919" s="214"/>
    </row>
    <row r="6920" spans="16:16">
      <c r="P6920" s="214"/>
    </row>
    <row r="6921" spans="16:16">
      <c r="P6921" s="214"/>
    </row>
    <row r="6922" spans="16:16">
      <c r="P6922" s="214"/>
    </row>
    <row r="6923" spans="16:16">
      <c r="P6923" s="214"/>
    </row>
    <row r="6924" spans="16:16">
      <c r="P6924" s="213"/>
    </row>
    <row r="6925" spans="16:16">
      <c r="P6925" s="213"/>
    </row>
    <row r="6926" spans="16:16">
      <c r="P6926" s="213"/>
    </row>
    <row r="6927" spans="16:16">
      <c r="P6927" s="214"/>
    </row>
    <row r="6928" spans="16:16">
      <c r="P6928" s="214"/>
    </row>
    <row r="6929" spans="16:16">
      <c r="P6929" s="214"/>
    </row>
    <row r="6930" spans="16:16">
      <c r="P6930" s="214"/>
    </row>
    <row r="6931" spans="16:16">
      <c r="P6931" s="214"/>
    </row>
    <row r="6932" spans="16:16">
      <c r="P6932" s="214"/>
    </row>
    <row r="6933" spans="16:16">
      <c r="P6933" s="214"/>
    </row>
    <row r="6934" spans="16:16">
      <c r="P6934" s="213"/>
    </row>
    <row r="6935" spans="16:16">
      <c r="P6935" s="213"/>
    </row>
    <row r="6936" spans="16:16">
      <c r="P6936" s="213"/>
    </row>
    <row r="6937" spans="16:16">
      <c r="P6937" s="214"/>
    </row>
    <row r="6938" spans="16:16">
      <c r="P6938" s="214"/>
    </row>
    <row r="6939" spans="16:16">
      <c r="P6939" s="214"/>
    </row>
    <row r="6940" spans="16:16">
      <c r="P6940" s="214"/>
    </row>
    <row r="6941" spans="16:16">
      <c r="P6941" s="214"/>
    </row>
    <row r="6942" spans="16:16">
      <c r="P6942" s="214"/>
    </row>
    <row r="6943" spans="16:16">
      <c r="P6943" s="214"/>
    </row>
    <row r="6944" spans="16:16">
      <c r="P6944" s="213"/>
    </row>
    <row r="6945" spans="16:16">
      <c r="P6945" s="213"/>
    </row>
    <row r="6946" spans="16:16">
      <c r="P6946" s="213"/>
    </row>
    <row r="6947" spans="16:16">
      <c r="P6947" s="214"/>
    </row>
    <row r="6948" spans="16:16">
      <c r="P6948" s="214"/>
    </row>
    <row r="6949" spans="16:16">
      <c r="P6949" s="214"/>
    </row>
    <row r="6950" spans="16:16">
      <c r="P6950" s="214"/>
    </row>
    <row r="6951" spans="16:16">
      <c r="P6951" s="214"/>
    </row>
    <row r="6952" spans="16:16">
      <c r="P6952" s="214"/>
    </row>
    <row r="6953" spans="16:16">
      <c r="P6953" s="214"/>
    </row>
    <row r="6954" spans="16:16">
      <c r="P6954" s="213"/>
    </row>
    <row r="6955" spans="16:16">
      <c r="P6955" s="213"/>
    </row>
    <row r="6956" spans="16:16">
      <c r="P6956" s="213"/>
    </row>
    <row r="6957" spans="16:16">
      <c r="P6957" s="214"/>
    </row>
    <row r="6958" spans="16:16">
      <c r="P6958" s="214"/>
    </row>
    <row r="6959" spans="16:16">
      <c r="P6959" s="214"/>
    </row>
    <row r="6960" spans="16:16">
      <c r="P6960" s="214"/>
    </row>
    <row r="6961" spans="16:16">
      <c r="P6961" s="214"/>
    </row>
    <row r="6962" spans="16:16">
      <c r="P6962" s="214"/>
    </row>
    <row r="6963" spans="16:16">
      <c r="P6963" s="214"/>
    </row>
    <row r="6964" spans="16:16">
      <c r="P6964" s="213"/>
    </row>
    <row r="6965" spans="16:16">
      <c r="P6965" s="213"/>
    </row>
    <row r="6966" spans="16:16">
      <c r="P6966" s="213"/>
    </row>
    <row r="6967" spans="16:16">
      <c r="P6967" s="214"/>
    </row>
    <row r="6968" spans="16:16">
      <c r="P6968" s="214"/>
    </row>
    <row r="6969" spans="16:16">
      <c r="P6969" s="214"/>
    </row>
    <row r="6970" spans="16:16">
      <c r="P6970" s="214"/>
    </row>
    <row r="6971" spans="16:16">
      <c r="P6971" s="214"/>
    </row>
    <row r="6972" spans="16:16">
      <c r="P6972" s="214"/>
    </row>
    <row r="6973" spans="16:16">
      <c r="P6973" s="214"/>
    </row>
    <row r="6974" spans="16:16">
      <c r="P6974" s="213"/>
    </row>
    <row r="6975" spans="16:16">
      <c r="P6975" s="213"/>
    </row>
    <row r="6976" spans="16:16">
      <c r="P6976" s="213"/>
    </row>
    <row r="6977" spans="16:16">
      <c r="P6977" s="214"/>
    </row>
    <row r="6978" spans="16:16">
      <c r="P6978" s="214"/>
    </row>
    <row r="6979" spans="16:16">
      <c r="P6979" s="214"/>
    </row>
    <row r="6980" spans="16:16">
      <c r="P6980" s="214"/>
    </row>
    <row r="6981" spans="16:16">
      <c r="P6981" s="214"/>
    </row>
    <row r="6982" spans="16:16">
      <c r="P6982" s="214"/>
    </row>
    <row r="6983" spans="16:16">
      <c r="P6983" s="214"/>
    </row>
    <row r="6984" spans="16:16">
      <c r="P6984" s="213"/>
    </row>
    <row r="6985" spans="16:16">
      <c r="P6985" s="213"/>
    </row>
    <row r="6986" spans="16:16">
      <c r="P6986" s="213"/>
    </row>
    <row r="6987" spans="16:16">
      <c r="P6987" s="214"/>
    </row>
    <row r="6988" spans="16:16">
      <c r="P6988" s="214"/>
    </row>
    <row r="6989" spans="16:16">
      <c r="P6989" s="214"/>
    </row>
    <row r="6990" spans="16:16">
      <c r="P6990" s="214"/>
    </row>
    <row r="6991" spans="16:16">
      <c r="P6991" s="214"/>
    </row>
    <row r="6992" spans="16:16">
      <c r="P6992" s="214"/>
    </row>
    <row r="6993" spans="16:16">
      <c r="P6993" s="214"/>
    </row>
    <row r="6994" spans="16:16">
      <c r="P6994" s="213"/>
    </row>
    <row r="6995" spans="16:16">
      <c r="P6995" s="213"/>
    </row>
    <row r="6996" spans="16:16">
      <c r="P6996" s="213"/>
    </row>
    <row r="6997" spans="16:16">
      <c r="P6997" s="214"/>
    </row>
    <row r="6998" spans="16:16">
      <c r="P6998" s="214"/>
    </row>
    <row r="6999" spans="16:16">
      <c r="P6999" s="214"/>
    </row>
    <row r="7000" spans="16:16">
      <c r="P7000" s="214"/>
    </row>
    <row r="7001" spans="16:16">
      <c r="P7001" s="214"/>
    </row>
    <row r="7002" spans="16:16">
      <c r="P7002" s="214"/>
    </row>
    <row r="7003" spans="16:16">
      <c r="P7003" s="214"/>
    </row>
    <row r="7004" spans="16:16">
      <c r="P7004" s="213"/>
    </row>
    <row r="7005" spans="16:16">
      <c r="P7005" s="213"/>
    </row>
    <row r="7006" spans="16:16">
      <c r="P7006" s="213"/>
    </row>
    <row r="7007" spans="16:16">
      <c r="P7007" s="214"/>
    </row>
    <row r="7008" spans="16:16">
      <c r="P7008" s="214"/>
    </row>
    <row r="7009" spans="16:16">
      <c r="P7009" s="214"/>
    </row>
    <row r="7010" spans="16:16">
      <c r="P7010" s="214"/>
    </row>
    <row r="7011" spans="16:16">
      <c r="P7011" s="214"/>
    </row>
    <row r="7012" spans="16:16">
      <c r="P7012" s="214"/>
    </row>
    <row r="7013" spans="16:16">
      <c r="P7013" s="214"/>
    </row>
    <row r="7014" spans="16:16">
      <c r="P7014" s="213"/>
    </row>
    <row r="7015" spans="16:16">
      <c r="P7015" s="213"/>
    </row>
    <row r="7016" spans="16:16">
      <c r="P7016" s="213"/>
    </row>
    <row r="7017" spans="16:16">
      <c r="P7017" s="214"/>
    </row>
    <row r="7018" spans="16:16">
      <c r="P7018" s="214"/>
    </row>
    <row r="7019" spans="16:16">
      <c r="P7019" s="214"/>
    </row>
    <row r="7020" spans="16:16">
      <c r="P7020" s="214"/>
    </row>
    <row r="7021" spans="16:16">
      <c r="P7021" s="214"/>
    </row>
    <row r="7022" spans="16:16">
      <c r="P7022" s="214"/>
    </row>
    <row r="7023" spans="16:16">
      <c r="P7023" s="214"/>
    </row>
    <row r="7024" spans="16:16">
      <c r="P7024" s="213"/>
    </row>
    <row r="7025" spans="16:16">
      <c r="P7025" s="213"/>
    </row>
    <row r="7026" spans="16:16">
      <c r="P7026" s="213"/>
    </row>
    <row r="7027" spans="16:16">
      <c r="P7027" s="214"/>
    </row>
    <row r="7028" spans="16:16">
      <c r="P7028" s="214"/>
    </row>
    <row r="7029" spans="16:16">
      <c r="P7029" s="214"/>
    </row>
    <row r="7030" spans="16:16">
      <c r="P7030" s="214"/>
    </row>
    <row r="7031" spans="16:16">
      <c r="P7031" s="214"/>
    </row>
    <row r="7032" spans="16:16">
      <c r="P7032" s="214"/>
    </row>
    <row r="7033" spans="16:16">
      <c r="P7033" s="214"/>
    </row>
    <row r="7034" spans="16:16">
      <c r="P7034" s="213"/>
    </row>
    <row r="7035" spans="16:16">
      <c r="P7035" s="213"/>
    </row>
    <row r="7036" spans="16:16">
      <c r="P7036" s="213"/>
    </row>
    <row r="7037" spans="16:16">
      <c r="P7037" s="214"/>
    </row>
    <row r="7038" spans="16:16">
      <c r="P7038" s="214"/>
    </row>
    <row r="7039" spans="16:16">
      <c r="P7039" s="214"/>
    </row>
    <row r="7040" spans="16:16">
      <c r="P7040" s="214"/>
    </row>
    <row r="7041" spans="16:16">
      <c r="P7041" s="214"/>
    </row>
    <row r="7042" spans="16:16">
      <c r="P7042" s="214"/>
    </row>
    <row r="7043" spans="16:16">
      <c r="P7043" s="214"/>
    </row>
    <row r="7044" spans="16:16">
      <c r="P7044" s="213"/>
    </row>
    <row r="7045" spans="16:16">
      <c r="P7045" s="213"/>
    </row>
    <row r="7046" spans="16:16">
      <c r="P7046" s="213"/>
    </row>
    <row r="7047" spans="16:16">
      <c r="P7047" s="214"/>
    </row>
    <row r="7048" spans="16:16">
      <c r="P7048" s="214"/>
    </row>
    <row r="7049" spans="16:16">
      <c r="P7049" s="214"/>
    </row>
    <row r="7050" spans="16:16">
      <c r="P7050" s="214"/>
    </row>
    <row r="7051" spans="16:16">
      <c r="P7051" s="214"/>
    </row>
    <row r="7052" spans="16:16">
      <c r="P7052" s="214"/>
    </row>
    <row r="7053" spans="16:16">
      <c r="P7053" s="214"/>
    </row>
    <row r="7054" spans="16:16">
      <c r="P7054" s="213"/>
    </row>
    <row r="7055" spans="16:16">
      <c r="P7055" s="213"/>
    </row>
    <row r="7056" spans="16:16">
      <c r="P7056" s="213"/>
    </row>
    <row r="7057" spans="16:16">
      <c r="P7057" s="214"/>
    </row>
    <row r="7058" spans="16:16">
      <c r="P7058" s="214"/>
    </row>
    <row r="7059" spans="16:16">
      <c r="P7059" s="214"/>
    </row>
    <row r="7060" spans="16:16">
      <c r="P7060" s="214"/>
    </row>
    <row r="7061" spans="16:16">
      <c r="P7061" s="214"/>
    </row>
    <row r="7062" spans="16:16">
      <c r="P7062" s="214"/>
    </row>
    <row r="7063" spans="16:16">
      <c r="P7063" s="214"/>
    </row>
    <row r="7064" spans="16:16">
      <c r="P7064" s="213"/>
    </row>
    <row r="7065" spans="16:16">
      <c r="P7065" s="213"/>
    </row>
    <row r="7066" spans="16:16">
      <c r="P7066" s="213"/>
    </row>
    <row r="7067" spans="16:16">
      <c r="P7067" s="214"/>
    </row>
    <row r="7068" spans="16:16">
      <c r="P7068" s="214"/>
    </row>
    <row r="7069" spans="16:16">
      <c r="P7069" s="214"/>
    </row>
    <row r="7070" spans="16:16">
      <c r="P7070" s="214"/>
    </row>
    <row r="7071" spans="16:16">
      <c r="P7071" s="214"/>
    </row>
    <row r="7072" spans="16:16">
      <c r="P7072" s="214"/>
    </row>
    <row r="7073" spans="16:16">
      <c r="P7073" s="214"/>
    </row>
    <row r="7074" spans="16:16">
      <c r="P7074" s="213"/>
    </row>
    <row r="7075" spans="16:16">
      <c r="P7075" s="213"/>
    </row>
    <row r="7076" spans="16:16">
      <c r="P7076" s="213"/>
    </row>
    <row r="7077" spans="16:16">
      <c r="P7077" s="214"/>
    </row>
    <row r="7078" spans="16:16">
      <c r="P7078" s="214"/>
    </row>
    <row r="7079" spans="16:16">
      <c r="P7079" s="214"/>
    </row>
    <row r="7080" spans="16:16">
      <c r="P7080" s="214"/>
    </row>
    <row r="7081" spans="16:16">
      <c r="P7081" s="214"/>
    </row>
    <row r="7082" spans="16:16">
      <c r="P7082" s="214"/>
    </row>
    <row r="7083" spans="16:16">
      <c r="P7083" s="214"/>
    </row>
    <row r="7084" spans="16:16">
      <c r="P7084" s="213"/>
    </row>
    <row r="7085" spans="16:16">
      <c r="P7085" s="213"/>
    </row>
    <row r="7086" spans="16:16">
      <c r="P7086" s="213"/>
    </row>
    <row r="7087" spans="16:16">
      <c r="P7087" s="214"/>
    </row>
    <row r="7088" spans="16:16">
      <c r="P7088" s="214"/>
    </row>
    <row r="7089" spans="16:16">
      <c r="P7089" s="214"/>
    </row>
    <row r="7090" spans="16:16">
      <c r="P7090" s="214"/>
    </row>
    <row r="7091" spans="16:16">
      <c r="P7091" s="214"/>
    </row>
    <row r="7092" spans="16:16">
      <c r="P7092" s="214"/>
    </row>
    <row r="7093" spans="16:16">
      <c r="P7093" s="214"/>
    </row>
    <row r="7094" spans="16:16">
      <c r="P7094" s="213"/>
    </row>
    <row r="7095" spans="16:16">
      <c r="P7095" s="213"/>
    </row>
    <row r="7096" spans="16:16">
      <c r="P7096" s="213"/>
    </row>
    <row r="7097" spans="16:16">
      <c r="P7097" s="214"/>
    </row>
    <row r="7098" spans="16:16">
      <c r="P7098" s="214"/>
    </row>
    <row r="7099" spans="16:16">
      <c r="P7099" s="214"/>
    </row>
    <row r="7100" spans="16:16">
      <c r="P7100" s="214"/>
    </row>
    <row r="7101" spans="16:16">
      <c r="P7101" s="214"/>
    </row>
    <row r="7102" spans="16:16">
      <c r="P7102" s="214"/>
    </row>
    <row r="7103" spans="16:16">
      <c r="P7103" s="214"/>
    </row>
    <row r="7104" spans="16:16">
      <c r="P7104" s="213"/>
    </row>
    <row r="7105" spans="16:16">
      <c r="P7105" s="213"/>
    </row>
    <row r="7106" spans="16:16">
      <c r="P7106" s="213"/>
    </row>
    <row r="7107" spans="16:16">
      <c r="P7107" s="214"/>
    </row>
    <row r="7108" spans="16:16">
      <c r="P7108" s="214"/>
    </row>
    <row r="7109" spans="16:16">
      <c r="P7109" s="214"/>
    </row>
    <row r="7110" spans="16:16">
      <c r="P7110" s="214"/>
    </row>
    <row r="7111" spans="16:16">
      <c r="P7111" s="214"/>
    </row>
    <row r="7112" spans="16:16">
      <c r="P7112" s="214"/>
    </row>
    <row r="7113" spans="16:16">
      <c r="P7113" s="214"/>
    </row>
    <row r="7114" spans="16:16">
      <c r="P7114" s="213"/>
    </row>
    <row r="7115" spans="16:16">
      <c r="P7115" s="213"/>
    </row>
    <row r="7116" spans="16:16">
      <c r="P7116" s="213"/>
    </row>
    <row r="7117" spans="16:16">
      <c r="P7117" s="214"/>
    </row>
    <row r="7118" spans="16:16">
      <c r="P7118" s="214"/>
    </row>
    <row r="7119" spans="16:16">
      <c r="P7119" s="214"/>
    </row>
    <row r="7120" spans="16:16">
      <c r="P7120" s="214"/>
    </row>
    <row r="7121" spans="16:16">
      <c r="P7121" s="214"/>
    </row>
    <row r="7122" spans="16:16">
      <c r="P7122" s="214"/>
    </row>
    <row r="7123" spans="16:16">
      <c r="P7123" s="214"/>
    </row>
    <row r="7124" spans="16:16">
      <c r="P7124" s="213"/>
    </row>
    <row r="7125" spans="16:16">
      <c r="P7125" s="213"/>
    </row>
    <row r="7126" spans="16:16">
      <c r="P7126" s="213"/>
    </row>
    <row r="7127" spans="16:16">
      <c r="P7127" s="214"/>
    </row>
    <row r="7128" spans="16:16">
      <c r="P7128" s="214"/>
    </row>
    <row r="7129" spans="16:16">
      <c r="P7129" s="214"/>
    </row>
    <row r="7130" spans="16:16">
      <c r="P7130" s="214"/>
    </row>
    <row r="7131" spans="16:16">
      <c r="P7131" s="214"/>
    </row>
    <row r="7132" spans="16:16">
      <c r="P7132" s="214"/>
    </row>
    <row r="7133" spans="16:16">
      <c r="P7133" s="214"/>
    </row>
    <row r="7134" spans="16:16">
      <c r="P7134" s="213"/>
    </row>
    <row r="7135" spans="16:16">
      <c r="P7135" s="213"/>
    </row>
    <row r="7136" spans="16:16">
      <c r="P7136" s="213"/>
    </row>
    <row r="7137" spans="16:16">
      <c r="P7137" s="214"/>
    </row>
    <row r="7138" spans="16:16">
      <c r="P7138" s="214"/>
    </row>
    <row r="7139" spans="16:16">
      <c r="P7139" s="214"/>
    </row>
    <row r="7140" spans="16:16">
      <c r="P7140" s="214"/>
    </row>
    <row r="7141" spans="16:16">
      <c r="P7141" s="214"/>
    </row>
    <row r="7142" spans="16:16">
      <c r="P7142" s="214"/>
    </row>
    <row r="7143" spans="16:16">
      <c r="P7143" s="214"/>
    </row>
    <row r="7144" spans="16:16">
      <c r="P7144" s="213"/>
    </row>
    <row r="7145" spans="16:16">
      <c r="P7145" s="213"/>
    </row>
    <row r="7146" spans="16:16">
      <c r="P7146" s="213"/>
    </row>
    <row r="7147" spans="16:16">
      <c r="P7147" s="214"/>
    </row>
    <row r="7148" spans="16:16">
      <c r="P7148" s="214"/>
    </row>
    <row r="7149" spans="16:16">
      <c r="P7149" s="214"/>
    </row>
    <row r="7150" spans="16:16">
      <c r="P7150" s="214"/>
    </row>
    <row r="7151" spans="16:16">
      <c r="P7151" s="214"/>
    </row>
    <row r="7152" spans="16:16">
      <c r="P7152" s="214"/>
    </row>
    <row r="7153" spans="16:16">
      <c r="P7153" s="214"/>
    </row>
    <row r="7154" spans="16:16">
      <c r="P7154" s="213"/>
    </row>
    <row r="7155" spans="16:16">
      <c r="P7155" s="213"/>
    </row>
    <row r="7156" spans="16:16">
      <c r="P7156" s="213"/>
    </row>
    <row r="7157" spans="16:16">
      <c r="P7157" s="214"/>
    </row>
    <row r="7158" spans="16:16">
      <c r="P7158" s="214"/>
    </row>
    <row r="7159" spans="16:16">
      <c r="P7159" s="214"/>
    </row>
    <row r="7160" spans="16:16">
      <c r="P7160" s="214"/>
    </row>
    <row r="7161" spans="16:16">
      <c r="P7161" s="214"/>
    </row>
    <row r="7162" spans="16:16">
      <c r="P7162" s="214"/>
    </row>
    <row r="7163" spans="16:16">
      <c r="P7163" s="214"/>
    </row>
    <row r="7164" spans="16:16">
      <c r="P7164" s="213"/>
    </row>
    <row r="7165" spans="16:16">
      <c r="P7165" s="213"/>
    </row>
    <row r="7166" spans="16:16">
      <c r="P7166" s="213"/>
    </row>
    <row r="7167" spans="16:16">
      <c r="P7167" s="214"/>
    </row>
    <row r="7168" spans="16:16">
      <c r="P7168" s="214"/>
    </row>
    <row r="7169" spans="16:16">
      <c r="P7169" s="214"/>
    </row>
    <row r="7170" spans="16:16">
      <c r="P7170" s="214"/>
    </row>
    <row r="7171" spans="16:16">
      <c r="P7171" s="214"/>
    </row>
    <row r="7172" spans="16:16">
      <c r="P7172" s="214"/>
    </row>
    <row r="7173" spans="16:16">
      <c r="P7173" s="214"/>
    </row>
    <row r="7174" spans="16:16">
      <c r="P7174" s="213"/>
    </row>
    <row r="7175" spans="16:16">
      <c r="P7175" s="213"/>
    </row>
    <row r="7176" spans="16:16">
      <c r="P7176" s="213"/>
    </row>
    <row r="7177" spans="16:16">
      <c r="P7177" s="214"/>
    </row>
    <row r="7178" spans="16:16">
      <c r="P7178" s="214"/>
    </row>
    <row r="7179" spans="16:16">
      <c r="P7179" s="214"/>
    </row>
    <row r="7180" spans="16:16">
      <c r="P7180" s="214"/>
    </row>
    <row r="7181" spans="16:16">
      <c r="P7181" s="214"/>
    </row>
    <row r="7182" spans="16:16">
      <c r="P7182" s="214"/>
    </row>
    <row r="7183" spans="16:16">
      <c r="P7183" s="214"/>
    </row>
    <row r="7184" spans="16:16">
      <c r="P7184" s="213"/>
    </row>
    <row r="7185" spans="16:16">
      <c r="P7185" s="213"/>
    </row>
    <row r="7186" spans="16:16">
      <c r="P7186" s="213"/>
    </row>
    <row r="7187" spans="16:16">
      <c r="P7187" s="214"/>
    </row>
    <row r="7188" spans="16:16">
      <c r="P7188" s="214"/>
    </row>
    <row r="7189" spans="16:16">
      <c r="P7189" s="214"/>
    </row>
    <row r="7190" spans="16:16">
      <c r="P7190" s="214"/>
    </row>
    <row r="7191" spans="16:16">
      <c r="P7191" s="214"/>
    </row>
    <row r="7192" spans="16:16">
      <c r="P7192" s="214"/>
    </row>
    <row r="7193" spans="16:16">
      <c r="P7193" s="214"/>
    </row>
    <row r="7194" spans="16:16">
      <c r="P7194" s="213"/>
    </row>
    <row r="7195" spans="16:16">
      <c r="P7195" s="213"/>
    </row>
    <row r="7196" spans="16:16">
      <c r="P7196" s="213"/>
    </row>
    <row r="7197" spans="16:16">
      <c r="P7197" s="214"/>
    </row>
    <row r="7198" spans="16:16">
      <c r="P7198" s="214"/>
    </row>
    <row r="7199" spans="16:16">
      <c r="P7199" s="214"/>
    </row>
    <row r="7200" spans="16:16">
      <c r="P7200" s="214"/>
    </row>
    <row r="7201" spans="16:16">
      <c r="P7201" s="214"/>
    </row>
    <row r="7202" spans="16:16">
      <c r="P7202" s="214"/>
    </row>
    <row r="7203" spans="16:16">
      <c r="P7203" s="214"/>
    </row>
    <row r="7204" spans="16:16">
      <c r="P7204" s="213"/>
    </row>
    <row r="7205" spans="16:16">
      <c r="P7205" s="213"/>
    </row>
    <row r="7206" spans="16:16">
      <c r="P7206" s="213"/>
    </row>
    <row r="7207" spans="16:16">
      <c r="P7207" s="214"/>
    </row>
    <row r="7208" spans="16:16">
      <c r="P7208" s="214"/>
    </row>
    <row r="7209" spans="16:16">
      <c r="P7209" s="214"/>
    </row>
    <row r="7210" spans="16:16">
      <c r="P7210" s="214"/>
    </row>
    <row r="7211" spans="16:16">
      <c r="P7211" s="214"/>
    </row>
    <row r="7212" spans="16:16">
      <c r="P7212" s="214"/>
    </row>
    <row r="7213" spans="16:16">
      <c r="P7213" s="214"/>
    </row>
    <row r="7214" spans="16:16">
      <c r="P7214" s="213"/>
    </row>
    <row r="7215" spans="16:16">
      <c r="P7215" s="213"/>
    </row>
    <row r="7216" spans="16:16">
      <c r="P7216" s="213"/>
    </row>
    <row r="7217" spans="16:16">
      <c r="P7217" s="214"/>
    </row>
    <row r="7218" spans="16:16">
      <c r="P7218" s="214"/>
    </row>
    <row r="7219" spans="16:16">
      <c r="P7219" s="214"/>
    </row>
    <row r="7220" spans="16:16">
      <c r="P7220" s="214"/>
    </row>
    <row r="7221" spans="16:16">
      <c r="P7221" s="214"/>
    </row>
    <row r="7222" spans="16:16">
      <c r="P7222" s="214"/>
    </row>
    <row r="7223" spans="16:16">
      <c r="P7223" s="214"/>
    </row>
    <row r="7224" spans="16:16">
      <c r="P7224" s="213"/>
    </row>
    <row r="7225" spans="16:16">
      <c r="P7225" s="213"/>
    </row>
    <row r="7226" spans="16:16">
      <c r="P7226" s="213"/>
    </row>
    <row r="7227" spans="16:16">
      <c r="P7227" s="214"/>
    </row>
    <row r="7228" spans="16:16">
      <c r="P7228" s="214"/>
    </row>
    <row r="7229" spans="16:16">
      <c r="P7229" s="214"/>
    </row>
    <row r="7230" spans="16:16">
      <c r="P7230" s="214"/>
    </row>
    <row r="7231" spans="16:16">
      <c r="P7231" s="214"/>
    </row>
    <row r="7232" spans="16:16">
      <c r="P7232" s="214"/>
    </row>
    <row r="7233" spans="16:16">
      <c r="P7233" s="214"/>
    </row>
    <row r="7234" spans="16:16">
      <c r="P7234" s="213"/>
    </row>
    <row r="7235" spans="16:16">
      <c r="P7235" s="213"/>
    </row>
    <row r="7236" spans="16:16">
      <c r="P7236" s="213"/>
    </row>
    <row r="7237" spans="16:16">
      <c r="P7237" s="214"/>
    </row>
    <row r="7238" spans="16:16">
      <c r="P7238" s="214"/>
    </row>
    <row r="7239" spans="16:16">
      <c r="P7239" s="214"/>
    </row>
    <row r="7240" spans="16:16">
      <c r="P7240" s="214"/>
    </row>
    <row r="7241" spans="16:16">
      <c r="P7241" s="214"/>
    </row>
    <row r="7242" spans="16:16">
      <c r="P7242" s="214"/>
    </row>
    <row r="7243" spans="16:16">
      <c r="P7243" s="214"/>
    </row>
    <row r="7244" spans="16:16">
      <c r="P7244" s="213"/>
    </row>
    <row r="7245" spans="16:16">
      <c r="P7245" s="213"/>
    </row>
    <row r="7246" spans="16:16">
      <c r="P7246" s="213"/>
    </row>
    <row r="7247" spans="16:16">
      <c r="P7247" s="214"/>
    </row>
    <row r="7248" spans="16:16">
      <c r="P7248" s="214"/>
    </row>
    <row r="7249" spans="16:16">
      <c r="P7249" s="214"/>
    </row>
    <row r="7250" spans="16:16">
      <c r="P7250" s="214"/>
    </row>
    <row r="7251" spans="16:16">
      <c r="P7251" s="214"/>
    </row>
    <row r="7252" spans="16:16">
      <c r="P7252" s="214"/>
    </row>
    <row r="7253" spans="16:16">
      <c r="P7253" s="214"/>
    </row>
    <row r="7254" spans="16:16">
      <c r="P7254" s="213"/>
    </row>
    <row r="7255" spans="16:16">
      <c r="P7255" s="213"/>
    </row>
    <row r="7256" spans="16:16">
      <c r="P7256" s="213"/>
    </row>
    <row r="7257" spans="16:16">
      <c r="P7257" s="214"/>
    </row>
    <row r="7258" spans="16:16">
      <c r="P7258" s="214"/>
    </row>
    <row r="7259" spans="16:16">
      <c r="P7259" s="214"/>
    </row>
    <row r="7260" spans="16:16">
      <c r="P7260" s="214"/>
    </row>
    <row r="7261" spans="16:16">
      <c r="P7261" s="214"/>
    </row>
    <row r="7262" spans="16:16">
      <c r="P7262" s="214"/>
    </row>
    <row r="7263" spans="16:16">
      <c r="P7263" s="214"/>
    </row>
    <row r="7264" spans="16:16">
      <c r="P7264" s="213"/>
    </row>
    <row r="7265" spans="16:16">
      <c r="P7265" s="213"/>
    </row>
    <row r="7266" spans="16:16">
      <c r="P7266" s="213"/>
    </row>
    <row r="7267" spans="16:16">
      <c r="P7267" s="214"/>
    </row>
    <row r="7268" spans="16:16">
      <c r="P7268" s="214"/>
    </row>
    <row r="7269" spans="16:16">
      <c r="P7269" s="214"/>
    </row>
    <row r="7270" spans="16:16">
      <c r="P7270" s="214"/>
    </row>
    <row r="7271" spans="16:16">
      <c r="P7271" s="214"/>
    </row>
    <row r="7272" spans="16:16">
      <c r="P7272" s="214"/>
    </row>
    <row r="7273" spans="16:16">
      <c r="P7273" s="214"/>
    </row>
    <row r="7274" spans="16:16">
      <c r="P7274" s="213"/>
    </row>
    <row r="7275" spans="16:16">
      <c r="P7275" s="213"/>
    </row>
    <row r="7276" spans="16:16">
      <c r="P7276" s="213"/>
    </row>
    <row r="7277" spans="16:16">
      <c r="P7277" s="214"/>
    </row>
    <row r="7278" spans="16:16">
      <c r="P7278" s="214"/>
    </row>
    <row r="7279" spans="16:16">
      <c r="P7279" s="214"/>
    </row>
    <row r="7280" spans="16:16">
      <c r="P7280" s="214"/>
    </row>
    <row r="7281" spans="16:16">
      <c r="P7281" s="214"/>
    </row>
    <row r="7282" spans="16:16">
      <c r="P7282" s="214"/>
    </row>
    <row r="7283" spans="16:16">
      <c r="P7283" s="214"/>
    </row>
    <row r="7284" spans="16:16">
      <c r="P7284" s="213"/>
    </row>
    <row r="7285" spans="16:16">
      <c r="P7285" s="213"/>
    </row>
    <row r="7286" spans="16:16">
      <c r="P7286" s="213"/>
    </row>
    <row r="7287" spans="16:16">
      <c r="P7287" s="214"/>
    </row>
    <row r="7288" spans="16:16">
      <c r="P7288" s="214"/>
    </row>
    <row r="7289" spans="16:16">
      <c r="P7289" s="214"/>
    </row>
    <row r="7290" spans="16:16">
      <c r="P7290" s="214"/>
    </row>
    <row r="7291" spans="16:16">
      <c r="P7291" s="214"/>
    </row>
    <row r="7292" spans="16:16">
      <c r="P7292" s="214"/>
    </row>
    <row r="7293" spans="16:16">
      <c r="P7293" s="214"/>
    </row>
    <row r="7294" spans="16:16">
      <c r="P7294" s="213"/>
    </row>
    <row r="7295" spans="16:16">
      <c r="P7295" s="213"/>
    </row>
    <row r="7296" spans="16:16">
      <c r="P7296" s="213"/>
    </row>
    <row r="7297" spans="16:16">
      <c r="P7297" s="214"/>
    </row>
    <row r="7298" spans="16:16">
      <c r="P7298" s="214"/>
    </row>
    <row r="7299" spans="16:16">
      <c r="P7299" s="214"/>
    </row>
    <row r="7300" spans="16:16">
      <c r="P7300" s="214"/>
    </row>
    <row r="7301" spans="16:16">
      <c r="P7301" s="214"/>
    </row>
    <row r="7302" spans="16:16">
      <c r="P7302" s="214"/>
    </row>
    <row r="7303" spans="16:16">
      <c r="P7303" s="214"/>
    </row>
    <row r="7304" spans="16:16">
      <c r="P7304" s="213"/>
    </row>
    <row r="7305" spans="16:16">
      <c r="P7305" s="213"/>
    </row>
    <row r="7306" spans="16:16">
      <c r="P7306" s="213"/>
    </row>
    <row r="7307" spans="16:16">
      <c r="P7307" s="214"/>
    </row>
    <row r="7308" spans="16:16">
      <c r="P7308" s="214"/>
    </row>
    <row r="7309" spans="16:16">
      <c r="P7309" s="214"/>
    </row>
    <row r="7310" spans="16:16">
      <c r="P7310" s="214"/>
    </row>
    <row r="7311" spans="16:16">
      <c r="P7311" s="214"/>
    </row>
    <row r="7312" spans="16:16">
      <c r="P7312" s="214"/>
    </row>
    <row r="7313" spans="16:16">
      <c r="P7313" s="214"/>
    </row>
    <row r="7314" spans="16:16">
      <c r="P7314" s="213"/>
    </row>
    <row r="7315" spans="16:16">
      <c r="P7315" s="213"/>
    </row>
    <row r="7316" spans="16:16">
      <c r="P7316" s="213"/>
    </row>
    <row r="7317" spans="16:16">
      <c r="P7317" s="214"/>
    </row>
    <row r="7318" spans="16:16">
      <c r="P7318" s="214"/>
    </row>
    <row r="7319" spans="16:16">
      <c r="P7319" s="214"/>
    </row>
    <row r="7320" spans="16:16">
      <c r="P7320" s="214"/>
    </row>
    <row r="7321" spans="16:16">
      <c r="P7321" s="214"/>
    </row>
    <row r="7322" spans="16:16">
      <c r="P7322" s="214"/>
    </row>
    <row r="7323" spans="16:16">
      <c r="P7323" s="214"/>
    </row>
    <row r="7324" spans="16:16">
      <c r="P7324" s="213"/>
    </row>
    <row r="7325" spans="16:16">
      <c r="P7325" s="213"/>
    </row>
    <row r="7326" spans="16:16">
      <c r="P7326" s="213"/>
    </row>
    <row r="7327" spans="16:16">
      <c r="P7327" s="214"/>
    </row>
    <row r="7328" spans="16:16">
      <c r="P7328" s="214"/>
    </row>
    <row r="7329" spans="16:16">
      <c r="P7329" s="214"/>
    </row>
    <row r="7330" spans="16:16">
      <c r="P7330" s="214"/>
    </row>
    <row r="7331" spans="16:16">
      <c r="P7331" s="214"/>
    </row>
    <row r="7332" spans="16:16">
      <c r="P7332" s="214"/>
    </row>
    <row r="7333" spans="16:16">
      <c r="P7333" s="214"/>
    </row>
    <row r="7334" spans="16:16">
      <c r="P7334" s="213"/>
    </row>
    <row r="7335" spans="16:16">
      <c r="P7335" s="213"/>
    </row>
    <row r="7336" spans="16:16">
      <c r="P7336" s="213"/>
    </row>
    <row r="7337" spans="16:16">
      <c r="P7337" s="214"/>
    </row>
    <row r="7338" spans="16:16">
      <c r="P7338" s="214"/>
    </row>
    <row r="7339" spans="16:16">
      <c r="P7339" s="214"/>
    </row>
    <row r="7340" spans="16:16">
      <c r="P7340" s="214"/>
    </row>
    <row r="7341" spans="16:16">
      <c r="P7341" s="214"/>
    </row>
    <row r="7342" spans="16:16">
      <c r="P7342" s="214"/>
    </row>
    <row r="7343" spans="16:16">
      <c r="P7343" s="214"/>
    </row>
    <row r="7344" spans="16:16">
      <c r="P7344" s="213"/>
    </row>
    <row r="7345" spans="16:16">
      <c r="P7345" s="213"/>
    </row>
    <row r="7346" spans="16:16">
      <c r="P7346" s="213"/>
    </row>
    <row r="7347" spans="16:16">
      <c r="P7347" s="214"/>
    </row>
    <row r="7348" spans="16:16">
      <c r="P7348" s="214"/>
    </row>
    <row r="7349" spans="16:16">
      <c r="P7349" s="214"/>
    </row>
    <row r="7350" spans="16:16">
      <c r="P7350" s="214"/>
    </row>
    <row r="7351" spans="16:16">
      <c r="P7351" s="214"/>
    </row>
    <row r="7352" spans="16:16">
      <c r="P7352" s="214"/>
    </row>
    <row r="7353" spans="16:16">
      <c r="P7353" s="214"/>
    </row>
    <row r="7354" spans="16:16">
      <c r="P7354" s="213"/>
    </row>
    <row r="7355" spans="16:16">
      <c r="P7355" s="213"/>
    </row>
    <row r="7356" spans="16:16">
      <c r="P7356" s="213"/>
    </row>
    <row r="7357" spans="16:16">
      <c r="P7357" s="214"/>
    </row>
    <row r="7358" spans="16:16">
      <c r="P7358" s="214"/>
    </row>
    <row r="7359" spans="16:16">
      <c r="P7359" s="214"/>
    </row>
    <row r="7360" spans="16:16">
      <c r="P7360" s="214"/>
    </row>
    <row r="7361" spans="16:16">
      <c r="P7361" s="214"/>
    </row>
    <row r="7362" spans="16:16">
      <c r="P7362" s="214"/>
    </row>
    <row r="7363" spans="16:16">
      <c r="P7363" s="214"/>
    </row>
    <row r="7364" spans="16:16">
      <c r="P7364" s="213"/>
    </row>
    <row r="7365" spans="16:16">
      <c r="P7365" s="213"/>
    </row>
    <row r="7366" spans="16:16">
      <c r="P7366" s="213"/>
    </row>
    <row r="7367" spans="16:16">
      <c r="P7367" s="214"/>
    </row>
    <row r="7368" spans="16:16">
      <c r="P7368" s="214"/>
    </row>
    <row r="7369" spans="16:16">
      <c r="P7369" s="214"/>
    </row>
    <row r="7370" spans="16:16">
      <c r="P7370" s="214"/>
    </row>
    <row r="7371" spans="16:16">
      <c r="P7371" s="214"/>
    </row>
    <row r="7372" spans="16:16">
      <c r="P7372" s="214"/>
    </row>
    <row r="7373" spans="16:16">
      <c r="P7373" s="214"/>
    </row>
    <row r="7374" spans="16:16">
      <c r="P7374" s="213"/>
    </row>
    <row r="7375" spans="16:16">
      <c r="P7375" s="213"/>
    </row>
    <row r="7376" spans="16:16">
      <c r="P7376" s="213"/>
    </row>
    <row r="7377" spans="16:16">
      <c r="P7377" s="214"/>
    </row>
    <row r="7378" spans="16:16">
      <c r="P7378" s="214"/>
    </row>
    <row r="7379" spans="16:16">
      <c r="P7379" s="214"/>
    </row>
    <row r="7380" spans="16:16">
      <c r="P7380" s="214"/>
    </row>
    <row r="7381" spans="16:16">
      <c r="P7381" s="214"/>
    </row>
    <row r="7382" spans="16:16">
      <c r="P7382" s="214"/>
    </row>
    <row r="7383" spans="16:16">
      <c r="P7383" s="214"/>
    </row>
    <row r="7384" spans="16:16">
      <c r="P7384" s="213"/>
    </row>
    <row r="7385" spans="16:16">
      <c r="P7385" s="213"/>
    </row>
    <row r="7386" spans="16:16">
      <c r="P7386" s="213"/>
    </row>
    <row r="7387" spans="16:16">
      <c r="P7387" s="214"/>
    </row>
    <row r="7388" spans="16:16">
      <c r="P7388" s="214"/>
    </row>
    <row r="7389" spans="16:16">
      <c r="P7389" s="214"/>
    </row>
    <row r="7390" spans="16:16">
      <c r="P7390" s="214"/>
    </row>
    <row r="7391" spans="16:16">
      <c r="P7391" s="214"/>
    </row>
    <row r="7392" spans="16:16">
      <c r="P7392" s="214"/>
    </row>
    <row r="7393" spans="16:16">
      <c r="P7393" s="214"/>
    </row>
    <row r="7394" spans="16:16">
      <c r="P7394" s="213"/>
    </row>
    <row r="7395" spans="16:16">
      <c r="P7395" s="213"/>
    </row>
    <row r="7396" spans="16:16">
      <c r="P7396" s="213"/>
    </row>
    <row r="7397" spans="16:16">
      <c r="P7397" s="214"/>
    </row>
    <row r="7398" spans="16:16">
      <c r="P7398" s="214"/>
    </row>
    <row r="7399" spans="16:16">
      <c r="P7399" s="214"/>
    </row>
    <row r="7400" spans="16:16">
      <c r="P7400" s="214"/>
    </row>
    <row r="7401" spans="16:16">
      <c r="P7401" s="214"/>
    </row>
    <row r="7402" spans="16:16">
      <c r="P7402" s="214"/>
    </row>
    <row r="7403" spans="16:16">
      <c r="P7403" s="214"/>
    </row>
    <row r="7404" spans="16:16">
      <c r="P7404" s="213"/>
    </row>
    <row r="7405" spans="16:16">
      <c r="P7405" s="213"/>
    </row>
    <row r="7406" spans="16:16">
      <c r="P7406" s="213"/>
    </row>
    <row r="7407" spans="16:16">
      <c r="P7407" s="214"/>
    </row>
    <row r="7408" spans="16:16">
      <c r="P7408" s="214"/>
    </row>
    <row r="7409" spans="16:16">
      <c r="P7409" s="214"/>
    </row>
    <row r="7410" spans="16:16">
      <c r="P7410" s="214"/>
    </row>
    <row r="7411" spans="16:16">
      <c r="P7411" s="214"/>
    </row>
    <row r="7412" spans="16:16">
      <c r="P7412" s="214"/>
    </row>
    <row r="7413" spans="16:16">
      <c r="P7413" s="214"/>
    </row>
    <row r="7414" spans="16:16">
      <c r="P7414" s="213"/>
    </row>
    <row r="7415" spans="16:16">
      <c r="P7415" s="213"/>
    </row>
    <row r="7416" spans="16:16">
      <c r="P7416" s="213"/>
    </row>
    <row r="7417" spans="16:16">
      <c r="P7417" s="214"/>
    </row>
    <row r="7418" spans="16:16">
      <c r="P7418" s="214"/>
    </row>
    <row r="7419" spans="16:16">
      <c r="P7419" s="214"/>
    </row>
    <row r="7420" spans="16:16">
      <c r="P7420" s="214"/>
    </row>
    <row r="7421" spans="16:16">
      <c r="P7421" s="214"/>
    </row>
    <row r="7422" spans="16:16">
      <c r="P7422" s="214"/>
    </row>
    <row r="7423" spans="16:16">
      <c r="P7423" s="214"/>
    </row>
    <row r="7424" spans="16:16">
      <c r="P7424" s="213"/>
    </row>
    <row r="7425" spans="16:16">
      <c r="P7425" s="213"/>
    </row>
    <row r="7426" spans="16:16">
      <c r="P7426" s="213"/>
    </row>
    <row r="7427" spans="16:16">
      <c r="P7427" s="214"/>
    </row>
    <row r="7428" spans="16:16">
      <c r="P7428" s="214"/>
    </row>
    <row r="7429" spans="16:16">
      <c r="P7429" s="214"/>
    </row>
    <row r="7430" spans="16:16">
      <c r="P7430" s="214"/>
    </row>
    <row r="7431" spans="16:16">
      <c r="P7431" s="214"/>
    </row>
    <row r="7432" spans="16:16">
      <c r="P7432" s="214"/>
    </row>
    <row r="7433" spans="16:16">
      <c r="P7433" s="214"/>
    </row>
    <row r="7434" spans="16:16">
      <c r="P7434" s="213"/>
    </row>
    <row r="7435" spans="16:16">
      <c r="P7435" s="213"/>
    </row>
    <row r="7436" spans="16:16">
      <c r="P7436" s="213"/>
    </row>
    <row r="7437" spans="16:16">
      <c r="P7437" s="214"/>
    </row>
    <row r="7438" spans="16:16">
      <c r="P7438" s="214"/>
    </row>
    <row r="7439" spans="16:16">
      <c r="P7439" s="214"/>
    </row>
    <row r="7440" spans="16:16">
      <c r="P7440" s="214"/>
    </row>
    <row r="7441" spans="16:16">
      <c r="P7441" s="214"/>
    </row>
    <row r="7442" spans="16:16">
      <c r="P7442" s="214"/>
    </row>
    <row r="7443" spans="16:16">
      <c r="P7443" s="214"/>
    </row>
    <row r="7444" spans="16:16">
      <c r="P7444" s="213"/>
    </row>
    <row r="7445" spans="16:16">
      <c r="P7445" s="213"/>
    </row>
    <row r="7446" spans="16:16">
      <c r="P7446" s="213"/>
    </row>
    <row r="7447" spans="16:16">
      <c r="P7447" s="214"/>
    </row>
    <row r="7448" spans="16:16">
      <c r="P7448" s="214"/>
    </row>
    <row r="7449" spans="16:16">
      <c r="P7449" s="214"/>
    </row>
    <row r="7450" spans="16:16">
      <c r="P7450" s="214"/>
    </row>
    <row r="7451" spans="16:16">
      <c r="P7451" s="214"/>
    </row>
    <row r="7452" spans="16:16">
      <c r="P7452" s="214"/>
    </row>
    <row r="7453" spans="16:16">
      <c r="P7453" s="214"/>
    </row>
    <row r="7454" spans="16:16">
      <c r="P7454" s="213"/>
    </row>
    <row r="7455" spans="16:16">
      <c r="P7455" s="213"/>
    </row>
    <row r="7456" spans="16:16">
      <c r="P7456" s="213"/>
    </row>
    <row r="7457" spans="16:16">
      <c r="P7457" s="214"/>
    </row>
    <row r="7458" spans="16:16">
      <c r="P7458" s="214"/>
    </row>
    <row r="7459" spans="16:16">
      <c r="P7459" s="214"/>
    </row>
    <row r="7460" spans="16:16">
      <c r="P7460" s="214"/>
    </row>
    <row r="7461" spans="16:16">
      <c r="P7461" s="214"/>
    </row>
    <row r="7462" spans="16:16">
      <c r="P7462" s="214"/>
    </row>
    <row r="7463" spans="16:16">
      <c r="P7463" s="214"/>
    </row>
    <row r="7464" spans="16:16">
      <c r="P7464" s="213"/>
    </row>
    <row r="7465" spans="16:16">
      <c r="P7465" s="213"/>
    </row>
    <row r="7466" spans="16:16">
      <c r="P7466" s="213"/>
    </row>
    <row r="7467" spans="16:16">
      <c r="P7467" s="214"/>
    </row>
    <row r="7468" spans="16:16">
      <c r="P7468" s="214"/>
    </row>
    <row r="7469" spans="16:16">
      <c r="P7469" s="214"/>
    </row>
    <row r="7470" spans="16:16">
      <c r="P7470" s="214"/>
    </row>
    <row r="7471" spans="16:16">
      <c r="P7471" s="214"/>
    </row>
    <row r="7472" spans="16:16">
      <c r="P7472" s="214"/>
    </row>
    <row r="7473" spans="16:16">
      <c r="P7473" s="214"/>
    </row>
    <row r="7474" spans="16:16">
      <c r="P7474" s="213"/>
    </row>
    <row r="7475" spans="16:16">
      <c r="P7475" s="213"/>
    </row>
    <row r="7476" spans="16:16">
      <c r="P7476" s="213"/>
    </row>
    <row r="7477" spans="16:16">
      <c r="P7477" s="214"/>
    </row>
    <row r="7478" spans="16:16">
      <c r="P7478" s="214"/>
    </row>
    <row r="7479" spans="16:16">
      <c r="P7479" s="214"/>
    </row>
    <row r="7480" spans="16:16">
      <c r="P7480" s="214"/>
    </row>
    <row r="7481" spans="16:16">
      <c r="P7481" s="214"/>
    </row>
    <row r="7482" spans="16:16">
      <c r="P7482" s="214"/>
    </row>
    <row r="7483" spans="16:16">
      <c r="P7483" s="214"/>
    </row>
    <row r="7484" spans="16:16">
      <c r="P7484" s="213"/>
    </row>
    <row r="7485" spans="16:16">
      <c r="P7485" s="213"/>
    </row>
    <row r="7486" spans="16:16">
      <c r="P7486" s="213"/>
    </row>
    <row r="7487" spans="16:16">
      <c r="P7487" s="214"/>
    </row>
    <row r="7488" spans="16:16">
      <c r="P7488" s="214"/>
    </row>
    <row r="7489" spans="16:16">
      <c r="P7489" s="214"/>
    </row>
    <row r="7490" spans="16:16">
      <c r="P7490" s="214"/>
    </row>
    <row r="7491" spans="16:16">
      <c r="P7491" s="214"/>
    </row>
    <row r="7492" spans="16:16">
      <c r="P7492" s="214"/>
    </row>
    <row r="7493" spans="16:16">
      <c r="P7493" s="214"/>
    </row>
    <row r="7494" spans="16:16">
      <c r="P7494" s="213"/>
    </row>
    <row r="7495" spans="16:16">
      <c r="P7495" s="213"/>
    </row>
    <row r="7496" spans="16:16">
      <c r="P7496" s="213"/>
    </row>
    <row r="7497" spans="16:16">
      <c r="P7497" s="214"/>
    </row>
    <row r="7498" spans="16:16">
      <c r="P7498" s="214"/>
    </row>
    <row r="7499" spans="16:16">
      <c r="P7499" s="214"/>
    </row>
    <row r="7500" spans="16:16">
      <c r="P7500" s="214"/>
    </row>
    <row r="7501" spans="16:16">
      <c r="P7501" s="214"/>
    </row>
    <row r="7502" spans="16:16">
      <c r="P7502" s="214"/>
    </row>
    <row r="7503" spans="16:16">
      <c r="P7503" s="214"/>
    </row>
    <row r="7504" spans="16:16">
      <c r="P7504" s="213"/>
    </row>
    <row r="7505" spans="16:16">
      <c r="P7505" s="213"/>
    </row>
    <row r="7506" spans="16:16">
      <c r="P7506" s="213"/>
    </row>
    <row r="7507" spans="16:16">
      <c r="P7507" s="214"/>
    </row>
    <row r="7508" spans="16:16">
      <c r="P7508" s="214"/>
    </row>
    <row r="7509" spans="16:16">
      <c r="P7509" s="214"/>
    </row>
    <row r="7510" spans="16:16">
      <c r="P7510" s="214"/>
    </row>
    <row r="7511" spans="16:16">
      <c r="P7511" s="214"/>
    </row>
    <row r="7512" spans="16:16">
      <c r="P7512" s="214"/>
    </row>
    <row r="7513" spans="16:16">
      <c r="P7513" s="214"/>
    </row>
    <row r="7514" spans="16:16">
      <c r="P7514" s="213"/>
    </row>
    <row r="7515" spans="16:16">
      <c r="P7515" s="213"/>
    </row>
    <row r="7516" spans="16:16">
      <c r="P7516" s="213"/>
    </row>
    <row r="7517" spans="16:16">
      <c r="P7517" s="214"/>
    </row>
    <row r="7518" spans="16:16">
      <c r="P7518" s="214"/>
    </row>
    <row r="7519" spans="16:16">
      <c r="P7519" s="214"/>
    </row>
    <row r="7520" spans="16:16">
      <c r="P7520" s="214"/>
    </row>
    <row r="7521" spans="16:16">
      <c r="P7521" s="214"/>
    </row>
    <row r="7522" spans="16:16">
      <c r="P7522" s="214"/>
    </row>
    <row r="7523" spans="16:16">
      <c r="P7523" s="214"/>
    </row>
    <row r="7524" spans="16:16">
      <c r="P7524" s="213"/>
    </row>
    <row r="7525" spans="16:16">
      <c r="P7525" s="213"/>
    </row>
    <row r="7526" spans="16:16">
      <c r="P7526" s="213"/>
    </row>
    <row r="7527" spans="16:16">
      <c r="P7527" s="214"/>
    </row>
    <row r="7528" spans="16:16">
      <c r="P7528" s="214"/>
    </row>
    <row r="7529" spans="16:16">
      <c r="P7529" s="214"/>
    </row>
    <row r="7530" spans="16:16">
      <c r="P7530" s="214"/>
    </row>
    <row r="7531" spans="16:16">
      <c r="P7531" s="214"/>
    </row>
    <row r="7532" spans="16:16">
      <c r="P7532" s="214"/>
    </row>
    <row r="7533" spans="16:16">
      <c r="P7533" s="214"/>
    </row>
    <row r="7534" spans="16:16">
      <c r="P7534" s="213"/>
    </row>
    <row r="7535" spans="16:16">
      <c r="P7535" s="213"/>
    </row>
    <row r="7536" spans="16:16">
      <c r="P7536" s="213"/>
    </row>
    <row r="7537" spans="16:16">
      <c r="P7537" s="214"/>
    </row>
    <row r="7538" spans="16:16">
      <c r="P7538" s="214"/>
    </row>
    <row r="7539" spans="16:16">
      <c r="P7539" s="214"/>
    </row>
    <row r="7540" spans="16:16">
      <c r="P7540" s="214"/>
    </row>
    <row r="7541" spans="16:16">
      <c r="P7541" s="214"/>
    </row>
    <row r="7542" spans="16:16">
      <c r="P7542" s="214"/>
    </row>
    <row r="7543" spans="16:16">
      <c r="P7543" s="214"/>
    </row>
    <row r="7544" spans="16:16">
      <c r="P7544" s="213"/>
    </row>
    <row r="7545" spans="16:16">
      <c r="P7545" s="213"/>
    </row>
    <row r="7546" spans="16:16">
      <c r="P7546" s="213"/>
    </row>
    <row r="7547" spans="16:16">
      <c r="P7547" s="214"/>
    </row>
    <row r="7548" spans="16:16">
      <c r="P7548" s="214"/>
    </row>
    <row r="7549" spans="16:16">
      <c r="P7549" s="214"/>
    </row>
    <row r="7550" spans="16:16">
      <c r="P7550" s="214"/>
    </row>
    <row r="7551" spans="16:16">
      <c r="P7551" s="214"/>
    </row>
    <row r="7552" spans="16:16">
      <c r="P7552" s="214"/>
    </row>
    <row r="7553" spans="16:16">
      <c r="P7553" s="214"/>
    </row>
    <row r="7554" spans="16:16">
      <c r="P7554" s="213"/>
    </row>
    <row r="7555" spans="16:16">
      <c r="P7555" s="213"/>
    </row>
    <row r="7556" spans="16:16">
      <c r="P7556" s="213"/>
    </row>
    <row r="7557" spans="16:16">
      <c r="P7557" s="214"/>
    </row>
    <row r="7558" spans="16:16">
      <c r="P7558" s="214"/>
    </row>
    <row r="7559" spans="16:16">
      <c r="P7559" s="214"/>
    </row>
    <row r="7560" spans="16:16">
      <c r="P7560" s="214"/>
    </row>
    <row r="7561" spans="16:16">
      <c r="P7561" s="214"/>
    </row>
    <row r="7562" spans="16:16">
      <c r="P7562" s="214"/>
    </row>
    <row r="7563" spans="16:16">
      <c r="P7563" s="214"/>
    </row>
    <row r="7564" spans="16:16">
      <c r="P7564" s="213"/>
    </row>
    <row r="7565" spans="16:16">
      <c r="P7565" s="213"/>
    </row>
    <row r="7566" spans="16:16">
      <c r="P7566" s="213"/>
    </row>
    <row r="7567" spans="16:16">
      <c r="P7567" s="214"/>
    </row>
    <row r="7568" spans="16:16">
      <c r="P7568" s="214"/>
    </row>
    <row r="7569" spans="16:16">
      <c r="P7569" s="214"/>
    </row>
    <row r="7570" spans="16:16">
      <c r="P7570" s="214"/>
    </row>
    <row r="7571" spans="16:16">
      <c r="P7571" s="214"/>
    </row>
    <row r="7572" spans="16:16">
      <c r="P7572" s="214"/>
    </row>
    <row r="7573" spans="16:16">
      <c r="P7573" s="214"/>
    </row>
    <row r="7574" spans="16:16">
      <c r="P7574" s="213"/>
    </row>
    <row r="7575" spans="16:16">
      <c r="P7575" s="213"/>
    </row>
    <row r="7576" spans="16:16">
      <c r="P7576" s="213"/>
    </row>
    <row r="7577" spans="16:16">
      <c r="P7577" s="214"/>
    </row>
    <row r="7578" spans="16:16">
      <c r="P7578" s="214"/>
    </row>
    <row r="7579" spans="16:16">
      <c r="P7579" s="214"/>
    </row>
    <row r="7580" spans="16:16">
      <c r="P7580" s="214"/>
    </row>
    <row r="7581" spans="16:16">
      <c r="P7581" s="214"/>
    </row>
    <row r="7582" spans="16:16">
      <c r="P7582" s="214"/>
    </row>
    <row r="7583" spans="16:16">
      <c r="P7583" s="214"/>
    </row>
    <row r="7584" spans="16:16">
      <c r="P7584" s="213"/>
    </row>
    <row r="7585" spans="16:16">
      <c r="P7585" s="213"/>
    </row>
    <row r="7586" spans="16:16">
      <c r="P7586" s="213"/>
    </row>
    <row r="7587" spans="16:16">
      <c r="P7587" s="214"/>
    </row>
    <row r="7588" spans="16:16">
      <c r="P7588" s="214"/>
    </row>
    <row r="7589" spans="16:16">
      <c r="P7589" s="214"/>
    </row>
    <row r="7590" spans="16:16">
      <c r="P7590" s="214"/>
    </row>
    <row r="7591" spans="16:16">
      <c r="P7591" s="214"/>
    </row>
    <row r="7592" spans="16:16">
      <c r="P7592" s="214"/>
    </row>
    <row r="7593" spans="16:16">
      <c r="P7593" s="214"/>
    </row>
    <row r="7594" spans="16:16">
      <c r="P7594" s="213"/>
    </row>
    <row r="7595" spans="16:16">
      <c r="P7595" s="213"/>
    </row>
    <row r="7596" spans="16:16">
      <c r="P7596" s="213"/>
    </row>
    <row r="7597" spans="16:16">
      <c r="P7597" s="214"/>
    </row>
    <row r="7598" spans="16:16">
      <c r="P7598" s="214"/>
    </row>
    <row r="7599" spans="16:16">
      <c r="P7599" s="214"/>
    </row>
    <row r="7600" spans="16:16">
      <c r="P7600" s="214"/>
    </row>
    <row r="7601" spans="16:16">
      <c r="P7601" s="214"/>
    </row>
    <row r="7602" spans="16:16">
      <c r="P7602" s="214"/>
    </row>
    <row r="7603" spans="16:16">
      <c r="P7603" s="214"/>
    </row>
    <row r="7604" spans="16:16">
      <c r="P7604" s="213"/>
    </row>
    <row r="7605" spans="16:16">
      <c r="P7605" s="213"/>
    </row>
    <row r="7606" spans="16:16">
      <c r="P7606" s="213"/>
    </row>
    <row r="7607" spans="16:16">
      <c r="P7607" s="214"/>
    </row>
    <row r="7608" spans="16:16">
      <c r="P7608" s="214"/>
    </row>
    <row r="7609" spans="16:16">
      <c r="P7609" s="214"/>
    </row>
    <row r="7610" spans="16:16">
      <c r="P7610" s="214"/>
    </row>
    <row r="7611" spans="16:16">
      <c r="P7611" s="214"/>
    </row>
    <row r="7612" spans="16:16">
      <c r="P7612" s="214"/>
    </row>
    <row r="7613" spans="16:16">
      <c r="P7613" s="214"/>
    </row>
    <row r="7614" spans="16:16">
      <c r="P7614" s="213"/>
    </row>
    <row r="7615" spans="16:16">
      <c r="P7615" s="213"/>
    </row>
    <row r="7616" spans="16:16">
      <c r="P7616" s="213"/>
    </row>
    <row r="7617" spans="16:16">
      <c r="P7617" s="214"/>
    </row>
    <row r="7618" spans="16:16">
      <c r="P7618" s="214"/>
    </row>
    <row r="7619" spans="16:16">
      <c r="P7619" s="214"/>
    </row>
    <row r="7620" spans="16:16">
      <c r="P7620" s="214"/>
    </row>
    <row r="7621" spans="16:16">
      <c r="P7621" s="214"/>
    </row>
    <row r="7622" spans="16:16">
      <c r="P7622" s="214"/>
    </row>
    <row r="7623" spans="16:16">
      <c r="P7623" s="214"/>
    </row>
    <row r="7624" spans="16:16">
      <c r="P7624" s="213"/>
    </row>
    <row r="7625" spans="16:16">
      <c r="P7625" s="213"/>
    </row>
    <row r="7626" spans="16:16">
      <c r="P7626" s="213"/>
    </row>
    <row r="7627" spans="16:16">
      <c r="P7627" s="214"/>
    </row>
    <row r="7628" spans="16:16">
      <c r="P7628" s="214"/>
    </row>
    <row r="7629" spans="16:16">
      <c r="P7629" s="214"/>
    </row>
    <row r="7630" spans="16:16">
      <c r="P7630" s="214"/>
    </row>
    <row r="7631" spans="16:16">
      <c r="P7631" s="214"/>
    </row>
    <row r="7632" spans="16:16">
      <c r="P7632" s="214"/>
    </row>
    <row r="7633" spans="16:16">
      <c r="P7633" s="214"/>
    </row>
    <row r="7634" spans="16:16">
      <c r="P7634" s="213"/>
    </row>
    <row r="7635" spans="16:16">
      <c r="P7635" s="213"/>
    </row>
    <row r="7636" spans="16:16">
      <c r="P7636" s="213"/>
    </row>
    <row r="7637" spans="16:16">
      <c r="P7637" s="214"/>
    </row>
    <row r="7638" spans="16:16">
      <c r="P7638" s="214"/>
    </row>
    <row r="7639" spans="16:16">
      <c r="P7639" s="214"/>
    </row>
    <row r="7640" spans="16:16">
      <c r="P7640" s="214"/>
    </row>
    <row r="7641" spans="16:16">
      <c r="P7641" s="214"/>
    </row>
    <row r="7642" spans="16:16">
      <c r="P7642" s="214"/>
    </row>
    <row r="7643" spans="16:16">
      <c r="P7643" s="214"/>
    </row>
    <row r="7644" spans="16:16">
      <c r="P7644" s="213"/>
    </row>
    <row r="7645" spans="16:16">
      <c r="P7645" s="213"/>
    </row>
    <row r="7646" spans="16:16">
      <c r="P7646" s="213"/>
    </row>
    <row r="7647" spans="16:16">
      <c r="P7647" s="214"/>
    </row>
    <row r="7648" spans="16:16">
      <c r="P7648" s="214"/>
    </row>
    <row r="7649" spans="16:16">
      <c r="P7649" s="214"/>
    </row>
    <row r="7650" spans="16:16">
      <c r="P7650" s="214"/>
    </row>
    <row r="7651" spans="16:16">
      <c r="P7651" s="214"/>
    </row>
    <row r="7652" spans="16:16">
      <c r="P7652" s="214"/>
    </row>
    <row r="7653" spans="16:16">
      <c r="P7653" s="214"/>
    </row>
    <row r="7654" spans="16:16">
      <c r="P7654" s="213"/>
    </row>
    <row r="7655" spans="16:16">
      <c r="P7655" s="213"/>
    </row>
    <row r="7656" spans="16:16">
      <c r="P7656" s="213"/>
    </row>
    <row r="7657" spans="16:16">
      <c r="P7657" s="214"/>
    </row>
    <row r="7658" spans="16:16">
      <c r="P7658" s="214"/>
    </row>
    <row r="7659" spans="16:16">
      <c r="P7659" s="214"/>
    </row>
    <row r="7660" spans="16:16">
      <c r="P7660" s="214"/>
    </row>
    <row r="7661" spans="16:16">
      <c r="P7661" s="214"/>
    </row>
    <row r="7662" spans="16:16">
      <c r="P7662" s="214"/>
    </row>
    <row r="7663" spans="16:16">
      <c r="P7663" s="214"/>
    </row>
    <row r="7664" spans="16:16">
      <c r="P7664" s="213"/>
    </row>
    <row r="7665" spans="16:16">
      <c r="P7665" s="213"/>
    </row>
    <row r="7666" spans="16:16">
      <c r="P7666" s="213"/>
    </row>
    <row r="7667" spans="16:16">
      <c r="P7667" s="214"/>
    </row>
    <row r="7668" spans="16:16">
      <c r="P7668" s="214"/>
    </row>
    <row r="7669" spans="16:16">
      <c r="P7669" s="214"/>
    </row>
    <row r="7670" spans="16:16">
      <c r="P7670" s="214"/>
    </row>
    <row r="7671" spans="16:16">
      <c r="P7671" s="214"/>
    </row>
    <row r="7672" spans="16:16">
      <c r="P7672" s="214"/>
    </row>
    <row r="7673" spans="16:16">
      <c r="P7673" s="214"/>
    </row>
    <row r="7674" spans="16:16">
      <c r="P7674" s="213"/>
    </row>
    <row r="7675" spans="16:16">
      <c r="P7675" s="213"/>
    </row>
    <row r="7676" spans="16:16">
      <c r="P7676" s="213"/>
    </row>
    <row r="7677" spans="16:16">
      <c r="P7677" s="214"/>
    </row>
    <row r="7678" spans="16:16">
      <c r="P7678" s="214"/>
    </row>
    <row r="7679" spans="16:16">
      <c r="P7679" s="214"/>
    </row>
    <row r="7680" spans="16:16">
      <c r="P7680" s="214"/>
    </row>
    <row r="7681" spans="16:16">
      <c r="P7681" s="214"/>
    </row>
    <row r="7682" spans="16:16">
      <c r="P7682" s="214"/>
    </row>
    <row r="7683" spans="16:16">
      <c r="P7683" s="214"/>
    </row>
    <row r="7684" spans="16:16">
      <c r="P7684" s="213"/>
    </row>
    <row r="7685" spans="16:16">
      <c r="P7685" s="213"/>
    </row>
    <row r="7686" spans="16:16">
      <c r="P7686" s="213"/>
    </row>
    <row r="7687" spans="16:16">
      <c r="P7687" s="214"/>
    </row>
    <row r="7688" spans="16:16">
      <c r="P7688" s="214"/>
    </row>
    <row r="7689" spans="16:16">
      <c r="P7689" s="214"/>
    </row>
    <row r="7690" spans="16:16">
      <c r="P7690" s="214"/>
    </row>
    <row r="7691" spans="16:16">
      <c r="P7691" s="214"/>
    </row>
    <row r="7692" spans="16:16">
      <c r="P7692" s="214"/>
    </row>
    <row r="7693" spans="16:16">
      <c r="P7693" s="214"/>
    </row>
    <row r="7694" spans="16:16">
      <c r="P7694" s="213"/>
    </row>
    <row r="7695" spans="16:16">
      <c r="P7695" s="213"/>
    </row>
    <row r="7696" spans="16:16">
      <c r="P7696" s="213"/>
    </row>
    <row r="7697" spans="16:16">
      <c r="P7697" s="214"/>
    </row>
    <row r="7698" spans="16:16">
      <c r="P7698" s="214"/>
    </row>
    <row r="7699" spans="16:16">
      <c r="P7699" s="214"/>
    </row>
    <row r="7700" spans="16:16">
      <c r="P7700" s="214"/>
    </row>
    <row r="7701" spans="16:16">
      <c r="P7701" s="214"/>
    </row>
    <row r="7702" spans="16:16">
      <c r="P7702" s="214"/>
    </row>
    <row r="7703" spans="16:16">
      <c r="P7703" s="214"/>
    </row>
    <row r="7704" spans="16:16">
      <c r="P7704" s="213"/>
    </row>
    <row r="7705" spans="16:16">
      <c r="P7705" s="213"/>
    </row>
    <row r="7706" spans="16:16">
      <c r="P7706" s="213"/>
    </row>
    <row r="7707" spans="16:16">
      <c r="P7707" s="214"/>
    </row>
    <row r="7708" spans="16:16">
      <c r="P7708" s="214"/>
    </row>
    <row r="7709" spans="16:16">
      <c r="P7709" s="214"/>
    </row>
    <row r="7710" spans="16:16">
      <c r="P7710" s="214"/>
    </row>
    <row r="7711" spans="16:16">
      <c r="P7711" s="214"/>
    </row>
    <row r="7712" spans="16:16">
      <c r="P7712" s="214"/>
    </row>
    <row r="7713" spans="16:16">
      <c r="P7713" s="214"/>
    </row>
    <row r="7714" spans="16:16">
      <c r="P7714" s="213"/>
    </row>
    <row r="7715" spans="16:16">
      <c r="P7715" s="213"/>
    </row>
    <row r="7716" spans="16:16">
      <c r="P7716" s="213"/>
    </row>
    <row r="7717" spans="16:16">
      <c r="P7717" s="214"/>
    </row>
    <row r="7718" spans="16:16">
      <c r="P7718" s="214"/>
    </row>
    <row r="7719" spans="16:16">
      <c r="P7719" s="214"/>
    </row>
    <row r="7720" spans="16:16">
      <c r="P7720" s="214"/>
    </row>
    <row r="7721" spans="16:16">
      <c r="P7721" s="214"/>
    </row>
    <row r="7722" spans="16:16">
      <c r="P7722" s="214"/>
    </row>
    <row r="7723" spans="16:16">
      <c r="P7723" s="214"/>
    </row>
    <row r="7724" spans="16:16">
      <c r="P7724" s="213"/>
    </row>
    <row r="7725" spans="16:16">
      <c r="P7725" s="213"/>
    </row>
    <row r="7726" spans="16:16">
      <c r="P7726" s="213"/>
    </row>
    <row r="7727" spans="16:16">
      <c r="P7727" s="214"/>
    </row>
    <row r="7728" spans="16:16">
      <c r="P7728" s="214"/>
    </row>
    <row r="7729" spans="16:16">
      <c r="P7729" s="214"/>
    </row>
    <row r="7730" spans="16:16">
      <c r="P7730" s="214"/>
    </row>
    <row r="7731" spans="16:16">
      <c r="P7731" s="214"/>
    </row>
    <row r="7732" spans="16:16">
      <c r="P7732" s="214"/>
    </row>
    <row r="7733" spans="16:16">
      <c r="P7733" s="214"/>
    </row>
    <row r="7734" spans="16:16">
      <c r="P7734" s="213"/>
    </row>
    <row r="7735" spans="16:16">
      <c r="P7735" s="213"/>
    </row>
    <row r="7736" spans="16:16">
      <c r="P7736" s="213"/>
    </row>
    <row r="7737" spans="16:16">
      <c r="P7737" s="214"/>
    </row>
    <row r="7738" spans="16:16">
      <c r="P7738" s="214"/>
    </row>
    <row r="7739" spans="16:16">
      <c r="P7739" s="214"/>
    </row>
    <row r="7740" spans="16:16">
      <c r="P7740" s="214"/>
    </row>
    <row r="7741" spans="16:16">
      <c r="P7741" s="214"/>
    </row>
    <row r="7742" spans="16:16">
      <c r="P7742" s="214"/>
    </row>
    <row r="7743" spans="16:16">
      <c r="P7743" s="214"/>
    </row>
    <row r="7744" spans="16:16">
      <c r="P7744" s="213"/>
    </row>
    <row r="7745" spans="16:16">
      <c r="P7745" s="213"/>
    </row>
    <row r="7746" spans="16:16">
      <c r="P7746" s="213"/>
    </row>
    <row r="7747" spans="16:16">
      <c r="P7747" s="214"/>
    </row>
    <row r="7748" spans="16:16">
      <c r="P7748" s="214"/>
    </row>
    <row r="7749" spans="16:16">
      <c r="P7749" s="214"/>
    </row>
    <row r="7750" spans="16:16">
      <c r="P7750" s="214"/>
    </row>
    <row r="7751" spans="16:16">
      <c r="P7751" s="214"/>
    </row>
    <row r="7752" spans="16:16">
      <c r="P7752" s="214"/>
    </row>
    <row r="7753" spans="16:16">
      <c r="P7753" s="214"/>
    </row>
    <row r="7754" spans="16:16">
      <c r="P7754" s="213"/>
    </row>
    <row r="7755" spans="16:16">
      <c r="P7755" s="213"/>
    </row>
    <row r="7756" spans="16:16">
      <c r="P7756" s="213"/>
    </row>
    <row r="7757" spans="16:16">
      <c r="P7757" s="214"/>
    </row>
    <row r="7758" spans="16:16">
      <c r="P7758" s="214"/>
    </row>
    <row r="7759" spans="16:16">
      <c r="P7759" s="214"/>
    </row>
    <row r="7760" spans="16:16">
      <c r="P7760" s="214"/>
    </row>
    <row r="7761" spans="16:16">
      <c r="P7761" s="214"/>
    </row>
    <row r="7762" spans="16:16">
      <c r="P7762" s="214"/>
    </row>
    <row r="7763" spans="16:16">
      <c r="P7763" s="214"/>
    </row>
    <row r="7764" spans="16:16">
      <c r="P7764" s="213"/>
    </row>
    <row r="7765" spans="16:16">
      <c r="P7765" s="213"/>
    </row>
    <row r="7766" spans="16:16">
      <c r="P7766" s="213"/>
    </row>
    <row r="7767" spans="16:16">
      <c r="P7767" s="214"/>
    </row>
    <row r="7768" spans="16:16">
      <c r="P7768" s="214"/>
    </row>
    <row r="7769" spans="16:16">
      <c r="P7769" s="214"/>
    </row>
    <row r="7770" spans="16:16">
      <c r="P7770" s="214"/>
    </row>
    <row r="7771" spans="16:16">
      <c r="P7771" s="214"/>
    </row>
    <row r="7772" spans="16:16">
      <c r="P7772" s="214"/>
    </row>
    <row r="7773" spans="16:16">
      <c r="P7773" s="214"/>
    </row>
    <row r="7774" spans="16:16">
      <c r="P7774" s="213"/>
    </row>
    <row r="7775" spans="16:16">
      <c r="P7775" s="213"/>
    </row>
    <row r="7776" spans="16:16">
      <c r="P7776" s="213"/>
    </row>
    <row r="7777" spans="16:16">
      <c r="P7777" s="214"/>
    </row>
    <row r="7778" spans="16:16">
      <c r="P7778" s="214"/>
    </row>
    <row r="7779" spans="16:16">
      <c r="P7779" s="214"/>
    </row>
    <row r="7780" spans="16:16">
      <c r="P7780" s="214"/>
    </row>
    <row r="7781" spans="16:16">
      <c r="P7781" s="214"/>
    </row>
    <row r="7782" spans="16:16">
      <c r="P7782" s="214"/>
    </row>
    <row r="7783" spans="16:16">
      <c r="P7783" s="214"/>
    </row>
    <row r="7784" spans="16:16">
      <c r="P7784" s="213"/>
    </row>
    <row r="7785" spans="16:16">
      <c r="P7785" s="213"/>
    </row>
    <row r="7786" spans="16:16">
      <c r="P7786" s="213"/>
    </row>
    <row r="7787" spans="16:16">
      <c r="P7787" s="214"/>
    </row>
    <row r="7788" spans="16:16">
      <c r="P7788" s="214"/>
    </row>
    <row r="7789" spans="16:16">
      <c r="P7789" s="214"/>
    </row>
    <row r="7790" spans="16:16">
      <c r="P7790" s="214"/>
    </row>
    <row r="7791" spans="16:16">
      <c r="P7791" s="214"/>
    </row>
    <row r="7792" spans="16:16">
      <c r="P7792" s="214"/>
    </row>
    <row r="7793" spans="16:16">
      <c r="P7793" s="214"/>
    </row>
    <row r="7794" spans="16:16">
      <c r="P7794" s="213"/>
    </row>
    <row r="7795" spans="16:16">
      <c r="P7795" s="213"/>
    </row>
    <row r="7796" spans="16:16">
      <c r="P7796" s="213"/>
    </row>
    <row r="7797" spans="16:16">
      <c r="P7797" s="214"/>
    </row>
    <row r="7798" spans="16:16">
      <c r="P7798" s="214"/>
    </row>
    <row r="7799" spans="16:16">
      <c r="P7799" s="214"/>
    </row>
    <row r="7800" spans="16:16">
      <c r="P7800" s="214"/>
    </row>
    <row r="7801" spans="16:16">
      <c r="P7801" s="214"/>
    </row>
    <row r="7802" spans="16:16">
      <c r="P7802" s="214"/>
    </row>
    <row r="7803" spans="16:16">
      <c r="P7803" s="214"/>
    </row>
    <row r="7804" spans="16:16">
      <c r="P7804" s="213"/>
    </row>
    <row r="7805" spans="16:16">
      <c r="P7805" s="213"/>
    </row>
    <row r="7806" spans="16:16">
      <c r="P7806" s="213"/>
    </row>
    <row r="7807" spans="16:16">
      <c r="P7807" s="214"/>
    </row>
    <row r="7808" spans="16:16">
      <c r="P7808" s="214"/>
    </row>
    <row r="7809" spans="16:16">
      <c r="P7809" s="214"/>
    </row>
    <row r="7810" spans="16:16">
      <c r="P7810" s="214"/>
    </row>
    <row r="7811" spans="16:16">
      <c r="P7811" s="214"/>
    </row>
    <row r="7812" spans="16:16">
      <c r="P7812" s="214"/>
    </row>
    <row r="7813" spans="16:16">
      <c r="P7813" s="214"/>
    </row>
    <row r="7814" spans="16:16">
      <c r="P7814" s="213"/>
    </row>
    <row r="7815" spans="16:16">
      <c r="P7815" s="213"/>
    </row>
    <row r="7816" spans="16:16">
      <c r="P7816" s="213"/>
    </row>
    <row r="7817" spans="16:16">
      <c r="P7817" s="214"/>
    </row>
    <row r="7818" spans="16:16">
      <c r="P7818" s="214"/>
    </row>
    <row r="7819" spans="16:16">
      <c r="P7819" s="214"/>
    </row>
    <row r="7820" spans="16:16">
      <c r="P7820" s="214"/>
    </row>
    <row r="7821" spans="16:16">
      <c r="P7821" s="214"/>
    </row>
    <row r="7822" spans="16:16">
      <c r="P7822" s="214"/>
    </row>
    <row r="7823" spans="16:16">
      <c r="P7823" s="214"/>
    </row>
    <row r="7824" spans="16:16">
      <c r="P7824" s="213"/>
    </row>
    <row r="7825" spans="16:16">
      <c r="P7825" s="213"/>
    </row>
    <row r="7826" spans="16:16">
      <c r="P7826" s="213"/>
    </row>
    <row r="7827" spans="16:16">
      <c r="P7827" s="214"/>
    </row>
    <row r="7828" spans="16:16">
      <c r="P7828" s="214"/>
    </row>
    <row r="7829" spans="16:16">
      <c r="P7829" s="214"/>
    </row>
    <row r="7830" spans="16:16">
      <c r="P7830" s="214"/>
    </row>
    <row r="7831" spans="16:16">
      <c r="P7831" s="214"/>
    </row>
    <row r="7832" spans="16:16">
      <c r="P7832" s="214"/>
    </row>
    <row r="7833" spans="16:16">
      <c r="P7833" s="214"/>
    </row>
    <row r="7834" spans="16:16">
      <c r="P7834" s="213"/>
    </row>
    <row r="7835" spans="16:16">
      <c r="P7835" s="213"/>
    </row>
    <row r="7836" spans="16:16">
      <c r="P7836" s="213"/>
    </row>
    <row r="7837" spans="16:16">
      <c r="P7837" s="214"/>
    </row>
    <row r="7838" spans="16:16">
      <c r="P7838" s="214"/>
    </row>
    <row r="7839" spans="16:16">
      <c r="P7839" s="214"/>
    </row>
    <row r="7840" spans="16:16">
      <c r="P7840" s="214"/>
    </row>
    <row r="7841" spans="16:16">
      <c r="P7841" s="214"/>
    </row>
    <row r="7842" spans="16:16">
      <c r="P7842" s="214"/>
    </row>
    <row r="7843" spans="16:16">
      <c r="P7843" s="214"/>
    </row>
    <row r="7844" spans="16:16">
      <c r="P7844" s="213"/>
    </row>
    <row r="7845" spans="16:16">
      <c r="P7845" s="213"/>
    </row>
    <row r="7846" spans="16:16">
      <c r="P7846" s="213"/>
    </row>
    <row r="7847" spans="16:16">
      <c r="P7847" s="214"/>
    </row>
    <row r="7848" spans="16:16">
      <c r="P7848" s="214"/>
    </row>
    <row r="7849" spans="16:16">
      <c r="P7849" s="214"/>
    </row>
    <row r="7850" spans="16:16">
      <c r="P7850" s="214"/>
    </row>
    <row r="7851" spans="16:16">
      <c r="P7851" s="214"/>
    </row>
    <row r="7852" spans="16:16">
      <c r="P7852" s="214"/>
    </row>
    <row r="7853" spans="16:16">
      <c r="P7853" s="214"/>
    </row>
    <row r="7854" spans="16:16">
      <c r="P7854" s="213"/>
    </row>
    <row r="7855" spans="16:16">
      <c r="P7855" s="213"/>
    </row>
    <row r="7856" spans="16:16">
      <c r="P7856" s="213"/>
    </row>
    <row r="7857" spans="16:16">
      <c r="P7857" s="214"/>
    </row>
    <row r="7858" spans="16:16">
      <c r="P7858" s="214"/>
    </row>
    <row r="7859" spans="16:16">
      <c r="P7859" s="214"/>
    </row>
    <row r="7860" spans="16:16">
      <c r="P7860" s="214"/>
    </row>
    <row r="7861" spans="16:16">
      <c r="P7861" s="214"/>
    </row>
    <row r="7862" spans="16:16">
      <c r="P7862" s="214"/>
    </row>
    <row r="7863" spans="16:16">
      <c r="P7863" s="214"/>
    </row>
    <row r="7864" spans="16:16">
      <c r="P7864" s="213"/>
    </row>
    <row r="7865" spans="16:16">
      <c r="P7865" s="213"/>
    </row>
    <row r="7866" spans="16:16">
      <c r="P7866" s="213"/>
    </row>
    <row r="7867" spans="16:16">
      <c r="P7867" s="214"/>
    </row>
    <row r="7868" spans="16:16">
      <c r="P7868" s="214"/>
    </row>
    <row r="7869" spans="16:16">
      <c r="P7869" s="214"/>
    </row>
    <row r="7870" spans="16:16">
      <c r="P7870" s="214"/>
    </row>
    <row r="7871" spans="16:16">
      <c r="P7871" s="214"/>
    </row>
    <row r="7872" spans="16:16">
      <c r="P7872" s="214"/>
    </row>
    <row r="7873" spans="16:16">
      <c r="P7873" s="214"/>
    </row>
    <row r="7874" spans="16:16">
      <c r="P7874" s="213"/>
    </row>
    <row r="7875" spans="16:16">
      <c r="P7875" s="213"/>
    </row>
    <row r="7876" spans="16:16">
      <c r="P7876" s="213"/>
    </row>
    <row r="7877" spans="16:16">
      <c r="P7877" s="214"/>
    </row>
    <row r="7878" spans="16:16">
      <c r="P7878" s="214"/>
    </row>
    <row r="7879" spans="16:16">
      <c r="P7879" s="214"/>
    </row>
    <row r="7880" spans="16:16">
      <c r="P7880" s="214"/>
    </row>
    <row r="7881" spans="16:16">
      <c r="P7881" s="214"/>
    </row>
    <row r="7882" spans="16:16">
      <c r="P7882" s="214"/>
    </row>
    <row r="7883" spans="16:16">
      <c r="P7883" s="214"/>
    </row>
    <row r="7884" spans="16:16">
      <c r="P7884" s="213"/>
    </row>
    <row r="7885" spans="16:16">
      <c r="P7885" s="213"/>
    </row>
    <row r="7886" spans="16:16">
      <c r="P7886" s="213"/>
    </row>
    <row r="7887" spans="16:16">
      <c r="P7887" s="214"/>
    </row>
    <row r="7888" spans="16:16">
      <c r="P7888" s="214"/>
    </row>
    <row r="7889" spans="16:16">
      <c r="P7889" s="214"/>
    </row>
    <row r="7890" spans="16:16">
      <c r="P7890" s="214"/>
    </row>
    <row r="7891" spans="16:16">
      <c r="P7891" s="214"/>
    </row>
    <row r="7892" spans="16:16">
      <c r="P7892" s="214"/>
    </row>
    <row r="7893" spans="16:16">
      <c r="P7893" s="214"/>
    </row>
    <row r="7894" spans="16:16">
      <c r="P7894" s="213"/>
    </row>
    <row r="7895" spans="16:16">
      <c r="P7895" s="213"/>
    </row>
    <row r="7896" spans="16:16">
      <c r="P7896" s="213"/>
    </row>
    <row r="7897" spans="16:16">
      <c r="P7897" s="214"/>
    </row>
    <row r="7898" spans="16:16">
      <c r="P7898" s="214"/>
    </row>
    <row r="7899" spans="16:16">
      <c r="P7899" s="214"/>
    </row>
    <row r="7900" spans="16:16">
      <c r="P7900" s="214"/>
    </row>
    <row r="7901" spans="16:16">
      <c r="P7901" s="214"/>
    </row>
    <row r="7902" spans="16:16">
      <c r="P7902" s="214"/>
    </row>
    <row r="7903" spans="16:16">
      <c r="P7903" s="214"/>
    </row>
    <row r="7904" spans="16:16">
      <c r="P7904" s="213"/>
    </row>
    <row r="7905" spans="16:16">
      <c r="P7905" s="213"/>
    </row>
    <row r="7906" spans="16:16">
      <c r="P7906" s="213"/>
    </row>
    <row r="7907" spans="16:16">
      <c r="P7907" s="214"/>
    </row>
    <row r="7908" spans="16:16">
      <c r="P7908" s="214"/>
    </row>
    <row r="7909" spans="16:16">
      <c r="P7909" s="214"/>
    </row>
    <row r="7910" spans="16:16">
      <c r="P7910" s="214"/>
    </row>
    <row r="7911" spans="16:16">
      <c r="P7911" s="214"/>
    </row>
    <row r="7912" spans="16:16">
      <c r="P7912" s="214"/>
    </row>
    <row r="7913" spans="16:16">
      <c r="P7913" s="214"/>
    </row>
    <row r="7914" spans="16:16">
      <c r="P7914" s="213"/>
    </row>
    <row r="7915" spans="16:16">
      <c r="P7915" s="213"/>
    </row>
    <row r="7916" spans="16:16">
      <c r="P7916" s="213"/>
    </row>
    <row r="7917" spans="16:16">
      <c r="P7917" s="214"/>
    </row>
    <row r="7918" spans="16:16">
      <c r="P7918" s="214"/>
    </row>
    <row r="7919" spans="16:16">
      <c r="P7919" s="214"/>
    </row>
    <row r="7920" spans="16:16">
      <c r="P7920" s="214"/>
    </row>
    <row r="7921" spans="16:16">
      <c r="P7921" s="214"/>
    </row>
    <row r="7922" spans="16:16">
      <c r="P7922" s="214"/>
    </row>
    <row r="7923" spans="16:16">
      <c r="P7923" s="214"/>
    </row>
    <row r="7924" spans="16:16">
      <c r="P7924" s="213"/>
    </row>
    <row r="7925" spans="16:16">
      <c r="P7925" s="213"/>
    </row>
    <row r="7926" spans="16:16">
      <c r="P7926" s="213"/>
    </row>
    <row r="7927" spans="16:16">
      <c r="P7927" s="214"/>
    </row>
    <row r="7928" spans="16:16">
      <c r="P7928" s="214"/>
    </row>
    <row r="7929" spans="16:16">
      <c r="P7929" s="214"/>
    </row>
    <row r="7930" spans="16:16">
      <c r="P7930" s="214"/>
    </row>
    <row r="7931" spans="16:16">
      <c r="P7931" s="214"/>
    </row>
    <row r="7932" spans="16:16">
      <c r="P7932" s="214"/>
    </row>
    <row r="7933" spans="16:16">
      <c r="P7933" s="214"/>
    </row>
    <row r="7934" spans="16:16">
      <c r="P7934" s="213"/>
    </row>
    <row r="7935" spans="16:16">
      <c r="P7935" s="213"/>
    </row>
    <row r="7936" spans="16:16">
      <c r="P7936" s="213"/>
    </row>
    <row r="7937" spans="16:16">
      <c r="P7937" s="214"/>
    </row>
    <row r="7938" spans="16:16">
      <c r="P7938" s="214"/>
    </row>
    <row r="7939" spans="16:16">
      <c r="P7939" s="214"/>
    </row>
    <row r="7940" spans="16:16">
      <c r="P7940" s="214"/>
    </row>
    <row r="7941" spans="16:16">
      <c r="P7941" s="214"/>
    </row>
    <row r="7942" spans="16:16">
      <c r="P7942" s="214"/>
    </row>
    <row r="7943" spans="16:16">
      <c r="P7943" s="214"/>
    </row>
    <row r="7944" spans="16:16">
      <c r="P7944" s="213"/>
    </row>
    <row r="7945" spans="16:16">
      <c r="P7945" s="213"/>
    </row>
    <row r="7946" spans="16:16">
      <c r="P7946" s="213"/>
    </row>
    <row r="7947" spans="16:16">
      <c r="P7947" s="214"/>
    </row>
    <row r="7948" spans="16:16">
      <c r="P7948" s="214"/>
    </row>
    <row r="7949" spans="16:16">
      <c r="P7949" s="214"/>
    </row>
    <row r="7950" spans="16:16">
      <c r="P7950" s="214"/>
    </row>
    <row r="7951" spans="16:16">
      <c r="P7951" s="214"/>
    </row>
    <row r="7952" spans="16:16">
      <c r="P7952" s="214"/>
    </row>
    <row r="7953" spans="16:16">
      <c r="P7953" s="214"/>
    </row>
    <row r="7954" spans="16:16">
      <c r="P7954" s="213"/>
    </row>
    <row r="7955" spans="16:16">
      <c r="P7955" s="213"/>
    </row>
    <row r="7956" spans="16:16">
      <c r="P7956" s="213"/>
    </row>
    <row r="7957" spans="16:16">
      <c r="P7957" s="214"/>
    </row>
    <row r="7958" spans="16:16">
      <c r="P7958" s="214"/>
    </row>
    <row r="7959" spans="16:16">
      <c r="P7959" s="214"/>
    </row>
    <row r="7960" spans="16:16">
      <c r="P7960" s="214"/>
    </row>
    <row r="7961" spans="16:16">
      <c r="P7961" s="214"/>
    </row>
    <row r="7962" spans="16:16">
      <c r="P7962" s="214"/>
    </row>
    <row r="7963" spans="16:16">
      <c r="P7963" s="214"/>
    </row>
    <row r="7964" spans="16:16">
      <c r="P7964" s="213"/>
    </row>
    <row r="7965" spans="16:16">
      <c r="P7965" s="213"/>
    </row>
    <row r="7966" spans="16:16">
      <c r="P7966" s="213"/>
    </row>
    <row r="7967" spans="16:16">
      <c r="P7967" s="214"/>
    </row>
    <row r="7968" spans="16:16">
      <c r="P7968" s="214"/>
    </row>
    <row r="7969" spans="16:16">
      <c r="P7969" s="214"/>
    </row>
    <row r="7970" spans="16:16">
      <c r="P7970" s="214"/>
    </row>
    <row r="7971" spans="16:16">
      <c r="P7971" s="214"/>
    </row>
    <row r="7972" spans="16:16">
      <c r="P7972" s="214"/>
    </row>
    <row r="7973" spans="16:16">
      <c r="P7973" s="214"/>
    </row>
    <row r="7974" spans="16:16">
      <c r="P7974" s="213"/>
    </row>
    <row r="7975" spans="16:16">
      <c r="P7975" s="213"/>
    </row>
    <row r="7976" spans="16:16">
      <c r="P7976" s="213"/>
    </row>
    <row r="7977" spans="16:16">
      <c r="P7977" s="214"/>
    </row>
    <row r="7978" spans="16:16">
      <c r="P7978" s="214"/>
    </row>
    <row r="7979" spans="16:16">
      <c r="P7979" s="214"/>
    </row>
    <row r="7980" spans="16:16">
      <c r="P7980" s="214"/>
    </row>
    <row r="7981" spans="16:16">
      <c r="P7981" s="214"/>
    </row>
    <row r="7982" spans="16:16">
      <c r="P7982" s="214"/>
    </row>
    <row r="7983" spans="16:16">
      <c r="P7983" s="214"/>
    </row>
    <row r="7984" spans="16:16">
      <c r="P7984" s="213"/>
    </row>
    <row r="7985" spans="16:16">
      <c r="P7985" s="213"/>
    </row>
    <row r="7986" spans="16:16">
      <c r="P7986" s="213"/>
    </row>
    <row r="7987" spans="16:16">
      <c r="P7987" s="214"/>
    </row>
    <row r="7988" spans="16:16">
      <c r="P7988" s="214"/>
    </row>
    <row r="7989" spans="16:16">
      <c r="P7989" s="214"/>
    </row>
    <row r="7990" spans="16:16">
      <c r="P7990" s="214"/>
    </row>
    <row r="7991" spans="16:16">
      <c r="P7991" s="214"/>
    </row>
    <row r="7992" spans="16:16">
      <c r="P7992" s="214"/>
    </row>
    <row r="7993" spans="16:16">
      <c r="P7993" s="214"/>
    </row>
    <row r="7994" spans="16:16">
      <c r="P7994" s="213"/>
    </row>
    <row r="7995" spans="16:16">
      <c r="P7995" s="213"/>
    </row>
    <row r="7996" spans="16:16">
      <c r="P7996" s="213"/>
    </row>
    <row r="7997" spans="16:16">
      <c r="P7997" s="214"/>
    </row>
    <row r="7998" spans="16:16">
      <c r="P7998" s="214"/>
    </row>
    <row r="7999" spans="16:16">
      <c r="P7999" s="214"/>
    </row>
    <row r="8000" spans="16:16">
      <c r="P8000" s="214"/>
    </row>
    <row r="8001" spans="16:16">
      <c r="P8001" s="214"/>
    </row>
    <row r="8002" spans="16:16">
      <c r="P8002" s="214"/>
    </row>
    <row r="8003" spans="16:16">
      <c r="P8003" s="214"/>
    </row>
    <row r="8004" spans="16:16">
      <c r="P8004" s="213"/>
    </row>
    <row r="8005" spans="16:16">
      <c r="P8005" s="213"/>
    </row>
    <row r="8006" spans="16:16">
      <c r="P8006" s="213"/>
    </row>
    <row r="8007" spans="16:16">
      <c r="P8007" s="214"/>
    </row>
    <row r="8008" spans="16:16">
      <c r="P8008" s="214"/>
    </row>
    <row r="8009" spans="16:16">
      <c r="P8009" s="214"/>
    </row>
    <row r="8010" spans="16:16">
      <c r="P8010" s="214"/>
    </row>
    <row r="8011" spans="16:16">
      <c r="P8011" s="214"/>
    </row>
    <row r="8012" spans="16:16">
      <c r="P8012" s="214"/>
    </row>
    <row r="8013" spans="16:16">
      <c r="P8013" s="214"/>
    </row>
    <row r="8014" spans="16:16">
      <c r="P8014" s="213"/>
    </row>
    <row r="8015" spans="16:16">
      <c r="P8015" s="213"/>
    </row>
    <row r="8016" spans="16:16">
      <c r="P8016" s="213"/>
    </row>
    <row r="8017" spans="16:16">
      <c r="P8017" s="214"/>
    </row>
    <row r="8018" spans="16:16">
      <c r="P8018" s="214"/>
    </row>
    <row r="8019" spans="16:16">
      <c r="P8019" s="214"/>
    </row>
    <row r="8020" spans="16:16">
      <c r="P8020" s="214"/>
    </row>
    <row r="8021" spans="16:16">
      <c r="P8021" s="214"/>
    </row>
    <row r="8022" spans="16:16">
      <c r="P8022" s="214"/>
    </row>
    <row r="8023" spans="16:16">
      <c r="P8023" s="214"/>
    </row>
    <row r="8024" spans="16:16">
      <c r="P8024" s="213"/>
    </row>
    <row r="8025" spans="16:16">
      <c r="P8025" s="213"/>
    </row>
    <row r="8026" spans="16:16">
      <c r="P8026" s="213"/>
    </row>
    <row r="8027" spans="16:16">
      <c r="P8027" s="214"/>
    </row>
    <row r="8028" spans="16:16">
      <c r="P8028" s="214"/>
    </row>
    <row r="8029" spans="16:16">
      <c r="P8029" s="214"/>
    </row>
    <row r="8030" spans="16:16">
      <c r="P8030" s="214"/>
    </row>
    <row r="8031" spans="16:16">
      <c r="P8031" s="214"/>
    </row>
    <row r="8032" spans="16:16">
      <c r="P8032" s="214"/>
    </row>
    <row r="8033" spans="16:16">
      <c r="P8033" s="214"/>
    </row>
    <row r="8034" spans="16:16">
      <c r="P8034" s="213"/>
    </row>
    <row r="8035" spans="16:16">
      <c r="P8035" s="213"/>
    </row>
    <row r="8036" spans="16:16">
      <c r="P8036" s="213"/>
    </row>
    <row r="8037" spans="16:16">
      <c r="P8037" s="214"/>
    </row>
    <row r="8038" spans="16:16">
      <c r="P8038" s="214"/>
    </row>
    <row r="8039" spans="16:16">
      <c r="P8039" s="214"/>
    </row>
    <row r="8040" spans="16:16">
      <c r="P8040" s="214"/>
    </row>
    <row r="8041" spans="16:16">
      <c r="P8041" s="214"/>
    </row>
    <row r="8042" spans="16:16">
      <c r="P8042" s="214"/>
    </row>
    <row r="8043" spans="16:16">
      <c r="P8043" s="214"/>
    </row>
    <row r="8044" spans="16:16">
      <c r="P8044" s="213"/>
    </row>
    <row r="8045" spans="16:16">
      <c r="P8045" s="213"/>
    </row>
    <row r="8046" spans="16:16">
      <c r="P8046" s="213"/>
    </row>
    <row r="8047" spans="16:16">
      <c r="P8047" s="214"/>
    </row>
    <row r="8048" spans="16:16">
      <c r="P8048" s="214"/>
    </row>
    <row r="8049" spans="16:16">
      <c r="P8049" s="214"/>
    </row>
    <row r="8050" spans="16:16">
      <c r="P8050" s="214"/>
    </row>
    <row r="8051" spans="16:16">
      <c r="P8051" s="214"/>
    </row>
    <row r="8052" spans="16:16">
      <c r="P8052" s="214"/>
    </row>
    <row r="8053" spans="16:16">
      <c r="P8053" s="214"/>
    </row>
    <row r="8054" spans="16:16">
      <c r="P8054" s="213"/>
    </row>
    <row r="8055" spans="16:16">
      <c r="P8055" s="213"/>
    </row>
    <row r="8056" spans="16:16">
      <c r="P8056" s="213"/>
    </row>
    <row r="8057" spans="16:16">
      <c r="P8057" s="214"/>
    </row>
    <row r="8058" spans="16:16">
      <c r="P8058" s="214"/>
    </row>
    <row r="8059" spans="16:16">
      <c r="P8059" s="214"/>
    </row>
    <row r="8060" spans="16:16">
      <c r="P8060" s="214"/>
    </row>
    <row r="8061" spans="16:16">
      <c r="P8061" s="214"/>
    </row>
    <row r="8062" spans="16:16">
      <c r="P8062" s="214"/>
    </row>
    <row r="8063" spans="16:16">
      <c r="P8063" s="214"/>
    </row>
    <row r="8064" spans="16:16">
      <c r="P8064" s="213"/>
    </row>
    <row r="8065" spans="16:16">
      <c r="P8065" s="213"/>
    </row>
    <row r="8066" spans="16:16">
      <c r="P8066" s="213"/>
    </row>
    <row r="8067" spans="16:16">
      <c r="P8067" s="214"/>
    </row>
    <row r="8068" spans="16:16">
      <c r="P8068" s="214"/>
    </row>
    <row r="8069" spans="16:16">
      <c r="P8069" s="214"/>
    </row>
    <row r="8070" spans="16:16">
      <c r="P8070" s="214"/>
    </row>
    <row r="8071" spans="16:16">
      <c r="P8071" s="214"/>
    </row>
    <row r="8072" spans="16:16">
      <c r="P8072" s="214"/>
    </row>
    <row r="8073" spans="16:16">
      <c r="P8073" s="214"/>
    </row>
    <row r="8074" spans="16:16">
      <c r="P8074" s="213"/>
    </row>
    <row r="8075" spans="16:16">
      <c r="P8075" s="213"/>
    </row>
    <row r="8076" spans="16:16">
      <c r="P8076" s="213"/>
    </row>
    <row r="8077" spans="16:16">
      <c r="P8077" s="214"/>
    </row>
    <row r="8078" spans="16:16">
      <c r="P8078" s="214"/>
    </row>
    <row r="8079" spans="16:16">
      <c r="P8079" s="214"/>
    </row>
    <row r="8080" spans="16:16">
      <c r="P8080" s="214"/>
    </row>
    <row r="8081" spans="16:16">
      <c r="P8081" s="214"/>
    </row>
    <row r="8082" spans="16:16">
      <c r="P8082" s="214"/>
    </row>
    <row r="8083" spans="16:16">
      <c r="P8083" s="214"/>
    </row>
    <row r="8084" spans="16:16">
      <c r="P8084" s="213"/>
    </row>
    <row r="8085" spans="16:16">
      <c r="P8085" s="213"/>
    </row>
    <row r="8086" spans="16:16">
      <c r="P8086" s="213"/>
    </row>
    <row r="8087" spans="16:16">
      <c r="P8087" s="214"/>
    </row>
    <row r="8088" spans="16:16">
      <c r="P8088" s="214"/>
    </row>
    <row r="8089" spans="16:16">
      <c r="P8089" s="214"/>
    </row>
    <row r="8090" spans="16:16">
      <c r="P8090" s="214"/>
    </row>
    <row r="8091" spans="16:16">
      <c r="P8091" s="214"/>
    </row>
    <row r="8092" spans="16:16">
      <c r="P8092" s="214"/>
    </row>
    <row r="8093" spans="16:16">
      <c r="P8093" s="214"/>
    </row>
    <row r="8094" spans="16:16">
      <c r="P8094" s="213"/>
    </row>
    <row r="8095" spans="16:16">
      <c r="P8095" s="213"/>
    </row>
    <row r="8096" spans="16:16">
      <c r="P8096" s="213"/>
    </row>
    <row r="8097" spans="16:16">
      <c r="P8097" s="214"/>
    </row>
    <row r="8098" spans="16:16">
      <c r="P8098" s="214"/>
    </row>
    <row r="8099" spans="16:16">
      <c r="P8099" s="214"/>
    </row>
    <row r="8100" spans="16:16">
      <c r="P8100" s="214"/>
    </row>
    <row r="8101" spans="16:16">
      <c r="P8101" s="214"/>
    </row>
    <row r="8102" spans="16:16">
      <c r="P8102" s="214"/>
    </row>
    <row r="8103" spans="16:16">
      <c r="P8103" s="214"/>
    </row>
    <row r="8104" spans="16:16">
      <c r="P8104" s="213"/>
    </row>
    <row r="8105" spans="16:16">
      <c r="P8105" s="213"/>
    </row>
    <row r="8106" spans="16:16">
      <c r="P8106" s="213"/>
    </row>
    <row r="8107" spans="16:16">
      <c r="P8107" s="214"/>
    </row>
    <row r="8108" spans="16:16">
      <c r="P8108" s="214"/>
    </row>
    <row r="8109" spans="16:16">
      <c r="P8109" s="214"/>
    </row>
    <row r="8110" spans="16:16">
      <c r="P8110" s="214"/>
    </row>
    <row r="8111" spans="16:16">
      <c r="P8111" s="214"/>
    </row>
    <row r="8112" spans="16:16">
      <c r="P8112" s="214"/>
    </row>
    <row r="8113" spans="16:16">
      <c r="P8113" s="214"/>
    </row>
    <row r="8114" spans="16:16">
      <c r="P8114" s="213"/>
    </row>
    <row r="8115" spans="16:16">
      <c r="P8115" s="213"/>
    </row>
    <row r="8116" spans="16:16">
      <c r="P8116" s="213"/>
    </row>
    <row r="8117" spans="16:16">
      <c r="P8117" s="214"/>
    </row>
    <row r="8118" spans="16:16">
      <c r="P8118" s="214"/>
    </row>
    <row r="8119" spans="16:16">
      <c r="P8119" s="214"/>
    </row>
    <row r="8120" spans="16:16">
      <c r="P8120" s="214"/>
    </row>
    <row r="8121" spans="16:16">
      <c r="P8121" s="214"/>
    </row>
    <row r="8122" spans="16:16">
      <c r="P8122" s="214"/>
    </row>
    <row r="8123" spans="16:16">
      <c r="P8123" s="214"/>
    </row>
    <row r="8124" spans="16:16">
      <c r="P8124" s="213"/>
    </row>
    <row r="8125" spans="16:16">
      <c r="P8125" s="213"/>
    </row>
    <row r="8126" spans="16:16">
      <c r="P8126" s="213"/>
    </row>
    <row r="8127" spans="16:16">
      <c r="P8127" s="214"/>
    </row>
    <row r="8128" spans="16:16">
      <c r="P8128" s="214"/>
    </row>
    <row r="8129" spans="16:16">
      <c r="P8129" s="214"/>
    </row>
    <row r="8130" spans="16:16">
      <c r="P8130" s="214"/>
    </row>
    <row r="8131" spans="16:16">
      <c r="P8131" s="214"/>
    </row>
    <row r="8132" spans="16:16">
      <c r="P8132" s="214"/>
    </row>
    <row r="8133" spans="16:16">
      <c r="P8133" s="214"/>
    </row>
    <row r="8134" spans="16:16">
      <c r="P8134" s="213"/>
    </row>
    <row r="8135" spans="16:16">
      <c r="P8135" s="213"/>
    </row>
    <row r="8136" spans="16:16">
      <c r="P8136" s="213"/>
    </row>
    <row r="8137" spans="16:16">
      <c r="P8137" s="214"/>
    </row>
    <row r="8138" spans="16:16">
      <c r="P8138" s="214"/>
    </row>
    <row r="8139" spans="16:16">
      <c r="P8139" s="214"/>
    </row>
    <row r="8140" spans="16:16">
      <c r="P8140" s="214"/>
    </row>
    <row r="8141" spans="16:16">
      <c r="P8141" s="214"/>
    </row>
    <row r="8142" spans="16:16">
      <c r="P8142" s="214"/>
    </row>
    <row r="8143" spans="16:16">
      <c r="P8143" s="214"/>
    </row>
    <row r="8144" spans="16:16">
      <c r="P8144" s="213"/>
    </row>
    <row r="8145" spans="16:16">
      <c r="P8145" s="213"/>
    </row>
    <row r="8146" spans="16:16">
      <c r="P8146" s="213"/>
    </row>
    <row r="8147" spans="16:16">
      <c r="P8147" s="214"/>
    </row>
    <row r="8148" spans="16:16">
      <c r="P8148" s="214"/>
    </row>
    <row r="8149" spans="16:16">
      <c r="P8149" s="214"/>
    </row>
    <row r="8150" spans="16:16">
      <c r="P8150" s="214"/>
    </row>
    <row r="8151" spans="16:16">
      <c r="P8151" s="214"/>
    </row>
    <row r="8152" spans="16:16">
      <c r="P8152" s="214"/>
    </row>
    <row r="8153" spans="16:16">
      <c r="P8153" s="214"/>
    </row>
    <row r="8154" spans="16:16">
      <c r="P8154" s="213"/>
    </row>
    <row r="8155" spans="16:16">
      <c r="P8155" s="213"/>
    </row>
    <row r="8156" spans="16:16">
      <c r="P8156" s="213"/>
    </row>
    <row r="8157" spans="16:16">
      <c r="P8157" s="214"/>
    </row>
    <row r="8158" spans="16:16">
      <c r="P8158" s="214"/>
    </row>
    <row r="8159" spans="16:16">
      <c r="P8159" s="214"/>
    </row>
    <row r="8160" spans="16:16">
      <c r="P8160" s="214"/>
    </row>
    <row r="8161" spans="16:16">
      <c r="P8161" s="214"/>
    </row>
    <row r="8162" spans="16:16">
      <c r="P8162" s="214"/>
    </row>
    <row r="8163" spans="16:16">
      <c r="P8163" s="214"/>
    </row>
    <row r="8164" spans="16:16">
      <c r="P8164" s="213"/>
    </row>
    <row r="8165" spans="16:16">
      <c r="P8165" s="213"/>
    </row>
    <row r="8166" spans="16:16">
      <c r="P8166" s="213"/>
    </row>
    <row r="8167" spans="16:16">
      <c r="P8167" s="214"/>
    </row>
    <row r="8168" spans="16:16">
      <c r="P8168" s="214"/>
    </row>
    <row r="8169" spans="16:16">
      <c r="P8169" s="214"/>
    </row>
    <row r="8170" spans="16:16">
      <c r="P8170" s="214"/>
    </row>
    <row r="8171" spans="16:16">
      <c r="P8171" s="214"/>
    </row>
    <row r="8172" spans="16:16">
      <c r="P8172" s="214"/>
    </row>
    <row r="8173" spans="16:16">
      <c r="P8173" s="214"/>
    </row>
    <row r="8174" spans="16:16">
      <c r="P8174" s="213"/>
    </row>
    <row r="8175" spans="16:16">
      <c r="P8175" s="213"/>
    </row>
    <row r="8176" spans="16:16">
      <c r="P8176" s="213"/>
    </row>
    <row r="8177" spans="16:16">
      <c r="P8177" s="214"/>
    </row>
    <row r="8178" spans="16:16">
      <c r="P8178" s="214"/>
    </row>
    <row r="8179" spans="16:16">
      <c r="P8179" s="214"/>
    </row>
    <row r="8180" spans="16:16">
      <c r="P8180" s="214"/>
    </row>
    <row r="8181" spans="16:16">
      <c r="P8181" s="214"/>
    </row>
    <row r="8182" spans="16:16">
      <c r="P8182" s="214"/>
    </row>
    <row r="8183" spans="16:16">
      <c r="P8183" s="214"/>
    </row>
    <row r="8184" spans="16:16">
      <c r="P8184" s="213"/>
    </row>
    <row r="8185" spans="16:16">
      <c r="P8185" s="213"/>
    </row>
    <row r="8186" spans="16:16">
      <c r="P8186" s="213"/>
    </row>
    <row r="8187" spans="16:16">
      <c r="P8187" s="214"/>
    </row>
    <row r="8188" spans="16:16">
      <c r="P8188" s="214"/>
    </row>
    <row r="8189" spans="16:16">
      <c r="P8189" s="214"/>
    </row>
    <row r="8190" spans="16:16">
      <c r="P8190" s="214"/>
    </row>
    <row r="8191" spans="16:16">
      <c r="P8191" s="214"/>
    </row>
    <row r="8192" spans="16:16">
      <c r="P8192" s="214"/>
    </row>
    <row r="8193" spans="16:16">
      <c r="P8193" s="214"/>
    </row>
    <row r="8194" spans="16:16">
      <c r="P8194" s="213"/>
    </row>
    <row r="8195" spans="16:16">
      <c r="P8195" s="213"/>
    </row>
    <row r="8196" spans="16:16">
      <c r="P8196" s="213"/>
    </row>
    <row r="8197" spans="16:16">
      <c r="P8197" s="214"/>
    </row>
    <row r="8198" spans="16:16">
      <c r="P8198" s="214"/>
    </row>
    <row r="8199" spans="16:16">
      <c r="P8199" s="214"/>
    </row>
    <row r="8200" spans="16:16">
      <c r="P8200" s="214"/>
    </row>
    <row r="8201" spans="16:16">
      <c r="P8201" s="214"/>
    </row>
    <row r="8202" spans="16:16">
      <c r="P8202" s="214"/>
    </row>
    <row r="8203" spans="16:16">
      <c r="P8203" s="214"/>
    </row>
    <row r="8204" spans="16:16">
      <c r="P8204" s="213"/>
    </row>
    <row r="8205" spans="16:16">
      <c r="P8205" s="213"/>
    </row>
    <row r="8206" spans="16:16">
      <c r="P8206" s="213"/>
    </row>
    <row r="8207" spans="16:16">
      <c r="P8207" s="214"/>
    </row>
    <row r="8208" spans="16:16">
      <c r="P8208" s="214"/>
    </row>
    <row r="8209" spans="16:16">
      <c r="P8209" s="214"/>
    </row>
    <row r="8210" spans="16:16">
      <c r="P8210" s="214"/>
    </row>
    <row r="8211" spans="16:16">
      <c r="P8211" s="214"/>
    </row>
    <row r="8212" spans="16:16">
      <c r="P8212" s="214"/>
    </row>
    <row r="8213" spans="16:16">
      <c r="P8213" s="214"/>
    </row>
    <row r="8214" spans="16:16">
      <c r="P8214" s="213"/>
    </row>
    <row r="8215" spans="16:16">
      <c r="P8215" s="213"/>
    </row>
    <row r="8216" spans="16:16">
      <c r="P8216" s="213"/>
    </row>
    <row r="8217" spans="16:16">
      <c r="P8217" s="214"/>
    </row>
    <row r="8218" spans="16:16">
      <c r="P8218" s="214"/>
    </row>
    <row r="8219" spans="16:16">
      <c r="P8219" s="214"/>
    </row>
    <row r="8220" spans="16:16">
      <c r="P8220" s="214"/>
    </row>
    <row r="8221" spans="16:16">
      <c r="P8221" s="214"/>
    </row>
    <row r="8222" spans="16:16">
      <c r="P8222" s="214"/>
    </row>
    <row r="8223" spans="16:16">
      <c r="P8223" s="214"/>
    </row>
    <row r="8224" spans="16:16">
      <c r="P8224" s="213"/>
    </row>
    <row r="8225" spans="16:16">
      <c r="P8225" s="213"/>
    </row>
    <row r="8226" spans="16:16">
      <c r="P8226" s="213"/>
    </row>
    <row r="8227" spans="16:16">
      <c r="P8227" s="214"/>
    </row>
    <row r="8228" spans="16:16">
      <c r="P8228" s="214"/>
    </row>
    <row r="8229" spans="16:16">
      <c r="P8229" s="214"/>
    </row>
    <row r="8230" spans="16:16">
      <c r="P8230" s="214"/>
    </row>
    <row r="8231" spans="16:16">
      <c r="P8231" s="214"/>
    </row>
    <row r="8232" spans="16:16">
      <c r="P8232" s="214"/>
    </row>
    <row r="8233" spans="16:16">
      <c r="P8233" s="214"/>
    </row>
    <row r="8234" spans="16:16">
      <c r="P8234" s="213"/>
    </row>
    <row r="8235" spans="16:16">
      <c r="P8235" s="213"/>
    </row>
    <row r="8236" spans="16:16">
      <c r="P8236" s="213"/>
    </row>
    <row r="8237" spans="16:16">
      <c r="P8237" s="214"/>
    </row>
    <row r="8238" spans="16:16">
      <c r="P8238" s="214"/>
    </row>
    <row r="8239" spans="16:16">
      <c r="P8239" s="214"/>
    </row>
    <row r="8240" spans="16:16">
      <c r="P8240" s="214"/>
    </row>
    <row r="8241" spans="16:16">
      <c r="P8241" s="214"/>
    </row>
    <row r="8242" spans="16:16">
      <c r="P8242" s="214"/>
    </row>
    <row r="8243" spans="16:16">
      <c r="P8243" s="214"/>
    </row>
    <row r="8244" spans="16:16">
      <c r="P8244" s="213"/>
    </row>
    <row r="8245" spans="16:16">
      <c r="P8245" s="213"/>
    </row>
    <row r="8246" spans="16:16">
      <c r="P8246" s="213"/>
    </row>
    <row r="8247" spans="16:16">
      <c r="P8247" s="214"/>
    </row>
    <row r="8248" spans="16:16">
      <c r="P8248" s="214"/>
    </row>
    <row r="8249" spans="16:16">
      <c r="P8249" s="214"/>
    </row>
    <row r="8250" spans="16:16">
      <c r="P8250" s="214"/>
    </row>
    <row r="8251" spans="16:16">
      <c r="P8251" s="214"/>
    </row>
    <row r="8252" spans="16:16">
      <c r="P8252" s="214"/>
    </row>
    <row r="8253" spans="16:16">
      <c r="P8253" s="214"/>
    </row>
    <row r="8254" spans="16:16">
      <c r="P8254" s="213"/>
    </row>
    <row r="8255" spans="16:16">
      <c r="P8255" s="213"/>
    </row>
    <row r="8256" spans="16:16">
      <c r="P8256" s="213"/>
    </row>
    <row r="8257" spans="16:16">
      <c r="P8257" s="214"/>
    </row>
    <row r="8258" spans="16:16">
      <c r="P8258" s="214"/>
    </row>
    <row r="8259" spans="16:16">
      <c r="P8259" s="214"/>
    </row>
    <row r="8260" spans="16:16">
      <c r="P8260" s="214"/>
    </row>
    <row r="8261" spans="16:16">
      <c r="P8261" s="214"/>
    </row>
    <row r="8262" spans="16:16">
      <c r="P8262" s="214"/>
    </row>
    <row r="8263" spans="16:16">
      <c r="P8263" s="214"/>
    </row>
    <row r="8264" spans="16:16">
      <c r="P8264" s="213"/>
    </row>
    <row r="8265" spans="16:16">
      <c r="P8265" s="213"/>
    </row>
    <row r="8266" spans="16:16">
      <c r="P8266" s="213"/>
    </row>
    <row r="8267" spans="16:16">
      <c r="P8267" s="214"/>
    </row>
    <row r="8268" spans="16:16">
      <c r="P8268" s="214"/>
    </row>
    <row r="8269" spans="16:16">
      <c r="P8269" s="214"/>
    </row>
    <row r="8270" spans="16:16">
      <c r="P8270" s="214"/>
    </row>
    <row r="8271" spans="16:16">
      <c r="P8271" s="214"/>
    </row>
    <row r="8272" spans="16:16">
      <c r="P8272" s="214"/>
    </row>
    <row r="8273" spans="16:16">
      <c r="P8273" s="214"/>
    </row>
    <row r="8274" spans="16:16">
      <c r="P8274" s="213"/>
    </row>
    <row r="8275" spans="16:16">
      <c r="P8275" s="213"/>
    </row>
    <row r="8276" spans="16:16">
      <c r="P8276" s="213"/>
    </row>
    <row r="8277" spans="16:16">
      <c r="P8277" s="214"/>
    </row>
    <row r="8278" spans="16:16">
      <c r="P8278" s="214"/>
    </row>
    <row r="8279" spans="16:16">
      <c r="P8279" s="214"/>
    </row>
    <row r="8280" spans="16:16">
      <c r="P8280" s="214"/>
    </row>
    <row r="8281" spans="16:16">
      <c r="P8281" s="214"/>
    </row>
    <row r="8282" spans="16:16">
      <c r="P8282" s="214"/>
    </row>
    <row r="8283" spans="16:16">
      <c r="P8283" s="214"/>
    </row>
    <row r="8284" spans="16:16">
      <c r="P8284" s="213"/>
    </row>
    <row r="8285" spans="16:16">
      <c r="P8285" s="213"/>
    </row>
    <row r="8286" spans="16:16">
      <c r="P8286" s="213"/>
    </row>
    <row r="8287" spans="16:16">
      <c r="P8287" s="214"/>
    </row>
    <row r="8288" spans="16:16">
      <c r="P8288" s="214"/>
    </row>
    <row r="8289" spans="16:16">
      <c r="P8289" s="214"/>
    </row>
    <row r="8290" spans="16:16">
      <c r="P8290" s="214"/>
    </row>
    <row r="8291" spans="16:16">
      <c r="P8291" s="214"/>
    </row>
    <row r="8292" spans="16:16">
      <c r="P8292" s="214"/>
    </row>
    <row r="8293" spans="16:16">
      <c r="P8293" s="214"/>
    </row>
    <row r="8294" spans="16:16">
      <c r="P8294" s="213"/>
    </row>
    <row r="8295" spans="16:16">
      <c r="P8295" s="213"/>
    </row>
    <row r="8296" spans="16:16">
      <c r="P8296" s="213"/>
    </row>
    <row r="8297" spans="16:16">
      <c r="P8297" s="214"/>
    </row>
    <row r="8298" spans="16:16">
      <c r="P8298" s="214"/>
    </row>
    <row r="8299" spans="16:16">
      <c r="P8299" s="214"/>
    </row>
    <row r="8300" spans="16:16">
      <c r="P8300" s="214"/>
    </row>
    <row r="8301" spans="16:16">
      <c r="P8301" s="214"/>
    </row>
    <row r="8302" spans="16:16">
      <c r="P8302" s="214"/>
    </row>
    <row r="8303" spans="16:16">
      <c r="P8303" s="214"/>
    </row>
    <row r="8304" spans="16:16">
      <c r="P8304" s="213"/>
    </row>
    <row r="8305" spans="16:16">
      <c r="P8305" s="213"/>
    </row>
    <row r="8306" spans="16:16">
      <c r="P8306" s="213"/>
    </row>
    <row r="8307" spans="16:16">
      <c r="P8307" s="214"/>
    </row>
    <row r="8308" spans="16:16">
      <c r="P8308" s="214"/>
    </row>
    <row r="8309" spans="16:16">
      <c r="P8309" s="214"/>
    </row>
    <row r="8310" spans="16:16">
      <c r="P8310" s="214"/>
    </row>
    <row r="8311" spans="16:16">
      <c r="P8311" s="214"/>
    </row>
    <row r="8312" spans="16:16">
      <c r="P8312" s="214"/>
    </row>
    <row r="8313" spans="16:16">
      <c r="P8313" s="214"/>
    </row>
    <row r="8314" spans="16:16">
      <c r="P8314" s="213"/>
    </row>
    <row r="8315" spans="16:16">
      <c r="P8315" s="213"/>
    </row>
    <row r="8316" spans="16:16">
      <c r="P8316" s="213"/>
    </row>
    <row r="8317" spans="16:16">
      <c r="P8317" s="214"/>
    </row>
    <row r="8318" spans="16:16">
      <c r="P8318" s="214"/>
    </row>
    <row r="8319" spans="16:16">
      <c r="P8319" s="214"/>
    </row>
    <row r="8320" spans="16:16">
      <c r="P8320" s="214"/>
    </row>
    <row r="8321" spans="16:16">
      <c r="P8321" s="214"/>
    </row>
    <row r="8322" spans="16:16">
      <c r="P8322" s="214"/>
    </row>
    <row r="8323" spans="16:16">
      <c r="P8323" s="214"/>
    </row>
    <row r="8324" spans="16:16">
      <c r="P8324" s="213"/>
    </row>
    <row r="8325" spans="16:16">
      <c r="P8325" s="213"/>
    </row>
    <row r="8326" spans="16:16">
      <c r="P8326" s="213"/>
    </row>
    <row r="8327" spans="16:16">
      <c r="P8327" s="214"/>
    </row>
    <row r="8328" spans="16:16">
      <c r="P8328" s="214"/>
    </row>
    <row r="8329" spans="16:16">
      <c r="P8329" s="214"/>
    </row>
    <row r="8330" spans="16:16">
      <c r="P8330" s="214"/>
    </row>
    <row r="8331" spans="16:16">
      <c r="P8331" s="214"/>
    </row>
    <row r="8332" spans="16:16">
      <c r="P8332" s="214"/>
    </row>
    <row r="8333" spans="16:16">
      <c r="P8333" s="214"/>
    </row>
    <row r="8334" spans="16:16">
      <c r="P8334" s="213"/>
    </row>
    <row r="8335" spans="16:16">
      <c r="P8335" s="213"/>
    </row>
    <row r="8336" spans="16:16">
      <c r="P8336" s="213"/>
    </row>
    <row r="8337" spans="16:16">
      <c r="P8337" s="214"/>
    </row>
    <row r="8338" spans="16:16">
      <c r="P8338" s="214"/>
    </row>
    <row r="8339" spans="16:16">
      <c r="P8339" s="214"/>
    </row>
    <row r="8340" spans="16:16">
      <c r="P8340" s="214"/>
    </row>
    <row r="8341" spans="16:16">
      <c r="P8341" s="214"/>
    </row>
    <row r="8342" spans="16:16">
      <c r="P8342" s="214"/>
    </row>
    <row r="8343" spans="16:16">
      <c r="P8343" s="214"/>
    </row>
    <row r="8344" spans="16:16">
      <c r="P8344" s="213"/>
    </row>
    <row r="8345" spans="16:16">
      <c r="P8345" s="213"/>
    </row>
    <row r="8346" spans="16:16">
      <c r="P8346" s="213"/>
    </row>
    <row r="8347" spans="16:16">
      <c r="P8347" s="214"/>
    </row>
    <row r="8348" spans="16:16">
      <c r="P8348" s="214"/>
    </row>
    <row r="8349" spans="16:16">
      <c r="P8349" s="214"/>
    </row>
    <row r="8350" spans="16:16">
      <c r="P8350" s="214"/>
    </row>
    <row r="8351" spans="16:16">
      <c r="P8351" s="214"/>
    </row>
    <row r="8352" spans="16:16">
      <c r="P8352" s="214"/>
    </row>
    <row r="8353" spans="16:16">
      <c r="P8353" s="214"/>
    </row>
    <row r="8354" spans="16:16">
      <c r="P8354" s="213"/>
    </row>
    <row r="8355" spans="16:16">
      <c r="P8355" s="213"/>
    </row>
    <row r="8356" spans="16:16">
      <c r="P8356" s="213"/>
    </row>
    <row r="8357" spans="16:16">
      <c r="P8357" s="214"/>
    </row>
    <row r="8358" spans="16:16">
      <c r="P8358" s="214"/>
    </row>
    <row r="8359" spans="16:16">
      <c r="P8359" s="214"/>
    </row>
    <row r="8360" spans="16:16">
      <c r="P8360" s="214"/>
    </row>
    <row r="8361" spans="16:16">
      <c r="P8361" s="214"/>
    </row>
    <row r="8362" spans="16:16">
      <c r="P8362" s="214"/>
    </row>
    <row r="8363" spans="16:16">
      <c r="P8363" s="214"/>
    </row>
    <row r="8364" spans="16:16">
      <c r="P8364" s="213"/>
    </row>
    <row r="8365" spans="16:16">
      <c r="P8365" s="213"/>
    </row>
    <row r="8366" spans="16:16">
      <c r="P8366" s="213"/>
    </row>
    <row r="8367" spans="16:16">
      <c r="P8367" s="214"/>
    </row>
    <row r="8368" spans="16:16">
      <c r="P8368" s="214"/>
    </row>
    <row r="8369" spans="16:16">
      <c r="P8369" s="214"/>
    </row>
    <row r="8370" spans="16:16">
      <c r="P8370" s="214"/>
    </row>
    <row r="8371" spans="16:16">
      <c r="P8371" s="214"/>
    </row>
    <row r="8372" spans="16:16">
      <c r="P8372" s="214"/>
    </row>
    <row r="8373" spans="16:16">
      <c r="P8373" s="214"/>
    </row>
    <row r="8374" spans="16:16">
      <c r="P8374" s="213"/>
    </row>
    <row r="8375" spans="16:16">
      <c r="P8375" s="213"/>
    </row>
    <row r="8376" spans="16:16">
      <c r="P8376" s="213"/>
    </row>
    <row r="8377" spans="16:16">
      <c r="P8377" s="214"/>
    </row>
    <row r="8378" spans="16:16">
      <c r="P8378" s="214"/>
    </row>
    <row r="8379" spans="16:16">
      <c r="P8379" s="214"/>
    </row>
    <row r="8380" spans="16:16">
      <c r="P8380" s="214"/>
    </row>
    <row r="8381" spans="16:16">
      <c r="P8381" s="214"/>
    </row>
    <row r="8382" spans="16:16">
      <c r="P8382" s="214"/>
    </row>
    <row r="8383" spans="16:16">
      <c r="P8383" s="214"/>
    </row>
    <row r="8384" spans="16:16">
      <c r="P8384" s="213"/>
    </row>
    <row r="8385" spans="16:16">
      <c r="P8385" s="213"/>
    </row>
    <row r="8386" spans="16:16">
      <c r="P8386" s="213"/>
    </row>
    <row r="8387" spans="16:16">
      <c r="P8387" s="214"/>
    </row>
    <row r="8388" spans="16:16">
      <c r="P8388" s="214"/>
    </row>
    <row r="8389" spans="16:16">
      <c r="P8389" s="214"/>
    </row>
    <row r="8390" spans="16:16">
      <c r="P8390" s="214"/>
    </row>
    <row r="8391" spans="16:16">
      <c r="P8391" s="214"/>
    </row>
    <row r="8392" spans="16:16">
      <c r="P8392" s="214"/>
    </row>
    <row r="8393" spans="16:16">
      <c r="P8393" s="214"/>
    </row>
    <row r="8394" spans="16:16">
      <c r="P8394" s="213"/>
    </row>
    <row r="8395" spans="16:16">
      <c r="P8395" s="213"/>
    </row>
    <row r="8396" spans="16:16">
      <c r="P8396" s="213"/>
    </row>
    <row r="8397" spans="16:16">
      <c r="P8397" s="214"/>
    </row>
    <row r="8398" spans="16:16">
      <c r="P8398" s="214"/>
    </row>
    <row r="8399" spans="16:16">
      <c r="P8399" s="214"/>
    </row>
    <row r="8400" spans="16:16">
      <c r="P8400" s="214"/>
    </row>
    <row r="8401" spans="16:16">
      <c r="P8401" s="214"/>
    </row>
    <row r="8402" spans="16:16">
      <c r="P8402" s="214"/>
    </row>
    <row r="8403" spans="16:16">
      <c r="P8403" s="214"/>
    </row>
    <row r="8404" spans="16:16">
      <c r="P8404" s="213"/>
    </row>
    <row r="8405" spans="16:16">
      <c r="P8405" s="213"/>
    </row>
    <row r="8406" spans="16:16">
      <c r="P8406" s="213"/>
    </row>
    <row r="8407" spans="16:16">
      <c r="P8407" s="214"/>
    </row>
    <row r="8408" spans="16:16">
      <c r="P8408" s="214"/>
    </row>
    <row r="8409" spans="16:16">
      <c r="P8409" s="214"/>
    </row>
    <row r="8410" spans="16:16">
      <c r="P8410" s="214"/>
    </row>
    <row r="8411" spans="16:16">
      <c r="P8411" s="214"/>
    </row>
    <row r="8412" spans="16:16">
      <c r="P8412" s="214"/>
    </row>
    <row r="8413" spans="16:16">
      <c r="P8413" s="214"/>
    </row>
    <row r="8414" spans="16:16">
      <c r="P8414" s="213"/>
    </row>
    <row r="8415" spans="16:16">
      <c r="P8415" s="213"/>
    </row>
    <row r="8416" spans="16:16">
      <c r="P8416" s="213"/>
    </row>
    <row r="8417" spans="16:16">
      <c r="P8417" s="214"/>
    </row>
    <row r="8418" spans="16:16">
      <c r="P8418" s="214"/>
    </row>
    <row r="8419" spans="16:16">
      <c r="P8419" s="214"/>
    </row>
    <row r="8420" spans="16:16">
      <c r="P8420" s="214"/>
    </row>
    <row r="8421" spans="16:16">
      <c r="P8421" s="214"/>
    </row>
    <row r="8422" spans="16:16">
      <c r="P8422" s="214"/>
    </row>
    <row r="8423" spans="16:16">
      <c r="P8423" s="214"/>
    </row>
    <row r="8424" spans="16:16">
      <c r="P8424" s="213"/>
    </row>
    <row r="8425" spans="16:16">
      <c r="P8425" s="213"/>
    </row>
    <row r="8426" spans="16:16">
      <c r="P8426" s="213"/>
    </row>
    <row r="8427" spans="16:16">
      <c r="P8427" s="214"/>
    </row>
    <row r="8428" spans="16:16">
      <c r="P8428" s="214"/>
    </row>
    <row r="8429" spans="16:16">
      <c r="P8429" s="214"/>
    </row>
    <row r="8430" spans="16:16">
      <c r="P8430" s="214"/>
    </row>
    <row r="8431" spans="16:16">
      <c r="P8431" s="214"/>
    </row>
    <row r="8432" spans="16:16">
      <c r="P8432" s="214"/>
    </row>
    <row r="8433" spans="16:16">
      <c r="P8433" s="214"/>
    </row>
    <row r="8434" spans="16:16">
      <c r="P8434" s="213"/>
    </row>
    <row r="8435" spans="16:16">
      <c r="P8435" s="213"/>
    </row>
    <row r="8436" spans="16:16">
      <c r="P8436" s="213"/>
    </row>
    <row r="8437" spans="16:16">
      <c r="P8437" s="214"/>
    </row>
    <row r="8438" spans="16:16">
      <c r="P8438" s="214"/>
    </row>
    <row r="8439" spans="16:16">
      <c r="P8439" s="214"/>
    </row>
    <row r="8440" spans="16:16">
      <c r="P8440" s="214"/>
    </row>
    <row r="8441" spans="16:16">
      <c r="P8441" s="214"/>
    </row>
    <row r="8442" spans="16:16">
      <c r="P8442" s="214"/>
    </row>
    <row r="8443" spans="16:16">
      <c r="P8443" s="214"/>
    </row>
    <row r="8444" spans="16:16">
      <c r="P8444" s="213"/>
    </row>
    <row r="8445" spans="16:16">
      <c r="P8445" s="213"/>
    </row>
    <row r="8446" spans="16:16">
      <c r="P8446" s="213"/>
    </row>
    <row r="8447" spans="16:16">
      <c r="P8447" s="214"/>
    </row>
    <row r="8448" spans="16:16">
      <c r="P8448" s="214"/>
    </row>
    <row r="8449" spans="16:16">
      <c r="P8449" s="214"/>
    </row>
    <row r="8450" spans="16:16">
      <c r="P8450" s="214"/>
    </row>
    <row r="8451" spans="16:16">
      <c r="P8451" s="214"/>
    </row>
    <row r="8452" spans="16:16">
      <c r="P8452" s="214"/>
    </row>
    <row r="8453" spans="16:16">
      <c r="P8453" s="214"/>
    </row>
    <row r="8454" spans="16:16">
      <c r="P8454" s="213"/>
    </row>
    <row r="8455" spans="16:16">
      <c r="P8455" s="213"/>
    </row>
    <row r="8456" spans="16:16">
      <c r="P8456" s="213"/>
    </row>
    <row r="8457" spans="16:16">
      <c r="P8457" s="214"/>
    </row>
    <row r="8458" spans="16:16">
      <c r="P8458" s="214"/>
    </row>
    <row r="8459" spans="16:16">
      <c r="P8459" s="214"/>
    </row>
    <row r="8460" spans="16:16">
      <c r="P8460" s="214"/>
    </row>
    <row r="8461" spans="16:16">
      <c r="P8461" s="214"/>
    </row>
    <row r="8462" spans="16:16">
      <c r="P8462" s="214"/>
    </row>
    <row r="8463" spans="16:16">
      <c r="P8463" s="214"/>
    </row>
    <row r="8464" spans="16:16">
      <c r="P8464" s="213"/>
    </row>
    <row r="8465" spans="16:16">
      <c r="P8465" s="213"/>
    </row>
    <row r="8466" spans="16:16">
      <c r="P8466" s="213"/>
    </row>
    <row r="8467" spans="16:16">
      <c r="P8467" s="214"/>
    </row>
    <row r="8468" spans="16:16">
      <c r="P8468" s="214"/>
    </row>
    <row r="8469" spans="16:16">
      <c r="P8469" s="214"/>
    </row>
    <row r="8470" spans="16:16">
      <c r="P8470" s="214"/>
    </row>
    <row r="8471" spans="16:16">
      <c r="P8471" s="214"/>
    </row>
    <row r="8472" spans="16:16">
      <c r="P8472" s="214"/>
    </row>
    <row r="8473" spans="16:16">
      <c r="P8473" s="214"/>
    </row>
    <row r="8474" spans="16:16">
      <c r="P8474" s="213"/>
    </row>
    <row r="8475" spans="16:16">
      <c r="P8475" s="213"/>
    </row>
    <row r="8476" spans="16:16">
      <c r="P8476" s="213"/>
    </row>
    <row r="8477" spans="16:16">
      <c r="P8477" s="214"/>
    </row>
    <row r="8478" spans="16:16">
      <c r="P8478" s="214"/>
    </row>
    <row r="8479" spans="16:16">
      <c r="P8479" s="214"/>
    </row>
    <row r="8480" spans="16:16">
      <c r="P8480" s="214"/>
    </row>
    <row r="8481" spans="16:16">
      <c r="P8481" s="214"/>
    </row>
    <row r="8482" spans="16:16">
      <c r="P8482" s="214"/>
    </row>
    <row r="8483" spans="16:16">
      <c r="P8483" s="214"/>
    </row>
    <row r="8484" spans="16:16">
      <c r="P8484" s="213"/>
    </row>
    <row r="8485" spans="16:16">
      <c r="P8485" s="213"/>
    </row>
    <row r="8486" spans="16:16">
      <c r="P8486" s="213"/>
    </row>
    <row r="8487" spans="16:16">
      <c r="P8487" s="214"/>
    </row>
    <row r="8488" spans="16:16">
      <c r="P8488" s="214"/>
    </row>
    <row r="8489" spans="16:16">
      <c r="P8489" s="214"/>
    </row>
    <row r="8490" spans="16:16">
      <c r="P8490" s="214"/>
    </row>
    <row r="8491" spans="16:16">
      <c r="P8491" s="214"/>
    </row>
    <row r="8492" spans="16:16">
      <c r="P8492" s="214"/>
    </row>
    <row r="8493" spans="16:16">
      <c r="P8493" s="214"/>
    </row>
    <row r="8494" spans="16:16">
      <c r="P8494" s="213"/>
    </row>
    <row r="8495" spans="16:16">
      <c r="P8495" s="213"/>
    </row>
    <row r="8496" spans="16:16">
      <c r="P8496" s="213"/>
    </row>
    <row r="8497" spans="16:16">
      <c r="P8497" s="214"/>
    </row>
    <row r="8498" spans="16:16">
      <c r="P8498" s="214"/>
    </row>
    <row r="8499" spans="16:16">
      <c r="P8499" s="214"/>
    </row>
    <row r="8500" spans="16:16">
      <c r="P8500" s="214"/>
    </row>
    <row r="8501" spans="16:16">
      <c r="P8501" s="214"/>
    </row>
    <row r="8502" spans="16:16">
      <c r="P8502" s="214"/>
    </row>
    <row r="8503" spans="16:16">
      <c r="P8503" s="214"/>
    </row>
    <row r="8504" spans="16:16">
      <c r="P8504" s="213"/>
    </row>
    <row r="8505" spans="16:16">
      <c r="P8505" s="213"/>
    </row>
    <row r="8506" spans="16:16">
      <c r="P8506" s="213"/>
    </row>
    <row r="8507" spans="16:16">
      <c r="P8507" s="214"/>
    </row>
    <row r="8508" spans="16:16">
      <c r="P8508" s="214"/>
    </row>
    <row r="8509" spans="16:16">
      <c r="P8509" s="214"/>
    </row>
    <row r="8510" spans="16:16">
      <c r="P8510" s="214"/>
    </row>
    <row r="8511" spans="16:16">
      <c r="P8511" s="214"/>
    </row>
    <row r="8512" spans="16:16">
      <c r="P8512" s="214"/>
    </row>
    <row r="8513" spans="16:16">
      <c r="P8513" s="214"/>
    </row>
    <row r="8514" spans="16:16">
      <c r="P8514" s="213"/>
    </row>
    <row r="8515" spans="16:16">
      <c r="P8515" s="213"/>
    </row>
    <row r="8516" spans="16:16">
      <c r="P8516" s="213"/>
    </row>
    <row r="8517" spans="16:16">
      <c r="P8517" s="214"/>
    </row>
    <row r="8518" spans="16:16">
      <c r="P8518" s="214"/>
    </row>
    <row r="8519" spans="16:16">
      <c r="P8519" s="214"/>
    </row>
    <row r="8520" spans="16:16">
      <c r="P8520" s="214"/>
    </row>
    <row r="8521" spans="16:16">
      <c r="P8521" s="214"/>
    </row>
    <row r="8522" spans="16:16">
      <c r="P8522" s="214"/>
    </row>
    <row r="8523" spans="16:16">
      <c r="P8523" s="214"/>
    </row>
    <row r="8524" spans="16:16">
      <c r="P8524" s="213"/>
    </row>
    <row r="8525" spans="16:16">
      <c r="P8525" s="213"/>
    </row>
    <row r="8526" spans="16:16">
      <c r="P8526" s="213"/>
    </row>
    <row r="8527" spans="16:16">
      <c r="P8527" s="214"/>
    </row>
    <row r="8528" spans="16:16">
      <c r="P8528" s="214"/>
    </row>
    <row r="8529" spans="16:16">
      <c r="P8529" s="214"/>
    </row>
    <row r="8530" spans="16:16">
      <c r="P8530" s="214"/>
    </row>
    <row r="8531" spans="16:16">
      <c r="P8531" s="214"/>
    </row>
    <row r="8532" spans="16:16">
      <c r="P8532" s="214"/>
    </row>
    <row r="8533" spans="16:16">
      <c r="P8533" s="214"/>
    </row>
    <row r="8534" spans="16:16">
      <c r="P8534" s="213"/>
    </row>
    <row r="8535" spans="16:16">
      <c r="P8535" s="213"/>
    </row>
    <row r="8536" spans="16:16">
      <c r="P8536" s="213"/>
    </row>
    <row r="8537" spans="16:16">
      <c r="P8537" s="214"/>
    </row>
    <row r="8538" spans="16:16">
      <c r="P8538" s="214"/>
    </row>
    <row r="8539" spans="16:16">
      <c r="P8539" s="214"/>
    </row>
    <row r="8540" spans="16:16">
      <c r="P8540" s="214"/>
    </row>
    <row r="8541" spans="16:16">
      <c r="P8541" s="214"/>
    </row>
    <row r="8542" spans="16:16">
      <c r="P8542" s="214"/>
    </row>
    <row r="8543" spans="16:16">
      <c r="P8543" s="214"/>
    </row>
    <row r="8544" spans="16:16">
      <c r="P8544" s="213"/>
    </row>
    <row r="8545" spans="16:16">
      <c r="P8545" s="213"/>
    </row>
    <row r="8546" spans="16:16">
      <c r="P8546" s="213"/>
    </row>
    <row r="8547" spans="16:16">
      <c r="P8547" s="214"/>
    </row>
    <row r="8548" spans="16:16">
      <c r="P8548" s="214"/>
    </row>
    <row r="8549" spans="16:16">
      <c r="P8549" s="214"/>
    </row>
    <row r="8550" spans="16:16">
      <c r="P8550" s="214"/>
    </row>
    <row r="8551" spans="16:16">
      <c r="P8551" s="214"/>
    </row>
    <row r="8552" spans="16:16">
      <c r="P8552" s="214"/>
    </row>
    <row r="8553" spans="16:16">
      <c r="P8553" s="214"/>
    </row>
    <row r="8554" spans="16:16">
      <c r="P8554" s="213"/>
    </row>
    <row r="8555" spans="16:16">
      <c r="P8555" s="213"/>
    </row>
    <row r="8556" spans="16:16">
      <c r="P8556" s="213"/>
    </row>
    <row r="8557" spans="16:16">
      <c r="P8557" s="214"/>
    </row>
    <row r="8558" spans="16:16">
      <c r="P8558" s="214"/>
    </row>
    <row r="8559" spans="16:16">
      <c r="P8559" s="214"/>
    </row>
    <row r="8560" spans="16:16">
      <c r="P8560" s="214"/>
    </row>
    <row r="8561" spans="16:16">
      <c r="P8561" s="214"/>
    </row>
    <row r="8562" spans="16:16">
      <c r="P8562" s="214"/>
    </row>
    <row r="8563" spans="16:16">
      <c r="P8563" s="214"/>
    </row>
    <row r="8564" spans="16:16">
      <c r="P8564" s="213"/>
    </row>
    <row r="8565" spans="16:16">
      <c r="P8565" s="213"/>
    </row>
    <row r="8566" spans="16:16">
      <c r="P8566" s="213"/>
    </row>
    <row r="8567" spans="16:16">
      <c r="P8567" s="214"/>
    </row>
    <row r="8568" spans="16:16">
      <c r="P8568" s="214"/>
    </row>
    <row r="8569" spans="16:16">
      <c r="P8569" s="214"/>
    </row>
    <row r="8570" spans="16:16">
      <c r="P8570" s="214"/>
    </row>
    <row r="8571" spans="16:16">
      <c r="P8571" s="214"/>
    </row>
    <row r="8572" spans="16:16">
      <c r="P8572" s="214"/>
    </row>
    <row r="8573" spans="16:16">
      <c r="P8573" s="214"/>
    </row>
    <row r="8574" spans="16:16">
      <c r="P8574" s="213"/>
    </row>
    <row r="8575" spans="16:16">
      <c r="P8575" s="213"/>
    </row>
    <row r="8576" spans="16:16">
      <c r="P8576" s="213"/>
    </row>
    <row r="8577" spans="16:16">
      <c r="P8577" s="214"/>
    </row>
    <row r="8578" spans="16:16">
      <c r="P8578" s="214"/>
    </row>
    <row r="8579" spans="16:16">
      <c r="P8579" s="214"/>
    </row>
    <row r="8580" spans="16:16">
      <c r="P8580" s="214"/>
    </row>
    <row r="8581" spans="16:16">
      <c r="P8581" s="214"/>
    </row>
    <row r="8582" spans="16:16">
      <c r="P8582" s="214"/>
    </row>
    <row r="8583" spans="16:16">
      <c r="P8583" s="214"/>
    </row>
    <row r="8584" spans="16:16">
      <c r="P8584" s="213"/>
    </row>
    <row r="8585" spans="16:16">
      <c r="P8585" s="213"/>
    </row>
    <row r="8586" spans="16:16">
      <c r="P8586" s="213"/>
    </row>
    <row r="8587" spans="16:16">
      <c r="P8587" s="214"/>
    </row>
    <row r="8588" spans="16:16">
      <c r="P8588" s="214"/>
    </row>
    <row r="8589" spans="16:16">
      <c r="P8589" s="214"/>
    </row>
    <row r="8590" spans="16:16">
      <c r="P8590" s="214"/>
    </row>
    <row r="8591" spans="16:16">
      <c r="P8591" s="214"/>
    </row>
    <row r="8592" spans="16:16">
      <c r="P8592" s="214"/>
    </row>
    <row r="8593" spans="16:16">
      <c r="P8593" s="214"/>
    </row>
    <row r="8594" spans="16:16">
      <c r="P8594" s="213"/>
    </row>
    <row r="8595" spans="16:16">
      <c r="P8595" s="213"/>
    </row>
    <row r="8596" spans="16:16">
      <c r="P8596" s="213"/>
    </row>
    <row r="8597" spans="16:16">
      <c r="P8597" s="214"/>
    </row>
    <row r="8598" spans="16:16">
      <c r="P8598" s="214"/>
    </row>
    <row r="8599" spans="16:16">
      <c r="P8599" s="214"/>
    </row>
    <row r="8600" spans="16:16">
      <c r="P8600" s="214"/>
    </row>
    <row r="8601" spans="16:16">
      <c r="P8601" s="214"/>
    </row>
    <row r="8602" spans="16:16">
      <c r="P8602" s="214"/>
    </row>
    <row r="8603" spans="16:16">
      <c r="P8603" s="214"/>
    </row>
    <row r="8604" spans="16:16">
      <c r="P8604" s="213"/>
    </row>
    <row r="8605" spans="16:16">
      <c r="P8605" s="213"/>
    </row>
    <row r="8606" spans="16:16">
      <c r="P8606" s="213"/>
    </row>
    <row r="8607" spans="16:16">
      <c r="P8607" s="214"/>
    </row>
    <row r="8608" spans="16:16">
      <c r="P8608" s="214"/>
    </row>
    <row r="8609" spans="16:16">
      <c r="P8609" s="214"/>
    </row>
    <row r="8610" spans="16:16">
      <c r="P8610" s="214"/>
    </row>
    <row r="8611" spans="16:16">
      <c r="P8611" s="214"/>
    </row>
    <row r="8612" spans="16:16">
      <c r="P8612" s="214"/>
    </row>
    <row r="8613" spans="16:16">
      <c r="P8613" s="214"/>
    </row>
    <row r="8614" spans="16:16">
      <c r="P8614" s="213"/>
    </row>
    <row r="8615" spans="16:16">
      <c r="P8615" s="213"/>
    </row>
    <row r="8616" spans="16:16">
      <c r="P8616" s="213"/>
    </row>
    <row r="8617" spans="16:16">
      <c r="P8617" s="214"/>
    </row>
    <row r="8618" spans="16:16">
      <c r="P8618" s="214"/>
    </row>
    <row r="8619" spans="16:16">
      <c r="P8619" s="214"/>
    </row>
    <row r="8620" spans="16:16">
      <c r="P8620" s="214"/>
    </row>
    <row r="8621" spans="16:16">
      <c r="P8621" s="214"/>
    </row>
    <row r="8622" spans="16:16">
      <c r="P8622" s="214"/>
    </row>
    <row r="8623" spans="16:16">
      <c r="P8623" s="214"/>
    </row>
    <row r="8624" spans="16:16">
      <c r="P8624" s="213"/>
    </row>
    <row r="8625" spans="16:16">
      <c r="P8625" s="213"/>
    </row>
    <row r="8626" spans="16:16">
      <c r="P8626" s="213"/>
    </row>
    <row r="8627" spans="16:16">
      <c r="P8627" s="214"/>
    </row>
    <row r="8628" spans="16:16">
      <c r="P8628" s="214"/>
    </row>
    <row r="8629" spans="16:16">
      <c r="P8629" s="214"/>
    </row>
    <row r="8630" spans="16:16">
      <c r="P8630" s="214"/>
    </row>
    <row r="8631" spans="16:16">
      <c r="P8631" s="214"/>
    </row>
    <row r="8632" spans="16:16">
      <c r="P8632" s="214"/>
    </row>
    <row r="8633" spans="16:16">
      <c r="P8633" s="214"/>
    </row>
    <row r="8634" spans="16:16">
      <c r="P8634" s="213"/>
    </row>
    <row r="8635" spans="16:16">
      <c r="P8635" s="213"/>
    </row>
    <row r="8636" spans="16:16">
      <c r="P8636" s="213"/>
    </row>
    <row r="8637" spans="16:16">
      <c r="P8637" s="214"/>
    </row>
    <row r="8638" spans="16:16">
      <c r="P8638" s="214"/>
    </row>
    <row r="8639" spans="16:16">
      <c r="P8639" s="214"/>
    </row>
    <row r="8640" spans="16:16">
      <c r="P8640" s="214"/>
    </row>
    <row r="8641" spans="16:16">
      <c r="P8641" s="214"/>
    </row>
    <row r="8642" spans="16:16">
      <c r="P8642" s="214"/>
    </row>
    <row r="8643" spans="16:16">
      <c r="P8643" s="214"/>
    </row>
    <row r="8644" spans="16:16">
      <c r="P8644" s="213"/>
    </row>
    <row r="8645" spans="16:16">
      <c r="P8645" s="213"/>
    </row>
    <row r="8646" spans="16:16">
      <c r="P8646" s="213"/>
    </row>
    <row r="8647" spans="16:16">
      <c r="P8647" s="214"/>
    </row>
    <row r="8648" spans="16:16">
      <c r="P8648" s="214"/>
    </row>
    <row r="8649" spans="16:16">
      <c r="P8649" s="214"/>
    </row>
    <row r="8650" spans="16:16">
      <c r="P8650" s="214"/>
    </row>
    <row r="8651" spans="16:16">
      <c r="P8651" s="214"/>
    </row>
    <row r="8652" spans="16:16">
      <c r="P8652" s="214"/>
    </row>
    <row r="8653" spans="16:16">
      <c r="P8653" s="214"/>
    </row>
    <row r="8654" spans="16:16">
      <c r="P8654" s="213"/>
    </row>
    <row r="8655" spans="16:16">
      <c r="P8655" s="213"/>
    </row>
    <row r="8656" spans="16:16">
      <c r="P8656" s="213"/>
    </row>
    <row r="8657" spans="16:16">
      <c r="P8657" s="214"/>
    </row>
    <row r="8658" spans="16:16">
      <c r="P8658" s="214"/>
    </row>
    <row r="8659" spans="16:16">
      <c r="P8659" s="214"/>
    </row>
    <row r="8660" spans="16:16">
      <c r="P8660" s="214"/>
    </row>
    <row r="8661" spans="16:16">
      <c r="P8661" s="214"/>
    </row>
    <row r="8662" spans="16:16">
      <c r="P8662" s="214"/>
    </row>
    <row r="8663" spans="16:16">
      <c r="P8663" s="214"/>
    </row>
    <row r="8664" spans="16:16">
      <c r="P8664" s="213"/>
    </row>
    <row r="8665" spans="16:16">
      <c r="P8665" s="213"/>
    </row>
    <row r="8666" spans="16:16">
      <c r="P8666" s="213"/>
    </row>
    <row r="8667" spans="16:16">
      <c r="P8667" s="214"/>
    </row>
    <row r="8668" spans="16:16">
      <c r="P8668" s="214"/>
    </row>
    <row r="8669" spans="16:16">
      <c r="P8669" s="214"/>
    </row>
    <row r="8670" spans="16:16">
      <c r="P8670" s="214"/>
    </row>
    <row r="8671" spans="16:16">
      <c r="P8671" s="214"/>
    </row>
    <row r="8672" spans="16:16">
      <c r="P8672" s="214"/>
    </row>
    <row r="8673" spans="16:16">
      <c r="P8673" s="214"/>
    </row>
    <row r="8674" spans="16:16">
      <c r="P8674" s="213"/>
    </row>
    <row r="8675" spans="16:16">
      <c r="P8675" s="213"/>
    </row>
    <row r="8676" spans="16:16">
      <c r="P8676" s="213"/>
    </row>
    <row r="8677" spans="16:16">
      <c r="P8677" s="214"/>
    </row>
    <row r="8678" spans="16:16">
      <c r="P8678" s="214"/>
    </row>
    <row r="8679" spans="16:16">
      <c r="P8679" s="214"/>
    </row>
    <row r="8680" spans="16:16">
      <c r="P8680" s="214"/>
    </row>
    <row r="8681" spans="16:16">
      <c r="P8681" s="214"/>
    </row>
    <row r="8682" spans="16:16">
      <c r="P8682" s="214"/>
    </row>
    <row r="8683" spans="16:16">
      <c r="P8683" s="214"/>
    </row>
    <row r="8684" spans="16:16">
      <c r="P8684" s="213"/>
    </row>
    <row r="8685" spans="16:16">
      <c r="P8685" s="213"/>
    </row>
    <row r="8686" spans="16:16">
      <c r="P8686" s="213"/>
    </row>
    <row r="8687" spans="16:16">
      <c r="P8687" s="214"/>
    </row>
    <row r="8688" spans="16:16">
      <c r="P8688" s="214"/>
    </row>
    <row r="8689" spans="16:16">
      <c r="P8689" s="214"/>
    </row>
    <row r="8690" spans="16:16">
      <c r="P8690" s="214"/>
    </row>
    <row r="8691" spans="16:16">
      <c r="P8691" s="214"/>
    </row>
    <row r="8692" spans="16:16">
      <c r="P8692" s="214"/>
    </row>
    <row r="8693" spans="16:16">
      <c r="P8693" s="214"/>
    </row>
    <row r="8694" spans="16:16">
      <c r="P8694" s="213"/>
    </row>
    <row r="8695" spans="16:16">
      <c r="P8695" s="213"/>
    </row>
    <row r="8696" spans="16:16">
      <c r="P8696" s="213"/>
    </row>
    <row r="8697" spans="16:16">
      <c r="P8697" s="214"/>
    </row>
    <row r="8698" spans="16:16">
      <c r="P8698" s="214"/>
    </row>
    <row r="8699" spans="16:16">
      <c r="P8699" s="214"/>
    </row>
    <row r="8700" spans="16:16">
      <c r="P8700" s="214"/>
    </row>
    <row r="8701" spans="16:16">
      <c r="P8701" s="214"/>
    </row>
    <row r="8702" spans="16:16">
      <c r="P8702" s="214"/>
    </row>
    <row r="8703" spans="16:16">
      <c r="P8703" s="214"/>
    </row>
    <row r="8704" spans="16:16">
      <c r="P8704" s="213"/>
    </row>
    <row r="8705" spans="16:16">
      <c r="P8705" s="213"/>
    </row>
    <row r="8706" spans="16:16">
      <c r="P8706" s="213"/>
    </row>
    <row r="8707" spans="16:16">
      <c r="P8707" s="214"/>
    </row>
    <row r="8708" spans="16:16">
      <c r="P8708" s="214"/>
    </row>
    <row r="8709" spans="16:16">
      <c r="P8709" s="214"/>
    </row>
    <row r="8710" spans="16:16">
      <c r="P8710" s="214"/>
    </row>
    <row r="8711" spans="16:16">
      <c r="P8711" s="214"/>
    </row>
    <row r="8712" spans="16:16">
      <c r="P8712" s="214"/>
    </row>
    <row r="8713" spans="16:16">
      <c r="P8713" s="214"/>
    </row>
    <row r="8714" spans="16:16">
      <c r="P8714" s="213"/>
    </row>
    <row r="8715" spans="16:16">
      <c r="P8715" s="213"/>
    </row>
    <row r="8716" spans="16:16">
      <c r="P8716" s="213"/>
    </row>
    <row r="8717" spans="16:16">
      <c r="P8717" s="214"/>
    </row>
    <row r="8718" spans="16:16">
      <c r="P8718" s="214"/>
    </row>
    <row r="8719" spans="16:16">
      <c r="P8719" s="214"/>
    </row>
    <row r="8720" spans="16:16">
      <c r="P8720" s="214"/>
    </row>
    <row r="8721" spans="16:16">
      <c r="P8721" s="214"/>
    </row>
    <row r="8722" spans="16:16">
      <c r="P8722" s="214"/>
    </row>
    <row r="8723" spans="16:16">
      <c r="P8723" s="214"/>
    </row>
    <row r="8724" spans="16:16">
      <c r="P8724" s="213"/>
    </row>
    <row r="8725" spans="16:16">
      <c r="P8725" s="213"/>
    </row>
    <row r="8726" spans="16:16">
      <c r="P8726" s="213"/>
    </row>
    <row r="8727" spans="16:16">
      <c r="P8727" s="214"/>
    </row>
    <row r="8728" spans="16:16">
      <c r="P8728" s="214"/>
    </row>
    <row r="8729" spans="16:16">
      <c r="P8729" s="214"/>
    </row>
    <row r="8730" spans="16:16">
      <c r="P8730" s="214"/>
    </row>
    <row r="8731" spans="16:16">
      <c r="P8731" s="214"/>
    </row>
    <row r="8732" spans="16:16">
      <c r="P8732" s="214"/>
    </row>
    <row r="8733" spans="16:16">
      <c r="P8733" s="214"/>
    </row>
    <row r="8734" spans="16:16">
      <c r="P8734" s="213"/>
    </row>
    <row r="8735" spans="16:16">
      <c r="P8735" s="213"/>
    </row>
    <row r="8736" spans="16:16">
      <c r="P8736" s="213"/>
    </row>
    <row r="8737" spans="16:16">
      <c r="P8737" s="214"/>
    </row>
    <row r="8738" spans="16:16">
      <c r="P8738" s="214"/>
    </row>
    <row r="8739" spans="16:16">
      <c r="P8739" s="214"/>
    </row>
    <row r="8740" spans="16:16">
      <c r="P8740" s="214"/>
    </row>
    <row r="8741" spans="16:16">
      <c r="P8741" s="214"/>
    </row>
    <row r="8742" spans="16:16">
      <c r="P8742" s="214"/>
    </row>
    <row r="8743" spans="16:16">
      <c r="P8743" s="214"/>
    </row>
    <row r="8744" spans="16:16">
      <c r="P8744" s="213"/>
    </row>
    <row r="8745" spans="16:16">
      <c r="P8745" s="213"/>
    </row>
    <row r="8746" spans="16:16">
      <c r="P8746" s="213"/>
    </row>
    <row r="8747" spans="16:16">
      <c r="P8747" s="214"/>
    </row>
    <row r="8748" spans="16:16">
      <c r="P8748" s="214"/>
    </row>
    <row r="8749" spans="16:16">
      <c r="P8749" s="214"/>
    </row>
    <row r="8750" spans="16:16">
      <c r="P8750" s="214"/>
    </row>
    <row r="8751" spans="16:16">
      <c r="P8751" s="214"/>
    </row>
    <row r="8752" spans="16:16">
      <c r="P8752" s="214"/>
    </row>
    <row r="8753" spans="16:16">
      <c r="P8753" s="214"/>
    </row>
    <row r="8754" spans="16:16">
      <c r="P8754" s="213"/>
    </row>
    <row r="8755" spans="16:16">
      <c r="P8755" s="213"/>
    </row>
    <row r="8756" spans="16:16">
      <c r="P8756" s="213"/>
    </row>
    <row r="8757" spans="16:16">
      <c r="P8757" s="214"/>
    </row>
    <row r="8758" spans="16:16">
      <c r="P8758" s="214"/>
    </row>
    <row r="8759" spans="16:16">
      <c r="P8759" s="214"/>
    </row>
    <row r="8760" spans="16:16">
      <c r="P8760" s="214"/>
    </row>
    <row r="8761" spans="16:16">
      <c r="P8761" s="214"/>
    </row>
    <row r="8762" spans="16:16">
      <c r="P8762" s="214"/>
    </row>
    <row r="8763" spans="16:16">
      <c r="P8763" s="214"/>
    </row>
    <row r="8764" spans="16:16">
      <c r="P8764" s="213"/>
    </row>
    <row r="8765" spans="16:16">
      <c r="P8765" s="213"/>
    </row>
    <row r="8766" spans="16:16">
      <c r="P8766" s="213"/>
    </row>
    <row r="8767" spans="16:16">
      <c r="P8767" s="214"/>
    </row>
    <row r="8768" spans="16:16">
      <c r="P8768" s="214"/>
    </row>
    <row r="8769" spans="16:16">
      <c r="P8769" s="214"/>
    </row>
    <row r="8770" spans="16:16">
      <c r="P8770" s="214"/>
    </row>
    <row r="8771" spans="16:16">
      <c r="P8771" s="214"/>
    </row>
    <row r="8772" spans="16:16">
      <c r="P8772" s="214"/>
    </row>
    <row r="8773" spans="16:16">
      <c r="P8773" s="214"/>
    </row>
    <row r="8774" spans="16:16">
      <c r="P8774" s="213"/>
    </row>
    <row r="8775" spans="16:16">
      <c r="P8775" s="213"/>
    </row>
    <row r="8776" spans="16:16">
      <c r="P8776" s="213"/>
    </row>
    <row r="8777" spans="16:16">
      <c r="P8777" s="214"/>
    </row>
    <row r="8778" spans="16:16">
      <c r="P8778" s="214"/>
    </row>
    <row r="8779" spans="16:16">
      <c r="P8779" s="214"/>
    </row>
    <row r="8780" spans="16:16">
      <c r="P8780" s="214"/>
    </row>
    <row r="8781" spans="16:16">
      <c r="P8781" s="214"/>
    </row>
    <row r="8782" spans="16:16">
      <c r="P8782" s="214"/>
    </row>
    <row r="8783" spans="16:16">
      <c r="P8783" s="214"/>
    </row>
    <row r="8784" spans="16:16">
      <c r="P8784" s="213"/>
    </row>
    <row r="8785" spans="16:16">
      <c r="P8785" s="213"/>
    </row>
    <row r="8786" spans="16:16">
      <c r="P8786" s="213"/>
    </row>
    <row r="8787" spans="16:16">
      <c r="P8787" s="214"/>
    </row>
    <row r="8788" spans="16:16">
      <c r="P8788" s="214"/>
    </row>
    <row r="8789" spans="16:16">
      <c r="P8789" s="214"/>
    </row>
    <row r="8790" spans="16:16">
      <c r="P8790" s="214"/>
    </row>
    <row r="8791" spans="16:16">
      <c r="P8791" s="214"/>
    </row>
    <row r="8792" spans="16:16">
      <c r="P8792" s="214"/>
    </row>
    <row r="8793" spans="16:16">
      <c r="P8793" s="214"/>
    </row>
    <row r="8794" spans="16:16">
      <c r="P8794" s="213"/>
    </row>
    <row r="8795" spans="16:16">
      <c r="P8795" s="213"/>
    </row>
    <row r="8796" spans="16:16">
      <c r="P8796" s="213"/>
    </row>
    <row r="8797" spans="16:16">
      <c r="P8797" s="214"/>
    </row>
    <row r="8798" spans="16:16">
      <c r="P8798" s="214"/>
    </row>
    <row r="8799" spans="16:16">
      <c r="P8799" s="214"/>
    </row>
    <row r="8800" spans="16:16">
      <c r="P8800" s="214"/>
    </row>
    <row r="8801" spans="16:16">
      <c r="P8801" s="214"/>
    </row>
    <row r="8802" spans="16:16">
      <c r="P8802" s="214"/>
    </row>
    <row r="8803" spans="16:16">
      <c r="P8803" s="214"/>
    </row>
    <row r="8804" spans="16:16">
      <c r="P8804" s="213"/>
    </row>
    <row r="8805" spans="16:16">
      <c r="P8805" s="213"/>
    </row>
    <row r="8806" spans="16:16">
      <c r="P8806" s="213"/>
    </row>
    <row r="8807" spans="16:16">
      <c r="P8807" s="214"/>
    </row>
    <row r="8808" spans="16:16">
      <c r="P8808" s="214"/>
    </row>
    <row r="8809" spans="16:16">
      <c r="P8809" s="214"/>
    </row>
    <row r="8810" spans="16:16">
      <c r="P8810" s="214"/>
    </row>
    <row r="8811" spans="16:16">
      <c r="P8811" s="214"/>
    </row>
    <row r="8812" spans="16:16">
      <c r="P8812" s="214"/>
    </row>
    <row r="8813" spans="16:16">
      <c r="P8813" s="214"/>
    </row>
    <row r="8814" spans="16:16">
      <c r="P8814" s="213"/>
    </row>
    <row r="8815" spans="16:16">
      <c r="P8815" s="213"/>
    </row>
    <row r="8816" spans="16:16">
      <c r="P8816" s="213"/>
    </row>
    <row r="8817" spans="16:16">
      <c r="P8817" s="214"/>
    </row>
    <row r="8818" spans="16:16">
      <c r="P8818" s="214"/>
    </row>
    <row r="8819" spans="16:16">
      <c r="P8819" s="214"/>
    </row>
    <row r="8820" spans="16:16">
      <c r="P8820" s="214"/>
    </row>
    <row r="8821" spans="16:16">
      <c r="P8821" s="214"/>
    </row>
    <row r="8822" spans="16:16">
      <c r="P8822" s="214"/>
    </row>
    <row r="8823" spans="16:16">
      <c r="P8823" s="214"/>
    </row>
    <row r="8824" spans="16:16">
      <c r="P8824" s="213"/>
    </row>
    <row r="8825" spans="16:16">
      <c r="P8825" s="213"/>
    </row>
    <row r="8826" spans="16:16">
      <c r="P8826" s="213"/>
    </row>
    <row r="8827" spans="16:16">
      <c r="P8827" s="214"/>
    </row>
    <row r="8828" spans="16:16">
      <c r="P8828" s="214"/>
    </row>
    <row r="8829" spans="16:16">
      <c r="P8829" s="214"/>
    </row>
    <row r="8830" spans="16:16">
      <c r="P8830" s="214"/>
    </row>
    <row r="8831" spans="16:16">
      <c r="P8831" s="214"/>
    </row>
    <row r="8832" spans="16:16">
      <c r="P8832" s="214"/>
    </row>
    <row r="8833" spans="16:16">
      <c r="P8833" s="214"/>
    </row>
    <row r="8834" spans="16:16">
      <c r="P8834" s="213"/>
    </row>
    <row r="8835" spans="16:16">
      <c r="P8835" s="213"/>
    </row>
    <row r="8836" spans="16:16">
      <c r="P8836" s="213"/>
    </row>
    <row r="8837" spans="16:16">
      <c r="P8837" s="214"/>
    </row>
    <row r="8838" spans="16:16">
      <c r="P8838" s="214"/>
    </row>
    <row r="8839" spans="16:16">
      <c r="P8839" s="214"/>
    </row>
    <row r="8840" spans="16:16">
      <c r="P8840" s="214"/>
    </row>
    <row r="8841" spans="16:16">
      <c r="P8841" s="214"/>
    </row>
    <row r="8842" spans="16:16">
      <c r="P8842" s="214"/>
    </row>
    <row r="8843" spans="16:16">
      <c r="P8843" s="214"/>
    </row>
    <row r="8844" spans="16:16">
      <c r="P8844" s="213"/>
    </row>
    <row r="8845" spans="16:16">
      <c r="P8845" s="213"/>
    </row>
    <row r="8846" spans="16:16">
      <c r="P8846" s="213"/>
    </row>
    <row r="8847" spans="16:16">
      <c r="P8847" s="214"/>
    </row>
    <row r="8848" spans="16:16">
      <c r="P8848" s="214"/>
    </row>
    <row r="8849" spans="16:16">
      <c r="P8849" s="214"/>
    </row>
    <row r="8850" spans="16:16">
      <c r="P8850" s="214"/>
    </row>
    <row r="8851" spans="16:16">
      <c r="P8851" s="214"/>
    </row>
    <row r="8852" spans="16:16">
      <c r="P8852" s="214"/>
    </row>
    <row r="8853" spans="16:16">
      <c r="P8853" s="214"/>
    </row>
    <row r="8854" spans="16:16">
      <c r="P8854" s="213"/>
    </row>
    <row r="8855" spans="16:16">
      <c r="P8855" s="213"/>
    </row>
    <row r="8856" spans="16:16">
      <c r="P8856" s="213"/>
    </row>
    <row r="8857" spans="16:16">
      <c r="P8857" s="214"/>
    </row>
    <row r="8858" spans="16:16">
      <c r="P8858" s="214"/>
    </row>
    <row r="8859" spans="16:16">
      <c r="P8859" s="214"/>
    </row>
    <row r="8860" spans="16:16">
      <c r="P8860" s="214"/>
    </row>
    <row r="8861" spans="16:16">
      <c r="P8861" s="214"/>
    </row>
    <row r="8862" spans="16:16">
      <c r="P8862" s="214"/>
    </row>
    <row r="8863" spans="16:16">
      <c r="P8863" s="214"/>
    </row>
    <row r="8864" spans="16:16">
      <c r="P8864" s="213"/>
    </row>
    <row r="8865" spans="16:16">
      <c r="P8865" s="213"/>
    </row>
    <row r="8866" spans="16:16">
      <c r="P8866" s="213"/>
    </row>
    <row r="8867" spans="16:16">
      <c r="P8867" s="214"/>
    </row>
    <row r="8868" spans="16:16">
      <c r="P8868" s="214"/>
    </row>
    <row r="8869" spans="16:16">
      <c r="P8869" s="214"/>
    </row>
    <row r="8870" spans="16:16">
      <c r="P8870" s="214"/>
    </row>
    <row r="8871" spans="16:16">
      <c r="P8871" s="214"/>
    </row>
    <row r="8872" spans="16:16">
      <c r="P8872" s="214"/>
    </row>
    <row r="8873" spans="16:16">
      <c r="P8873" s="214"/>
    </row>
    <row r="8874" spans="16:16">
      <c r="P8874" s="213"/>
    </row>
    <row r="8875" spans="16:16">
      <c r="P8875" s="213"/>
    </row>
    <row r="8876" spans="16:16">
      <c r="P8876" s="213"/>
    </row>
    <row r="8877" spans="16:16">
      <c r="P8877" s="214"/>
    </row>
    <row r="8878" spans="16:16">
      <c r="P8878" s="214"/>
    </row>
    <row r="8879" spans="16:16">
      <c r="P8879" s="214"/>
    </row>
    <row r="8880" spans="16:16">
      <c r="P8880" s="214"/>
    </row>
    <row r="8881" spans="16:16">
      <c r="P8881" s="214"/>
    </row>
    <row r="8882" spans="16:16">
      <c r="P8882" s="214"/>
    </row>
    <row r="8883" spans="16:16">
      <c r="P8883" s="214"/>
    </row>
    <row r="8884" spans="16:16">
      <c r="P8884" s="213"/>
    </row>
    <row r="8885" spans="16:16">
      <c r="P8885" s="213"/>
    </row>
    <row r="8886" spans="16:16">
      <c r="P8886" s="213"/>
    </row>
    <row r="8887" spans="16:16">
      <c r="P8887" s="214"/>
    </row>
    <row r="8888" spans="16:16">
      <c r="P8888" s="214"/>
    </row>
    <row r="8889" spans="16:16">
      <c r="P8889" s="214"/>
    </row>
    <row r="8890" spans="16:16">
      <c r="P8890" s="214"/>
    </row>
    <row r="8891" spans="16:16">
      <c r="P8891" s="214"/>
    </row>
    <row r="8892" spans="16:16">
      <c r="P8892" s="214"/>
    </row>
    <row r="8893" spans="16:16">
      <c r="P8893" s="214"/>
    </row>
    <row r="8894" spans="16:16">
      <c r="P8894" s="213"/>
    </row>
    <row r="8895" spans="16:16">
      <c r="P8895" s="213"/>
    </row>
    <row r="8896" spans="16:16">
      <c r="P8896" s="213"/>
    </row>
    <row r="8897" spans="16:16">
      <c r="P8897" s="214"/>
    </row>
    <row r="8898" spans="16:16">
      <c r="P8898" s="214"/>
    </row>
    <row r="8899" spans="16:16">
      <c r="P8899" s="214"/>
    </row>
    <row r="8900" spans="16:16">
      <c r="P8900" s="214"/>
    </row>
    <row r="8901" spans="16:16">
      <c r="P8901" s="214"/>
    </row>
    <row r="8902" spans="16:16">
      <c r="P8902" s="214"/>
    </row>
    <row r="8903" spans="16:16">
      <c r="P8903" s="214"/>
    </row>
    <row r="8904" spans="16:16">
      <c r="P8904" s="213"/>
    </row>
    <row r="8905" spans="16:16">
      <c r="P8905" s="213"/>
    </row>
    <row r="8906" spans="16:16">
      <c r="P8906" s="213"/>
    </row>
    <row r="8907" spans="16:16">
      <c r="P8907" s="214"/>
    </row>
    <row r="8908" spans="16:16">
      <c r="P8908" s="214"/>
    </row>
    <row r="8909" spans="16:16">
      <c r="P8909" s="214"/>
    </row>
    <row r="8910" spans="16:16">
      <c r="P8910" s="214"/>
    </row>
    <row r="8911" spans="16:16">
      <c r="P8911" s="214"/>
    </row>
    <row r="8912" spans="16:16">
      <c r="P8912" s="214"/>
    </row>
    <row r="8913" spans="16:16">
      <c r="P8913" s="214"/>
    </row>
    <row r="8914" spans="16:16">
      <c r="P8914" s="213"/>
    </row>
    <row r="8915" spans="16:16">
      <c r="P8915" s="213"/>
    </row>
    <row r="8916" spans="16:16">
      <c r="P8916" s="213"/>
    </row>
    <row r="8917" spans="16:16">
      <c r="P8917" s="214"/>
    </row>
    <row r="8918" spans="16:16">
      <c r="P8918" s="214"/>
    </row>
    <row r="8919" spans="16:16">
      <c r="P8919" s="214"/>
    </row>
    <row r="8920" spans="16:16">
      <c r="P8920" s="214"/>
    </row>
    <row r="8921" spans="16:16">
      <c r="P8921" s="214"/>
    </row>
    <row r="8922" spans="16:16">
      <c r="P8922" s="214"/>
    </row>
    <row r="8923" spans="16:16">
      <c r="P8923" s="214"/>
    </row>
    <row r="8924" spans="16:16">
      <c r="P8924" s="213"/>
    </row>
    <row r="8925" spans="16:16">
      <c r="P8925" s="213"/>
    </row>
    <row r="8926" spans="16:16">
      <c r="P8926" s="213"/>
    </row>
    <row r="8927" spans="16:16">
      <c r="P8927" s="214"/>
    </row>
    <row r="8928" spans="16:16">
      <c r="P8928" s="214"/>
    </row>
    <row r="8929" spans="16:16">
      <c r="P8929" s="214"/>
    </row>
    <row r="8930" spans="16:16">
      <c r="P8930" s="214"/>
    </row>
    <row r="8931" spans="16:16">
      <c r="P8931" s="214"/>
    </row>
    <row r="8932" spans="16:16">
      <c r="P8932" s="214"/>
    </row>
    <row r="8933" spans="16:16">
      <c r="P8933" s="214"/>
    </row>
    <row r="8934" spans="16:16">
      <c r="P8934" s="213"/>
    </row>
    <row r="8935" spans="16:16">
      <c r="P8935" s="213"/>
    </row>
    <row r="8936" spans="16:16">
      <c r="P8936" s="213"/>
    </row>
    <row r="8937" spans="16:16">
      <c r="P8937" s="214"/>
    </row>
    <row r="8938" spans="16:16">
      <c r="P8938" s="214"/>
    </row>
    <row r="8939" spans="16:16">
      <c r="P8939" s="214"/>
    </row>
    <row r="8940" spans="16:16">
      <c r="P8940" s="214"/>
    </row>
    <row r="8941" spans="16:16">
      <c r="P8941" s="214"/>
    </row>
    <row r="8942" spans="16:16">
      <c r="P8942" s="214"/>
    </row>
    <row r="8943" spans="16:16">
      <c r="P8943" s="214"/>
    </row>
    <row r="8944" spans="16:16">
      <c r="P8944" s="213"/>
    </row>
    <row r="8945" spans="16:16">
      <c r="P8945" s="213"/>
    </row>
    <row r="8946" spans="16:16">
      <c r="P8946" s="213"/>
    </row>
    <row r="8947" spans="16:16">
      <c r="P8947" s="214"/>
    </row>
    <row r="8948" spans="16:16">
      <c r="P8948" s="214"/>
    </row>
    <row r="8949" spans="16:16">
      <c r="P8949" s="214"/>
    </row>
    <row r="8950" spans="16:16">
      <c r="P8950" s="214"/>
    </row>
    <row r="8951" spans="16:16">
      <c r="P8951" s="214"/>
    </row>
    <row r="8952" spans="16:16">
      <c r="P8952" s="214"/>
    </row>
    <row r="8953" spans="16:16">
      <c r="P8953" s="214"/>
    </row>
    <row r="8954" spans="16:16">
      <c r="P8954" s="213"/>
    </row>
    <row r="8955" spans="16:16">
      <c r="P8955" s="213"/>
    </row>
    <row r="8956" spans="16:16">
      <c r="P8956" s="213"/>
    </row>
    <row r="8957" spans="16:16">
      <c r="P8957" s="214"/>
    </row>
    <row r="8958" spans="16:16">
      <c r="P8958" s="214"/>
    </row>
    <row r="8959" spans="16:16">
      <c r="P8959" s="214"/>
    </row>
    <row r="8960" spans="16:16">
      <c r="P8960" s="214"/>
    </row>
    <row r="8961" spans="16:16">
      <c r="P8961" s="214"/>
    </row>
    <row r="8962" spans="16:16">
      <c r="P8962" s="214"/>
    </row>
    <row r="8963" spans="16:16">
      <c r="P8963" s="214"/>
    </row>
    <row r="8964" spans="16:16">
      <c r="P8964" s="213"/>
    </row>
    <row r="8965" spans="16:16">
      <c r="P8965" s="213"/>
    </row>
    <row r="8966" spans="16:16">
      <c r="P8966" s="213"/>
    </row>
    <row r="8967" spans="16:16">
      <c r="P8967" s="214"/>
    </row>
    <row r="8968" spans="16:16">
      <c r="P8968" s="214"/>
    </row>
    <row r="8969" spans="16:16">
      <c r="P8969" s="214"/>
    </row>
    <row r="8970" spans="16:16">
      <c r="P8970" s="214"/>
    </row>
    <row r="8971" spans="16:16">
      <c r="P8971" s="214"/>
    </row>
    <row r="8972" spans="16:16">
      <c r="P8972" s="214"/>
    </row>
    <row r="8973" spans="16:16">
      <c r="P8973" s="214"/>
    </row>
    <row r="8974" spans="16:16">
      <c r="P8974" s="213"/>
    </row>
    <row r="8975" spans="16:16">
      <c r="P8975" s="213"/>
    </row>
    <row r="8976" spans="16:16">
      <c r="P8976" s="213"/>
    </row>
    <row r="8977" spans="16:16">
      <c r="P8977" s="214"/>
    </row>
    <row r="8978" spans="16:16">
      <c r="P8978" s="214"/>
    </row>
    <row r="8979" spans="16:16">
      <c r="P8979" s="214"/>
    </row>
    <row r="8980" spans="16:16">
      <c r="P8980" s="214"/>
    </row>
    <row r="8981" spans="16:16">
      <c r="P8981" s="214"/>
    </row>
    <row r="8982" spans="16:16">
      <c r="P8982" s="214"/>
    </row>
    <row r="8983" spans="16:16">
      <c r="P8983" s="214"/>
    </row>
    <row r="8984" spans="16:16">
      <c r="P8984" s="213"/>
    </row>
    <row r="8985" spans="16:16">
      <c r="P8985" s="213"/>
    </row>
    <row r="8986" spans="16:16">
      <c r="P8986" s="213"/>
    </row>
    <row r="8987" spans="16:16">
      <c r="P8987" s="214"/>
    </row>
    <row r="8988" spans="16:16">
      <c r="P8988" s="214"/>
    </row>
    <row r="8989" spans="16:16">
      <c r="P8989" s="214"/>
    </row>
    <row r="8990" spans="16:16">
      <c r="P8990" s="214"/>
    </row>
    <row r="8991" spans="16:16">
      <c r="P8991" s="214"/>
    </row>
    <row r="8992" spans="16:16">
      <c r="P8992" s="214"/>
    </row>
    <row r="8993" spans="16:16">
      <c r="P8993" s="214"/>
    </row>
    <row r="8994" spans="16:16">
      <c r="P8994" s="213"/>
    </row>
    <row r="8995" spans="16:16">
      <c r="P8995" s="213"/>
    </row>
    <row r="8996" spans="16:16">
      <c r="P8996" s="213"/>
    </row>
    <row r="8997" spans="16:16">
      <c r="P8997" s="214"/>
    </row>
    <row r="8998" spans="16:16">
      <c r="P8998" s="214"/>
    </row>
    <row r="8999" spans="16:16">
      <c r="P8999" s="214"/>
    </row>
    <row r="9000" spans="16:16">
      <c r="P9000" s="214"/>
    </row>
    <row r="9001" spans="16:16">
      <c r="P9001" s="214"/>
    </row>
    <row r="9002" spans="16:16">
      <c r="P9002" s="214"/>
    </row>
    <row r="9003" spans="16:16">
      <c r="P9003" s="214"/>
    </row>
    <row r="9004" spans="16:16">
      <c r="P9004" s="213"/>
    </row>
    <row r="9005" spans="16:16">
      <c r="P9005" s="213"/>
    </row>
    <row r="9006" spans="16:16">
      <c r="P9006" s="213"/>
    </row>
    <row r="9007" spans="16:16">
      <c r="P9007" s="214"/>
    </row>
    <row r="9008" spans="16:16">
      <c r="P9008" s="214"/>
    </row>
    <row r="9009" spans="16:16">
      <c r="P9009" s="214"/>
    </row>
    <row r="9010" spans="16:16">
      <c r="P9010" s="214"/>
    </row>
    <row r="9011" spans="16:16">
      <c r="P9011" s="214"/>
    </row>
    <row r="9012" spans="16:16">
      <c r="P9012" s="214"/>
    </row>
    <row r="9013" spans="16:16">
      <c r="P9013" s="214"/>
    </row>
    <row r="9014" spans="16:16">
      <c r="P9014" s="213"/>
    </row>
    <row r="9015" spans="16:16">
      <c r="P9015" s="213"/>
    </row>
    <row r="9016" spans="16:16">
      <c r="P9016" s="213"/>
    </row>
    <row r="9017" spans="16:16">
      <c r="P9017" s="214"/>
    </row>
    <row r="9018" spans="16:16">
      <c r="P9018" s="214"/>
    </row>
    <row r="9019" spans="16:16">
      <c r="P9019" s="214"/>
    </row>
    <row r="9020" spans="16:16">
      <c r="P9020" s="214"/>
    </row>
    <row r="9021" spans="16:16">
      <c r="P9021" s="214"/>
    </row>
    <row r="9022" spans="16:16">
      <c r="P9022" s="214"/>
    </row>
    <row r="9023" spans="16:16">
      <c r="P9023" s="214"/>
    </row>
    <row r="9024" spans="16:16">
      <c r="P9024" s="213"/>
    </row>
    <row r="9025" spans="16:16">
      <c r="P9025" s="213"/>
    </row>
    <row r="9026" spans="16:16">
      <c r="P9026" s="213"/>
    </row>
    <row r="9027" spans="16:16">
      <c r="P9027" s="214"/>
    </row>
    <row r="9028" spans="16:16">
      <c r="P9028" s="214"/>
    </row>
    <row r="9029" spans="16:16">
      <c r="P9029" s="214"/>
    </row>
    <row r="9030" spans="16:16">
      <c r="P9030" s="214"/>
    </row>
    <row r="9031" spans="16:16">
      <c r="P9031" s="214"/>
    </row>
    <row r="9032" spans="16:16">
      <c r="P9032" s="214"/>
    </row>
    <row r="9033" spans="16:16">
      <c r="P9033" s="214"/>
    </row>
    <row r="9034" spans="16:16">
      <c r="P9034" s="213"/>
    </row>
    <row r="9035" spans="16:16">
      <c r="P9035" s="213"/>
    </row>
    <row r="9036" spans="16:16">
      <c r="P9036" s="213"/>
    </row>
    <row r="9037" spans="16:16">
      <c r="P9037" s="214"/>
    </row>
    <row r="9038" spans="16:16">
      <c r="P9038" s="214"/>
    </row>
    <row r="9039" spans="16:16">
      <c r="P9039" s="214"/>
    </row>
    <row r="9040" spans="16:16">
      <c r="P9040" s="214"/>
    </row>
    <row r="9041" spans="16:16">
      <c r="P9041" s="214"/>
    </row>
    <row r="9042" spans="16:16">
      <c r="P9042" s="214"/>
    </row>
    <row r="9043" spans="16:16">
      <c r="P9043" s="214"/>
    </row>
    <row r="9044" spans="16:16">
      <c r="P9044" s="213"/>
    </row>
    <row r="9045" spans="16:16">
      <c r="P9045" s="213"/>
    </row>
    <row r="9046" spans="16:16">
      <c r="P9046" s="213"/>
    </row>
    <row r="9047" spans="16:16">
      <c r="P9047" s="214"/>
    </row>
    <row r="9048" spans="16:16">
      <c r="P9048" s="214"/>
    </row>
    <row r="9049" spans="16:16">
      <c r="P9049" s="214"/>
    </row>
    <row r="9050" spans="16:16">
      <c r="P9050" s="214"/>
    </row>
    <row r="9051" spans="16:16">
      <c r="P9051" s="214"/>
    </row>
    <row r="9052" spans="16:16">
      <c r="P9052" s="214"/>
    </row>
    <row r="9053" spans="16:16">
      <c r="P9053" s="214"/>
    </row>
    <row r="9054" spans="16:16">
      <c r="P9054" s="213"/>
    </row>
    <row r="9055" spans="16:16">
      <c r="P9055" s="213"/>
    </row>
    <row r="9056" spans="16:16">
      <c r="P9056" s="213"/>
    </row>
    <row r="9057" spans="16:16">
      <c r="P9057" s="214"/>
    </row>
    <row r="9058" spans="16:16">
      <c r="P9058" s="214"/>
    </row>
    <row r="9059" spans="16:16">
      <c r="P9059" s="214"/>
    </row>
    <row r="9060" spans="16:16">
      <c r="P9060" s="214"/>
    </row>
    <row r="9061" spans="16:16">
      <c r="P9061" s="214"/>
    </row>
    <row r="9062" spans="16:16">
      <c r="P9062" s="214"/>
    </row>
    <row r="9063" spans="16:16">
      <c r="P9063" s="214"/>
    </row>
    <row r="9064" spans="16:16">
      <c r="P9064" s="213"/>
    </row>
    <row r="9065" spans="16:16">
      <c r="P9065" s="213"/>
    </row>
    <row r="9066" spans="16:16">
      <c r="P9066" s="213"/>
    </row>
    <row r="9067" spans="16:16">
      <c r="P9067" s="214"/>
    </row>
    <row r="9068" spans="16:16">
      <c r="P9068" s="214"/>
    </row>
    <row r="9069" spans="16:16">
      <c r="P9069" s="214"/>
    </row>
    <row r="9070" spans="16:16">
      <c r="P9070" s="214"/>
    </row>
    <row r="9071" spans="16:16">
      <c r="P9071" s="214"/>
    </row>
    <row r="9072" spans="16:16">
      <c r="P9072" s="214"/>
    </row>
    <row r="9073" spans="16:16">
      <c r="P9073" s="214"/>
    </row>
    <row r="9074" spans="16:16">
      <c r="P9074" s="213"/>
    </row>
    <row r="9075" spans="16:16">
      <c r="P9075" s="213"/>
    </row>
    <row r="9076" spans="16:16">
      <c r="P9076" s="213"/>
    </row>
    <row r="9077" spans="16:16">
      <c r="P9077" s="214"/>
    </row>
    <row r="9078" spans="16:16">
      <c r="P9078" s="214"/>
    </row>
    <row r="9079" spans="16:16">
      <c r="P9079" s="214"/>
    </row>
    <row r="9080" spans="16:16">
      <c r="P9080" s="214"/>
    </row>
    <row r="9081" spans="16:16">
      <c r="P9081" s="214"/>
    </row>
    <row r="9082" spans="16:16">
      <c r="P9082" s="214"/>
    </row>
    <row r="9083" spans="16:16">
      <c r="P9083" s="214"/>
    </row>
    <row r="9084" spans="16:16">
      <c r="P9084" s="213"/>
    </row>
    <row r="9085" spans="16:16">
      <c r="P9085" s="213"/>
    </row>
    <row r="9086" spans="16:16">
      <c r="P9086" s="213"/>
    </row>
    <row r="9087" spans="16:16">
      <c r="P9087" s="214"/>
    </row>
    <row r="9088" spans="16:16">
      <c r="P9088" s="214"/>
    </row>
    <row r="9089" spans="16:16">
      <c r="P9089" s="214"/>
    </row>
    <row r="9090" spans="16:16">
      <c r="P9090" s="214"/>
    </row>
    <row r="9091" spans="16:16">
      <c r="P9091" s="214"/>
    </row>
    <row r="9092" spans="16:16">
      <c r="P9092" s="214"/>
    </row>
    <row r="9093" spans="16:16">
      <c r="P9093" s="214"/>
    </row>
    <row r="9094" spans="16:16">
      <c r="P9094" s="213"/>
    </row>
    <row r="9095" spans="16:16">
      <c r="P9095" s="213"/>
    </row>
    <row r="9096" spans="16:16">
      <c r="P9096" s="213"/>
    </row>
    <row r="9097" spans="16:16">
      <c r="P9097" s="214"/>
    </row>
    <row r="9098" spans="16:16">
      <c r="P9098" s="214"/>
    </row>
    <row r="9099" spans="16:16">
      <c r="P9099" s="214"/>
    </row>
    <row r="9100" spans="16:16">
      <c r="P9100" s="214"/>
    </row>
    <row r="9101" spans="16:16">
      <c r="P9101" s="214"/>
    </row>
    <row r="9102" spans="16:16">
      <c r="P9102" s="214"/>
    </row>
    <row r="9103" spans="16:16">
      <c r="P9103" s="214"/>
    </row>
    <row r="9104" spans="16:16">
      <c r="P9104" s="213"/>
    </row>
    <row r="9105" spans="16:16">
      <c r="P9105" s="213"/>
    </row>
    <row r="9106" spans="16:16">
      <c r="P9106" s="213"/>
    </row>
    <row r="9107" spans="16:16">
      <c r="P9107" s="214"/>
    </row>
    <row r="9108" spans="16:16">
      <c r="P9108" s="214"/>
    </row>
    <row r="9109" spans="16:16">
      <c r="P9109" s="214"/>
    </row>
    <row r="9110" spans="16:16">
      <c r="P9110" s="214"/>
    </row>
    <row r="9111" spans="16:16">
      <c r="P9111" s="214"/>
    </row>
    <row r="9112" spans="16:16">
      <c r="P9112" s="214"/>
    </row>
    <row r="9113" spans="16:16">
      <c r="P9113" s="214"/>
    </row>
    <row r="9114" spans="16:16">
      <c r="P9114" s="213"/>
    </row>
    <row r="9115" spans="16:16">
      <c r="P9115" s="213"/>
    </row>
    <row r="9116" spans="16:16">
      <c r="P9116" s="213"/>
    </row>
    <row r="9117" spans="16:16">
      <c r="P9117" s="214"/>
    </row>
    <row r="9118" spans="16:16">
      <c r="P9118" s="214"/>
    </row>
    <row r="9119" spans="16:16">
      <c r="P9119" s="214"/>
    </row>
    <row r="9120" spans="16:16">
      <c r="P9120" s="214"/>
    </row>
    <row r="9121" spans="16:16">
      <c r="P9121" s="214"/>
    </row>
    <row r="9122" spans="16:16">
      <c r="P9122" s="214"/>
    </row>
    <row r="9123" spans="16:16">
      <c r="P9123" s="214"/>
    </row>
    <row r="9124" spans="16:16">
      <c r="P9124" s="213"/>
    </row>
    <row r="9125" spans="16:16">
      <c r="P9125" s="213"/>
    </row>
    <row r="9126" spans="16:16">
      <c r="P9126" s="213"/>
    </row>
    <row r="9127" spans="16:16">
      <c r="P9127" s="214"/>
    </row>
    <row r="9128" spans="16:16">
      <c r="P9128" s="214"/>
    </row>
    <row r="9129" spans="16:16">
      <c r="P9129" s="214"/>
    </row>
    <row r="9130" spans="16:16">
      <c r="P9130" s="214"/>
    </row>
    <row r="9131" spans="16:16">
      <c r="P9131" s="214"/>
    </row>
    <row r="9132" spans="16:16">
      <c r="P9132" s="214"/>
    </row>
    <row r="9133" spans="16:16">
      <c r="P9133" s="214"/>
    </row>
    <row r="9134" spans="16:16">
      <c r="P9134" s="213"/>
    </row>
    <row r="9135" spans="16:16">
      <c r="P9135" s="213"/>
    </row>
    <row r="9136" spans="16:16">
      <c r="P9136" s="213"/>
    </row>
    <row r="9137" spans="16:16">
      <c r="P9137" s="214"/>
    </row>
    <row r="9138" spans="16:16">
      <c r="P9138" s="214"/>
    </row>
    <row r="9139" spans="16:16">
      <c r="P9139" s="214"/>
    </row>
    <row r="9140" spans="16:16">
      <c r="P9140" s="214"/>
    </row>
    <row r="9141" spans="16:16">
      <c r="P9141" s="214"/>
    </row>
    <row r="9142" spans="16:16">
      <c r="P9142" s="214"/>
    </row>
    <row r="9143" spans="16:16">
      <c r="P9143" s="214"/>
    </row>
    <row r="9144" spans="16:16">
      <c r="P9144" s="213"/>
    </row>
    <row r="9145" spans="16:16">
      <c r="P9145" s="213"/>
    </row>
    <row r="9146" spans="16:16">
      <c r="P9146" s="213"/>
    </row>
    <row r="9147" spans="16:16">
      <c r="P9147" s="214"/>
    </row>
    <row r="9148" spans="16:16">
      <c r="P9148" s="214"/>
    </row>
    <row r="9149" spans="16:16">
      <c r="P9149" s="214"/>
    </row>
    <row r="9150" spans="16:16">
      <c r="P9150" s="214"/>
    </row>
    <row r="9151" spans="16:16">
      <c r="P9151" s="214"/>
    </row>
    <row r="9152" spans="16:16">
      <c r="P9152" s="214"/>
    </row>
    <row r="9153" spans="16:16">
      <c r="P9153" s="214"/>
    </row>
    <row r="9154" spans="16:16">
      <c r="P9154" s="213"/>
    </row>
    <row r="9155" spans="16:16">
      <c r="P9155" s="213"/>
    </row>
    <row r="9156" spans="16:16">
      <c r="P9156" s="213"/>
    </row>
    <row r="9157" spans="16:16">
      <c r="P9157" s="214"/>
    </row>
    <row r="9158" spans="16:16">
      <c r="P9158" s="214"/>
    </row>
    <row r="9159" spans="16:16">
      <c r="P9159" s="214"/>
    </row>
    <row r="9160" spans="16:16">
      <c r="P9160" s="214"/>
    </row>
    <row r="9161" spans="16:16">
      <c r="P9161" s="214"/>
    </row>
    <row r="9162" spans="16:16">
      <c r="P9162" s="214"/>
    </row>
    <row r="9163" spans="16:16">
      <c r="P9163" s="214"/>
    </row>
    <row r="9164" spans="16:16">
      <c r="P9164" s="213"/>
    </row>
    <row r="9165" spans="16:16">
      <c r="P9165" s="213"/>
    </row>
    <row r="9166" spans="16:16">
      <c r="P9166" s="213"/>
    </row>
    <row r="9167" spans="16:16">
      <c r="P9167" s="214"/>
    </row>
    <row r="9168" spans="16:16">
      <c r="P9168" s="214"/>
    </row>
    <row r="9169" spans="16:16">
      <c r="P9169" s="214"/>
    </row>
    <row r="9170" spans="16:16">
      <c r="P9170" s="214"/>
    </row>
    <row r="9171" spans="16:16">
      <c r="P9171" s="214"/>
    </row>
    <row r="9172" spans="16:16">
      <c r="P9172" s="214"/>
    </row>
    <row r="9173" spans="16:16">
      <c r="P9173" s="214"/>
    </row>
    <row r="9174" spans="16:16">
      <c r="P9174" s="213"/>
    </row>
    <row r="9175" spans="16:16">
      <c r="P9175" s="213"/>
    </row>
    <row r="9176" spans="16:16">
      <c r="P9176" s="213"/>
    </row>
    <row r="9177" spans="16:16">
      <c r="P9177" s="214"/>
    </row>
    <row r="9178" spans="16:16">
      <c r="P9178" s="214"/>
    </row>
    <row r="9179" spans="16:16">
      <c r="P9179" s="214"/>
    </row>
    <row r="9180" spans="16:16">
      <c r="P9180" s="214"/>
    </row>
    <row r="9181" spans="16:16">
      <c r="P9181" s="214"/>
    </row>
    <row r="9182" spans="16:16">
      <c r="P9182" s="214"/>
    </row>
    <row r="9183" spans="16:16">
      <c r="P9183" s="214"/>
    </row>
    <row r="9184" spans="16:16">
      <c r="P9184" s="213"/>
    </row>
    <row r="9185" spans="16:16">
      <c r="P9185" s="213"/>
    </row>
    <row r="9186" spans="16:16">
      <c r="P9186" s="213"/>
    </row>
    <row r="9187" spans="16:16">
      <c r="P9187" s="214"/>
    </row>
    <row r="9188" spans="16:16">
      <c r="P9188" s="214"/>
    </row>
    <row r="9189" spans="16:16">
      <c r="P9189" s="214"/>
    </row>
    <row r="9190" spans="16:16">
      <c r="P9190" s="214"/>
    </row>
    <row r="9191" spans="16:16">
      <c r="P9191" s="214"/>
    </row>
    <row r="9192" spans="16:16">
      <c r="P9192" s="214"/>
    </row>
    <row r="9193" spans="16:16">
      <c r="P9193" s="214"/>
    </row>
    <row r="9194" spans="16:16">
      <c r="P9194" s="213"/>
    </row>
    <row r="9195" spans="16:16">
      <c r="P9195" s="213"/>
    </row>
    <row r="9196" spans="16:16">
      <c r="P9196" s="213"/>
    </row>
    <row r="9197" spans="16:16">
      <c r="P9197" s="214"/>
    </row>
    <row r="9198" spans="16:16">
      <c r="P9198" s="214"/>
    </row>
    <row r="9199" spans="16:16">
      <c r="P9199" s="214"/>
    </row>
    <row r="9200" spans="16:16">
      <c r="P9200" s="214"/>
    </row>
    <row r="9201" spans="16:16">
      <c r="P9201" s="214"/>
    </row>
    <row r="9202" spans="16:16">
      <c r="P9202" s="214"/>
    </row>
    <row r="9203" spans="16:16">
      <c r="P9203" s="214"/>
    </row>
    <row r="9204" spans="16:16">
      <c r="P9204" s="213"/>
    </row>
    <row r="9205" spans="16:16">
      <c r="P9205" s="213"/>
    </row>
    <row r="9206" spans="16:16">
      <c r="P9206" s="213"/>
    </row>
    <row r="9207" spans="16:16">
      <c r="P9207" s="214"/>
    </row>
    <row r="9208" spans="16:16">
      <c r="P9208" s="214"/>
    </row>
    <row r="9209" spans="16:16">
      <c r="P9209" s="214"/>
    </row>
    <row r="9210" spans="16:16">
      <c r="P9210" s="214"/>
    </row>
    <row r="9211" spans="16:16">
      <c r="P9211" s="214"/>
    </row>
    <row r="9212" spans="16:16">
      <c r="P9212" s="214"/>
    </row>
    <row r="9213" spans="16:16">
      <c r="P9213" s="214"/>
    </row>
    <row r="9214" spans="16:16">
      <c r="P9214" s="213"/>
    </row>
    <row r="9215" spans="16:16">
      <c r="P9215" s="213"/>
    </row>
    <row r="9216" spans="16:16">
      <c r="P9216" s="213"/>
    </row>
    <row r="9217" spans="16:16">
      <c r="P9217" s="214"/>
    </row>
    <row r="9218" spans="16:16">
      <c r="P9218" s="214"/>
    </row>
    <row r="9219" spans="16:16">
      <c r="P9219" s="214"/>
    </row>
    <row r="9220" spans="16:16">
      <c r="P9220" s="214"/>
    </row>
    <row r="9221" spans="16:16">
      <c r="P9221" s="214"/>
    </row>
    <row r="9222" spans="16:16">
      <c r="P9222" s="214"/>
    </row>
    <row r="9223" spans="16:16">
      <c r="P9223" s="214"/>
    </row>
    <row r="9224" spans="16:16">
      <c r="P9224" s="213"/>
    </row>
    <row r="9225" spans="16:16">
      <c r="P9225" s="213"/>
    </row>
    <row r="9226" spans="16:16">
      <c r="P9226" s="213"/>
    </row>
    <row r="9227" spans="16:16">
      <c r="P9227" s="214"/>
    </row>
    <row r="9228" spans="16:16">
      <c r="P9228" s="214"/>
    </row>
    <row r="9229" spans="16:16">
      <c r="P9229" s="214"/>
    </row>
    <row r="9230" spans="16:16">
      <c r="P9230" s="214"/>
    </row>
    <row r="9231" spans="16:16">
      <c r="P9231" s="214"/>
    </row>
    <row r="9232" spans="16:16">
      <c r="P9232" s="214"/>
    </row>
    <row r="9233" spans="16:16">
      <c r="P9233" s="214"/>
    </row>
    <row r="9234" spans="16:16">
      <c r="P9234" s="213"/>
    </row>
    <row r="9235" spans="16:16">
      <c r="P9235" s="213"/>
    </row>
    <row r="9236" spans="16:16">
      <c r="P9236" s="213"/>
    </row>
    <row r="9237" spans="16:16">
      <c r="P9237" s="214"/>
    </row>
    <row r="9238" spans="16:16">
      <c r="P9238" s="214"/>
    </row>
    <row r="9239" spans="16:16">
      <c r="P9239" s="214"/>
    </row>
    <row r="9240" spans="16:16">
      <c r="P9240" s="214"/>
    </row>
    <row r="9241" spans="16:16">
      <c r="P9241" s="214"/>
    </row>
    <row r="9242" spans="16:16">
      <c r="P9242" s="214"/>
    </row>
    <row r="9243" spans="16:16">
      <c r="P9243" s="214"/>
    </row>
    <row r="9244" spans="16:16">
      <c r="P9244" s="213"/>
    </row>
    <row r="9245" spans="16:16">
      <c r="P9245" s="213"/>
    </row>
    <row r="9246" spans="16:16">
      <c r="P9246" s="213"/>
    </row>
    <row r="9247" spans="16:16">
      <c r="P9247" s="214"/>
    </row>
    <row r="9248" spans="16:16">
      <c r="P9248" s="214"/>
    </row>
    <row r="9249" spans="16:16">
      <c r="P9249" s="214"/>
    </row>
    <row r="9250" spans="16:16">
      <c r="P9250" s="214"/>
    </row>
    <row r="9251" spans="16:16">
      <c r="P9251" s="214"/>
    </row>
    <row r="9252" spans="16:16">
      <c r="P9252" s="214"/>
    </row>
    <row r="9253" spans="16:16">
      <c r="P9253" s="214"/>
    </row>
    <row r="9254" spans="16:16">
      <c r="P9254" s="213"/>
    </row>
    <row r="9255" spans="16:16">
      <c r="P9255" s="213"/>
    </row>
    <row r="9256" spans="16:16">
      <c r="P9256" s="213"/>
    </row>
    <row r="9257" spans="16:16">
      <c r="P9257" s="214"/>
    </row>
    <row r="9258" spans="16:16">
      <c r="P9258" s="214"/>
    </row>
    <row r="9259" spans="16:16">
      <c r="P9259" s="214"/>
    </row>
    <row r="9260" spans="16:16">
      <c r="P9260" s="214"/>
    </row>
    <row r="9261" spans="16:16">
      <c r="P9261" s="214"/>
    </row>
    <row r="9262" spans="16:16">
      <c r="P9262" s="214"/>
    </row>
    <row r="9263" spans="16:16">
      <c r="P9263" s="214"/>
    </row>
    <row r="9264" spans="16:16">
      <c r="P9264" s="213"/>
    </row>
    <row r="9265" spans="16:16">
      <c r="P9265" s="213"/>
    </row>
    <row r="9266" spans="16:16">
      <c r="P9266" s="213"/>
    </row>
    <row r="9267" spans="16:16">
      <c r="P9267" s="214"/>
    </row>
    <row r="9268" spans="16:16">
      <c r="P9268" s="214"/>
    </row>
    <row r="9269" spans="16:16">
      <c r="P9269" s="214"/>
    </row>
    <row r="9270" spans="16:16">
      <c r="P9270" s="214"/>
    </row>
    <row r="9271" spans="16:16">
      <c r="P9271" s="214"/>
    </row>
    <row r="9272" spans="16:16">
      <c r="P9272" s="214"/>
    </row>
    <row r="9273" spans="16:16">
      <c r="P9273" s="214"/>
    </row>
    <row r="9274" spans="16:16">
      <c r="P9274" s="213"/>
    </row>
    <row r="9275" spans="16:16">
      <c r="P9275" s="213"/>
    </row>
    <row r="9276" spans="16:16">
      <c r="P9276" s="213"/>
    </row>
    <row r="9277" spans="16:16">
      <c r="P9277" s="214"/>
    </row>
    <row r="9278" spans="16:16">
      <c r="P9278" s="214"/>
    </row>
    <row r="9279" spans="16:16">
      <c r="P9279" s="214"/>
    </row>
    <row r="9280" spans="16:16">
      <c r="P9280" s="214"/>
    </row>
    <row r="9281" spans="16:16">
      <c r="P9281" s="214"/>
    </row>
    <row r="9282" spans="16:16">
      <c r="P9282" s="214"/>
    </row>
    <row r="9283" spans="16:16">
      <c r="P9283" s="214"/>
    </row>
    <row r="9284" spans="16:16">
      <c r="P9284" s="213"/>
    </row>
    <row r="9285" spans="16:16">
      <c r="P9285" s="213"/>
    </row>
    <row r="9286" spans="16:16">
      <c r="P9286" s="213"/>
    </row>
    <row r="9287" spans="16:16">
      <c r="P9287" s="214"/>
    </row>
    <row r="9288" spans="16:16">
      <c r="P9288" s="214"/>
    </row>
    <row r="9289" spans="16:16">
      <c r="P9289" s="214"/>
    </row>
    <row r="9290" spans="16:16">
      <c r="P9290" s="214"/>
    </row>
    <row r="9291" spans="16:16">
      <c r="P9291" s="214"/>
    </row>
    <row r="9292" spans="16:16">
      <c r="P9292" s="214"/>
    </row>
    <row r="9293" spans="16:16">
      <c r="P9293" s="214"/>
    </row>
    <row r="9294" spans="16:16">
      <c r="P9294" s="213"/>
    </row>
    <row r="9295" spans="16:16">
      <c r="P9295" s="213"/>
    </row>
    <row r="9296" spans="16:16">
      <c r="P9296" s="213"/>
    </row>
    <row r="9297" spans="16:16">
      <c r="P9297" s="214"/>
    </row>
    <row r="9298" spans="16:16">
      <c r="P9298" s="214"/>
    </row>
    <row r="9299" spans="16:16">
      <c r="P9299" s="214"/>
    </row>
    <row r="9300" spans="16:16">
      <c r="P9300" s="214"/>
    </row>
    <row r="9301" spans="16:16">
      <c r="P9301" s="214"/>
    </row>
    <row r="9302" spans="16:16">
      <c r="P9302" s="214"/>
    </row>
    <row r="9303" spans="16:16">
      <c r="P9303" s="214"/>
    </row>
    <row r="9304" spans="16:16">
      <c r="P9304" s="213"/>
    </row>
    <row r="9305" spans="16:16">
      <c r="P9305" s="213"/>
    </row>
    <row r="9306" spans="16:16">
      <c r="P9306" s="213"/>
    </row>
    <row r="9307" spans="16:16">
      <c r="P9307" s="214"/>
    </row>
    <row r="9308" spans="16:16">
      <c r="P9308" s="214"/>
    </row>
    <row r="9309" spans="16:16">
      <c r="P9309" s="214"/>
    </row>
    <row r="9310" spans="16:16">
      <c r="P9310" s="214"/>
    </row>
    <row r="9311" spans="16:16">
      <c r="P9311" s="214"/>
    </row>
    <row r="9312" spans="16:16">
      <c r="P9312" s="214"/>
    </row>
    <row r="9313" spans="16:16">
      <c r="P9313" s="214"/>
    </row>
    <row r="9314" spans="16:16">
      <c r="P9314" s="213"/>
    </row>
    <row r="9315" spans="16:16">
      <c r="P9315" s="213"/>
    </row>
    <row r="9316" spans="16:16">
      <c r="P9316" s="213"/>
    </row>
    <row r="9317" spans="16:16">
      <c r="P9317" s="214"/>
    </row>
    <row r="9318" spans="16:16">
      <c r="P9318" s="214"/>
    </row>
    <row r="9319" spans="16:16">
      <c r="P9319" s="214"/>
    </row>
    <row r="9320" spans="16:16">
      <c r="P9320" s="214"/>
    </row>
    <row r="9321" spans="16:16">
      <c r="P9321" s="214"/>
    </row>
    <row r="9322" spans="16:16">
      <c r="P9322" s="214"/>
    </row>
    <row r="9323" spans="16:16">
      <c r="P9323" s="214"/>
    </row>
    <row r="9324" spans="16:16">
      <c r="P9324" s="213"/>
    </row>
    <row r="9325" spans="16:16">
      <c r="P9325" s="213"/>
    </row>
    <row r="9326" spans="16:16">
      <c r="P9326" s="213"/>
    </row>
    <row r="9327" spans="16:16">
      <c r="P9327" s="214"/>
    </row>
    <row r="9328" spans="16:16">
      <c r="P9328" s="214"/>
    </row>
    <row r="9329" spans="16:16">
      <c r="P9329" s="214"/>
    </row>
    <row r="9330" spans="16:16">
      <c r="P9330" s="214"/>
    </row>
    <row r="9331" spans="16:16">
      <c r="P9331" s="214"/>
    </row>
    <row r="9332" spans="16:16">
      <c r="P9332" s="214"/>
    </row>
    <row r="9333" spans="16:16">
      <c r="P9333" s="214"/>
    </row>
    <row r="9334" spans="16:16">
      <c r="P9334" s="213"/>
    </row>
    <row r="9335" spans="16:16">
      <c r="P9335" s="213"/>
    </row>
    <row r="9336" spans="16:16">
      <c r="P9336" s="213"/>
    </row>
    <row r="9337" spans="16:16">
      <c r="P9337" s="214"/>
    </row>
    <row r="9338" spans="16:16">
      <c r="P9338" s="214"/>
    </row>
    <row r="9339" spans="16:16">
      <c r="P9339" s="214"/>
    </row>
    <row r="9340" spans="16:16">
      <c r="P9340" s="214"/>
    </row>
    <row r="9341" spans="16:16">
      <c r="P9341" s="214"/>
    </row>
    <row r="9342" spans="16:16">
      <c r="P9342" s="214"/>
    </row>
    <row r="9343" spans="16:16">
      <c r="P9343" s="214"/>
    </row>
    <row r="9344" spans="16:16">
      <c r="P9344" s="213"/>
    </row>
    <row r="9345" spans="16:16">
      <c r="P9345" s="213"/>
    </row>
    <row r="9346" spans="16:16">
      <c r="P9346" s="213"/>
    </row>
    <row r="9347" spans="16:16">
      <c r="P9347" s="214"/>
    </row>
    <row r="9348" spans="16:16">
      <c r="P9348" s="214"/>
    </row>
    <row r="9349" spans="16:16">
      <c r="P9349" s="214"/>
    </row>
    <row r="9350" spans="16:16">
      <c r="P9350" s="214"/>
    </row>
    <row r="9351" spans="16:16">
      <c r="P9351" s="214"/>
    </row>
    <row r="9352" spans="16:16">
      <c r="P9352" s="214"/>
    </row>
    <row r="9353" spans="16:16">
      <c r="P9353" s="214"/>
    </row>
    <row r="9354" spans="16:16">
      <c r="P9354" s="213"/>
    </row>
    <row r="9355" spans="16:16">
      <c r="P9355" s="213"/>
    </row>
    <row r="9356" spans="16:16">
      <c r="P9356" s="213"/>
    </row>
    <row r="9357" spans="16:16">
      <c r="P9357" s="214"/>
    </row>
    <row r="9358" spans="16:16">
      <c r="P9358" s="214"/>
    </row>
    <row r="9359" spans="16:16">
      <c r="P9359" s="214"/>
    </row>
    <row r="9360" spans="16:16">
      <c r="P9360" s="214"/>
    </row>
    <row r="9361" spans="16:16">
      <c r="P9361" s="214"/>
    </row>
    <row r="9362" spans="16:16">
      <c r="P9362" s="214"/>
    </row>
    <row r="9363" spans="16:16">
      <c r="P9363" s="214"/>
    </row>
    <row r="9364" spans="16:16">
      <c r="P9364" s="213"/>
    </row>
    <row r="9365" spans="16:16">
      <c r="P9365" s="213"/>
    </row>
    <row r="9366" spans="16:16">
      <c r="P9366" s="213"/>
    </row>
    <row r="9367" spans="16:16">
      <c r="P9367" s="214"/>
    </row>
    <row r="9368" spans="16:16">
      <c r="P9368" s="214"/>
    </row>
    <row r="9369" spans="16:16">
      <c r="P9369" s="214"/>
    </row>
    <row r="9370" spans="16:16">
      <c r="P9370" s="214"/>
    </row>
    <row r="9371" spans="16:16">
      <c r="P9371" s="214"/>
    </row>
    <row r="9372" spans="16:16">
      <c r="P9372" s="214"/>
    </row>
    <row r="9373" spans="16:16">
      <c r="P9373" s="214"/>
    </row>
    <row r="9374" spans="16:16">
      <c r="P9374" s="213"/>
    </row>
    <row r="9375" spans="16:16">
      <c r="P9375" s="213"/>
    </row>
    <row r="9376" spans="16:16">
      <c r="P9376" s="213"/>
    </row>
    <row r="9377" spans="16:16">
      <c r="P9377" s="214"/>
    </row>
    <row r="9378" spans="16:16">
      <c r="P9378" s="214"/>
    </row>
    <row r="9379" spans="16:16">
      <c r="P9379" s="214"/>
    </row>
    <row r="9380" spans="16:16">
      <c r="P9380" s="214"/>
    </row>
    <row r="9381" spans="16:16">
      <c r="P9381" s="214"/>
    </row>
    <row r="9382" spans="16:16">
      <c r="P9382" s="214"/>
    </row>
    <row r="9383" spans="16:16">
      <c r="P9383" s="214"/>
    </row>
    <row r="9384" spans="16:16">
      <c r="P9384" s="213"/>
    </row>
    <row r="9385" spans="16:16">
      <c r="P9385" s="213"/>
    </row>
    <row r="9386" spans="16:16">
      <c r="P9386" s="213"/>
    </row>
    <row r="9387" spans="16:16">
      <c r="P9387" s="214"/>
    </row>
    <row r="9388" spans="16:16">
      <c r="P9388" s="214"/>
    </row>
    <row r="9389" spans="16:16">
      <c r="P9389" s="214"/>
    </row>
    <row r="9390" spans="16:16">
      <c r="P9390" s="214"/>
    </row>
    <row r="9391" spans="16:16">
      <c r="P9391" s="214"/>
    </row>
    <row r="9392" spans="16:16">
      <c r="P9392" s="214"/>
    </row>
    <row r="9393" spans="16:16">
      <c r="P9393" s="214"/>
    </row>
    <row r="9394" spans="16:16">
      <c r="P9394" s="213"/>
    </row>
    <row r="9395" spans="16:16">
      <c r="P9395" s="213"/>
    </row>
    <row r="9396" spans="16:16">
      <c r="P9396" s="213"/>
    </row>
    <row r="9397" spans="16:16">
      <c r="P9397" s="214"/>
    </row>
    <row r="9398" spans="16:16">
      <c r="P9398" s="214"/>
    </row>
    <row r="9399" spans="16:16">
      <c r="P9399" s="214"/>
    </row>
    <row r="9400" spans="16:16">
      <c r="P9400" s="214"/>
    </row>
    <row r="9401" spans="16:16">
      <c r="P9401" s="214"/>
    </row>
    <row r="9402" spans="16:16">
      <c r="P9402" s="214"/>
    </row>
    <row r="9403" spans="16:16">
      <c r="P9403" s="214"/>
    </row>
    <row r="9404" spans="16:16">
      <c r="P9404" s="213"/>
    </row>
    <row r="9405" spans="16:16">
      <c r="P9405" s="213"/>
    </row>
    <row r="9406" spans="16:16">
      <c r="P9406" s="213"/>
    </row>
    <row r="9407" spans="16:16">
      <c r="P9407" s="214"/>
    </row>
    <row r="9408" spans="16:16">
      <c r="P9408" s="214"/>
    </row>
    <row r="9409" spans="16:16">
      <c r="P9409" s="214"/>
    </row>
    <row r="9410" spans="16:16">
      <c r="P9410" s="214"/>
    </row>
    <row r="9411" spans="16:16">
      <c r="P9411" s="214"/>
    </row>
    <row r="9412" spans="16:16">
      <c r="P9412" s="214"/>
    </row>
    <row r="9413" spans="16:16">
      <c r="P9413" s="214"/>
    </row>
    <row r="9414" spans="16:16">
      <c r="P9414" s="213"/>
    </row>
    <row r="9415" spans="16:16">
      <c r="P9415" s="213"/>
    </row>
    <row r="9416" spans="16:16">
      <c r="P9416" s="213"/>
    </row>
    <row r="9417" spans="16:16">
      <c r="P9417" s="214"/>
    </row>
    <row r="9418" spans="16:16">
      <c r="P9418" s="214"/>
    </row>
    <row r="9419" spans="16:16">
      <c r="P9419" s="214"/>
    </row>
    <row r="9420" spans="16:16">
      <c r="P9420" s="214"/>
    </row>
    <row r="9421" spans="16:16">
      <c r="P9421" s="214"/>
    </row>
    <row r="9422" spans="16:16">
      <c r="P9422" s="214"/>
    </row>
    <row r="9423" spans="16:16">
      <c r="P9423" s="214"/>
    </row>
    <row r="9424" spans="16:16">
      <c r="P9424" s="213"/>
    </row>
    <row r="9425" spans="16:16">
      <c r="P9425" s="213"/>
    </row>
    <row r="9426" spans="16:16">
      <c r="P9426" s="213"/>
    </row>
    <row r="9427" spans="16:16">
      <c r="P9427" s="214"/>
    </row>
    <row r="9428" spans="16:16">
      <c r="P9428" s="214"/>
    </row>
    <row r="9429" spans="16:16">
      <c r="P9429" s="214"/>
    </row>
    <row r="9430" spans="16:16">
      <c r="P9430" s="214"/>
    </row>
    <row r="9431" spans="16:16">
      <c r="P9431" s="214"/>
    </row>
    <row r="9432" spans="16:16">
      <c r="P9432" s="214"/>
    </row>
    <row r="9433" spans="16:16">
      <c r="P9433" s="214"/>
    </row>
    <row r="9434" spans="16:16">
      <c r="P9434" s="213"/>
    </row>
    <row r="9435" spans="16:16">
      <c r="P9435" s="213"/>
    </row>
    <row r="9436" spans="16:16">
      <c r="P9436" s="213"/>
    </row>
    <row r="9437" spans="16:16">
      <c r="P9437" s="214"/>
    </row>
    <row r="9438" spans="16:16">
      <c r="P9438" s="214"/>
    </row>
    <row r="9439" spans="16:16">
      <c r="P9439" s="214"/>
    </row>
    <row r="9440" spans="16:16">
      <c r="P9440" s="214"/>
    </row>
    <row r="9441" spans="16:16">
      <c r="P9441" s="214"/>
    </row>
    <row r="9442" spans="16:16">
      <c r="P9442" s="214"/>
    </row>
    <row r="9443" spans="16:16">
      <c r="P9443" s="214"/>
    </row>
    <row r="9444" spans="16:16">
      <c r="P9444" s="213"/>
    </row>
    <row r="9445" spans="16:16">
      <c r="P9445" s="213"/>
    </row>
    <row r="9446" spans="16:16">
      <c r="P9446" s="213"/>
    </row>
    <row r="9447" spans="16:16">
      <c r="P9447" s="214"/>
    </row>
    <row r="9448" spans="16:16">
      <c r="P9448" s="214"/>
    </row>
    <row r="9449" spans="16:16">
      <c r="P9449" s="214"/>
    </row>
    <row r="9450" spans="16:16">
      <c r="P9450" s="214"/>
    </row>
    <row r="9451" spans="16:16">
      <c r="P9451" s="214"/>
    </row>
    <row r="9452" spans="16:16">
      <c r="P9452" s="214"/>
    </row>
    <row r="9453" spans="16:16">
      <c r="P9453" s="214"/>
    </row>
    <row r="9454" spans="16:16">
      <c r="P9454" s="213"/>
    </row>
    <row r="9455" spans="16:16">
      <c r="P9455" s="213"/>
    </row>
    <row r="9456" spans="16:16">
      <c r="P9456" s="213"/>
    </row>
    <row r="9457" spans="16:16">
      <c r="P9457" s="214"/>
    </row>
    <row r="9458" spans="16:16">
      <c r="P9458" s="214"/>
    </row>
    <row r="9459" spans="16:16">
      <c r="P9459" s="214"/>
    </row>
    <row r="9460" spans="16:16">
      <c r="P9460" s="214"/>
    </row>
    <row r="9461" spans="16:16">
      <c r="P9461" s="214"/>
    </row>
    <row r="9462" spans="16:16">
      <c r="P9462" s="214"/>
    </row>
    <row r="9463" spans="16:16">
      <c r="P9463" s="214"/>
    </row>
    <row r="9464" spans="16:16">
      <c r="P9464" s="213"/>
    </row>
    <row r="9465" spans="16:16">
      <c r="P9465" s="213"/>
    </row>
    <row r="9466" spans="16:16">
      <c r="P9466" s="213"/>
    </row>
    <row r="9467" spans="16:16">
      <c r="P9467" s="214"/>
    </row>
    <row r="9468" spans="16:16">
      <c r="P9468" s="214"/>
    </row>
    <row r="9469" spans="16:16">
      <c r="P9469" s="214"/>
    </row>
    <row r="9470" spans="16:16">
      <c r="P9470" s="214"/>
    </row>
    <row r="9471" spans="16:16">
      <c r="P9471" s="214"/>
    </row>
    <row r="9472" spans="16:16">
      <c r="P9472" s="214"/>
    </row>
    <row r="9473" spans="16:16">
      <c r="P9473" s="214"/>
    </row>
    <row r="9474" spans="16:16">
      <c r="P9474" s="213"/>
    </row>
    <row r="9475" spans="16:16">
      <c r="P9475" s="213"/>
    </row>
    <row r="9476" spans="16:16">
      <c r="P9476" s="213"/>
    </row>
    <row r="9477" spans="16:16">
      <c r="P9477" s="214"/>
    </row>
    <row r="9478" spans="16:16">
      <c r="P9478" s="214"/>
    </row>
    <row r="9479" spans="16:16">
      <c r="P9479" s="214"/>
    </row>
    <row r="9480" spans="16:16">
      <c r="P9480" s="214"/>
    </row>
    <row r="9481" spans="16:16">
      <c r="P9481" s="214"/>
    </row>
    <row r="9482" spans="16:16">
      <c r="P9482" s="214"/>
    </row>
    <row r="9483" spans="16:16">
      <c r="P9483" s="214"/>
    </row>
    <row r="9484" spans="16:16">
      <c r="P9484" s="213"/>
    </row>
    <row r="9485" spans="16:16">
      <c r="P9485" s="213"/>
    </row>
    <row r="9486" spans="16:16">
      <c r="P9486" s="213"/>
    </row>
    <row r="9487" spans="16:16">
      <c r="P9487" s="214"/>
    </row>
    <row r="9488" spans="16:16">
      <c r="P9488" s="214"/>
    </row>
    <row r="9489" spans="16:16">
      <c r="P9489" s="214"/>
    </row>
    <row r="9490" spans="16:16">
      <c r="P9490" s="214"/>
    </row>
    <row r="9491" spans="16:16">
      <c r="P9491" s="214"/>
    </row>
    <row r="9492" spans="16:16">
      <c r="P9492" s="214"/>
    </row>
    <row r="9493" spans="16:16">
      <c r="P9493" s="214"/>
    </row>
    <row r="9494" spans="16:16">
      <c r="P9494" s="213"/>
    </row>
    <row r="9495" spans="16:16">
      <c r="P9495" s="213"/>
    </row>
    <row r="9496" spans="16:16">
      <c r="P9496" s="213"/>
    </row>
    <row r="9497" spans="16:16">
      <c r="P9497" s="214"/>
    </row>
    <row r="9498" spans="16:16">
      <c r="P9498" s="214"/>
    </row>
    <row r="9499" spans="16:16">
      <c r="P9499" s="214"/>
    </row>
    <row r="9500" spans="16:16">
      <c r="P9500" s="214"/>
    </row>
    <row r="9501" spans="16:16">
      <c r="P9501" s="214"/>
    </row>
    <row r="9502" spans="16:16">
      <c r="P9502" s="214"/>
    </row>
    <row r="9503" spans="16:16">
      <c r="P9503" s="214"/>
    </row>
    <row r="9504" spans="16:16">
      <c r="P9504" s="213"/>
    </row>
    <row r="9505" spans="16:16">
      <c r="P9505" s="213"/>
    </row>
    <row r="9506" spans="16:16">
      <c r="P9506" s="213"/>
    </row>
    <row r="9507" spans="16:16">
      <c r="P9507" s="214"/>
    </row>
    <row r="9508" spans="16:16">
      <c r="P9508" s="214"/>
    </row>
    <row r="9509" spans="16:16">
      <c r="P9509" s="214"/>
    </row>
    <row r="9510" spans="16:16">
      <c r="P9510" s="214"/>
    </row>
    <row r="9511" spans="16:16">
      <c r="P9511" s="214"/>
    </row>
    <row r="9512" spans="16:16">
      <c r="P9512" s="214"/>
    </row>
    <row r="9513" spans="16:16">
      <c r="P9513" s="214"/>
    </row>
    <row r="9514" spans="16:16">
      <c r="P9514" s="213"/>
    </row>
    <row r="9515" spans="16:16">
      <c r="P9515" s="213"/>
    </row>
    <row r="9516" spans="16:16">
      <c r="P9516" s="213"/>
    </row>
    <row r="9517" spans="16:16">
      <c r="P9517" s="214"/>
    </row>
    <row r="9518" spans="16:16">
      <c r="P9518" s="214"/>
    </row>
    <row r="9519" spans="16:16">
      <c r="P9519" s="214"/>
    </row>
    <row r="9520" spans="16:16">
      <c r="P9520" s="214"/>
    </row>
    <row r="9521" spans="16:16">
      <c r="P9521" s="214"/>
    </row>
    <row r="9522" spans="16:16">
      <c r="P9522" s="214"/>
    </row>
    <row r="9523" spans="16:16">
      <c r="P9523" s="214"/>
    </row>
    <row r="9524" spans="16:16">
      <c r="P9524" s="213"/>
    </row>
    <row r="9525" spans="16:16">
      <c r="P9525" s="213"/>
    </row>
    <row r="9526" spans="16:16">
      <c r="P9526" s="213"/>
    </row>
    <row r="9527" spans="16:16">
      <c r="P9527" s="214"/>
    </row>
    <row r="9528" spans="16:16">
      <c r="P9528" s="214"/>
    </row>
    <row r="9529" spans="16:16">
      <c r="P9529" s="214"/>
    </row>
    <row r="9530" spans="16:16">
      <c r="P9530" s="214"/>
    </row>
    <row r="9531" spans="16:16">
      <c r="P9531" s="214"/>
    </row>
    <row r="9532" spans="16:16">
      <c r="P9532" s="214"/>
    </row>
    <row r="9533" spans="16:16">
      <c r="P9533" s="214"/>
    </row>
    <row r="9534" spans="16:16">
      <c r="P9534" s="213"/>
    </row>
    <row r="9535" spans="16:16">
      <c r="P9535" s="213"/>
    </row>
    <row r="9536" spans="16:16">
      <c r="P9536" s="213"/>
    </row>
    <row r="9537" spans="16:16">
      <c r="P9537" s="214"/>
    </row>
    <row r="9538" spans="16:16">
      <c r="P9538" s="214"/>
    </row>
    <row r="9539" spans="16:16">
      <c r="P9539" s="214"/>
    </row>
    <row r="9540" spans="16:16">
      <c r="P9540" s="214"/>
    </row>
    <row r="9541" spans="16:16">
      <c r="P9541" s="214"/>
    </row>
    <row r="9542" spans="16:16">
      <c r="P9542" s="214"/>
    </row>
    <row r="9543" spans="16:16">
      <c r="P9543" s="214"/>
    </row>
    <row r="9544" spans="16:16">
      <c r="P9544" s="213"/>
    </row>
    <row r="9545" spans="16:16">
      <c r="P9545" s="213"/>
    </row>
    <row r="9546" spans="16:16">
      <c r="P9546" s="213"/>
    </row>
    <row r="9547" spans="16:16">
      <c r="P9547" s="214"/>
    </row>
    <row r="9548" spans="16:16">
      <c r="P9548" s="214"/>
    </row>
    <row r="9549" spans="16:16">
      <c r="P9549" s="214"/>
    </row>
    <row r="9550" spans="16:16">
      <c r="P9550" s="214"/>
    </row>
    <row r="9551" spans="16:16">
      <c r="P9551" s="214"/>
    </row>
    <row r="9552" spans="16:16">
      <c r="P9552" s="214"/>
    </row>
    <row r="9553" spans="16:16">
      <c r="P9553" s="214"/>
    </row>
    <row r="9554" spans="16:16">
      <c r="P9554" s="213"/>
    </row>
    <row r="9555" spans="16:16">
      <c r="P9555" s="213"/>
    </row>
    <row r="9556" spans="16:16">
      <c r="P9556" s="213"/>
    </row>
    <row r="9557" spans="16:16">
      <c r="P9557" s="214"/>
    </row>
    <row r="9558" spans="16:16">
      <c r="P9558" s="214"/>
    </row>
    <row r="9559" spans="16:16">
      <c r="P9559" s="214"/>
    </row>
    <row r="9560" spans="16:16">
      <c r="P9560" s="214"/>
    </row>
    <row r="9561" spans="16:16">
      <c r="P9561" s="214"/>
    </row>
    <row r="9562" spans="16:16">
      <c r="P9562" s="214"/>
    </row>
    <row r="9563" spans="16:16">
      <c r="P9563" s="214"/>
    </row>
    <row r="9564" spans="16:16">
      <c r="P9564" s="213"/>
    </row>
    <row r="9565" spans="16:16">
      <c r="P9565" s="213"/>
    </row>
    <row r="9566" spans="16:16">
      <c r="P9566" s="213"/>
    </row>
    <row r="9567" spans="16:16">
      <c r="P9567" s="214"/>
    </row>
    <row r="9568" spans="16:16">
      <c r="P9568" s="214"/>
    </row>
    <row r="9569" spans="16:16">
      <c r="P9569" s="214"/>
    </row>
    <row r="9570" spans="16:16">
      <c r="P9570" s="214"/>
    </row>
    <row r="9571" spans="16:16">
      <c r="P9571" s="214"/>
    </row>
    <row r="9572" spans="16:16">
      <c r="P9572" s="214"/>
    </row>
    <row r="9573" spans="16:16">
      <c r="P9573" s="214"/>
    </row>
    <row r="9574" spans="16:16">
      <c r="P9574" s="213"/>
    </row>
    <row r="9575" spans="16:16">
      <c r="P9575" s="213"/>
    </row>
    <row r="9576" spans="16:16">
      <c r="P9576" s="213"/>
    </row>
    <row r="9577" spans="16:16">
      <c r="P9577" s="214"/>
    </row>
    <row r="9578" spans="16:16">
      <c r="P9578" s="214"/>
    </row>
    <row r="9579" spans="16:16">
      <c r="P9579" s="214"/>
    </row>
    <row r="9580" spans="16:16">
      <c r="P9580" s="214"/>
    </row>
    <row r="9581" spans="16:16">
      <c r="P9581" s="214"/>
    </row>
    <row r="9582" spans="16:16">
      <c r="P9582" s="214"/>
    </row>
    <row r="9583" spans="16:16">
      <c r="P9583" s="214"/>
    </row>
    <row r="9584" spans="16:16">
      <c r="P9584" s="213"/>
    </row>
    <row r="9585" spans="16:16">
      <c r="P9585" s="213"/>
    </row>
    <row r="9586" spans="16:16">
      <c r="P9586" s="213"/>
    </row>
    <row r="9587" spans="16:16">
      <c r="P9587" s="214"/>
    </row>
    <row r="9588" spans="16:16">
      <c r="P9588" s="214"/>
    </row>
    <row r="9589" spans="16:16">
      <c r="P9589" s="214"/>
    </row>
    <row r="9590" spans="16:16">
      <c r="P9590" s="214"/>
    </row>
    <row r="9591" spans="16:16">
      <c r="P9591" s="214"/>
    </row>
    <row r="9592" spans="16:16">
      <c r="P9592" s="214"/>
    </row>
    <row r="9593" spans="16:16">
      <c r="P9593" s="214"/>
    </row>
    <row r="9594" spans="16:16">
      <c r="P9594" s="213"/>
    </row>
    <row r="9595" spans="16:16">
      <c r="P9595" s="213"/>
    </row>
    <row r="9596" spans="16:16">
      <c r="P9596" s="213"/>
    </row>
    <row r="9597" spans="16:16">
      <c r="P9597" s="214"/>
    </row>
    <row r="9598" spans="16:16">
      <c r="P9598" s="214"/>
    </row>
    <row r="9599" spans="16:16">
      <c r="P9599" s="214"/>
    </row>
    <row r="9600" spans="16:16">
      <c r="P9600" s="214"/>
    </row>
    <row r="9601" spans="16:16">
      <c r="P9601" s="214"/>
    </row>
    <row r="9602" spans="16:16">
      <c r="P9602" s="214"/>
    </row>
    <row r="9603" spans="16:16">
      <c r="P9603" s="214"/>
    </row>
    <row r="9604" spans="16:16">
      <c r="P9604" s="213"/>
    </row>
    <row r="9605" spans="16:16">
      <c r="P9605" s="213"/>
    </row>
    <row r="9606" spans="16:16">
      <c r="P9606" s="213"/>
    </row>
    <row r="9607" spans="16:16">
      <c r="P9607" s="214"/>
    </row>
    <row r="9608" spans="16:16">
      <c r="P9608" s="214"/>
    </row>
    <row r="9609" spans="16:16">
      <c r="P9609" s="214"/>
    </row>
    <row r="9610" spans="16:16">
      <c r="P9610" s="214"/>
    </row>
    <row r="9611" spans="16:16">
      <c r="P9611" s="214"/>
    </row>
    <row r="9612" spans="16:16">
      <c r="P9612" s="214"/>
    </row>
    <row r="9613" spans="16:16">
      <c r="P9613" s="214"/>
    </row>
    <row r="9614" spans="16:16">
      <c r="P9614" s="213"/>
    </row>
    <row r="9615" spans="16:16">
      <c r="P9615" s="213"/>
    </row>
    <row r="9616" spans="16:16">
      <c r="P9616" s="213"/>
    </row>
    <row r="9617" spans="16:16">
      <c r="P9617" s="214"/>
    </row>
    <row r="9618" spans="16:16">
      <c r="P9618" s="214"/>
    </row>
    <row r="9619" spans="16:16">
      <c r="P9619" s="214"/>
    </row>
    <row r="9620" spans="16:16">
      <c r="P9620" s="214"/>
    </row>
    <row r="9621" spans="16:16">
      <c r="P9621" s="214"/>
    </row>
    <row r="9622" spans="16:16">
      <c r="P9622" s="214"/>
    </row>
    <row r="9623" spans="16:16">
      <c r="P9623" s="214"/>
    </row>
    <row r="9624" spans="16:16">
      <c r="P9624" s="213"/>
    </row>
    <row r="9625" spans="16:16">
      <c r="P9625" s="213"/>
    </row>
    <row r="9626" spans="16:16">
      <c r="P9626" s="213"/>
    </row>
    <row r="9627" spans="16:16">
      <c r="P9627" s="214"/>
    </row>
    <row r="9628" spans="16:16">
      <c r="P9628" s="214"/>
    </row>
    <row r="9629" spans="16:16">
      <c r="P9629" s="214"/>
    </row>
    <row r="9630" spans="16:16">
      <c r="P9630" s="214"/>
    </row>
    <row r="9631" spans="16:16">
      <c r="P9631" s="214"/>
    </row>
    <row r="9632" spans="16:16">
      <c r="P9632" s="214"/>
    </row>
    <row r="9633" spans="16:16">
      <c r="P9633" s="214"/>
    </row>
    <row r="9634" spans="16:16">
      <c r="P9634" s="213"/>
    </row>
    <row r="9635" spans="16:16">
      <c r="P9635" s="213"/>
    </row>
    <row r="9636" spans="16:16">
      <c r="P9636" s="213"/>
    </row>
    <row r="9637" spans="16:16">
      <c r="P9637" s="214"/>
    </row>
    <row r="9638" spans="16:16">
      <c r="P9638" s="214"/>
    </row>
    <row r="9639" spans="16:16">
      <c r="P9639" s="214"/>
    </row>
    <row r="9640" spans="16:16">
      <c r="P9640" s="214"/>
    </row>
    <row r="9641" spans="16:16">
      <c r="P9641" s="214"/>
    </row>
    <row r="9642" spans="16:16">
      <c r="P9642" s="214"/>
    </row>
    <row r="9643" spans="16:16">
      <c r="P9643" s="214"/>
    </row>
    <row r="9644" spans="16:16">
      <c r="P9644" s="213"/>
    </row>
    <row r="9645" spans="16:16">
      <c r="P9645" s="213"/>
    </row>
    <row r="9646" spans="16:16">
      <c r="P9646" s="213"/>
    </row>
    <row r="9647" spans="16:16">
      <c r="P9647" s="214"/>
    </row>
    <row r="9648" spans="16:16">
      <c r="P9648" s="214"/>
    </row>
    <row r="9649" spans="16:16">
      <c r="P9649" s="214"/>
    </row>
    <row r="9650" spans="16:16">
      <c r="P9650" s="214"/>
    </row>
    <row r="9651" spans="16:16">
      <c r="P9651" s="214"/>
    </row>
    <row r="9652" spans="16:16">
      <c r="P9652" s="214"/>
    </row>
    <row r="9653" spans="16:16">
      <c r="P9653" s="214"/>
    </row>
    <row r="9654" spans="16:16">
      <c r="P9654" s="213"/>
    </row>
    <row r="9655" spans="16:16">
      <c r="P9655" s="213"/>
    </row>
    <row r="9656" spans="16:16">
      <c r="P9656" s="213"/>
    </row>
    <row r="9657" spans="16:16">
      <c r="P9657" s="214"/>
    </row>
    <row r="9658" spans="16:16">
      <c r="P9658" s="214"/>
    </row>
    <row r="9659" spans="16:16">
      <c r="P9659" s="214"/>
    </row>
    <row r="9660" spans="16:16">
      <c r="P9660" s="214"/>
    </row>
    <row r="9661" spans="16:16">
      <c r="P9661" s="214"/>
    </row>
    <row r="9662" spans="16:16">
      <c r="P9662" s="214"/>
    </row>
    <row r="9663" spans="16:16">
      <c r="P9663" s="214"/>
    </row>
    <row r="9664" spans="16:16">
      <c r="P9664" s="213"/>
    </row>
    <row r="9665" spans="16:16">
      <c r="P9665" s="213"/>
    </row>
    <row r="9666" spans="16:16">
      <c r="P9666" s="213"/>
    </row>
    <row r="9667" spans="16:16">
      <c r="P9667" s="214"/>
    </row>
    <row r="9668" spans="16:16">
      <c r="P9668" s="214"/>
    </row>
    <row r="9669" spans="16:16">
      <c r="P9669" s="214"/>
    </row>
    <row r="9670" spans="16:16">
      <c r="P9670" s="214"/>
    </row>
    <row r="9671" spans="16:16">
      <c r="P9671" s="214"/>
    </row>
    <row r="9672" spans="16:16">
      <c r="P9672" s="214"/>
    </row>
    <row r="9673" spans="16:16">
      <c r="P9673" s="214"/>
    </row>
    <row r="9674" spans="16:16">
      <c r="P9674" s="213"/>
    </row>
    <row r="9675" spans="16:16">
      <c r="P9675" s="213"/>
    </row>
    <row r="9676" spans="16:16">
      <c r="P9676" s="213"/>
    </row>
    <row r="9677" spans="16:16">
      <c r="P9677" s="214"/>
    </row>
    <row r="9678" spans="16:16">
      <c r="P9678" s="214"/>
    </row>
    <row r="9679" spans="16:16">
      <c r="P9679" s="214"/>
    </row>
    <row r="9680" spans="16:16">
      <c r="P9680" s="214"/>
    </row>
    <row r="9681" spans="16:16">
      <c r="P9681" s="214"/>
    </row>
    <row r="9682" spans="16:16">
      <c r="P9682" s="214"/>
    </row>
    <row r="9683" spans="16:16">
      <c r="P9683" s="214"/>
    </row>
    <row r="9684" spans="16:16">
      <c r="P9684" s="213"/>
    </row>
    <row r="9685" spans="16:16">
      <c r="P9685" s="213"/>
    </row>
    <row r="9686" spans="16:16">
      <c r="P9686" s="213"/>
    </row>
    <row r="9687" spans="16:16">
      <c r="P9687" s="214"/>
    </row>
    <row r="9688" spans="16:16">
      <c r="P9688" s="214"/>
    </row>
    <row r="9689" spans="16:16">
      <c r="P9689" s="214"/>
    </row>
    <row r="9690" spans="16:16">
      <c r="P9690" s="214"/>
    </row>
    <row r="9691" spans="16:16">
      <c r="P9691" s="214"/>
    </row>
    <row r="9692" spans="16:16">
      <c r="P9692" s="214"/>
    </row>
    <row r="9693" spans="16:16">
      <c r="P9693" s="214"/>
    </row>
    <row r="9694" spans="16:16">
      <c r="P9694" s="213"/>
    </row>
    <row r="9695" spans="16:16">
      <c r="P9695" s="213"/>
    </row>
    <row r="9696" spans="16:16">
      <c r="P9696" s="213"/>
    </row>
    <row r="9697" spans="16:16">
      <c r="P9697" s="214"/>
    </row>
    <row r="9698" spans="16:16">
      <c r="P9698" s="214"/>
    </row>
    <row r="9699" spans="16:16">
      <c r="P9699" s="214"/>
    </row>
    <row r="9700" spans="16:16">
      <c r="P9700" s="214"/>
    </row>
    <row r="9701" spans="16:16">
      <c r="P9701" s="214"/>
    </row>
    <row r="9702" spans="16:16">
      <c r="P9702" s="214"/>
    </row>
    <row r="9703" spans="16:16">
      <c r="P9703" s="214"/>
    </row>
    <row r="9704" spans="16:16">
      <c r="P9704" s="213"/>
    </row>
    <row r="9705" spans="16:16">
      <c r="P9705" s="213"/>
    </row>
    <row r="9706" spans="16:16">
      <c r="P9706" s="213"/>
    </row>
    <row r="9707" spans="16:16">
      <c r="P9707" s="214"/>
    </row>
    <row r="9708" spans="16:16">
      <c r="P9708" s="214"/>
    </row>
    <row r="9709" spans="16:16">
      <c r="P9709" s="214"/>
    </row>
    <row r="9710" spans="16:16">
      <c r="P9710" s="214"/>
    </row>
    <row r="9711" spans="16:16">
      <c r="P9711" s="214"/>
    </row>
    <row r="9712" spans="16:16">
      <c r="P9712" s="214"/>
    </row>
    <row r="9713" spans="16:16">
      <c r="P9713" s="214"/>
    </row>
    <row r="9714" spans="16:16">
      <c r="P9714" s="213"/>
    </row>
    <row r="9715" spans="16:16">
      <c r="P9715" s="213"/>
    </row>
    <row r="9716" spans="16:16">
      <c r="P9716" s="213"/>
    </row>
    <row r="9717" spans="16:16">
      <c r="P9717" s="214"/>
    </row>
    <row r="9718" spans="16:16">
      <c r="P9718" s="214"/>
    </row>
    <row r="9719" spans="16:16">
      <c r="P9719" s="214"/>
    </row>
    <row r="9720" spans="16:16">
      <c r="P9720" s="214"/>
    </row>
    <row r="9721" spans="16:16">
      <c r="P9721" s="214"/>
    </row>
    <row r="9722" spans="16:16">
      <c r="P9722" s="214"/>
    </row>
    <row r="9723" spans="16:16">
      <c r="P9723" s="214"/>
    </row>
    <row r="9724" spans="16:16">
      <c r="P9724" s="213"/>
    </row>
    <row r="9725" spans="16:16">
      <c r="P9725" s="213"/>
    </row>
    <row r="9726" spans="16:16">
      <c r="P9726" s="213"/>
    </row>
    <row r="9727" spans="16:16">
      <c r="P9727" s="214"/>
    </row>
    <row r="9728" spans="16:16">
      <c r="P9728" s="214"/>
    </row>
    <row r="9729" spans="16:16">
      <c r="P9729" s="214"/>
    </row>
    <row r="9730" spans="16:16">
      <c r="P9730" s="214"/>
    </row>
    <row r="9731" spans="16:16">
      <c r="P9731" s="214"/>
    </row>
    <row r="9732" spans="16:16">
      <c r="P9732" s="214"/>
    </row>
    <row r="9733" spans="16:16">
      <c r="P9733" s="214"/>
    </row>
    <row r="9734" spans="16:16">
      <c r="P9734" s="213"/>
    </row>
    <row r="9735" spans="16:16">
      <c r="P9735" s="213"/>
    </row>
    <row r="9736" spans="16:16">
      <c r="P9736" s="213"/>
    </row>
    <row r="9737" spans="16:16">
      <c r="P9737" s="214"/>
    </row>
    <row r="9738" spans="16:16">
      <c r="P9738" s="214"/>
    </row>
    <row r="9739" spans="16:16">
      <c r="P9739" s="214"/>
    </row>
    <row r="9740" spans="16:16">
      <c r="P9740" s="214"/>
    </row>
    <row r="9741" spans="16:16">
      <c r="P9741" s="214"/>
    </row>
    <row r="9742" spans="16:16">
      <c r="P9742" s="214"/>
    </row>
    <row r="9743" spans="16:16">
      <c r="P9743" s="214"/>
    </row>
    <row r="9744" spans="16:16">
      <c r="P9744" s="213"/>
    </row>
    <row r="9745" spans="16:16">
      <c r="P9745" s="213"/>
    </row>
    <row r="9746" spans="16:16">
      <c r="P9746" s="213"/>
    </row>
    <row r="9747" spans="16:16">
      <c r="P9747" s="214"/>
    </row>
    <row r="9748" spans="16:16">
      <c r="P9748" s="214"/>
    </row>
    <row r="9749" spans="16:16">
      <c r="P9749" s="214"/>
    </row>
    <row r="9750" spans="16:16">
      <c r="P9750" s="214"/>
    </row>
    <row r="9751" spans="16:16">
      <c r="P9751" s="214"/>
    </row>
    <row r="9752" spans="16:16">
      <c r="P9752" s="214"/>
    </row>
    <row r="9753" spans="16:16">
      <c r="P9753" s="214"/>
    </row>
    <row r="9754" spans="16:16">
      <c r="P9754" s="213"/>
    </row>
    <row r="9755" spans="16:16">
      <c r="P9755" s="213"/>
    </row>
    <row r="9756" spans="16:16">
      <c r="P9756" s="213"/>
    </row>
    <row r="9757" spans="16:16">
      <c r="P9757" s="214"/>
    </row>
    <row r="9758" spans="16:16">
      <c r="P9758" s="214"/>
    </row>
    <row r="9759" spans="16:16">
      <c r="P9759" s="214"/>
    </row>
    <row r="9760" spans="16:16">
      <c r="P9760" s="214"/>
    </row>
    <row r="9761" spans="16:16">
      <c r="P9761" s="214"/>
    </row>
    <row r="9762" spans="16:16">
      <c r="P9762" s="214"/>
    </row>
    <row r="9763" spans="16:16">
      <c r="P9763" s="214"/>
    </row>
    <row r="9764" spans="16:16">
      <c r="P9764" s="213"/>
    </row>
    <row r="9765" spans="16:16">
      <c r="P9765" s="213"/>
    </row>
    <row r="9766" spans="16:16">
      <c r="P9766" s="213"/>
    </row>
    <row r="9767" spans="16:16">
      <c r="P9767" s="214"/>
    </row>
    <row r="9768" spans="16:16">
      <c r="P9768" s="214"/>
    </row>
    <row r="9769" spans="16:16">
      <c r="P9769" s="214"/>
    </row>
    <row r="9770" spans="16:16">
      <c r="P9770" s="214"/>
    </row>
    <row r="9771" spans="16:16">
      <c r="P9771" s="214"/>
    </row>
    <row r="9772" spans="16:16">
      <c r="P9772" s="214"/>
    </row>
    <row r="9773" spans="16:16">
      <c r="P9773" s="214"/>
    </row>
    <row r="9774" spans="16:16">
      <c r="P9774" s="213"/>
    </row>
    <row r="9775" spans="16:16">
      <c r="P9775" s="213"/>
    </row>
    <row r="9776" spans="16:16">
      <c r="P9776" s="213"/>
    </row>
    <row r="9777" spans="16:16">
      <c r="P9777" s="214"/>
    </row>
    <row r="9778" spans="16:16">
      <c r="P9778" s="214"/>
    </row>
    <row r="9779" spans="16:16">
      <c r="P9779" s="214"/>
    </row>
    <row r="9780" spans="16:16">
      <c r="P9780" s="214"/>
    </row>
    <row r="9781" spans="16:16">
      <c r="P9781" s="214"/>
    </row>
    <row r="9782" spans="16:16">
      <c r="P9782" s="214"/>
    </row>
    <row r="9783" spans="16:16">
      <c r="P9783" s="214"/>
    </row>
    <row r="9784" spans="16:16">
      <c r="P9784" s="213"/>
    </row>
    <row r="9785" spans="16:16">
      <c r="P9785" s="213"/>
    </row>
    <row r="9786" spans="16:16">
      <c r="P9786" s="213"/>
    </row>
    <row r="9787" spans="16:16">
      <c r="P9787" s="214"/>
    </row>
    <row r="9788" spans="16:16">
      <c r="P9788" s="214"/>
    </row>
    <row r="9789" spans="16:16">
      <c r="P9789" s="214"/>
    </row>
    <row r="9790" spans="16:16">
      <c r="P9790" s="214"/>
    </row>
    <row r="9791" spans="16:16">
      <c r="P9791" s="214"/>
    </row>
    <row r="9792" spans="16:16">
      <c r="P9792" s="214"/>
    </row>
    <row r="9793" spans="16:16">
      <c r="P9793" s="214"/>
    </row>
    <row r="9794" spans="16:16">
      <c r="P9794" s="213"/>
    </row>
    <row r="9795" spans="16:16">
      <c r="P9795" s="213"/>
    </row>
    <row r="9796" spans="16:16">
      <c r="P9796" s="213"/>
    </row>
    <row r="9797" spans="16:16">
      <c r="P9797" s="214"/>
    </row>
    <row r="9798" spans="16:16">
      <c r="P9798" s="214"/>
    </row>
    <row r="9799" spans="16:16">
      <c r="P9799" s="214"/>
    </row>
    <row r="9800" spans="16:16">
      <c r="P9800" s="214"/>
    </row>
    <row r="9801" spans="16:16">
      <c r="P9801" s="214"/>
    </row>
    <row r="9802" spans="16:16">
      <c r="P9802" s="214"/>
    </row>
    <row r="9803" spans="16:16">
      <c r="P9803" s="214"/>
    </row>
    <row r="9804" spans="16:16">
      <c r="P9804" s="213"/>
    </row>
    <row r="9805" spans="16:16">
      <c r="P9805" s="213"/>
    </row>
    <row r="9806" spans="16:16">
      <c r="P9806" s="213"/>
    </row>
    <row r="9807" spans="16:16">
      <c r="P9807" s="214"/>
    </row>
    <row r="9808" spans="16:16">
      <c r="P9808" s="214"/>
    </row>
    <row r="9809" spans="16:16">
      <c r="P9809" s="214"/>
    </row>
    <row r="9810" spans="16:16">
      <c r="P9810" s="214"/>
    </row>
    <row r="9811" spans="16:16">
      <c r="P9811" s="214"/>
    </row>
    <row r="9812" spans="16:16">
      <c r="P9812" s="214"/>
    </row>
    <row r="9813" spans="16:16">
      <c r="P9813" s="214"/>
    </row>
    <row r="9814" spans="16:16">
      <c r="P9814" s="213"/>
    </row>
    <row r="9815" spans="16:16">
      <c r="P9815" s="213"/>
    </row>
    <row r="9816" spans="16:16">
      <c r="P9816" s="213"/>
    </row>
    <row r="9817" spans="16:16">
      <c r="P9817" s="214"/>
    </row>
    <row r="9818" spans="16:16">
      <c r="P9818" s="214"/>
    </row>
    <row r="9819" spans="16:16">
      <c r="P9819" s="214"/>
    </row>
    <row r="9820" spans="16:16">
      <c r="P9820" s="214"/>
    </row>
    <row r="9821" spans="16:16">
      <c r="P9821" s="214"/>
    </row>
    <row r="9822" spans="16:16">
      <c r="P9822" s="214"/>
    </row>
    <row r="9823" spans="16:16">
      <c r="P9823" s="214"/>
    </row>
    <row r="9824" spans="16:16">
      <c r="P9824" s="213"/>
    </row>
    <row r="9825" spans="16:16">
      <c r="P9825" s="213"/>
    </row>
    <row r="9826" spans="16:16">
      <c r="P9826" s="213"/>
    </row>
    <row r="9827" spans="16:16">
      <c r="P9827" s="214"/>
    </row>
    <row r="9828" spans="16:16">
      <c r="P9828" s="214"/>
    </row>
    <row r="9829" spans="16:16">
      <c r="P9829" s="214"/>
    </row>
    <row r="9830" spans="16:16">
      <c r="P9830" s="214"/>
    </row>
    <row r="9831" spans="16:16">
      <c r="P9831" s="214"/>
    </row>
    <row r="9832" spans="16:16">
      <c r="P9832" s="214"/>
    </row>
    <row r="9833" spans="16:16">
      <c r="P9833" s="214"/>
    </row>
    <row r="9834" spans="16:16">
      <c r="P9834" s="213"/>
    </row>
    <row r="9835" spans="16:16">
      <c r="P9835" s="213"/>
    </row>
    <row r="9836" spans="16:16">
      <c r="P9836" s="213"/>
    </row>
    <row r="9837" spans="16:16">
      <c r="P9837" s="214"/>
    </row>
    <row r="9838" spans="16:16">
      <c r="P9838" s="214"/>
    </row>
    <row r="9839" spans="16:16">
      <c r="P9839" s="214"/>
    </row>
    <row r="9840" spans="16:16">
      <c r="P9840" s="214"/>
    </row>
    <row r="9841" spans="16:16">
      <c r="P9841" s="214"/>
    </row>
    <row r="9842" spans="16:16">
      <c r="P9842" s="214"/>
    </row>
    <row r="9843" spans="16:16">
      <c r="P9843" s="214"/>
    </row>
    <row r="9844" spans="16:16">
      <c r="P9844" s="213"/>
    </row>
    <row r="9845" spans="16:16">
      <c r="P9845" s="213"/>
    </row>
    <row r="9846" spans="16:16">
      <c r="P9846" s="213"/>
    </row>
    <row r="9847" spans="16:16">
      <c r="P9847" s="214"/>
    </row>
    <row r="9848" spans="16:16">
      <c r="P9848" s="214"/>
    </row>
    <row r="9849" spans="16:16">
      <c r="P9849" s="214"/>
    </row>
    <row r="9850" spans="16:16">
      <c r="P9850" s="214"/>
    </row>
    <row r="9851" spans="16:16">
      <c r="P9851" s="214"/>
    </row>
    <row r="9852" spans="16:16">
      <c r="P9852" s="214"/>
    </row>
    <row r="9853" spans="16:16">
      <c r="P9853" s="214"/>
    </row>
    <row r="9854" spans="16:16">
      <c r="P9854" s="213"/>
    </row>
    <row r="9855" spans="16:16">
      <c r="P9855" s="213"/>
    </row>
    <row r="9856" spans="16:16">
      <c r="P9856" s="213"/>
    </row>
    <row r="9857" spans="16:16">
      <c r="P9857" s="214"/>
    </row>
    <row r="9858" spans="16:16">
      <c r="P9858" s="214"/>
    </row>
    <row r="9859" spans="16:16">
      <c r="P9859" s="214"/>
    </row>
    <row r="9860" spans="16:16">
      <c r="P9860" s="214"/>
    </row>
    <row r="9861" spans="16:16">
      <c r="P9861" s="214"/>
    </row>
    <row r="9862" spans="16:16">
      <c r="P9862" s="214"/>
    </row>
    <row r="9863" spans="16:16">
      <c r="P9863" s="214"/>
    </row>
    <row r="9864" spans="16:16">
      <c r="P9864" s="213"/>
    </row>
    <row r="9865" spans="16:16">
      <c r="P9865" s="213"/>
    </row>
    <row r="9866" spans="16:16">
      <c r="P9866" s="213"/>
    </row>
    <row r="9867" spans="16:16">
      <c r="P9867" s="214"/>
    </row>
    <row r="9868" spans="16:16">
      <c r="P9868" s="214"/>
    </row>
    <row r="9869" spans="16:16">
      <c r="P9869" s="214"/>
    </row>
    <row r="9870" spans="16:16">
      <c r="P9870" s="214"/>
    </row>
    <row r="9871" spans="16:16">
      <c r="P9871" s="214"/>
    </row>
    <row r="9872" spans="16:16">
      <c r="P9872" s="214"/>
    </row>
    <row r="9873" spans="16:16">
      <c r="P9873" s="214"/>
    </row>
    <row r="9874" spans="16:16">
      <c r="P9874" s="213"/>
    </row>
    <row r="9875" spans="16:16">
      <c r="P9875" s="213"/>
    </row>
    <row r="9876" spans="16:16">
      <c r="P9876" s="213"/>
    </row>
    <row r="9877" spans="16:16">
      <c r="P9877" s="214"/>
    </row>
    <row r="9878" spans="16:16">
      <c r="P9878" s="214"/>
    </row>
    <row r="9879" spans="16:16">
      <c r="P9879" s="214"/>
    </row>
    <row r="9880" spans="16:16">
      <c r="P9880" s="214"/>
    </row>
    <row r="9881" spans="16:16">
      <c r="P9881" s="214"/>
    </row>
    <row r="9882" spans="16:16">
      <c r="P9882" s="214"/>
    </row>
    <row r="9883" spans="16:16">
      <c r="P9883" s="214"/>
    </row>
    <row r="9884" spans="16:16">
      <c r="P9884" s="213"/>
    </row>
    <row r="9885" spans="16:16">
      <c r="P9885" s="213"/>
    </row>
    <row r="9886" spans="16:16">
      <c r="P9886" s="213"/>
    </row>
    <row r="9887" spans="16:16">
      <c r="P9887" s="214"/>
    </row>
    <row r="9888" spans="16:16">
      <c r="P9888" s="214"/>
    </row>
    <row r="9889" spans="16:16">
      <c r="P9889" s="214"/>
    </row>
    <row r="9890" spans="16:16">
      <c r="P9890" s="214"/>
    </row>
    <row r="9891" spans="16:16">
      <c r="P9891" s="214"/>
    </row>
    <row r="9892" spans="16:16">
      <c r="P9892" s="214"/>
    </row>
    <row r="9893" spans="16:16">
      <c r="P9893" s="214"/>
    </row>
    <row r="9894" spans="16:16">
      <c r="P9894" s="213"/>
    </row>
    <row r="9895" spans="16:16">
      <c r="P9895" s="213"/>
    </row>
    <row r="9896" spans="16:16">
      <c r="P9896" s="213"/>
    </row>
    <row r="9897" spans="16:16">
      <c r="P9897" s="214"/>
    </row>
    <row r="9898" spans="16:16">
      <c r="P9898" s="214"/>
    </row>
    <row r="9899" spans="16:16">
      <c r="P9899" s="214"/>
    </row>
    <row r="9900" spans="16:16">
      <c r="P9900" s="214"/>
    </row>
    <row r="9901" spans="16:16">
      <c r="P9901" s="214"/>
    </row>
    <row r="9902" spans="16:16">
      <c r="P9902" s="214"/>
    </row>
    <row r="9903" spans="16:16">
      <c r="P9903" s="214"/>
    </row>
    <row r="9904" spans="16:16">
      <c r="P9904" s="213"/>
    </row>
    <row r="9905" spans="16:16">
      <c r="P9905" s="213"/>
    </row>
    <row r="9906" spans="16:16">
      <c r="P9906" s="213"/>
    </row>
    <row r="9907" spans="16:16">
      <c r="P9907" s="214"/>
    </row>
    <row r="9908" spans="16:16">
      <c r="P9908" s="214"/>
    </row>
    <row r="9909" spans="16:16">
      <c r="P9909" s="214"/>
    </row>
    <row r="9910" spans="16:16">
      <c r="P9910" s="214"/>
    </row>
    <row r="9911" spans="16:16">
      <c r="P9911" s="214"/>
    </row>
    <row r="9912" spans="16:16">
      <c r="P9912" s="214"/>
    </row>
    <row r="9913" spans="16:16">
      <c r="P9913" s="214"/>
    </row>
    <row r="9914" spans="16:16">
      <c r="P9914" s="213"/>
    </row>
    <row r="9915" spans="16:16">
      <c r="P9915" s="213"/>
    </row>
    <row r="9916" spans="16:16">
      <c r="P9916" s="213"/>
    </row>
    <row r="9917" spans="16:16">
      <c r="P9917" s="214"/>
    </row>
    <row r="9918" spans="16:16">
      <c r="P9918" s="214"/>
    </row>
    <row r="9919" spans="16:16">
      <c r="P9919" s="214"/>
    </row>
    <row r="9920" spans="16:16">
      <c r="P9920" s="214"/>
    </row>
    <row r="9921" spans="16:16">
      <c r="P9921" s="214"/>
    </row>
    <row r="9922" spans="16:16">
      <c r="P9922" s="214"/>
    </row>
    <row r="9923" spans="16:16">
      <c r="P9923" s="214"/>
    </row>
    <row r="9924" spans="16:16">
      <c r="P9924" s="213"/>
    </row>
    <row r="9925" spans="16:16">
      <c r="P9925" s="213"/>
    </row>
    <row r="9926" spans="16:16">
      <c r="P9926" s="213"/>
    </row>
    <row r="9927" spans="16:16">
      <c r="P9927" s="214"/>
    </row>
    <row r="9928" spans="16:16">
      <c r="P9928" s="214"/>
    </row>
    <row r="9929" spans="16:16">
      <c r="P9929" s="214"/>
    </row>
    <row r="9930" spans="16:16">
      <c r="P9930" s="214"/>
    </row>
    <row r="9931" spans="16:16">
      <c r="P9931" s="214"/>
    </row>
    <row r="9932" spans="16:16">
      <c r="P9932" s="214"/>
    </row>
    <row r="9933" spans="16:16">
      <c r="P9933" s="214"/>
    </row>
    <row r="9934" spans="16:16">
      <c r="P9934" s="213"/>
    </row>
    <row r="9935" spans="16:16">
      <c r="P9935" s="213"/>
    </row>
    <row r="9936" spans="16:16">
      <c r="P9936" s="213"/>
    </row>
    <row r="9937" spans="16:16">
      <c r="P9937" s="214"/>
    </row>
    <row r="9938" spans="16:16">
      <c r="P9938" s="214"/>
    </row>
    <row r="9939" spans="16:16">
      <c r="P9939" s="214"/>
    </row>
    <row r="9940" spans="16:16">
      <c r="P9940" s="214"/>
    </row>
    <row r="9941" spans="16:16">
      <c r="P9941" s="214"/>
    </row>
    <row r="9942" spans="16:16">
      <c r="P9942" s="214"/>
    </row>
    <row r="9943" spans="16:16">
      <c r="P9943" s="214"/>
    </row>
    <row r="9944" spans="16:16">
      <c r="P9944" s="213"/>
    </row>
    <row r="9945" spans="16:16">
      <c r="P9945" s="213"/>
    </row>
    <row r="9946" spans="16:16">
      <c r="P9946" s="213"/>
    </row>
    <row r="9947" spans="16:16">
      <c r="P9947" s="214"/>
    </row>
    <row r="9948" spans="16:16">
      <c r="P9948" s="214"/>
    </row>
    <row r="9949" spans="16:16">
      <c r="P9949" s="214"/>
    </row>
    <row r="9950" spans="16:16">
      <c r="P9950" s="214"/>
    </row>
    <row r="9951" spans="16:16">
      <c r="P9951" s="214"/>
    </row>
    <row r="9952" spans="16:16">
      <c r="P9952" s="214"/>
    </row>
    <row r="9953" spans="16:16">
      <c r="P9953" s="214"/>
    </row>
    <row r="9954" spans="16:16">
      <c r="P9954" s="213"/>
    </row>
    <row r="9955" spans="16:16">
      <c r="P9955" s="213"/>
    </row>
    <row r="9956" spans="16:16">
      <c r="P9956" s="213"/>
    </row>
    <row r="9957" spans="16:16">
      <c r="P9957" s="214"/>
    </row>
    <row r="9958" spans="16:16">
      <c r="P9958" s="214"/>
    </row>
    <row r="9959" spans="16:16">
      <c r="P9959" s="214"/>
    </row>
    <row r="9960" spans="16:16">
      <c r="P9960" s="214"/>
    </row>
    <row r="9961" spans="16:16">
      <c r="P9961" s="214"/>
    </row>
    <row r="9962" spans="16:16">
      <c r="P9962" s="214"/>
    </row>
    <row r="9963" spans="16:16">
      <c r="P9963" s="214"/>
    </row>
    <row r="9964" spans="16:16">
      <c r="P9964" s="213"/>
    </row>
    <row r="9965" spans="16:16">
      <c r="P9965" s="213"/>
    </row>
    <row r="9966" spans="16:16">
      <c r="P9966" s="213"/>
    </row>
    <row r="9967" spans="16:16">
      <c r="P9967" s="214"/>
    </row>
    <row r="9968" spans="16:16">
      <c r="P9968" s="214"/>
    </row>
    <row r="9969" spans="16:16">
      <c r="P9969" s="214"/>
    </row>
    <row r="9970" spans="16:16">
      <c r="P9970" s="214"/>
    </row>
    <row r="9971" spans="16:16">
      <c r="P9971" s="214"/>
    </row>
    <row r="9972" spans="16:16">
      <c r="P9972" s="214"/>
    </row>
    <row r="9973" spans="16:16">
      <c r="P9973" s="214"/>
    </row>
    <row r="9974" spans="16:16">
      <c r="P9974" s="213"/>
    </row>
    <row r="9975" spans="16:16">
      <c r="P9975" s="213"/>
    </row>
    <row r="9976" spans="16:16">
      <c r="P9976" s="213"/>
    </row>
    <row r="9977" spans="16:16">
      <c r="P9977" s="214"/>
    </row>
    <row r="9978" spans="16:16">
      <c r="P9978" s="214"/>
    </row>
    <row r="9979" spans="16:16">
      <c r="P9979" s="214"/>
    </row>
    <row r="9980" spans="16:16">
      <c r="P9980" s="214"/>
    </row>
    <row r="9981" spans="16:16">
      <c r="P9981" s="214"/>
    </row>
    <row r="9982" spans="16:16">
      <c r="P9982" s="214"/>
    </row>
    <row r="9983" spans="16:16">
      <c r="P9983" s="214"/>
    </row>
    <row r="9984" spans="16:16">
      <c r="P9984" s="213"/>
    </row>
    <row r="9985" spans="16:16">
      <c r="P9985" s="213"/>
    </row>
    <row r="9986" spans="16:16">
      <c r="P9986" s="213"/>
    </row>
    <row r="9987" spans="16:16">
      <c r="P9987" s="214"/>
    </row>
    <row r="9988" spans="16:16">
      <c r="P9988" s="214"/>
    </row>
    <row r="9989" spans="16:16">
      <c r="P9989" s="214"/>
    </row>
    <row r="9990" spans="16:16">
      <c r="P9990" s="214"/>
    </row>
    <row r="9991" spans="16:16">
      <c r="P9991" s="214"/>
    </row>
    <row r="9992" spans="16:16">
      <c r="P9992" s="214"/>
    </row>
    <row r="9993" spans="16:16">
      <c r="P9993" s="214"/>
    </row>
    <row r="9994" spans="16:16">
      <c r="P9994" s="213"/>
    </row>
    <row r="9995" spans="16:16">
      <c r="P9995" s="213"/>
    </row>
    <row r="9996" spans="16:16">
      <c r="P9996" s="213"/>
    </row>
    <row r="9997" spans="16:16">
      <c r="P9997" s="214"/>
    </row>
    <row r="9998" spans="16:16">
      <c r="P9998" s="214"/>
    </row>
    <row r="9999" spans="16:16">
      <c r="P9999" s="214"/>
    </row>
    <row r="10000" spans="16:16">
      <c r="P10000" s="214"/>
    </row>
    <row r="10001" spans="16:16">
      <c r="P10001" s="214"/>
    </row>
    <row r="10002" spans="16:16">
      <c r="P10002" s="214"/>
    </row>
    <row r="10003" spans="16:16">
      <c r="P10003" s="214"/>
    </row>
    <row r="10004" spans="16:16">
      <c r="P10004" s="213"/>
    </row>
    <row r="10005" spans="16:16">
      <c r="P10005" s="213"/>
    </row>
    <row r="10006" spans="16:16">
      <c r="P10006" s="213"/>
    </row>
    <row r="10007" spans="16:16">
      <c r="P10007" s="214"/>
    </row>
    <row r="10008" spans="16:16">
      <c r="P10008" s="214"/>
    </row>
    <row r="10009" spans="16:16">
      <c r="P10009" s="214"/>
    </row>
    <row r="10010" spans="16:16">
      <c r="P10010" s="214"/>
    </row>
    <row r="10011" spans="16:16">
      <c r="P10011" s="214"/>
    </row>
    <row r="10012" spans="16:16">
      <c r="P10012" s="214"/>
    </row>
    <row r="10013" spans="16:16">
      <c r="P10013" s="214"/>
    </row>
    <row r="10014" spans="16:16">
      <c r="P10014" s="213"/>
    </row>
    <row r="10015" spans="16:16">
      <c r="P10015" s="213"/>
    </row>
    <row r="10016" spans="16:16">
      <c r="P10016" s="213"/>
    </row>
    <row r="10017" spans="16:16">
      <c r="P10017" s="214"/>
    </row>
    <row r="10018" spans="16:16">
      <c r="P10018" s="214"/>
    </row>
    <row r="10019" spans="16:16">
      <c r="P10019" s="214"/>
    </row>
    <row r="10020" spans="16:16">
      <c r="P10020" s="214"/>
    </row>
    <row r="10021" spans="16:16">
      <c r="P10021" s="214"/>
    </row>
    <row r="10022" spans="16:16">
      <c r="P10022" s="214"/>
    </row>
    <row r="10023" spans="16:16">
      <c r="P10023" s="214"/>
    </row>
    <row r="10024" spans="16:16">
      <c r="P10024" s="213"/>
    </row>
    <row r="10025" spans="16:16">
      <c r="P10025" s="213"/>
    </row>
    <row r="10026" spans="16:16">
      <c r="P10026" s="213"/>
    </row>
    <row r="10027" spans="16:16">
      <c r="P10027" s="214"/>
    </row>
    <row r="10028" spans="16:16">
      <c r="P10028" s="214"/>
    </row>
    <row r="10029" spans="16:16">
      <c r="P10029" s="214"/>
    </row>
    <row r="10030" spans="16:16">
      <c r="P10030" s="214"/>
    </row>
    <row r="10031" spans="16:16">
      <c r="P10031" s="214"/>
    </row>
    <row r="10032" spans="16:16">
      <c r="P10032" s="214"/>
    </row>
    <row r="10033" spans="16:16">
      <c r="P10033" s="214"/>
    </row>
    <row r="10034" spans="16:16">
      <c r="P10034" s="213"/>
    </row>
    <row r="10035" spans="16:16">
      <c r="P10035" s="213"/>
    </row>
    <row r="10036" spans="16:16">
      <c r="P10036" s="213"/>
    </row>
    <row r="10037" spans="16:16">
      <c r="P10037" s="214"/>
    </row>
    <row r="10038" spans="16:16">
      <c r="P10038" s="214"/>
    </row>
    <row r="10039" spans="16:16">
      <c r="P10039" s="214"/>
    </row>
    <row r="10040" spans="16:16">
      <c r="P10040" s="214"/>
    </row>
    <row r="10041" spans="16:16">
      <c r="P10041" s="214"/>
    </row>
    <row r="10042" spans="16:16">
      <c r="P10042" s="214"/>
    </row>
    <row r="10043" spans="16:16">
      <c r="P10043" s="214"/>
    </row>
    <row r="10044" spans="16:16">
      <c r="P10044" s="213"/>
    </row>
    <row r="10045" spans="16:16">
      <c r="P10045" s="213"/>
    </row>
    <row r="10046" spans="16:16">
      <c r="P10046" s="213"/>
    </row>
    <row r="10047" spans="16:16">
      <c r="P10047" s="214"/>
    </row>
    <row r="10048" spans="16:16">
      <c r="P10048" s="214"/>
    </row>
    <row r="10049" spans="16:16">
      <c r="P10049" s="214"/>
    </row>
    <row r="10050" spans="16:16">
      <c r="P10050" s="214"/>
    </row>
    <row r="10051" spans="16:16">
      <c r="P10051" s="214"/>
    </row>
    <row r="10052" spans="16:16">
      <c r="P10052" s="214"/>
    </row>
    <row r="10053" spans="16:16">
      <c r="P10053" s="214"/>
    </row>
    <row r="10054" spans="16:16">
      <c r="P10054" s="213"/>
    </row>
    <row r="10055" spans="16:16">
      <c r="P10055" s="213"/>
    </row>
    <row r="10056" spans="16:16">
      <c r="P10056" s="213"/>
    </row>
    <row r="10057" spans="16:16">
      <c r="P10057" s="214"/>
    </row>
    <row r="10058" spans="16:16">
      <c r="P10058" s="214"/>
    </row>
    <row r="10059" spans="16:16">
      <c r="P10059" s="214"/>
    </row>
    <row r="10060" spans="16:16">
      <c r="P10060" s="214"/>
    </row>
    <row r="10061" spans="16:16">
      <c r="P10061" s="214"/>
    </row>
    <row r="10062" spans="16:16">
      <c r="P10062" s="214"/>
    </row>
    <row r="10063" spans="16:16">
      <c r="P10063" s="214"/>
    </row>
    <row r="10064" spans="16:16">
      <c r="P10064" s="213"/>
    </row>
    <row r="10065" spans="16:16">
      <c r="P10065" s="213"/>
    </row>
    <row r="10066" spans="16:16">
      <c r="P10066" s="213"/>
    </row>
    <row r="10067" spans="16:16">
      <c r="P10067" s="214"/>
    </row>
    <row r="10068" spans="16:16">
      <c r="P10068" s="214"/>
    </row>
    <row r="10069" spans="16:16">
      <c r="P10069" s="214"/>
    </row>
    <row r="10070" spans="16:16">
      <c r="P10070" s="214"/>
    </row>
    <row r="10071" spans="16:16">
      <c r="P10071" s="214"/>
    </row>
    <row r="10072" spans="16:16">
      <c r="P10072" s="214"/>
    </row>
    <row r="10073" spans="16:16">
      <c r="P10073" s="214"/>
    </row>
    <row r="10074" spans="16:16">
      <c r="P10074" s="213"/>
    </row>
    <row r="10075" spans="16:16">
      <c r="P10075" s="213"/>
    </row>
    <row r="10076" spans="16:16">
      <c r="P10076" s="213"/>
    </row>
    <row r="10077" spans="16:16">
      <c r="P10077" s="214"/>
    </row>
    <row r="10078" spans="16:16">
      <c r="P10078" s="214"/>
    </row>
    <row r="10079" spans="16:16">
      <c r="P10079" s="214"/>
    </row>
    <row r="10080" spans="16:16">
      <c r="P10080" s="214"/>
    </row>
    <row r="10081" spans="16:16">
      <c r="P10081" s="214"/>
    </row>
    <row r="10082" spans="16:16">
      <c r="P10082" s="214"/>
    </row>
    <row r="10083" spans="16:16">
      <c r="P10083" s="214"/>
    </row>
    <row r="10084" spans="16:16">
      <c r="P10084" s="213"/>
    </row>
    <row r="10085" spans="16:16">
      <c r="P10085" s="213"/>
    </row>
    <row r="10086" spans="16:16">
      <c r="P10086" s="213"/>
    </row>
    <row r="10087" spans="16:16">
      <c r="P10087" s="214"/>
    </row>
    <row r="10088" spans="16:16">
      <c r="P10088" s="214"/>
    </row>
    <row r="10089" spans="16:16">
      <c r="P10089" s="214"/>
    </row>
    <row r="10090" spans="16:16">
      <c r="P10090" s="214"/>
    </row>
    <row r="10091" spans="16:16">
      <c r="P10091" s="214"/>
    </row>
    <row r="10092" spans="16:16">
      <c r="P10092" s="214"/>
    </row>
    <row r="10093" spans="16:16">
      <c r="P10093" s="214"/>
    </row>
    <row r="10094" spans="16:16">
      <c r="P10094" s="213"/>
    </row>
    <row r="10095" spans="16:16">
      <c r="P10095" s="213"/>
    </row>
    <row r="10096" spans="16:16">
      <c r="P10096" s="213"/>
    </row>
    <row r="10097" spans="16:16">
      <c r="P10097" s="214"/>
    </row>
    <row r="10098" spans="16:16">
      <c r="P10098" s="214"/>
    </row>
    <row r="10099" spans="16:16">
      <c r="P10099" s="214"/>
    </row>
    <row r="10100" spans="16:16">
      <c r="P10100" s="214"/>
    </row>
    <row r="10101" spans="16:16">
      <c r="P10101" s="214"/>
    </row>
    <row r="10102" spans="16:16">
      <c r="P10102" s="214"/>
    </row>
    <row r="10103" spans="16:16">
      <c r="P10103" s="214"/>
    </row>
    <row r="10104" spans="16:16">
      <c r="P10104" s="213"/>
    </row>
    <row r="10105" spans="16:16">
      <c r="P10105" s="213"/>
    </row>
    <row r="10106" spans="16:16">
      <c r="P10106" s="213"/>
    </row>
    <row r="10107" spans="16:16">
      <c r="P10107" s="214"/>
    </row>
    <row r="10108" spans="16:16">
      <c r="P10108" s="214"/>
    </row>
    <row r="10109" spans="16:16">
      <c r="P10109" s="214"/>
    </row>
    <row r="10110" spans="16:16">
      <c r="P10110" s="214"/>
    </row>
    <row r="10111" spans="16:16">
      <c r="P10111" s="214"/>
    </row>
    <row r="10112" spans="16:16">
      <c r="P10112" s="214"/>
    </row>
    <row r="10113" spans="16:16">
      <c r="P10113" s="214"/>
    </row>
    <row r="10114" spans="16:16">
      <c r="P10114" s="213"/>
    </row>
    <row r="10115" spans="16:16">
      <c r="P10115" s="213"/>
    </row>
    <row r="10116" spans="16:16">
      <c r="P10116" s="213"/>
    </row>
    <row r="10117" spans="16:16">
      <c r="P10117" s="214"/>
    </row>
    <row r="10118" spans="16:16">
      <c r="P10118" s="214"/>
    </row>
    <row r="10119" spans="16:16">
      <c r="P10119" s="214"/>
    </row>
    <row r="10120" spans="16:16">
      <c r="P10120" s="214"/>
    </row>
    <row r="10121" spans="16:16">
      <c r="P10121" s="214"/>
    </row>
    <row r="10122" spans="16:16">
      <c r="P10122" s="214"/>
    </row>
    <row r="10123" spans="16:16">
      <c r="P10123" s="214"/>
    </row>
    <row r="10124" spans="16:16">
      <c r="P10124" s="213"/>
    </row>
    <row r="10125" spans="16:16">
      <c r="P10125" s="213"/>
    </row>
    <row r="10126" spans="16:16">
      <c r="P10126" s="213"/>
    </row>
    <row r="10127" spans="16:16">
      <c r="P10127" s="214"/>
    </row>
    <row r="10128" spans="16:16">
      <c r="P10128" s="214"/>
    </row>
    <row r="10129" spans="16:16">
      <c r="P10129" s="214"/>
    </row>
    <row r="10130" spans="16:16">
      <c r="P10130" s="214"/>
    </row>
    <row r="10131" spans="16:16">
      <c r="P10131" s="214"/>
    </row>
    <row r="10132" spans="16:16">
      <c r="P10132" s="214"/>
    </row>
    <row r="10133" spans="16:16">
      <c r="P10133" s="214"/>
    </row>
    <row r="10134" spans="16:16">
      <c r="P10134" s="213"/>
    </row>
    <row r="10135" spans="16:16">
      <c r="P10135" s="213"/>
    </row>
    <row r="10136" spans="16:16">
      <c r="P10136" s="213"/>
    </row>
    <row r="10137" spans="16:16">
      <c r="P10137" s="214"/>
    </row>
    <row r="10138" spans="16:16">
      <c r="P10138" s="214"/>
    </row>
    <row r="10139" spans="16:16">
      <c r="P10139" s="214"/>
    </row>
    <row r="10140" spans="16:16">
      <c r="P10140" s="214"/>
    </row>
    <row r="10141" spans="16:16">
      <c r="P10141" s="214"/>
    </row>
    <row r="10142" spans="16:16">
      <c r="P10142" s="214"/>
    </row>
    <row r="10143" spans="16:16">
      <c r="P10143" s="214"/>
    </row>
    <row r="10144" spans="16:16">
      <c r="P10144" s="213"/>
    </row>
    <row r="10145" spans="16:16">
      <c r="P10145" s="213"/>
    </row>
    <row r="10146" spans="16:16">
      <c r="P10146" s="213"/>
    </row>
    <row r="10147" spans="16:16">
      <c r="P10147" s="214"/>
    </row>
    <row r="10148" spans="16:16">
      <c r="P10148" s="214"/>
    </row>
    <row r="10149" spans="16:16">
      <c r="P10149" s="214"/>
    </row>
    <row r="10150" spans="16:16">
      <c r="P10150" s="214"/>
    </row>
    <row r="10151" spans="16:16">
      <c r="P10151" s="214"/>
    </row>
    <row r="10152" spans="16:16">
      <c r="P10152" s="214"/>
    </row>
    <row r="10153" spans="16:16">
      <c r="P10153" s="214"/>
    </row>
    <row r="10154" spans="16:16">
      <c r="P10154" s="213"/>
    </row>
    <row r="10155" spans="16:16">
      <c r="P10155" s="213"/>
    </row>
    <row r="10156" spans="16:16">
      <c r="P10156" s="213"/>
    </row>
    <row r="10157" spans="16:16">
      <c r="P10157" s="214"/>
    </row>
    <row r="10158" spans="16:16">
      <c r="P10158" s="214"/>
    </row>
    <row r="10159" spans="16:16">
      <c r="P10159" s="214"/>
    </row>
    <row r="10160" spans="16:16">
      <c r="P10160" s="214"/>
    </row>
    <row r="10161" spans="16:16">
      <c r="P10161" s="214"/>
    </row>
    <row r="10162" spans="16:16">
      <c r="P10162" s="214"/>
    </row>
    <row r="10163" spans="16:16">
      <c r="P10163" s="214"/>
    </row>
    <row r="10164" spans="16:16">
      <c r="P10164" s="213"/>
    </row>
    <row r="10165" spans="16:16">
      <c r="P10165" s="213"/>
    </row>
    <row r="10166" spans="16:16">
      <c r="P10166" s="213"/>
    </row>
    <row r="10167" spans="16:16">
      <c r="P10167" s="214"/>
    </row>
    <row r="10168" spans="16:16">
      <c r="P10168" s="214"/>
    </row>
    <row r="10169" spans="16:16">
      <c r="P10169" s="214"/>
    </row>
    <row r="10170" spans="16:16">
      <c r="P10170" s="214"/>
    </row>
    <row r="10171" spans="16:16">
      <c r="P10171" s="214"/>
    </row>
    <row r="10172" spans="16:16">
      <c r="P10172" s="214"/>
    </row>
    <row r="10173" spans="16:16">
      <c r="P10173" s="214"/>
    </row>
    <row r="10174" spans="16:16">
      <c r="P10174" s="213"/>
    </row>
    <row r="10175" spans="16:16">
      <c r="P10175" s="213"/>
    </row>
    <row r="10176" spans="16:16">
      <c r="P10176" s="213"/>
    </row>
    <row r="10177" spans="16:16">
      <c r="P10177" s="214"/>
    </row>
    <row r="10178" spans="16:16">
      <c r="P10178" s="214"/>
    </row>
    <row r="10179" spans="16:16">
      <c r="P10179" s="214"/>
    </row>
    <row r="10180" spans="16:16">
      <c r="P10180" s="214"/>
    </row>
    <row r="10181" spans="16:16">
      <c r="P10181" s="214"/>
    </row>
    <row r="10182" spans="16:16">
      <c r="P10182" s="214"/>
    </row>
    <row r="10183" spans="16:16">
      <c r="P10183" s="214"/>
    </row>
    <row r="10184" spans="16:16">
      <c r="P10184" s="213"/>
    </row>
    <row r="10185" spans="16:16">
      <c r="P10185" s="213"/>
    </row>
    <row r="10186" spans="16:16">
      <c r="P10186" s="213"/>
    </row>
    <row r="10187" spans="16:16">
      <c r="P10187" s="214"/>
    </row>
    <row r="10188" spans="16:16">
      <c r="P10188" s="214"/>
    </row>
    <row r="10189" spans="16:16">
      <c r="P10189" s="214"/>
    </row>
    <row r="10190" spans="16:16">
      <c r="P10190" s="214"/>
    </row>
    <row r="10191" spans="16:16">
      <c r="P10191" s="214"/>
    </row>
    <row r="10192" spans="16:16">
      <c r="P10192" s="214"/>
    </row>
    <row r="10193" spans="16:16">
      <c r="P10193" s="214"/>
    </row>
    <row r="10194" spans="16:16">
      <c r="P10194" s="213"/>
    </row>
    <row r="10195" spans="16:16">
      <c r="P10195" s="213"/>
    </row>
    <row r="10196" spans="16:16">
      <c r="P10196" s="213"/>
    </row>
    <row r="10197" spans="16:16">
      <c r="P10197" s="214"/>
    </row>
    <row r="10198" spans="16:16">
      <c r="P10198" s="214"/>
    </row>
    <row r="10199" spans="16:16">
      <c r="P10199" s="214"/>
    </row>
    <row r="10200" spans="16:16">
      <c r="P10200" s="214"/>
    </row>
    <row r="10201" spans="16:16">
      <c r="P10201" s="214"/>
    </row>
    <row r="10202" spans="16:16">
      <c r="P10202" s="214"/>
    </row>
    <row r="10203" spans="16:16">
      <c r="P10203" s="214"/>
    </row>
    <row r="10204" spans="16:16">
      <c r="P10204" s="213"/>
    </row>
    <row r="10205" spans="16:16">
      <c r="P10205" s="213"/>
    </row>
    <row r="10206" spans="16:16">
      <c r="P10206" s="213"/>
    </row>
    <row r="10207" spans="16:16">
      <c r="P10207" s="214"/>
    </row>
    <row r="10208" spans="16:16">
      <c r="P10208" s="214"/>
    </row>
    <row r="10209" spans="16:16">
      <c r="P10209" s="214"/>
    </row>
    <row r="10210" spans="16:16">
      <c r="P10210" s="214"/>
    </row>
    <row r="10211" spans="16:16">
      <c r="P10211" s="214"/>
    </row>
    <row r="10212" spans="16:16">
      <c r="P10212" s="214"/>
    </row>
    <row r="10213" spans="16:16">
      <c r="P10213" s="214"/>
    </row>
    <row r="10214" spans="16:16">
      <c r="P10214" s="213"/>
    </row>
    <row r="10215" spans="16:16">
      <c r="P10215" s="213"/>
    </row>
    <row r="10216" spans="16:16">
      <c r="P10216" s="213"/>
    </row>
    <row r="10217" spans="16:16">
      <c r="P10217" s="214"/>
    </row>
    <row r="10218" spans="16:16">
      <c r="P10218" s="214"/>
    </row>
    <row r="10219" spans="16:16">
      <c r="P10219" s="214"/>
    </row>
    <row r="10220" spans="16:16">
      <c r="P10220" s="214"/>
    </row>
    <row r="10221" spans="16:16">
      <c r="P10221" s="214"/>
    </row>
    <row r="10222" spans="16:16">
      <c r="P10222" s="214"/>
    </row>
    <row r="10223" spans="16:16">
      <c r="P10223" s="214"/>
    </row>
    <row r="10224" spans="16:16">
      <c r="P10224" s="213"/>
    </row>
    <row r="10225" spans="16:16">
      <c r="P10225" s="213"/>
    </row>
    <row r="10226" spans="16:16">
      <c r="P10226" s="213"/>
    </row>
    <row r="10227" spans="16:16">
      <c r="P10227" s="214"/>
    </row>
    <row r="10228" spans="16:16">
      <c r="P10228" s="214"/>
    </row>
    <row r="10229" spans="16:16">
      <c r="P10229" s="214"/>
    </row>
    <row r="10230" spans="16:16">
      <c r="P10230" s="214"/>
    </row>
    <row r="10231" spans="16:16">
      <c r="P10231" s="214"/>
    </row>
    <row r="10232" spans="16:16">
      <c r="P10232" s="214"/>
    </row>
    <row r="10233" spans="16:16">
      <c r="P10233" s="214"/>
    </row>
    <row r="10234" spans="16:16">
      <c r="P10234" s="213"/>
    </row>
    <row r="10235" spans="16:16">
      <c r="P10235" s="213"/>
    </row>
    <row r="10236" spans="16:16">
      <c r="P10236" s="213"/>
    </row>
    <row r="10237" spans="16:16">
      <c r="P10237" s="214"/>
    </row>
    <row r="10238" spans="16:16">
      <c r="P10238" s="214"/>
    </row>
    <row r="10239" spans="16:16">
      <c r="P10239" s="214"/>
    </row>
    <row r="10240" spans="16:16">
      <c r="P10240" s="214"/>
    </row>
    <row r="10241" spans="16:16">
      <c r="P10241" s="214"/>
    </row>
    <row r="10242" spans="16:16">
      <c r="P10242" s="214"/>
    </row>
    <row r="10243" spans="16:16">
      <c r="P10243" s="214"/>
    </row>
    <row r="10244" spans="16:16">
      <c r="P10244" s="213"/>
    </row>
    <row r="10245" spans="16:16">
      <c r="P10245" s="213"/>
    </row>
    <row r="10246" spans="16:16">
      <c r="P10246" s="213"/>
    </row>
    <row r="10247" spans="16:16">
      <c r="P10247" s="214"/>
    </row>
    <row r="10248" spans="16:16">
      <c r="P10248" s="214"/>
    </row>
    <row r="10249" spans="16:16">
      <c r="P10249" s="214"/>
    </row>
    <row r="10250" spans="16:16">
      <c r="P10250" s="214"/>
    </row>
    <row r="10251" spans="16:16">
      <c r="P10251" s="214"/>
    </row>
    <row r="10252" spans="16:16">
      <c r="P10252" s="214"/>
    </row>
    <row r="10253" spans="16:16">
      <c r="P10253" s="214"/>
    </row>
    <row r="10254" spans="16:16">
      <c r="P10254" s="213"/>
    </row>
    <row r="10255" spans="16:16">
      <c r="P10255" s="213"/>
    </row>
    <row r="10256" spans="16:16">
      <c r="P10256" s="213"/>
    </row>
    <row r="10257" spans="16:16">
      <c r="P10257" s="214"/>
    </row>
    <row r="10258" spans="16:16">
      <c r="P10258" s="214"/>
    </row>
    <row r="10259" spans="16:16">
      <c r="P10259" s="214"/>
    </row>
    <row r="10260" spans="16:16">
      <c r="P10260" s="214"/>
    </row>
    <row r="10261" spans="16:16">
      <c r="P10261" s="214"/>
    </row>
    <row r="10262" spans="16:16">
      <c r="P10262" s="214"/>
    </row>
    <row r="10263" spans="16:16">
      <c r="P10263" s="214"/>
    </row>
    <row r="10264" spans="16:16">
      <c r="P10264" s="213"/>
    </row>
    <row r="10265" spans="16:16">
      <c r="P10265" s="213"/>
    </row>
    <row r="10266" spans="16:16">
      <c r="P10266" s="213"/>
    </row>
    <row r="10267" spans="16:16">
      <c r="P10267" s="214"/>
    </row>
    <row r="10268" spans="16:16">
      <c r="P10268" s="214"/>
    </row>
    <row r="10269" spans="16:16">
      <c r="P10269" s="214"/>
    </row>
    <row r="10270" spans="16:16">
      <c r="P10270" s="214"/>
    </row>
    <row r="10271" spans="16:16">
      <c r="P10271" s="214"/>
    </row>
    <row r="10272" spans="16:16">
      <c r="P10272" s="214"/>
    </row>
    <row r="10273" spans="16:16">
      <c r="P10273" s="214"/>
    </row>
    <row r="10274" spans="16:16">
      <c r="P10274" s="213"/>
    </row>
    <row r="10275" spans="16:16">
      <c r="P10275" s="213"/>
    </row>
    <row r="10276" spans="16:16">
      <c r="P10276" s="213"/>
    </row>
    <row r="10277" spans="16:16">
      <c r="P10277" s="214"/>
    </row>
    <row r="10278" spans="16:16">
      <c r="P10278" s="214"/>
    </row>
    <row r="10279" spans="16:16">
      <c r="P10279" s="214"/>
    </row>
    <row r="10280" spans="16:16">
      <c r="P10280" s="214"/>
    </row>
    <row r="10281" spans="16:16">
      <c r="P10281" s="214"/>
    </row>
    <row r="10282" spans="16:16">
      <c r="P10282" s="214"/>
    </row>
    <row r="10283" spans="16:16">
      <c r="P10283" s="214"/>
    </row>
    <row r="10284" spans="16:16">
      <c r="P10284" s="213"/>
    </row>
    <row r="10285" spans="16:16">
      <c r="P10285" s="213"/>
    </row>
    <row r="10286" spans="16:16">
      <c r="P10286" s="213"/>
    </row>
    <row r="10287" spans="16:16">
      <c r="P10287" s="214"/>
    </row>
    <row r="10288" spans="16:16">
      <c r="P10288" s="214"/>
    </row>
    <row r="10289" spans="16:16">
      <c r="P10289" s="214"/>
    </row>
    <row r="10290" spans="16:16">
      <c r="P10290" s="214"/>
    </row>
    <row r="10291" spans="16:16">
      <c r="P10291" s="214"/>
    </row>
    <row r="10292" spans="16:16">
      <c r="P10292" s="214"/>
    </row>
    <row r="10293" spans="16:16">
      <c r="P10293" s="214"/>
    </row>
    <row r="10294" spans="16:16">
      <c r="P10294" s="213"/>
    </row>
    <row r="10295" spans="16:16">
      <c r="P10295" s="213"/>
    </row>
    <row r="10296" spans="16:16">
      <c r="P10296" s="213"/>
    </row>
    <row r="10297" spans="16:16">
      <c r="P10297" s="214"/>
    </row>
    <row r="10298" spans="16:16">
      <c r="P10298" s="214"/>
    </row>
    <row r="10299" spans="16:16">
      <c r="P10299" s="214"/>
    </row>
    <row r="10300" spans="16:16">
      <c r="P10300" s="214"/>
    </row>
    <row r="10301" spans="16:16">
      <c r="P10301" s="214"/>
    </row>
    <row r="10302" spans="16:16">
      <c r="P10302" s="214"/>
    </row>
    <row r="10303" spans="16:16">
      <c r="P10303" s="214"/>
    </row>
    <row r="10304" spans="16:16">
      <c r="P10304" s="213"/>
    </row>
    <row r="10305" spans="16:16">
      <c r="P10305" s="213"/>
    </row>
    <row r="10306" spans="16:16">
      <c r="P10306" s="213"/>
    </row>
    <row r="10307" spans="16:16">
      <c r="P10307" s="214"/>
    </row>
    <row r="10308" spans="16:16">
      <c r="P10308" s="214"/>
    </row>
    <row r="10309" spans="16:16">
      <c r="P10309" s="214"/>
    </row>
    <row r="10310" spans="16:16">
      <c r="P10310" s="214"/>
    </row>
    <row r="10311" spans="16:16">
      <c r="P10311" s="214"/>
    </row>
    <row r="10312" spans="16:16">
      <c r="P10312" s="214"/>
    </row>
    <row r="10313" spans="16:16">
      <c r="P10313" s="214"/>
    </row>
    <row r="10314" spans="16:16">
      <c r="P10314" s="213"/>
    </row>
    <row r="10315" spans="16:16">
      <c r="P10315" s="213"/>
    </row>
    <row r="10316" spans="16:16">
      <c r="P10316" s="213"/>
    </row>
    <row r="10317" spans="16:16">
      <c r="P10317" s="214"/>
    </row>
    <row r="10318" spans="16:16">
      <c r="P10318" s="214"/>
    </row>
    <row r="10319" spans="16:16">
      <c r="P10319" s="214"/>
    </row>
    <row r="10320" spans="16:16">
      <c r="P10320" s="214"/>
    </row>
    <row r="10321" spans="16:16">
      <c r="P10321" s="214"/>
    </row>
    <row r="10322" spans="16:16">
      <c r="P10322" s="214"/>
    </row>
    <row r="10323" spans="16:16">
      <c r="P10323" s="214"/>
    </row>
    <row r="10324" spans="16:16">
      <c r="P10324" s="213"/>
    </row>
    <row r="10325" spans="16:16">
      <c r="P10325" s="213"/>
    </row>
    <row r="10326" spans="16:16">
      <c r="P10326" s="213"/>
    </row>
    <row r="10327" spans="16:16">
      <c r="P10327" s="214"/>
    </row>
    <row r="10328" spans="16:16">
      <c r="P10328" s="214"/>
    </row>
    <row r="10329" spans="16:16">
      <c r="P10329" s="214"/>
    </row>
    <row r="10330" spans="16:16">
      <c r="P10330" s="214"/>
    </row>
    <row r="10331" spans="16:16">
      <c r="P10331" s="214"/>
    </row>
    <row r="10332" spans="16:16">
      <c r="P10332" s="214"/>
    </row>
    <row r="10333" spans="16:16">
      <c r="P10333" s="214"/>
    </row>
    <row r="10334" spans="16:16">
      <c r="P10334" s="213"/>
    </row>
    <row r="10335" spans="16:16">
      <c r="P10335" s="213"/>
    </row>
    <row r="10336" spans="16:16">
      <c r="P10336" s="213"/>
    </row>
    <row r="10337" spans="16:16">
      <c r="P10337" s="214"/>
    </row>
    <row r="10338" spans="16:16">
      <c r="P10338" s="214"/>
    </row>
    <row r="10339" spans="16:16">
      <c r="P10339" s="214"/>
    </row>
    <row r="10340" spans="16:16">
      <c r="P10340" s="214"/>
    </row>
    <row r="10341" spans="16:16">
      <c r="P10341" s="214"/>
    </row>
    <row r="10342" spans="16:16">
      <c r="P10342" s="214"/>
    </row>
    <row r="10343" spans="16:16">
      <c r="P10343" s="214"/>
    </row>
    <row r="10344" spans="16:16">
      <c r="P10344" s="213"/>
    </row>
    <row r="10345" spans="16:16">
      <c r="P10345" s="213"/>
    </row>
    <row r="10346" spans="16:16">
      <c r="P10346" s="213"/>
    </row>
    <row r="10347" spans="16:16">
      <c r="P10347" s="214"/>
    </row>
    <row r="10348" spans="16:16">
      <c r="P10348" s="214"/>
    </row>
    <row r="10349" spans="16:16">
      <c r="P10349" s="214"/>
    </row>
    <row r="10350" spans="16:16">
      <c r="P10350" s="214"/>
    </row>
    <row r="10351" spans="16:16">
      <c r="P10351" s="214"/>
    </row>
    <row r="10352" spans="16:16">
      <c r="P10352" s="214"/>
    </row>
    <row r="10353" spans="16:16">
      <c r="P10353" s="214"/>
    </row>
    <row r="10354" spans="16:16">
      <c r="P10354" s="213"/>
    </row>
    <row r="10355" spans="16:16">
      <c r="P10355" s="213"/>
    </row>
    <row r="10356" spans="16:16">
      <c r="P10356" s="213"/>
    </row>
    <row r="10357" spans="16:16">
      <c r="P10357" s="214"/>
    </row>
    <row r="10358" spans="16:16">
      <c r="P10358" s="214"/>
    </row>
    <row r="10359" spans="16:16">
      <c r="P10359" s="214"/>
    </row>
    <row r="10360" spans="16:16">
      <c r="P10360" s="214"/>
    </row>
    <row r="10361" spans="16:16">
      <c r="P10361" s="214"/>
    </row>
    <row r="10362" spans="16:16">
      <c r="P10362" s="214"/>
    </row>
    <row r="10363" spans="16:16">
      <c r="P10363" s="214"/>
    </row>
    <row r="10364" spans="16:16">
      <c r="P10364" s="213"/>
    </row>
    <row r="10365" spans="16:16">
      <c r="P10365" s="213"/>
    </row>
    <row r="10366" spans="16:16">
      <c r="P10366" s="213"/>
    </row>
    <row r="10367" spans="16:16">
      <c r="P10367" s="214"/>
    </row>
    <row r="10368" spans="16:16">
      <c r="P10368" s="214"/>
    </row>
    <row r="10369" spans="16:16">
      <c r="P10369" s="214"/>
    </row>
    <row r="10370" spans="16:16">
      <c r="P10370" s="214"/>
    </row>
    <row r="10371" spans="16:16">
      <c r="P10371" s="214"/>
    </row>
    <row r="10372" spans="16:16">
      <c r="P10372" s="214"/>
    </row>
    <row r="10373" spans="16:16">
      <c r="P10373" s="214"/>
    </row>
    <row r="10374" spans="16:16">
      <c r="P10374" s="213"/>
    </row>
    <row r="10375" spans="16:16">
      <c r="P10375" s="213"/>
    </row>
    <row r="10376" spans="16:16">
      <c r="P10376" s="213"/>
    </row>
    <row r="10377" spans="16:16">
      <c r="P10377" s="214"/>
    </row>
    <row r="10378" spans="16:16">
      <c r="P10378" s="214"/>
    </row>
    <row r="10379" spans="16:16">
      <c r="P10379" s="214"/>
    </row>
    <row r="10380" spans="16:16">
      <c r="P10380" s="214"/>
    </row>
    <row r="10381" spans="16:16">
      <c r="P10381" s="214"/>
    </row>
    <row r="10382" spans="16:16">
      <c r="P10382" s="214"/>
    </row>
    <row r="10383" spans="16:16">
      <c r="P10383" s="214"/>
    </row>
    <row r="10384" spans="16:16">
      <c r="P10384" s="213"/>
    </row>
    <row r="10385" spans="16:16">
      <c r="P10385" s="213"/>
    </row>
    <row r="10386" spans="16:16">
      <c r="P10386" s="213"/>
    </row>
    <row r="10387" spans="16:16">
      <c r="P10387" s="214"/>
    </row>
    <row r="10388" spans="16:16">
      <c r="P10388" s="214"/>
    </row>
    <row r="10389" spans="16:16">
      <c r="P10389" s="214"/>
    </row>
    <row r="10390" spans="16:16">
      <c r="P10390" s="214"/>
    </row>
    <row r="10391" spans="16:16">
      <c r="P10391" s="214"/>
    </row>
    <row r="10392" spans="16:16">
      <c r="P10392" s="214"/>
    </row>
    <row r="10393" spans="16:16">
      <c r="P10393" s="214"/>
    </row>
    <row r="10394" spans="16:16">
      <c r="P10394" s="213"/>
    </row>
    <row r="10395" spans="16:16">
      <c r="P10395" s="213"/>
    </row>
    <row r="10396" spans="16:16">
      <c r="P10396" s="213"/>
    </row>
    <row r="10397" spans="16:16">
      <c r="P10397" s="214"/>
    </row>
    <row r="10398" spans="16:16">
      <c r="P10398" s="214"/>
    </row>
    <row r="10399" spans="16:16">
      <c r="P10399" s="214"/>
    </row>
    <row r="10400" spans="16:16">
      <c r="P10400" s="214"/>
    </row>
    <row r="10401" spans="16:16">
      <c r="P10401" s="214"/>
    </row>
    <row r="10402" spans="16:16">
      <c r="P10402" s="214"/>
    </row>
    <row r="10403" spans="16:16">
      <c r="P10403" s="214"/>
    </row>
    <row r="10404" spans="16:16">
      <c r="P10404" s="213"/>
    </row>
    <row r="10405" spans="16:16">
      <c r="P10405" s="213"/>
    </row>
    <row r="10406" spans="16:16">
      <c r="P10406" s="213"/>
    </row>
    <row r="10407" spans="16:16">
      <c r="P10407" s="214"/>
    </row>
    <row r="10408" spans="16:16">
      <c r="P10408" s="214"/>
    </row>
    <row r="10409" spans="16:16">
      <c r="P10409" s="214"/>
    </row>
    <row r="10410" spans="16:16">
      <c r="P10410" s="214"/>
    </row>
    <row r="10411" spans="16:16">
      <c r="P10411" s="214"/>
    </row>
    <row r="10412" spans="16:16">
      <c r="P10412" s="214"/>
    </row>
    <row r="10413" spans="16:16">
      <c r="P10413" s="214"/>
    </row>
    <row r="10414" spans="16:16">
      <c r="P10414" s="213"/>
    </row>
    <row r="10415" spans="16:16">
      <c r="P10415" s="213"/>
    </row>
    <row r="10416" spans="16:16">
      <c r="P10416" s="213"/>
    </row>
    <row r="10417" spans="16:16">
      <c r="P10417" s="214"/>
    </row>
    <row r="10418" spans="16:16">
      <c r="P10418" s="214"/>
    </row>
    <row r="10419" spans="16:16">
      <c r="P10419" s="214"/>
    </row>
    <row r="10420" spans="16:16">
      <c r="P10420" s="214"/>
    </row>
    <row r="10421" spans="16:16">
      <c r="P10421" s="214"/>
    </row>
    <row r="10422" spans="16:16">
      <c r="P10422" s="214"/>
    </row>
    <row r="10423" spans="16:16">
      <c r="P10423" s="214"/>
    </row>
    <row r="10424" spans="16:16">
      <c r="P10424" s="213"/>
    </row>
    <row r="10425" spans="16:16">
      <c r="P10425" s="213"/>
    </row>
    <row r="10426" spans="16:16">
      <c r="P10426" s="213"/>
    </row>
    <row r="10427" spans="16:16">
      <c r="P10427" s="214"/>
    </row>
    <row r="10428" spans="16:16">
      <c r="P10428" s="214"/>
    </row>
    <row r="10429" spans="16:16">
      <c r="P10429" s="214"/>
    </row>
    <row r="10430" spans="16:16">
      <c r="P10430" s="214"/>
    </row>
    <row r="10431" spans="16:16">
      <c r="P10431" s="214"/>
    </row>
    <row r="10432" spans="16:16">
      <c r="P10432" s="214"/>
    </row>
    <row r="10433" spans="16:16">
      <c r="P10433" s="214"/>
    </row>
    <row r="10434" spans="16:16">
      <c r="P10434" s="213"/>
    </row>
    <row r="10435" spans="16:16">
      <c r="P10435" s="213"/>
    </row>
    <row r="10436" spans="16:16">
      <c r="P10436" s="213"/>
    </row>
    <row r="10437" spans="16:16">
      <c r="P10437" s="214"/>
    </row>
    <row r="10438" spans="16:16">
      <c r="P10438" s="214"/>
    </row>
    <row r="10439" spans="16:16">
      <c r="P10439" s="214"/>
    </row>
    <row r="10440" spans="16:16">
      <c r="P10440" s="214"/>
    </row>
    <row r="10441" spans="16:16">
      <c r="P10441" s="214"/>
    </row>
    <row r="10442" spans="16:16">
      <c r="P10442" s="214"/>
    </row>
    <row r="10443" spans="16:16">
      <c r="P10443" s="214"/>
    </row>
    <row r="10444" spans="16:16">
      <c r="P10444" s="213"/>
    </row>
    <row r="10445" spans="16:16">
      <c r="P10445" s="213"/>
    </row>
    <row r="10446" spans="16:16">
      <c r="P10446" s="213"/>
    </row>
    <row r="10447" spans="16:16">
      <c r="P10447" s="214"/>
    </row>
    <row r="10448" spans="16:16">
      <c r="P10448" s="214"/>
    </row>
    <row r="10449" spans="16:16">
      <c r="P10449" s="214"/>
    </row>
    <row r="10450" spans="16:16">
      <c r="P10450" s="214"/>
    </row>
    <row r="10451" spans="16:16">
      <c r="P10451" s="214"/>
    </row>
    <row r="10452" spans="16:16">
      <c r="P10452" s="214"/>
    </row>
    <row r="10453" spans="16:16">
      <c r="P10453" s="214"/>
    </row>
    <row r="10454" spans="16:16">
      <c r="P10454" s="213"/>
    </row>
    <row r="10455" spans="16:16">
      <c r="P10455" s="213"/>
    </row>
    <row r="10456" spans="16:16">
      <c r="P10456" s="213"/>
    </row>
    <row r="10457" spans="16:16">
      <c r="P10457" s="214"/>
    </row>
    <row r="10458" spans="16:16">
      <c r="P10458" s="214"/>
    </row>
    <row r="10459" spans="16:16">
      <c r="P10459" s="214"/>
    </row>
    <row r="10460" spans="16:16">
      <c r="P10460" s="214"/>
    </row>
    <row r="10461" spans="16:16">
      <c r="P10461" s="214"/>
    </row>
    <row r="10462" spans="16:16">
      <c r="P10462" s="214"/>
    </row>
    <row r="10463" spans="16:16">
      <c r="P10463" s="214"/>
    </row>
    <row r="10464" spans="16:16">
      <c r="P10464" s="213"/>
    </row>
    <row r="10465" spans="16:16">
      <c r="P10465" s="213"/>
    </row>
    <row r="10466" spans="16:16">
      <c r="P10466" s="213"/>
    </row>
    <row r="10467" spans="16:16">
      <c r="P10467" s="214"/>
    </row>
    <row r="10468" spans="16:16">
      <c r="P10468" s="214"/>
    </row>
    <row r="10469" spans="16:16">
      <c r="P10469" s="214"/>
    </row>
    <row r="10470" spans="16:16">
      <c r="P10470" s="214"/>
    </row>
    <row r="10471" spans="16:16">
      <c r="P10471" s="214"/>
    </row>
    <row r="10472" spans="16:16">
      <c r="P10472" s="214"/>
    </row>
    <row r="10473" spans="16:16">
      <c r="P10473" s="214"/>
    </row>
    <row r="10474" spans="16:16">
      <c r="P10474" s="213"/>
    </row>
    <row r="10475" spans="16:16">
      <c r="P10475" s="213"/>
    </row>
    <row r="10476" spans="16:16">
      <c r="P10476" s="213"/>
    </row>
    <row r="10477" spans="16:16">
      <c r="P10477" s="214"/>
    </row>
    <row r="10478" spans="16:16">
      <c r="P10478" s="214"/>
    </row>
    <row r="10479" spans="16:16">
      <c r="P10479" s="214"/>
    </row>
    <row r="10480" spans="16:16">
      <c r="P10480" s="214"/>
    </row>
    <row r="10481" spans="16:16">
      <c r="P10481" s="214"/>
    </row>
    <row r="10482" spans="16:16">
      <c r="P10482" s="214"/>
    </row>
    <row r="10483" spans="16:16">
      <c r="P10483" s="214"/>
    </row>
    <row r="10484" spans="16:16">
      <c r="P10484" s="213"/>
    </row>
    <row r="10485" spans="16:16">
      <c r="P10485" s="213"/>
    </row>
    <row r="10486" spans="16:16">
      <c r="P10486" s="213"/>
    </row>
    <row r="10487" spans="16:16">
      <c r="P10487" s="214"/>
    </row>
    <row r="10488" spans="16:16">
      <c r="P10488" s="214"/>
    </row>
    <row r="10489" spans="16:16">
      <c r="P10489" s="214"/>
    </row>
    <row r="10490" spans="16:16">
      <c r="P10490" s="214"/>
    </row>
    <row r="10491" spans="16:16">
      <c r="P10491" s="214"/>
    </row>
    <row r="10492" spans="16:16">
      <c r="P10492" s="214"/>
    </row>
    <row r="10493" spans="16:16">
      <c r="P10493" s="214"/>
    </row>
    <row r="10494" spans="16:16">
      <c r="P10494" s="213"/>
    </row>
    <row r="10495" spans="16:16">
      <c r="P10495" s="213"/>
    </row>
    <row r="10496" spans="16:16">
      <c r="P10496" s="213"/>
    </row>
    <row r="10497" spans="16:16">
      <c r="P10497" s="214"/>
    </row>
    <row r="10498" spans="16:16">
      <c r="P10498" s="214"/>
    </row>
    <row r="10499" spans="16:16">
      <c r="P10499" s="214"/>
    </row>
    <row r="10500" spans="16:16">
      <c r="P10500" s="214"/>
    </row>
    <row r="10501" spans="16:16">
      <c r="P10501" s="214"/>
    </row>
    <row r="10502" spans="16:16">
      <c r="P10502" s="214"/>
    </row>
    <row r="10503" spans="16:16">
      <c r="P10503" s="214"/>
    </row>
    <row r="10504" spans="16:16">
      <c r="P10504" s="213"/>
    </row>
    <row r="10505" spans="16:16">
      <c r="P10505" s="213"/>
    </row>
    <row r="10506" spans="16:16">
      <c r="P10506" s="213"/>
    </row>
    <row r="10507" spans="16:16">
      <c r="P10507" s="214"/>
    </row>
    <row r="10508" spans="16:16">
      <c r="P10508" s="214"/>
    </row>
    <row r="10509" spans="16:16">
      <c r="P10509" s="214"/>
    </row>
    <row r="10510" spans="16:16">
      <c r="P10510" s="214"/>
    </row>
    <row r="10511" spans="16:16">
      <c r="P10511" s="214"/>
    </row>
    <row r="10512" spans="16:16">
      <c r="P10512" s="214"/>
    </row>
    <row r="10513" spans="16:16">
      <c r="P10513" s="214"/>
    </row>
    <row r="10514" spans="16:16">
      <c r="P10514" s="213"/>
    </row>
    <row r="10515" spans="16:16">
      <c r="P10515" s="213"/>
    </row>
    <row r="10516" spans="16:16">
      <c r="P10516" s="213"/>
    </row>
    <row r="10517" spans="16:16">
      <c r="P10517" s="214"/>
    </row>
    <row r="10518" spans="16:16">
      <c r="P10518" s="214"/>
    </row>
    <row r="10519" spans="16:16">
      <c r="P10519" s="214"/>
    </row>
    <row r="10520" spans="16:16">
      <c r="P10520" s="214"/>
    </row>
    <row r="10521" spans="16:16">
      <c r="P10521" s="214"/>
    </row>
    <row r="10522" spans="16:16">
      <c r="P10522" s="214"/>
    </row>
    <row r="10523" spans="16:16">
      <c r="P10523" s="214"/>
    </row>
    <row r="10524" spans="16:16">
      <c r="P10524" s="213"/>
    </row>
    <row r="10525" spans="16:16">
      <c r="P10525" s="213"/>
    </row>
    <row r="10526" spans="16:16">
      <c r="P10526" s="213"/>
    </row>
    <row r="10527" spans="16:16">
      <c r="P10527" s="214"/>
    </row>
    <row r="10528" spans="16:16">
      <c r="P10528" s="214"/>
    </row>
    <row r="10529" spans="16:16">
      <c r="P10529" s="214"/>
    </row>
    <row r="10530" spans="16:16">
      <c r="P10530" s="214"/>
    </row>
    <row r="10531" spans="16:16">
      <c r="P10531" s="214"/>
    </row>
    <row r="10532" spans="16:16">
      <c r="P10532" s="214"/>
    </row>
    <row r="10533" spans="16:16">
      <c r="P10533" s="214"/>
    </row>
    <row r="10534" spans="16:16">
      <c r="P10534" s="213"/>
    </row>
    <row r="10535" spans="16:16">
      <c r="P10535" s="213"/>
    </row>
    <row r="10536" spans="16:16">
      <c r="P10536" s="213"/>
    </row>
    <row r="10537" spans="16:16">
      <c r="P10537" s="214"/>
    </row>
    <row r="10538" spans="16:16">
      <c r="P10538" s="214"/>
    </row>
    <row r="10539" spans="16:16">
      <c r="P10539" s="214"/>
    </row>
    <row r="10540" spans="16:16">
      <c r="P10540" s="214"/>
    </row>
    <row r="10541" spans="16:16">
      <c r="P10541" s="214"/>
    </row>
    <row r="10542" spans="16:16">
      <c r="P10542" s="214"/>
    </row>
    <row r="10543" spans="16:16">
      <c r="P10543" s="214"/>
    </row>
    <row r="10544" spans="16:16">
      <c r="P10544" s="213"/>
    </row>
    <row r="10545" spans="16:16">
      <c r="P10545" s="213"/>
    </row>
    <row r="10546" spans="16:16">
      <c r="P10546" s="213"/>
    </row>
    <row r="10547" spans="16:16">
      <c r="P10547" s="214"/>
    </row>
    <row r="10548" spans="16:16">
      <c r="P10548" s="214"/>
    </row>
    <row r="10549" spans="16:16">
      <c r="P10549" s="214"/>
    </row>
    <row r="10550" spans="16:16">
      <c r="P10550" s="214"/>
    </row>
    <row r="10551" spans="16:16">
      <c r="P10551" s="214"/>
    </row>
    <row r="10552" spans="16:16">
      <c r="P10552" s="214"/>
    </row>
    <row r="10553" spans="16:16">
      <c r="P10553" s="214"/>
    </row>
    <row r="10554" spans="16:16">
      <c r="P10554" s="213"/>
    </row>
    <row r="10555" spans="16:16">
      <c r="P10555" s="213"/>
    </row>
    <row r="10556" spans="16:16">
      <c r="P10556" s="213"/>
    </row>
    <row r="10557" spans="16:16">
      <c r="P10557" s="214"/>
    </row>
    <row r="10558" spans="16:16">
      <c r="P10558" s="214"/>
    </row>
    <row r="10559" spans="16:16">
      <c r="P10559" s="214"/>
    </row>
    <row r="10560" spans="16:16">
      <c r="P10560" s="214"/>
    </row>
    <row r="10561" spans="16:16">
      <c r="P10561" s="214"/>
    </row>
    <row r="10562" spans="16:16">
      <c r="P10562" s="214"/>
    </row>
    <row r="10563" spans="16:16">
      <c r="P10563" s="214"/>
    </row>
    <row r="10564" spans="16:16">
      <c r="P10564" s="213"/>
    </row>
    <row r="10565" spans="16:16">
      <c r="P10565" s="213"/>
    </row>
    <row r="10566" spans="16:16">
      <c r="P10566" s="213"/>
    </row>
    <row r="10567" spans="16:16">
      <c r="P10567" s="214"/>
    </row>
    <row r="10568" spans="16:16">
      <c r="P10568" s="214"/>
    </row>
    <row r="10569" spans="16:16">
      <c r="P10569" s="214"/>
    </row>
    <row r="10570" spans="16:16">
      <c r="P10570" s="214"/>
    </row>
    <row r="10571" spans="16:16">
      <c r="P10571" s="214"/>
    </row>
    <row r="10572" spans="16:16">
      <c r="P10572" s="214"/>
    </row>
    <row r="10573" spans="16:16">
      <c r="P10573" s="214"/>
    </row>
    <row r="10574" spans="16:16">
      <c r="P10574" s="213"/>
    </row>
    <row r="10575" spans="16:16">
      <c r="P10575" s="213"/>
    </row>
    <row r="10576" spans="16:16">
      <c r="P10576" s="213"/>
    </row>
    <row r="10577" spans="16:16">
      <c r="P10577" s="214"/>
    </row>
    <row r="10578" spans="16:16">
      <c r="P10578" s="214"/>
    </row>
    <row r="10579" spans="16:16">
      <c r="P10579" s="214"/>
    </row>
    <row r="10580" spans="16:16">
      <c r="P10580" s="214"/>
    </row>
    <row r="10581" spans="16:16">
      <c r="P10581" s="214"/>
    </row>
    <row r="10582" spans="16:16">
      <c r="P10582" s="214"/>
    </row>
    <row r="10583" spans="16:16">
      <c r="P10583" s="214"/>
    </row>
    <row r="10584" spans="16:16">
      <c r="P10584" s="213"/>
    </row>
    <row r="10585" spans="16:16">
      <c r="P10585" s="213"/>
    </row>
    <row r="10586" spans="16:16">
      <c r="P10586" s="213"/>
    </row>
    <row r="10587" spans="16:16">
      <c r="P10587" s="214"/>
    </row>
    <row r="10588" spans="16:16">
      <c r="P10588" s="214"/>
    </row>
    <row r="10589" spans="16:16">
      <c r="P10589" s="214"/>
    </row>
    <row r="10590" spans="16:16">
      <c r="P10590" s="214"/>
    </row>
    <row r="10591" spans="16:16">
      <c r="P10591" s="214"/>
    </row>
    <row r="10592" spans="16:16">
      <c r="P10592" s="214"/>
    </row>
    <row r="10593" spans="16:16">
      <c r="P10593" s="214"/>
    </row>
    <row r="10594" spans="16:16">
      <c r="P10594" s="213"/>
    </row>
    <row r="10595" spans="16:16">
      <c r="P10595" s="213"/>
    </row>
    <row r="10596" spans="16:16">
      <c r="P10596" s="213"/>
    </row>
    <row r="10597" spans="16:16">
      <c r="P10597" s="214"/>
    </row>
    <row r="10598" spans="16:16">
      <c r="P10598" s="214"/>
    </row>
    <row r="10599" spans="16:16">
      <c r="P10599" s="214"/>
    </row>
    <row r="10600" spans="16:16">
      <c r="P10600" s="214"/>
    </row>
    <row r="10601" spans="16:16">
      <c r="P10601" s="214"/>
    </row>
    <row r="10602" spans="16:16">
      <c r="P10602" s="214"/>
    </row>
    <row r="10603" spans="16:16">
      <c r="P10603" s="214"/>
    </row>
    <row r="10604" spans="16:16">
      <c r="P10604" s="213"/>
    </row>
    <row r="10605" spans="16:16">
      <c r="P10605" s="213"/>
    </row>
    <row r="10606" spans="16:16">
      <c r="P10606" s="213"/>
    </row>
    <row r="10607" spans="16:16">
      <c r="P10607" s="214"/>
    </row>
    <row r="10608" spans="16:16">
      <c r="P10608" s="214"/>
    </row>
    <row r="10609" spans="16:16">
      <c r="P10609" s="214"/>
    </row>
    <row r="10610" spans="16:16">
      <c r="P10610" s="214"/>
    </row>
    <row r="10611" spans="16:16">
      <c r="P10611" s="214"/>
    </row>
    <row r="10612" spans="16:16">
      <c r="P10612" s="214"/>
    </row>
    <row r="10613" spans="16:16">
      <c r="P10613" s="214"/>
    </row>
    <row r="10614" spans="16:16">
      <c r="P10614" s="213"/>
    </row>
    <row r="10615" spans="16:16">
      <c r="P10615" s="213"/>
    </row>
    <row r="10616" spans="16:16">
      <c r="P10616" s="213"/>
    </row>
    <row r="10617" spans="16:16">
      <c r="P10617" s="214"/>
    </row>
    <row r="10618" spans="16:16">
      <c r="P10618" s="214"/>
    </row>
    <row r="10619" spans="16:16">
      <c r="P10619" s="214"/>
    </row>
    <row r="10620" spans="16:16">
      <c r="P10620" s="214"/>
    </row>
    <row r="10621" spans="16:16">
      <c r="P10621" s="214"/>
    </row>
    <row r="10622" spans="16:16">
      <c r="P10622" s="214"/>
    </row>
    <row r="10623" spans="16:16">
      <c r="P10623" s="214"/>
    </row>
    <row r="10624" spans="16:16">
      <c r="P10624" s="213"/>
    </row>
    <row r="10625" spans="16:16">
      <c r="P10625" s="213"/>
    </row>
    <row r="10626" spans="16:16">
      <c r="P10626" s="213"/>
    </row>
    <row r="10627" spans="16:16">
      <c r="P10627" s="214"/>
    </row>
    <row r="10628" spans="16:16">
      <c r="P10628" s="214"/>
    </row>
    <row r="10629" spans="16:16">
      <c r="P10629" s="214"/>
    </row>
    <row r="10630" spans="16:16">
      <c r="P10630" s="214"/>
    </row>
    <row r="10631" spans="16:16">
      <c r="P10631" s="214"/>
    </row>
    <row r="10632" spans="16:16">
      <c r="P10632" s="214"/>
    </row>
    <row r="10633" spans="16:16">
      <c r="P10633" s="214"/>
    </row>
    <row r="10634" spans="16:16">
      <c r="P10634" s="213"/>
    </row>
    <row r="10635" spans="16:16">
      <c r="P10635" s="213"/>
    </row>
    <row r="10636" spans="16:16">
      <c r="P10636" s="213"/>
    </row>
    <row r="10637" spans="16:16">
      <c r="P10637" s="214"/>
    </row>
    <row r="10638" spans="16:16">
      <c r="P10638" s="214"/>
    </row>
    <row r="10639" spans="16:16">
      <c r="P10639" s="214"/>
    </row>
    <row r="10640" spans="16:16">
      <c r="P10640" s="214"/>
    </row>
    <row r="10641" spans="16:16">
      <c r="P10641" s="214"/>
    </row>
    <row r="10642" spans="16:16">
      <c r="P10642" s="214"/>
    </row>
    <row r="10643" spans="16:16">
      <c r="P10643" s="214"/>
    </row>
    <row r="10644" spans="16:16">
      <c r="P10644" s="213"/>
    </row>
    <row r="10645" spans="16:16">
      <c r="P10645" s="213"/>
    </row>
    <row r="10646" spans="16:16">
      <c r="P10646" s="213"/>
    </row>
    <row r="10647" spans="16:16">
      <c r="P10647" s="214"/>
    </row>
    <row r="10648" spans="16:16">
      <c r="P10648" s="214"/>
    </row>
    <row r="10649" spans="16:16">
      <c r="P10649" s="214"/>
    </row>
    <row r="10650" spans="16:16">
      <c r="P10650" s="214"/>
    </row>
    <row r="10651" spans="16:16">
      <c r="P10651" s="214"/>
    </row>
    <row r="10652" spans="16:16">
      <c r="P10652" s="214"/>
    </row>
    <row r="10653" spans="16:16">
      <c r="P10653" s="214"/>
    </row>
    <row r="10654" spans="16:16">
      <c r="P10654" s="213"/>
    </row>
    <row r="10655" spans="16:16">
      <c r="P10655" s="213"/>
    </row>
    <row r="10656" spans="16:16">
      <c r="P10656" s="213"/>
    </row>
    <row r="10657" spans="16:16">
      <c r="P10657" s="214"/>
    </row>
    <row r="10658" spans="16:16">
      <c r="P10658" s="214"/>
    </row>
    <row r="10659" spans="16:16">
      <c r="P10659" s="214"/>
    </row>
    <row r="10660" spans="16:16">
      <c r="P10660" s="214"/>
    </row>
    <row r="10661" spans="16:16">
      <c r="P10661" s="214"/>
    </row>
    <row r="10662" spans="16:16">
      <c r="P10662" s="214"/>
    </row>
    <row r="10663" spans="16:16">
      <c r="P10663" s="214"/>
    </row>
    <row r="10664" spans="16:16">
      <c r="P10664" s="213"/>
    </row>
    <row r="10665" spans="16:16">
      <c r="P10665" s="213"/>
    </row>
    <row r="10666" spans="16:16">
      <c r="P10666" s="213"/>
    </row>
    <row r="10667" spans="16:16">
      <c r="P10667" s="214"/>
    </row>
    <row r="10668" spans="16:16">
      <c r="P10668" s="214"/>
    </row>
    <row r="10669" spans="16:16">
      <c r="P10669" s="214"/>
    </row>
    <row r="10670" spans="16:16">
      <c r="P10670" s="214"/>
    </row>
    <row r="10671" spans="16:16">
      <c r="P10671" s="214"/>
    </row>
    <row r="10672" spans="16:16">
      <c r="P10672" s="214"/>
    </row>
    <row r="10673" spans="16:16">
      <c r="P10673" s="214"/>
    </row>
    <row r="10674" spans="16:16">
      <c r="P10674" s="213"/>
    </row>
    <row r="10675" spans="16:16">
      <c r="P10675" s="213"/>
    </row>
    <row r="10676" spans="16:16">
      <c r="P10676" s="213"/>
    </row>
    <row r="10677" spans="16:16">
      <c r="P10677" s="214"/>
    </row>
    <row r="10678" spans="16:16">
      <c r="P10678" s="214"/>
    </row>
    <row r="10679" spans="16:16">
      <c r="P10679" s="214"/>
    </row>
    <row r="10680" spans="16:16">
      <c r="P10680" s="214"/>
    </row>
    <row r="10681" spans="16:16">
      <c r="P10681" s="214"/>
    </row>
    <row r="10682" spans="16:16">
      <c r="P10682" s="214"/>
    </row>
    <row r="10683" spans="16:16">
      <c r="P10683" s="214"/>
    </row>
    <row r="10684" spans="16:16">
      <c r="P10684" s="213"/>
    </row>
    <row r="10685" spans="16:16">
      <c r="P10685" s="213"/>
    </row>
    <row r="10686" spans="16:16">
      <c r="P10686" s="213"/>
    </row>
    <row r="10687" spans="16:16">
      <c r="P10687" s="214"/>
    </row>
    <row r="10688" spans="16:16">
      <c r="P10688" s="214"/>
    </row>
    <row r="10689" spans="16:16">
      <c r="P10689" s="214"/>
    </row>
    <row r="10690" spans="16:16">
      <c r="P10690" s="214"/>
    </row>
    <row r="10691" spans="16:16">
      <c r="P10691" s="214"/>
    </row>
    <row r="10692" spans="16:16">
      <c r="P10692" s="214"/>
    </row>
    <row r="10693" spans="16:16">
      <c r="P10693" s="214"/>
    </row>
    <row r="10694" spans="16:16">
      <c r="P10694" s="213"/>
    </row>
    <row r="10695" spans="16:16">
      <c r="P10695" s="213"/>
    </row>
    <row r="10696" spans="16:16">
      <c r="P10696" s="213"/>
    </row>
    <row r="10697" spans="16:16">
      <c r="P10697" s="214"/>
    </row>
    <row r="10698" spans="16:16">
      <c r="P10698" s="214"/>
    </row>
    <row r="10699" spans="16:16">
      <c r="P10699" s="214"/>
    </row>
    <row r="10700" spans="16:16">
      <c r="P10700" s="214"/>
    </row>
    <row r="10701" spans="16:16">
      <c r="P10701" s="214"/>
    </row>
    <row r="10702" spans="16:16">
      <c r="P10702" s="214"/>
    </row>
    <row r="10703" spans="16:16">
      <c r="P10703" s="214"/>
    </row>
    <row r="10704" spans="16:16">
      <c r="P10704" s="213"/>
    </row>
    <row r="10705" spans="16:16">
      <c r="P10705" s="213"/>
    </row>
    <row r="10706" spans="16:16">
      <c r="P10706" s="213"/>
    </row>
    <row r="10707" spans="16:16">
      <c r="P10707" s="214"/>
    </row>
    <row r="10708" spans="16:16">
      <c r="P10708" s="214"/>
    </row>
    <row r="10709" spans="16:16">
      <c r="P10709" s="214"/>
    </row>
    <row r="10710" spans="16:16">
      <c r="P10710" s="214"/>
    </row>
    <row r="10711" spans="16:16">
      <c r="P10711" s="214"/>
    </row>
    <row r="10712" spans="16:16">
      <c r="P10712" s="214"/>
    </row>
    <row r="10713" spans="16:16">
      <c r="P10713" s="214"/>
    </row>
    <row r="10714" spans="16:16">
      <c r="P10714" s="213"/>
    </row>
    <row r="10715" spans="16:16">
      <c r="P10715" s="213"/>
    </row>
    <row r="10716" spans="16:16">
      <c r="P10716" s="213"/>
    </row>
    <row r="10717" spans="16:16">
      <c r="P10717" s="214"/>
    </row>
    <row r="10718" spans="16:16">
      <c r="P10718" s="214"/>
    </row>
    <row r="10719" spans="16:16">
      <c r="P10719" s="214"/>
    </row>
    <row r="10720" spans="16:16">
      <c r="P10720" s="214"/>
    </row>
    <row r="10721" spans="16:16">
      <c r="P10721" s="214"/>
    </row>
    <row r="10722" spans="16:16">
      <c r="P10722" s="214"/>
    </row>
    <row r="10723" spans="16:16">
      <c r="P10723" s="214"/>
    </row>
    <row r="10724" spans="16:16">
      <c r="P10724" s="213"/>
    </row>
    <row r="10725" spans="16:16">
      <c r="P10725" s="213"/>
    </row>
    <row r="10726" spans="16:16">
      <c r="P10726" s="213"/>
    </row>
    <row r="10727" spans="16:16">
      <c r="P10727" s="214"/>
    </row>
    <row r="10728" spans="16:16">
      <c r="P10728" s="214"/>
    </row>
    <row r="10729" spans="16:16">
      <c r="P10729" s="214"/>
    </row>
    <row r="10730" spans="16:16">
      <c r="P10730" s="214"/>
    </row>
    <row r="10731" spans="16:16">
      <c r="P10731" s="214"/>
    </row>
    <row r="10732" spans="16:16">
      <c r="P10732" s="214"/>
    </row>
    <row r="10733" spans="16:16">
      <c r="P10733" s="214"/>
    </row>
    <row r="10734" spans="16:16">
      <c r="P10734" s="213"/>
    </row>
    <row r="10735" spans="16:16">
      <c r="P10735" s="213"/>
    </row>
    <row r="10736" spans="16:16">
      <c r="P10736" s="213"/>
    </row>
    <row r="10737" spans="16:16">
      <c r="P10737" s="214"/>
    </row>
    <row r="10738" spans="16:16">
      <c r="P10738" s="214"/>
    </row>
    <row r="10739" spans="16:16">
      <c r="P10739" s="214"/>
    </row>
    <row r="10740" spans="16:16">
      <c r="P10740" s="214"/>
    </row>
    <row r="10741" spans="16:16">
      <c r="P10741" s="214"/>
    </row>
    <row r="10742" spans="16:16">
      <c r="P10742" s="214"/>
    </row>
    <row r="10743" spans="16:16">
      <c r="P10743" s="214"/>
    </row>
    <row r="10744" spans="16:16">
      <c r="P10744" s="213"/>
    </row>
    <row r="10745" spans="16:16">
      <c r="P10745" s="213"/>
    </row>
    <row r="10746" spans="16:16">
      <c r="P10746" s="213"/>
    </row>
    <row r="10747" spans="16:16">
      <c r="P10747" s="214"/>
    </row>
    <row r="10748" spans="16:16">
      <c r="P10748" s="214"/>
    </row>
    <row r="10749" spans="16:16">
      <c r="P10749" s="214"/>
    </row>
    <row r="10750" spans="16:16">
      <c r="P10750" s="214"/>
    </row>
    <row r="10751" spans="16:16">
      <c r="P10751" s="214"/>
    </row>
    <row r="10752" spans="16:16">
      <c r="P10752" s="214"/>
    </row>
    <row r="10753" spans="16:16">
      <c r="P10753" s="214"/>
    </row>
    <row r="10754" spans="16:16">
      <c r="P10754" s="213"/>
    </row>
    <row r="10755" spans="16:16">
      <c r="P10755" s="213"/>
    </row>
    <row r="10756" spans="16:16">
      <c r="P10756" s="213"/>
    </row>
    <row r="10757" spans="16:16">
      <c r="P10757" s="214"/>
    </row>
    <row r="10758" spans="16:16">
      <c r="P10758" s="214"/>
    </row>
    <row r="10759" spans="16:16">
      <c r="P10759" s="214"/>
    </row>
    <row r="10760" spans="16:16">
      <c r="P10760" s="214"/>
    </row>
    <row r="10761" spans="16:16">
      <c r="P10761" s="214"/>
    </row>
    <row r="10762" spans="16:16">
      <c r="P10762" s="214"/>
    </row>
    <row r="10763" spans="16:16">
      <c r="P10763" s="214"/>
    </row>
    <row r="10764" spans="16:16">
      <c r="P10764" s="213"/>
    </row>
    <row r="10765" spans="16:16">
      <c r="P10765" s="213"/>
    </row>
    <row r="10766" spans="16:16">
      <c r="P10766" s="213"/>
    </row>
    <row r="10767" spans="16:16">
      <c r="P10767" s="214"/>
    </row>
    <row r="10768" spans="16:16">
      <c r="P10768" s="214"/>
    </row>
    <row r="10769" spans="16:16">
      <c r="P10769" s="214"/>
    </row>
    <row r="10770" spans="16:16">
      <c r="P10770" s="214"/>
    </row>
    <row r="10771" spans="16:16">
      <c r="P10771" s="214"/>
    </row>
    <row r="10772" spans="16:16">
      <c r="P10772" s="214"/>
    </row>
    <row r="10773" spans="16:16">
      <c r="P10773" s="214"/>
    </row>
    <row r="10774" spans="16:16">
      <c r="P10774" s="213"/>
    </row>
    <row r="10775" spans="16:16">
      <c r="P10775" s="213"/>
    </row>
    <row r="10776" spans="16:16">
      <c r="P10776" s="213"/>
    </row>
    <row r="10777" spans="16:16">
      <c r="P10777" s="214"/>
    </row>
    <row r="10778" spans="16:16">
      <c r="P10778" s="214"/>
    </row>
    <row r="10779" spans="16:16">
      <c r="P10779" s="214"/>
    </row>
    <row r="10780" spans="16:16">
      <c r="P10780" s="214"/>
    </row>
    <row r="10781" spans="16:16">
      <c r="P10781" s="214"/>
    </row>
    <row r="10782" spans="16:16">
      <c r="P10782" s="214"/>
    </row>
    <row r="10783" spans="16:16">
      <c r="P10783" s="214"/>
    </row>
    <row r="10784" spans="16:16">
      <c r="P10784" s="213"/>
    </row>
    <row r="10785" spans="16:16">
      <c r="P10785" s="213"/>
    </row>
    <row r="10786" spans="16:16">
      <c r="P10786" s="213"/>
    </row>
    <row r="10787" spans="16:16">
      <c r="P10787" s="214"/>
    </row>
    <row r="10788" spans="16:16">
      <c r="P10788" s="214"/>
    </row>
    <row r="10789" spans="16:16">
      <c r="P10789" s="214"/>
    </row>
    <row r="10790" spans="16:16">
      <c r="P10790" s="214"/>
    </row>
    <row r="10791" spans="16:16">
      <c r="P10791" s="214"/>
    </row>
    <row r="10792" spans="16:16">
      <c r="P10792" s="214"/>
    </row>
    <row r="10793" spans="16:16">
      <c r="P10793" s="214"/>
    </row>
    <row r="10794" spans="16:16">
      <c r="P10794" s="213"/>
    </row>
    <row r="10795" spans="16:16">
      <c r="P10795" s="213"/>
    </row>
    <row r="10796" spans="16:16">
      <c r="P10796" s="213"/>
    </row>
    <row r="10797" spans="16:16">
      <c r="P10797" s="214"/>
    </row>
    <row r="10798" spans="16:16">
      <c r="P10798" s="214"/>
    </row>
    <row r="10799" spans="16:16">
      <c r="P10799" s="214"/>
    </row>
    <row r="10800" spans="16:16">
      <c r="P10800" s="214"/>
    </row>
    <row r="10801" spans="16:16">
      <c r="P10801" s="214"/>
    </row>
    <row r="10802" spans="16:16">
      <c r="P10802" s="214"/>
    </row>
    <row r="10803" spans="16:16">
      <c r="P10803" s="214"/>
    </row>
    <row r="10804" spans="16:16">
      <c r="P10804" s="213"/>
    </row>
    <row r="10805" spans="16:16">
      <c r="P10805" s="213"/>
    </row>
    <row r="10806" spans="16:16">
      <c r="P10806" s="213"/>
    </row>
    <row r="10807" spans="16:16">
      <c r="P10807" s="214"/>
    </row>
    <row r="10808" spans="16:16">
      <c r="P10808" s="214"/>
    </row>
    <row r="10809" spans="16:16">
      <c r="P10809" s="214"/>
    </row>
    <row r="10810" spans="16:16">
      <c r="P10810" s="214"/>
    </row>
    <row r="10811" spans="16:16">
      <c r="P10811" s="214"/>
    </row>
    <row r="10812" spans="16:16">
      <c r="P10812" s="214"/>
    </row>
    <row r="10813" spans="16:16">
      <c r="P10813" s="214"/>
    </row>
    <row r="10814" spans="16:16">
      <c r="P10814" s="213"/>
    </row>
    <row r="10815" spans="16:16">
      <c r="P10815" s="213"/>
    </row>
    <row r="10816" spans="16:16">
      <c r="P10816" s="213"/>
    </row>
    <row r="10817" spans="16:16">
      <c r="P10817" s="214"/>
    </row>
    <row r="10818" spans="16:16">
      <c r="P10818" s="214"/>
    </row>
    <row r="10819" spans="16:16">
      <c r="P10819" s="214"/>
    </row>
    <row r="10820" spans="16:16">
      <c r="P10820" s="214"/>
    </row>
    <row r="10821" spans="16:16">
      <c r="P10821" s="214"/>
    </row>
    <row r="10822" spans="16:16">
      <c r="P10822" s="214"/>
    </row>
    <row r="10823" spans="16:16">
      <c r="P10823" s="214"/>
    </row>
    <row r="10824" spans="16:16">
      <c r="P10824" s="213"/>
    </row>
    <row r="10825" spans="16:16">
      <c r="P10825" s="213"/>
    </row>
    <row r="10826" spans="16:16">
      <c r="P10826" s="213"/>
    </row>
    <row r="10827" spans="16:16">
      <c r="P10827" s="214"/>
    </row>
    <row r="10828" spans="16:16">
      <c r="P10828" s="214"/>
    </row>
    <row r="10829" spans="16:16">
      <c r="P10829" s="214"/>
    </row>
    <row r="10830" spans="16:16">
      <c r="P10830" s="214"/>
    </row>
    <row r="10831" spans="16:16">
      <c r="P10831" s="214"/>
    </row>
    <row r="10832" spans="16:16">
      <c r="P10832" s="214"/>
    </row>
    <row r="10833" spans="16:16">
      <c r="P10833" s="214"/>
    </row>
    <row r="10834" spans="16:16">
      <c r="P10834" s="213"/>
    </row>
    <row r="10835" spans="16:16">
      <c r="P10835" s="213"/>
    </row>
    <row r="10836" spans="16:16">
      <c r="P10836" s="213"/>
    </row>
    <row r="10837" spans="16:16">
      <c r="P10837" s="214"/>
    </row>
    <row r="10838" spans="16:16">
      <c r="P10838" s="214"/>
    </row>
    <row r="10839" spans="16:16">
      <c r="P10839" s="214"/>
    </row>
    <row r="10840" spans="16:16">
      <c r="P10840" s="214"/>
    </row>
    <row r="10841" spans="16:16">
      <c r="P10841" s="214"/>
    </row>
    <row r="10842" spans="16:16">
      <c r="P10842" s="214"/>
    </row>
    <row r="10843" spans="16:16">
      <c r="P10843" s="214"/>
    </row>
    <row r="10844" spans="16:16">
      <c r="P10844" s="213"/>
    </row>
    <row r="10845" spans="16:16">
      <c r="P10845" s="213"/>
    </row>
    <row r="10846" spans="16:16">
      <c r="P10846" s="213"/>
    </row>
    <row r="10847" spans="16:16">
      <c r="P10847" s="214"/>
    </row>
    <row r="10848" spans="16:16">
      <c r="P10848" s="214"/>
    </row>
    <row r="10849" spans="16:16">
      <c r="P10849" s="214"/>
    </row>
    <row r="10850" spans="16:16">
      <c r="P10850" s="214"/>
    </row>
    <row r="10851" spans="16:16">
      <c r="P10851" s="214"/>
    </row>
    <row r="10852" spans="16:16">
      <c r="P10852" s="214"/>
    </row>
    <row r="10853" spans="16:16">
      <c r="P10853" s="214"/>
    </row>
    <row r="10854" spans="16:16">
      <c r="P10854" s="213"/>
    </row>
    <row r="10855" spans="16:16">
      <c r="P10855" s="213"/>
    </row>
    <row r="10856" spans="16:16">
      <c r="P10856" s="213"/>
    </row>
    <row r="10857" spans="16:16">
      <c r="P10857" s="214"/>
    </row>
    <row r="10858" spans="16:16">
      <c r="P10858" s="214"/>
    </row>
    <row r="10859" spans="16:16">
      <c r="P10859" s="214"/>
    </row>
    <row r="10860" spans="16:16">
      <c r="P10860" s="214"/>
    </row>
    <row r="10861" spans="16:16">
      <c r="P10861" s="214"/>
    </row>
    <row r="10862" spans="16:16">
      <c r="P10862" s="214"/>
    </row>
    <row r="10863" spans="16:16">
      <c r="P10863" s="214"/>
    </row>
    <row r="10864" spans="16:16">
      <c r="P10864" s="213"/>
    </row>
    <row r="10865" spans="16:16">
      <c r="P10865" s="213"/>
    </row>
    <row r="10866" spans="16:16">
      <c r="P10866" s="213"/>
    </row>
    <row r="10867" spans="16:16">
      <c r="P10867" s="214"/>
    </row>
    <row r="10868" spans="16:16">
      <c r="P10868" s="214"/>
    </row>
    <row r="10869" spans="16:16">
      <c r="P10869" s="214"/>
    </row>
    <row r="10870" spans="16:16">
      <c r="P10870" s="214"/>
    </row>
    <row r="10871" spans="16:16">
      <c r="P10871" s="214"/>
    </row>
    <row r="10872" spans="16:16">
      <c r="P10872" s="214"/>
    </row>
    <row r="10873" spans="16:16">
      <c r="P10873" s="214"/>
    </row>
    <row r="10874" spans="16:16">
      <c r="P10874" s="213"/>
    </row>
    <row r="10875" spans="16:16">
      <c r="P10875" s="213"/>
    </row>
    <row r="10876" spans="16:16">
      <c r="P10876" s="213"/>
    </row>
    <row r="10877" spans="16:16">
      <c r="P10877" s="214"/>
    </row>
    <row r="10878" spans="16:16">
      <c r="P10878" s="214"/>
    </row>
    <row r="10879" spans="16:16">
      <c r="P10879" s="214"/>
    </row>
    <row r="10880" spans="16:16">
      <c r="P10880" s="214"/>
    </row>
    <row r="10881" spans="16:16">
      <c r="P10881" s="214"/>
    </row>
    <row r="10882" spans="16:16">
      <c r="P10882" s="214"/>
    </row>
    <row r="10883" spans="16:16">
      <c r="P10883" s="214"/>
    </row>
    <row r="10884" spans="16:16">
      <c r="P10884" s="213"/>
    </row>
    <row r="10885" spans="16:16">
      <c r="P10885" s="213"/>
    </row>
    <row r="10886" spans="16:16">
      <c r="P10886" s="213"/>
    </row>
    <row r="10887" spans="16:16">
      <c r="P10887" s="214"/>
    </row>
    <row r="10888" spans="16:16">
      <c r="P10888" s="214"/>
    </row>
    <row r="10889" spans="16:16">
      <c r="P10889" s="214"/>
    </row>
    <row r="10890" spans="16:16">
      <c r="P10890" s="214"/>
    </row>
    <row r="10891" spans="16:16">
      <c r="P10891" s="214"/>
    </row>
    <row r="10892" spans="16:16">
      <c r="P10892" s="214"/>
    </row>
    <row r="10893" spans="16:16">
      <c r="P10893" s="214"/>
    </row>
    <row r="10894" spans="16:16">
      <c r="P10894" s="213"/>
    </row>
    <row r="10895" spans="16:16">
      <c r="P10895" s="213"/>
    </row>
    <row r="10896" spans="16:16">
      <c r="P10896" s="213"/>
    </row>
    <row r="10897" spans="16:16">
      <c r="P10897" s="214"/>
    </row>
    <row r="10898" spans="16:16">
      <c r="P10898" s="214"/>
    </row>
    <row r="10899" spans="16:16">
      <c r="P10899" s="214"/>
    </row>
    <row r="10900" spans="16:16">
      <c r="P10900" s="214"/>
    </row>
    <row r="10901" spans="16:16">
      <c r="P10901" s="214"/>
    </row>
    <row r="10902" spans="16:16">
      <c r="P10902" s="214"/>
    </row>
    <row r="10903" spans="16:16">
      <c r="P10903" s="214"/>
    </row>
    <row r="10904" spans="16:16">
      <c r="P10904" s="213"/>
    </row>
    <row r="10905" spans="16:16">
      <c r="P10905" s="213"/>
    </row>
    <row r="10906" spans="16:16">
      <c r="P10906" s="213"/>
    </row>
    <row r="10907" spans="16:16">
      <c r="P10907" s="214"/>
    </row>
    <row r="10908" spans="16:16">
      <c r="P10908" s="214"/>
    </row>
    <row r="10909" spans="16:16">
      <c r="P10909" s="214"/>
    </row>
    <row r="10910" spans="16:16">
      <c r="P10910" s="214"/>
    </row>
    <row r="10911" spans="16:16">
      <c r="P10911" s="214"/>
    </row>
    <row r="10912" spans="16:16">
      <c r="P10912" s="214"/>
    </row>
    <row r="10913" spans="16:16">
      <c r="P10913" s="214"/>
    </row>
    <row r="10914" spans="16:16">
      <c r="P10914" s="213"/>
    </row>
    <row r="10915" spans="16:16">
      <c r="P10915" s="213"/>
    </row>
    <row r="10916" spans="16:16">
      <c r="P10916" s="213"/>
    </row>
    <row r="10917" spans="16:16">
      <c r="P10917" s="214"/>
    </row>
    <row r="10918" spans="16:16">
      <c r="P10918" s="214"/>
    </row>
    <row r="10919" spans="16:16">
      <c r="P10919" s="214"/>
    </row>
    <row r="10920" spans="16:16">
      <c r="P10920" s="214"/>
    </row>
    <row r="10921" spans="16:16">
      <c r="P10921" s="214"/>
    </row>
    <row r="10922" spans="16:16">
      <c r="P10922" s="214"/>
    </row>
    <row r="10923" spans="16:16">
      <c r="P10923" s="214"/>
    </row>
    <row r="10924" spans="16:16">
      <c r="P10924" s="213"/>
    </row>
    <row r="10925" spans="16:16">
      <c r="P10925" s="213"/>
    </row>
    <row r="10926" spans="16:16">
      <c r="P10926" s="213"/>
    </row>
    <row r="10927" spans="16:16">
      <c r="P10927" s="214"/>
    </row>
    <row r="10928" spans="16:16">
      <c r="P10928" s="214"/>
    </row>
    <row r="10929" spans="16:16">
      <c r="P10929" s="214"/>
    </row>
    <row r="10930" spans="16:16">
      <c r="P10930" s="214"/>
    </row>
    <row r="10931" spans="16:16">
      <c r="P10931" s="214"/>
    </row>
    <row r="10932" spans="16:16">
      <c r="P10932" s="214"/>
    </row>
    <row r="10933" spans="16:16">
      <c r="P10933" s="214"/>
    </row>
    <row r="10934" spans="16:16">
      <c r="P10934" s="213"/>
    </row>
    <row r="10935" spans="16:16">
      <c r="P10935" s="213"/>
    </row>
    <row r="10936" spans="16:16">
      <c r="P10936" s="213"/>
    </row>
    <row r="10937" spans="16:16">
      <c r="P10937" s="214"/>
    </row>
    <row r="10938" spans="16:16">
      <c r="P10938" s="214"/>
    </row>
    <row r="10939" spans="16:16">
      <c r="P10939" s="214"/>
    </row>
    <row r="10940" spans="16:16">
      <c r="P10940" s="214"/>
    </row>
    <row r="10941" spans="16:16">
      <c r="P10941" s="214"/>
    </row>
    <row r="10942" spans="16:16">
      <c r="P10942" s="214"/>
    </row>
    <row r="10943" spans="16:16">
      <c r="P10943" s="214"/>
    </row>
    <row r="10944" spans="16:16">
      <c r="P10944" s="213"/>
    </row>
    <row r="10945" spans="16:16">
      <c r="P10945" s="213"/>
    </row>
    <row r="10946" spans="16:16">
      <c r="P10946" s="213"/>
    </row>
    <row r="10947" spans="16:16">
      <c r="P10947" s="214"/>
    </row>
    <row r="10948" spans="16:16">
      <c r="P10948" s="214"/>
    </row>
    <row r="10949" spans="16:16">
      <c r="P10949" s="214"/>
    </row>
    <row r="10950" spans="16:16">
      <c r="P10950" s="214"/>
    </row>
    <row r="10951" spans="16:16">
      <c r="P10951" s="214"/>
    </row>
    <row r="10952" spans="16:16">
      <c r="P10952" s="214"/>
    </row>
    <row r="10953" spans="16:16">
      <c r="P10953" s="214"/>
    </row>
    <row r="10954" spans="16:16">
      <c r="P10954" s="213"/>
    </row>
    <row r="10955" spans="16:16">
      <c r="P10955" s="213"/>
    </row>
    <row r="10956" spans="16:16">
      <c r="P10956" s="213"/>
    </row>
    <row r="10957" spans="16:16">
      <c r="P10957" s="214"/>
    </row>
    <row r="10958" spans="16:16">
      <c r="P10958" s="214"/>
    </row>
    <row r="10959" spans="16:16">
      <c r="P10959" s="214"/>
    </row>
    <row r="10960" spans="16:16">
      <c r="P10960" s="214"/>
    </row>
    <row r="10961" spans="16:16">
      <c r="P10961" s="214"/>
    </row>
    <row r="10962" spans="16:16">
      <c r="P10962" s="214"/>
    </row>
    <row r="10963" spans="16:16">
      <c r="P10963" s="214"/>
    </row>
    <row r="10964" spans="16:16">
      <c r="P10964" s="213"/>
    </row>
    <row r="10965" spans="16:16">
      <c r="P10965" s="213"/>
    </row>
    <row r="10966" spans="16:16">
      <c r="P10966" s="213"/>
    </row>
    <row r="10967" spans="16:16">
      <c r="P10967" s="214"/>
    </row>
    <row r="10968" spans="16:16">
      <c r="P10968" s="214"/>
    </row>
    <row r="10969" spans="16:16">
      <c r="P10969" s="214"/>
    </row>
    <row r="10970" spans="16:16">
      <c r="P10970" s="214"/>
    </row>
    <row r="10971" spans="16:16">
      <c r="P10971" s="214"/>
    </row>
    <row r="10972" spans="16:16">
      <c r="P10972" s="214"/>
    </row>
    <row r="10973" spans="16:16">
      <c r="P10973" s="214"/>
    </row>
    <row r="10974" spans="16:16">
      <c r="P10974" s="213"/>
    </row>
    <row r="10975" spans="16:16">
      <c r="P10975" s="213"/>
    </row>
    <row r="10976" spans="16:16">
      <c r="P10976" s="213"/>
    </row>
    <row r="10977" spans="16:16">
      <c r="P10977" s="214"/>
    </row>
    <row r="10978" spans="16:16">
      <c r="P10978" s="214"/>
    </row>
    <row r="10979" spans="16:16">
      <c r="P10979" s="214"/>
    </row>
    <row r="10980" spans="16:16">
      <c r="P10980" s="214"/>
    </row>
    <row r="10981" spans="16:16">
      <c r="P10981" s="214"/>
    </row>
    <row r="10982" spans="16:16">
      <c r="P10982" s="214"/>
    </row>
    <row r="10983" spans="16:16">
      <c r="P10983" s="214"/>
    </row>
    <row r="10984" spans="16:16">
      <c r="P10984" s="213"/>
    </row>
    <row r="10985" spans="16:16">
      <c r="P10985" s="213"/>
    </row>
    <row r="10986" spans="16:16">
      <c r="P10986" s="213"/>
    </row>
    <row r="10987" spans="16:16">
      <c r="P10987" s="214"/>
    </row>
    <row r="10988" spans="16:16">
      <c r="P10988" s="214"/>
    </row>
    <row r="10989" spans="16:16">
      <c r="P10989" s="214"/>
    </row>
    <row r="10990" spans="16:16">
      <c r="P10990" s="214"/>
    </row>
    <row r="10991" spans="16:16">
      <c r="P10991" s="214"/>
    </row>
    <row r="10992" spans="16:16">
      <c r="P10992" s="214"/>
    </row>
    <row r="10993" spans="16:16">
      <c r="P10993" s="214"/>
    </row>
    <row r="10994" spans="16:16">
      <c r="P10994" s="213"/>
    </row>
    <row r="10995" spans="16:16">
      <c r="P10995" s="213"/>
    </row>
    <row r="10996" spans="16:16">
      <c r="P10996" s="213"/>
    </row>
    <row r="10997" spans="16:16">
      <c r="P10997" s="214"/>
    </row>
    <row r="10998" spans="16:16">
      <c r="P10998" s="214"/>
    </row>
    <row r="10999" spans="16:16">
      <c r="P10999" s="214"/>
    </row>
    <row r="11000" spans="16:16">
      <c r="P11000" s="214"/>
    </row>
    <row r="11001" spans="16:16">
      <c r="P11001" s="214"/>
    </row>
    <row r="11002" spans="16:16">
      <c r="P11002" s="214"/>
    </row>
    <row r="11003" spans="16:16">
      <c r="P11003" s="214"/>
    </row>
    <row r="11004" spans="16:16">
      <c r="P11004" s="213"/>
    </row>
    <row r="11005" spans="16:16">
      <c r="P11005" s="213"/>
    </row>
    <row r="11006" spans="16:16">
      <c r="P11006" s="213"/>
    </row>
    <row r="11007" spans="16:16">
      <c r="P11007" s="214"/>
    </row>
    <row r="11008" spans="16:16">
      <c r="P11008" s="214"/>
    </row>
    <row r="11009" spans="16:16">
      <c r="P11009" s="214"/>
    </row>
    <row r="11010" spans="16:16">
      <c r="P11010" s="214"/>
    </row>
    <row r="11011" spans="16:16">
      <c r="P11011" s="214"/>
    </row>
    <row r="11012" spans="16:16">
      <c r="P11012" s="214"/>
    </row>
    <row r="11013" spans="16:16">
      <c r="P11013" s="214"/>
    </row>
    <row r="11014" spans="16:16">
      <c r="P11014" s="213"/>
    </row>
    <row r="11015" spans="16:16">
      <c r="P11015" s="213"/>
    </row>
    <row r="11016" spans="16:16">
      <c r="P11016" s="213"/>
    </row>
    <row r="11017" spans="16:16">
      <c r="P11017" s="214"/>
    </row>
    <row r="11018" spans="16:16">
      <c r="P11018" s="214"/>
    </row>
    <row r="11019" spans="16:16">
      <c r="P11019" s="214"/>
    </row>
    <row r="11020" spans="16:16">
      <c r="P11020" s="214"/>
    </row>
    <row r="11021" spans="16:16">
      <c r="P11021" s="214"/>
    </row>
    <row r="11022" spans="16:16">
      <c r="P11022" s="214"/>
    </row>
    <row r="11023" spans="16:16">
      <c r="P11023" s="214"/>
    </row>
    <row r="11024" spans="16:16">
      <c r="P11024" s="213"/>
    </row>
    <row r="11025" spans="16:16">
      <c r="P11025" s="213"/>
    </row>
    <row r="11026" spans="16:16">
      <c r="P11026" s="213"/>
    </row>
    <row r="11027" spans="16:16">
      <c r="P11027" s="214"/>
    </row>
    <row r="11028" spans="16:16">
      <c r="P11028" s="214"/>
    </row>
    <row r="11029" spans="16:16">
      <c r="P11029" s="214"/>
    </row>
    <row r="11030" spans="16:16">
      <c r="P11030" s="214"/>
    </row>
    <row r="11031" spans="16:16">
      <c r="P11031" s="214"/>
    </row>
    <row r="11032" spans="16:16">
      <c r="P11032" s="214"/>
    </row>
    <row r="11033" spans="16:16">
      <c r="P11033" s="214"/>
    </row>
    <row r="11034" spans="16:16">
      <c r="P11034" s="213"/>
    </row>
    <row r="11035" spans="16:16">
      <c r="P11035" s="213"/>
    </row>
    <row r="11036" spans="16:16">
      <c r="P11036" s="213"/>
    </row>
    <row r="11037" spans="16:16">
      <c r="P11037" s="214"/>
    </row>
    <row r="11038" spans="16:16">
      <c r="P11038" s="214"/>
    </row>
    <row r="11039" spans="16:16">
      <c r="P11039" s="214"/>
    </row>
    <row r="11040" spans="16:16">
      <c r="P11040" s="214"/>
    </row>
    <row r="11041" spans="16:16">
      <c r="P11041" s="214"/>
    </row>
    <row r="11042" spans="16:16">
      <c r="P11042" s="214"/>
    </row>
    <row r="11043" spans="16:16">
      <c r="P11043" s="214"/>
    </row>
    <row r="11044" spans="16:16">
      <c r="P11044" s="213"/>
    </row>
    <row r="11045" spans="16:16">
      <c r="P11045" s="213"/>
    </row>
    <row r="11046" spans="16:16">
      <c r="P11046" s="213"/>
    </row>
    <row r="11047" spans="16:16">
      <c r="P11047" s="214"/>
    </row>
    <row r="11048" spans="16:16">
      <c r="P11048" s="214"/>
    </row>
    <row r="11049" spans="16:16">
      <c r="P11049" s="214"/>
    </row>
    <row r="11050" spans="16:16">
      <c r="P11050" s="214"/>
    </row>
    <row r="11051" spans="16:16">
      <c r="P11051" s="214"/>
    </row>
    <row r="11052" spans="16:16">
      <c r="P11052" s="214"/>
    </row>
    <row r="11053" spans="16:16">
      <c r="P11053" s="214"/>
    </row>
    <row r="11054" spans="16:16">
      <c r="P11054" s="213"/>
    </row>
    <row r="11055" spans="16:16">
      <c r="P11055" s="213"/>
    </row>
    <row r="11056" spans="16:16">
      <c r="P11056" s="213"/>
    </row>
    <row r="11057" spans="16:16">
      <c r="P11057" s="214"/>
    </row>
    <row r="11058" spans="16:16">
      <c r="P11058" s="214"/>
    </row>
    <row r="11059" spans="16:16">
      <c r="P11059" s="214"/>
    </row>
    <row r="11060" spans="16:16">
      <c r="P11060" s="214"/>
    </row>
    <row r="11061" spans="16:16">
      <c r="P11061" s="214"/>
    </row>
    <row r="11062" spans="16:16">
      <c r="P11062" s="214"/>
    </row>
    <row r="11063" spans="16:16">
      <c r="P11063" s="214"/>
    </row>
    <row r="11064" spans="16:16">
      <c r="P11064" s="213"/>
    </row>
    <row r="11065" spans="16:16">
      <c r="P11065" s="213"/>
    </row>
    <row r="11066" spans="16:16">
      <c r="P11066" s="213"/>
    </row>
    <row r="11067" spans="16:16">
      <c r="P11067" s="214"/>
    </row>
    <row r="11068" spans="16:16">
      <c r="P11068" s="214"/>
    </row>
    <row r="11069" spans="16:16">
      <c r="P11069" s="214"/>
    </row>
    <row r="11070" spans="16:16">
      <c r="P11070" s="214"/>
    </row>
    <row r="11071" spans="16:16">
      <c r="P11071" s="214"/>
    </row>
    <row r="11072" spans="16:16">
      <c r="P11072" s="214"/>
    </row>
    <row r="11073" spans="16:16">
      <c r="P11073" s="214"/>
    </row>
    <row r="11074" spans="16:16">
      <c r="P11074" s="213"/>
    </row>
    <row r="11075" spans="16:16">
      <c r="P11075" s="213"/>
    </row>
    <row r="11076" spans="16:16">
      <c r="P11076" s="213"/>
    </row>
    <row r="11077" spans="16:16">
      <c r="P11077" s="214"/>
    </row>
    <row r="11078" spans="16:16">
      <c r="P11078" s="214"/>
    </row>
    <row r="11079" spans="16:16">
      <c r="P11079" s="214"/>
    </row>
    <row r="11080" spans="16:16">
      <c r="P11080" s="214"/>
    </row>
    <row r="11081" spans="16:16">
      <c r="P11081" s="214"/>
    </row>
    <row r="11082" spans="16:16">
      <c r="P11082" s="214"/>
    </row>
    <row r="11083" spans="16:16">
      <c r="P11083" s="214"/>
    </row>
    <row r="11084" spans="16:16">
      <c r="P11084" s="213"/>
    </row>
    <row r="11085" spans="16:16">
      <c r="P11085" s="213"/>
    </row>
    <row r="11086" spans="16:16">
      <c r="P11086" s="213"/>
    </row>
    <row r="11087" spans="16:16">
      <c r="P11087" s="214"/>
    </row>
    <row r="11088" spans="16:16">
      <c r="P11088" s="214"/>
    </row>
    <row r="11089" spans="16:16">
      <c r="P11089" s="214"/>
    </row>
    <row r="11090" spans="16:16">
      <c r="P11090" s="214"/>
    </row>
    <row r="11091" spans="16:16">
      <c r="P11091" s="214"/>
    </row>
    <row r="11092" spans="16:16">
      <c r="P11092" s="214"/>
    </row>
    <row r="11093" spans="16:16">
      <c r="P11093" s="214"/>
    </row>
    <row r="11094" spans="16:16">
      <c r="P11094" s="213"/>
    </row>
    <row r="11095" spans="16:16">
      <c r="P11095" s="213"/>
    </row>
    <row r="11096" spans="16:16">
      <c r="P11096" s="213"/>
    </row>
    <row r="11097" spans="16:16">
      <c r="P11097" s="214"/>
    </row>
    <row r="11098" spans="16:16">
      <c r="P11098" s="214"/>
    </row>
    <row r="11099" spans="16:16">
      <c r="P11099" s="214"/>
    </row>
    <row r="11100" spans="16:16">
      <c r="P11100" s="214"/>
    </row>
    <row r="11101" spans="16:16">
      <c r="P11101" s="214"/>
    </row>
    <row r="11102" spans="16:16">
      <c r="P11102" s="214"/>
    </row>
    <row r="11103" spans="16:16">
      <c r="P11103" s="214"/>
    </row>
    <row r="11104" spans="16:16">
      <c r="P11104" s="213"/>
    </row>
    <row r="11105" spans="16:16">
      <c r="P11105" s="213"/>
    </row>
    <row r="11106" spans="16:16">
      <c r="P11106" s="213"/>
    </row>
    <row r="11107" spans="16:16">
      <c r="P11107" s="214"/>
    </row>
    <row r="11108" spans="16:16">
      <c r="P11108" s="214"/>
    </row>
    <row r="11109" spans="16:16">
      <c r="P11109" s="214"/>
    </row>
    <row r="11110" spans="16:16">
      <c r="P11110" s="214"/>
    </row>
    <row r="11111" spans="16:16">
      <c r="P11111" s="214"/>
    </row>
    <row r="11112" spans="16:16">
      <c r="P11112" s="214"/>
    </row>
    <row r="11113" spans="16:16">
      <c r="P11113" s="214"/>
    </row>
    <row r="11114" spans="16:16">
      <c r="P11114" s="213"/>
    </row>
    <row r="11115" spans="16:16">
      <c r="P11115" s="213"/>
    </row>
    <row r="11116" spans="16:16">
      <c r="P11116" s="213"/>
    </row>
    <row r="11117" spans="16:16">
      <c r="P11117" s="214"/>
    </row>
    <row r="11118" spans="16:16">
      <c r="P11118" s="214"/>
    </row>
    <row r="11119" spans="16:16">
      <c r="P11119" s="214"/>
    </row>
    <row r="11120" spans="16:16">
      <c r="P11120" s="214"/>
    </row>
    <row r="11121" spans="16:16">
      <c r="P11121" s="214"/>
    </row>
    <row r="11122" spans="16:16">
      <c r="P11122" s="214"/>
    </row>
    <row r="11123" spans="16:16">
      <c r="P11123" s="214"/>
    </row>
    <row r="11124" spans="16:16">
      <c r="P11124" s="213"/>
    </row>
    <row r="11125" spans="16:16">
      <c r="P11125" s="213"/>
    </row>
    <row r="11126" spans="16:16">
      <c r="P11126" s="213"/>
    </row>
    <row r="11127" spans="16:16">
      <c r="P11127" s="214"/>
    </row>
    <row r="11128" spans="16:16">
      <c r="P11128" s="214"/>
    </row>
    <row r="11129" spans="16:16">
      <c r="P11129" s="214"/>
    </row>
    <row r="11130" spans="16:16">
      <c r="P11130" s="214"/>
    </row>
    <row r="11131" spans="16:16">
      <c r="P11131" s="214"/>
    </row>
    <row r="11132" spans="16:16">
      <c r="P11132" s="214"/>
    </row>
    <row r="11133" spans="16:16">
      <c r="P11133" s="214"/>
    </row>
    <row r="11134" spans="16:16">
      <c r="P11134" s="213"/>
    </row>
    <row r="11135" spans="16:16">
      <c r="P11135" s="213"/>
    </row>
    <row r="11136" spans="16:16">
      <c r="P11136" s="213"/>
    </row>
    <row r="11137" spans="16:16">
      <c r="P11137" s="214"/>
    </row>
    <row r="11138" spans="16:16">
      <c r="P11138" s="214"/>
    </row>
    <row r="11139" spans="16:16">
      <c r="P11139" s="214"/>
    </row>
    <row r="11140" spans="16:16">
      <c r="P11140" s="214"/>
    </row>
    <row r="11141" spans="16:16">
      <c r="P11141" s="214"/>
    </row>
    <row r="11142" spans="16:16">
      <c r="P11142" s="214"/>
    </row>
    <row r="11143" spans="16:16">
      <c r="P11143" s="214"/>
    </row>
    <row r="11144" spans="16:16">
      <c r="P11144" s="213"/>
    </row>
    <row r="11145" spans="16:16">
      <c r="P11145" s="213"/>
    </row>
    <row r="11146" spans="16:16">
      <c r="P11146" s="213"/>
    </row>
    <row r="11147" spans="16:16">
      <c r="P11147" s="214"/>
    </row>
    <row r="11148" spans="16:16">
      <c r="P11148" s="214"/>
    </row>
    <row r="11149" spans="16:16">
      <c r="P11149" s="214"/>
    </row>
    <row r="11150" spans="16:16">
      <c r="P11150" s="214"/>
    </row>
    <row r="11151" spans="16:16">
      <c r="P11151" s="214"/>
    </row>
    <row r="11152" spans="16:16">
      <c r="P11152" s="214"/>
    </row>
    <row r="11153" spans="16:16">
      <c r="P11153" s="214"/>
    </row>
    <row r="11154" spans="16:16">
      <c r="P11154" s="213"/>
    </row>
    <row r="11155" spans="16:16">
      <c r="P11155" s="213"/>
    </row>
    <row r="11156" spans="16:16">
      <c r="P11156" s="213"/>
    </row>
    <row r="11157" spans="16:16">
      <c r="P11157" s="214"/>
    </row>
    <row r="11158" spans="16:16">
      <c r="P11158" s="214"/>
    </row>
    <row r="11159" spans="16:16">
      <c r="P11159" s="214"/>
    </row>
    <row r="11160" spans="16:16">
      <c r="P11160" s="214"/>
    </row>
    <row r="11161" spans="16:16">
      <c r="P11161" s="214"/>
    </row>
    <row r="11162" spans="16:16">
      <c r="P11162" s="214"/>
    </row>
    <row r="11163" spans="16:16">
      <c r="P11163" s="214"/>
    </row>
    <row r="11164" spans="16:16">
      <c r="P11164" s="213"/>
    </row>
    <row r="11165" spans="16:16">
      <c r="P11165" s="213"/>
    </row>
    <row r="11166" spans="16:16">
      <c r="P11166" s="213"/>
    </row>
    <row r="11167" spans="16:16">
      <c r="P11167" s="214"/>
    </row>
    <row r="11168" spans="16:16">
      <c r="P11168" s="214"/>
    </row>
    <row r="11169" spans="16:16">
      <c r="P11169" s="214"/>
    </row>
    <row r="11170" spans="16:16">
      <c r="P11170" s="214"/>
    </row>
    <row r="11171" spans="16:16">
      <c r="P11171" s="214"/>
    </row>
    <row r="11172" spans="16:16">
      <c r="P11172" s="214"/>
    </row>
    <row r="11173" spans="16:16">
      <c r="P11173" s="214"/>
    </row>
    <row r="11174" spans="16:16">
      <c r="P11174" s="213"/>
    </row>
    <row r="11175" spans="16:16">
      <c r="P11175" s="213"/>
    </row>
    <row r="11176" spans="16:16">
      <c r="P11176" s="213"/>
    </row>
    <row r="11177" spans="16:16">
      <c r="P11177" s="214"/>
    </row>
    <row r="11178" spans="16:16">
      <c r="P11178" s="214"/>
    </row>
    <row r="11179" spans="16:16">
      <c r="P11179" s="214"/>
    </row>
    <row r="11180" spans="16:16">
      <c r="P11180" s="214"/>
    </row>
    <row r="11181" spans="16:16">
      <c r="P11181" s="214"/>
    </row>
    <row r="11182" spans="16:16">
      <c r="P11182" s="214"/>
    </row>
    <row r="11183" spans="16:16">
      <c r="P11183" s="214"/>
    </row>
    <row r="11184" spans="16:16">
      <c r="P11184" s="213"/>
    </row>
    <row r="11185" spans="16:16">
      <c r="P11185" s="213"/>
    </row>
    <row r="11186" spans="16:16">
      <c r="P11186" s="213"/>
    </row>
    <row r="11187" spans="16:16">
      <c r="P11187" s="214"/>
    </row>
    <row r="11188" spans="16:16">
      <c r="P11188" s="214"/>
    </row>
    <row r="11189" spans="16:16">
      <c r="P11189" s="214"/>
    </row>
    <row r="11190" spans="16:16">
      <c r="P11190" s="214"/>
    </row>
    <row r="11191" spans="16:16">
      <c r="P11191" s="214"/>
    </row>
    <row r="11192" spans="16:16">
      <c r="P11192" s="214"/>
    </row>
    <row r="11193" spans="16:16">
      <c r="P11193" s="214"/>
    </row>
    <row r="11194" spans="16:16">
      <c r="P11194" s="213"/>
    </row>
    <row r="11195" spans="16:16">
      <c r="P11195" s="213"/>
    </row>
    <row r="11196" spans="16:16">
      <c r="P11196" s="213"/>
    </row>
    <row r="11197" spans="16:16">
      <c r="P11197" s="214"/>
    </row>
    <row r="11198" spans="16:16">
      <c r="P11198" s="214"/>
    </row>
    <row r="11199" spans="16:16">
      <c r="P11199" s="214"/>
    </row>
    <row r="11200" spans="16:16">
      <c r="P11200" s="214"/>
    </row>
    <row r="11201" spans="16:16">
      <c r="P11201" s="214"/>
    </row>
    <row r="11202" spans="16:16">
      <c r="P11202" s="214"/>
    </row>
    <row r="11203" spans="16:16">
      <c r="P11203" s="214"/>
    </row>
    <row r="11204" spans="16:16">
      <c r="P11204" s="213"/>
    </row>
    <row r="11205" spans="16:16">
      <c r="P11205" s="213"/>
    </row>
    <row r="11206" spans="16:16">
      <c r="P11206" s="213"/>
    </row>
    <row r="11207" spans="16:16">
      <c r="P11207" s="214"/>
    </row>
    <row r="11208" spans="16:16">
      <c r="P11208" s="214"/>
    </row>
    <row r="11209" spans="16:16">
      <c r="P11209" s="214"/>
    </row>
    <row r="11210" spans="16:16">
      <c r="P11210" s="214"/>
    </row>
    <row r="11211" spans="16:16">
      <c r="P11211" s="214"/>
    </row>
    <row r="11212" spans="16:16">
      <c r="P11212" s="214"/>
    </row>
    <row r="11213" spans="16:16">
      <c r="P11213" s="214"/>
    </row>
    <row r="11214" spans="16:16">
      <c r="P11214" s="213"/>
    </row>
    <row r="11215" spans="16:16">
      <c r="P11215" s="213"/>
    </row>
    <row r="11216" spans="16:16">
      <c r="P11216" s="213"/>
    </row>
    <row r="11217" spans="16:16">
      <c r="P11217" s="214"/>
    </row>
    <row r="11218" spans="16:16">
      <c r="P11218" s="214"/>
    </row>
    <row r="11219" spans="16:16">
      <c r="P11219" s="214"/>
    </row>
    <row r="11220" spans="16:16">
      <c r="P11220" s="214"/>
    </row>
    <row r="11221" spans="16:16">
      <c r="P11221" s="214"/>
    </row>
    <row r="11222" spans="16:16">
      <c r="P11222" s="214"/>
    </row>
    <row r="11223" spans="16:16">
      <c r="P11223" s="214"/>
    </row>
    <row r="11224" spans="16:16">
      <c r="P11224" s="213"/>
    </row>
    <row r="11225" spans="16:16">
      <c r="P11225" s="213"/>
    </row>
    <row r="11226" spans="16:16">
      <c r="P11226" s="213"/>
    </row>
    <row r="11227" spans="16:16">
      <c r="P11227" s="214"/>
    </row>
    <row r="11228" spans="16:16">
      <c r="P11228" s="214"/>
    </row>
    <row r="11229" spans="16:16">
      <c r="P11229" s="214"/>
    </row>
    <row r="11230" spans="16:16">
      <c r="P11230" s="214"/>
    </row>
    <row r="11231" spans="16:16">
      <c r="P11231" s="214"/>
    </row>
    <row r="11232" spans="16:16">
      <c r="P11232" s="214"/>
    </row>
    <row r="11233" spans="16:16">
      <c r="P11233" s="214"/>
    </row>
    <row r="11234" spans="16:16">
      <c r="P11234" s="213"/>
    </row>
    <row r="11235" spans="16:16">
      <c r="P11235" s="213"/>
    </row>
    <row r="11236" spans="16:16">
      <c r="P11236" s="213"/>
    </row>
    <row r="11237" spans="16:16">
      <c r="P11237" s="214"/>
    </row>
    <row r="11238" spans="16:16">
      <c r="P11238" s="214"/>
    </row>
    <row r="11239" spans="16:16">
      <c r="P11239" s="214"/>
    </row>
    <row r="11240" spans="16:16">
      <c r="P11240" s="214"/>
    </row>
    <row r="11241" spans="16:16">
      <c r="P11241" s="214"/>
    </row>
    <row r="11242" spans="16:16">
      <c r="P11242" s="214"/>
    </row>
    <row r="11243" spans="16:16">
      <c r="P11243" s="214"/>
    </row>
    <row r="11244" spans="16:16">
      <c r="P11244" s="213"/>
    </row>
    <row r="11245" spans="16:16">
      <c r="P11245" s="213"/>
    </row>
    <row r="11246" spans="16:16">
      <c r="P11246" s="213"/>
    </row>
    <row r="11247" spans="16:16">
      <c r="P11247" s="214"/>
    </row>
    <row r="11248" spans="16:16">
      <c r="P11248" s="214"/>
    </row>
    <row r="11249" spans="16:16">
      <c r="P11249" s="214"/>
    </row>
    <row r="11250" spans="16:16">
      <c r="P11250" s="214"/>
    </row>
    <row r="11251" spans="16:16">
      <c r="P11251" s="214"/>
    </row>
    <row r="11252" spans="16:16">
      <c r="P11252" s="214"/>
    </row>
    <row r="11253" spans="16:16">
      <c r="P11253" s="214"/>
    </row>
    <row r="11254" spans="16:16">
      <c r="P11254" s="213"/>
    </row>
    <row r="11255" spans="16:16">
      <c r="P11255" s="213"/>
    </row>
    <row r="11256" spans="16:16">
      <c r="P11256" s="213"/>
    </row>
    <row r="11257" spans="16:16">
      <c r="P11257" s="214"/>
    </row>
    <row r="11258" spans="16:16">
      <c r="P11258" s="214"/>
    </row>
    <row r="11259" spans="16:16">
      <c r="P11259" s="214"/>
    </row>
    <row r="11260" spans="16:16">
      <c r="P11260" s="214"/>
    </row>
    <row r="11261" spans="16:16">
      <c r="P11261" s="214"/>
    </row>
    <row r="11262" spans="16:16">
      <c r="P11262" s="214"/>
    </row>
    <row r="11263" spans="16:16">
      <c r="P11263" s="214"/>
    </row>
    <row r="11264" spans="16:16">
      <c r="P11264" s="213"/>
    </row>
    <row r="11265" spans="16:16">
      <c r="P11265" s="213"/>
    </row>
    <row r="11266" spans="16:16">
      <c r="P11266" s="213"/>
    </row>
    <row r="11267" spans="16:16">
      <c r="P11267" s="214"/>
    </row>
    <row r="11268" spans="16:16">
      <c r="P11268" s="214"/>
    </row>
    <row r="11269" spans="16:16">
      <c r="P11269" s="214"/>
    </row>
    <row r="11270" spans="16:16">
      <c r="P11270" s="214"/>
    </row>
    <row r="11271" spans="16:16">
      <c r="P11271" s="214"/>
    </row>
    <row r="11272" spans="16:16">
      <c r="P11272" s="214"/>
    </row>
    <row r="11273" spans="16:16">
      <c r="P11273" s="214"/>
    </row>
    <row r="11274" spans="16:16">
      <c r="P11274" s="213"/>
    </row>
    <row r="11275" spans="16:16">
      <c r="P11275" s="213"/>
    </row>
    <row r="11276" spans="16:16">
      <c r="P11276" s="213"/>
    </row>
    <row r="11277" spans="16:16">
      <c r="P11277" s="214"/>
    </row>
    <row r="11278" spans="16:16">
      <c r="P11278" s="214"/>
    </row>
    <row r="11279" spans="16:16">
      <c r="P11279" s="214"/>
    </row>
    <row r="11280" spans="16:16">
      <c r="P11280" s="214"/>
    </row>
    <row r="11281" spans="16:16">
      <c r="P11281" s="214"/>
    </row>
    <row r="11282" spans="16:16">
      <c r="P11282" s="214"/>
    </row>
    <row r="11283" spans="16:16">
      <c r="P11283" s="214"/>
    </row>
    <row r="11284" spans="16:16">
      <c r="P11284" s="213"/>
    </row>
    <row r="11285" spans="16:16">
      <c r="P11285" s="213"/>
    </row>
    <row r="11286" spans="16:16">
      <c r="P11286" s="213"/>
    </row>
    <row r="11287" spans="16:16">
      <c r="P11287" s="214"/>
    </row>
    <row r="11288" spans="16:16">
      <c r="P11288" s="214"/>
    </row>
    <row r="11289" spans="16:16">
      <c r="P11289" s="214"/>
    </row>
    <row r="11290" spans="16:16">
      <c r="P11290" s="214"/>
    </row>
    <row r="11291" spans="16:16">
      <c r="P11291" s="214"/>
    </row>
    <row r="11292" spans="16:16">
      <c r="P11292" s="214"/>
    </row>
    <row r="11293" spans="16:16">
      <c r="P11293" s="214"/>
    </row>
    <row r="11294" spans="16:16">
      <c r="P11294" s="213"/>
    </row>
    <row r="11295" spans="16:16">
      <c r="P11295" s="213"/>
    </row>
    <row r="11296" spans="16:16">
      <c r="P11296" s="213"/>
    </row>
    <row r="11297" spans="16:16">
      <c r="P11297" s="214"/>
    </row>
    <row r="11298" spans="16:16">
      <c r="P11298" s="214"/>
    </row>
    <row r="11299" spans="16:16">
      <c r="P11299" s="214"/>
    </row>
    <row r="11300" spans="16:16">
      <c r="P11300" s="214"/>
    </row>
    <row r="11301" spans="16:16">
      <c r="P11301" s="214"/>
    </row>
    <row r="11302" spans="16:16">
      <c r="P11302" s="214"/>
    </row>
    <row r="11303" spans="16:16">
      <c r="P11303" s="214"/>
    </row>
    <row r="11304" spans="16:16">
      <c r="P11304" s="213"/>
    </row>
    <row r="11305" spans="16:16">
      <c r="P11305" s="213"/>
    </row>
    <row r="11306" spans="16:16">
      <c r="P11306" s="213"/>
    </row>
    <row r="11307" spans="16:16">
      <c r="P11307" s="214"/>
    </row>
    <row r="11308" spans="16:16">
      <c r="P11308" s="214"/>
    </row>
    <row r="11309" spans="16:16">
      <c r="P11309" s="214"/>
    </row>
    <row r="11310" spans="16:16">
      <c r="P11310" s="214"/>
    </row>
    <row r="11311" spans="16:16">
      <c r="P11311" s="214"/>
    </row>
    <row r="11312" spans="16:16">
      <c r="P11312" s="214"/>
    </row>
    <row r="11313" spans="16:16">
      <c r="P11313" s="214"/>
    </row>
    <row r="11314" spans="16:16">
      <c r="P11314" s="213"/>
    </row>
    <row r="11315" spans="16:16">
      <c r="P11315" s="213"/>
    </row>
    <row r="11316" spans="16:16">
      <c r="P11316" s="213"/>
    </row>
    <row r="11317" spans="16:16">
      <c r="P11317" s="214"/>
    </row>
    <row r="11318" spans="16:16">
      <c r="P11318" s="214"/>
    </row>
    <row r="11319" spans="16:16">
      <c r="P11319" s="214"/>
    </row>
    <row r="11320" spans="16:16">
      <c r="P11320" s="214"/>
    </row>
    <row r="11321" spans="16:16">
      <c r="P11321" s="214"/>
    </row>
    <row r="11322" spans="16:16">
      <c r="P11322" s="214"/>
    </row>
    <row r="11323" spans="16:16">
      <c r="P11323" s="214"/>
    </row>
    <row r="11324" spans="16:16">
      <c r="P11324" s="213"/>
    </row>
    <row r="11325" spans="16:16">
      <c r="P11325" s="213"/>
    </row>
    <row r="11326" spans="16:16">
      <c r="P11326" s="213"/>
    </row>
    <row r="11327" spans="16:16">
      <c r="P11327" s="214"/>
    </row>
    <row r="11328" spans="16:16">
      <c r="P11328" s="214"/>
    </row>
    <row r="11329" spans="16:16">
      <c r="P11329" s="214"/>
    </row>
    <row r="11330" spans="16:16">
      <c r="P11330" s="214"/>
    </row>
    <row r="11331" spans="16:16">
      <c r="P11331" s="214"/>
    </row>
    <row r="11332" spans="16:16">
      <c r="P11332" s="214"/>
    </row>
    <row r="11333" spans="16:16">
      <c r="P11333" s="214"/>
    </row>
    <row r="11334" spans="16:16">
      <c r="P11334" s="213"/>
    </row>
    <row r="11335" spans="16:16">
      <c r="P11335" s="213"/>
    </row>
    <row r="11336" spans="16:16">
      <c r="P11336" s="213"/>
    </row>
    <row r="11337" spans="16:16">
      <c r="P11337" s="214"/>
    </row>
    <row r="11338" spans="16:16">
      <c r="P11338" s="214"/>
    </row>
    <row r="11339" spans="16:16">
      <c r="P11339" s="214"/>
    </row>
    <row r="11340" spans="16:16">
      <c r="P11340" s="214"/>
    </row>
    <row r="11341" spans="16:16">
      <c r="P11341" s="214"/>
    </row>
    <row r="11342" spans="16:16">
      <c r="P11342" s="214"/>
    </row>
    <row r="11343" spans="16:16">
      <c r="P11343" s="214"/>
    </row>
    <row r="11344" spans="16:16">
      <c r="P11344" s="213"/>
    </row>
    <row r="11345" spans="16:16">
      <c r="P11345" s="213"/>
    </row>
    <row r="11346" spans="16:16">
      <c r="P11346" s="213"/>
    </row>
    <row r="11347" spans="16:16">
      <c r="P11347" s="214"/>
    </row>
    <row r="11348" spans="16:16">
      <c r="P11348" s="214"/>
    </row>
    <row r="11349" spans="16:16">
      <c r="P11349" s="214"/>
    </row>
    <row r="11350" spans="16:16">
      <c r="P11350" s="214"/>
    </row>
    <row r="11351" spans="16:16">
      <c r="P11351" s="214"/>
    </row>
    <row r="11352" spans="16:16">
      <c r="P11352" s="214"/>
    </row>
    <row r="11353" spans="16:16">
      <c r="P11353" s="214"/>
    </row>
    <row r="11354" spans="16:16">
      <c r="P11354" s="213"/>
    </row>
    <row r="11355" spans="16:16">
      <c r="P11355" s="213"/>
    </row>
    <row r="11356" spans="16:16">
      <c r="P11356" s="213"/>
    </row>
    <row r="11357" spans="16:16">
      <c r="P11357" s="214"/>
    </row>
    <row r="11358" spans="16:16">
      <c r="P11358" s="214"/>
    </row>
    <row r="11359" spans="16:16">
      <c r="P11359" s="214"/>
    </row>
    <row r="11360" spans="16:16">
      <c r="P11360" s="214"/>
    </row>
    <row r="11361" spans="16:16">
      <c r="P11361" s="214"/>
    </row>
    <row r="11362" spans="16:16">
      <c r="P11362" s="214"/>
    </row>
    <row r="11363" spans="16:16">
      <c r="P11363" s="214"/>
    </row>
    <row r="11364" spans="16:16">
      <c r="P11364" s="213"/>
    </row>
    <row r="11365" spans="16:16">
      <c r="P11365" s="213"/>
    </row>
    <row r="11366" spans="16:16">
      <c r="P11366" s="213"/>
    </row>
    <row r="11367" spans="16:16">
      <c r="P11367" s="214"/>
    </row>
    <row r="11368" spans="16:16">
      <c r="P11368" s="214"/>
    </row>
    <row r="11369" spans="16:16">
      <c r="P11369" s="214"/>
    </row>
    <row r="11370" spans="16:16">
      <c r="P11370" s="214"/>
    </row>
    <row r="11371" spans="16:16">
      <c r="P11371" s="214"/>
    </row>
    <row r="11372" spans="16:16">
      <c r="P11372" s="214"/>
    </row>
    <row r="11373" spans="16:16">
      <c r="P11373" s="214"/>
    </row>
    <row r="11374" spans="16:16">
      <c r="P11374" s="213"/>
    </row>
    <row r="11375" spans="16:16">
      <c r="P11375" s="213"/>
    </row>
    <row r="11376" spans="16:16">
      <c r="P11376" s="213"/>
    </row>
    <row r="11377" spans="16:16">
      <c r="P11377" s="214"/>
    </row>
    <row r="11378" spans="16:16">
      <c r="P11378" s="214"/>
    </row>
    <row r="11379" spans="16:16">
      <c r="P11379" s="214"/>
    </row>
    <row r="11380" spans="16:16">
      <c r="P11380" s="214"/>
    </row>
    <row r="11381" spans="16:16">
      <c r="P11381" s="214"/>
    </row>
    <row r="11382" spans="16:16">
      <c r="P11382" s="214"/>
    </row>
    <row r="11383" spans="16:16">
      <c r="P11383" s="214"/>
    </row>
    <row r="11384" spans="16:16">
      <c r="P11384" s="213"/>
    </row>
    <row r="11385" spans="16:16">
      <c r="P11385" s="213"/>
    </row>
    <row r="11386" spans="16:16">
      <c r="P11386" s="213"/>
    </row>
    <row r="11387" spans="16:16">
      <c r="P11387" s="214"/>
    </row>
    <row r="11388" spans="16:16">
      <c r="P11388" s="214"/>
    </row>
    <row r="11389" spans="16:16">
      <c r="P11389" s="214"/>
    </row>
    <row r="11390" spans="16:16">
      <c r="P11390" s="214"/>
    </row>
    <row r="11391" spans="16:16">
      <c r="P11391" s="214"/>
    </row>
    <row r="11392" spans="16:16">
      <c r="P11392" s="214"/>
    </row>
    <row r="11393" spans="16:16">
      <c r="P11393" s="214"/>
    </row>
    <row r="11394" spans="16:16">
      <c r="P11394" s="213"/>
    </row>
    <row r="11395" spans="16:16">
      <c r="P11395" s="213"/>
    </row>
    <row r="11396" spans="16:16">
      <c r="P11396" s="213"/>
    </row>
    <row r="11397" spans="16:16">
      <c r="P11397" s="214"/>
    </row>
    <row r="11398" spans="16:16">
      <c r="P11398" s="214"/>
    </row>
    <row r="11399" spans="16:16">
      <c r="P11399" s="214"/>
    </row>
    <row r="11400" spans="16:16">
      <c r="P11400" s="214"/>
    </row>
    <row r="11401" spans="16:16">
      <c r="P11401" s="214"/>
    </row>
    <row r="11402" spans="16:16">
      <c r="P11402" s="214"/>
    </row>
    <row r="11403" spans="16:16">
      <c r="P11403" s="214"/>
    </row>
    <row r="11404" spans="16:16">
      <c r="P11404" s="213"/>
    </row>
    <row r="11405" spans="16:16">
      <c r="P11405" s="213"/>
    </row>
    <row r="11406" spans="16:16">
      <c r="P11406" s="213"/>
    </row>
    <row r="11407" spans="16:16">
      <c r="P11407" s="214"/>
    </row>
    <row r="11408" spans="16:16">
      <c r="P11408" s="214"/>
    </row>
    <row r="11409" spans="16:16">
      <c r="P11409" s="214"/>
    </row>
    <row r="11410" spans="16:16">
      <c r="P11410" s="214"/>
    </row>
    <row r="11411" spans="16:16">
      <c r="P11411" s="214"/>
    </row>
    <row r="11412" spans="16:16">
      <c r="P11412" s="214"/>
    </row>
    <row r="11413" spans="16:16">
      <c r="P11413" s="214"/>
    </row>
    <row r="11414" spans="16:16">
      <c r="P11414" s="213"/>
    </row>
    <row r="11415" spans="16:16">
      <c r="P11415" s="213"/>
    </row>
    <row r="11416" spans="16:16">
      <c r="P11416" s="213"/>
    </row>
    <row r="11417" spans="16:16">
      <c r="P11417" s="214"/>
    </row>
    <row r="11418" spans="16:16">
      <c r="P11418" s="214"/>
    </row>
    <row r="11419" spans="16:16">
      <c r="P11419" s="214"/>
    </row>
    <row r="11420" spans="16:16">
      <c r="P11420" s="214"/>
    </row>
    <row r="11421" spans="16:16">
      <c r="P11421" s="214"/>
    </row>
    <row r="11422" spans="16:16">
      <c r="P11422" s="214"/>
    </row>
    <row r="11423" spans="16:16">
      <c r="P11423" s="214"/>
    </row>
    <row r="11424" spans="16:16">
      <c r="P11424" s="213"/>
    </row>
    <row r="11425" spans="16:16">
      <c r="P11425" s="213"/>
    </row>
    <row r="11426" spans="16:16">
      <c r="P11426" s="213"/>
    </row>
    <row r="11427" spans="16:16">
      <c r="P11427" s="214"/>
    </row>
    <row r="11428" spans="16:16">
      <c r="P11428" s="214"/>
    </row>
    <row r="11429" spans="16:16">
      <c r="P11429" s="214"/>
    </row>
    <row r="11430" spans="16:16">
      <c r="P11430" s="214"/>
    </row>
    <row r="11431" spans="16:16">
      <c r="P11431" s="214"/>
    </row>
    <row r="11432" spans="16:16">
      <c r="P11432" s="214"/>
    </row>
    <row r="11433" spans="16:16">
      <c r="P11433" s="214"/>
    </row>
    <row r="11434" spans="16:16">
      <c r="P11434" s="213"/>
    </row>
    <row r="11435" spans="16:16">
      <c r="P11435" s="213"/>
    </row>
    <row r="11436" spans="16:16">
      <c r="P11436" s="213"/>
    </row>
    <row r="11437" spans="16:16">
      <c r="P11437" s="214"/>
    </row>
    <row r="11438" spans="16:16">
      <c r="P11438" s="214"/>
    </row>
    <row r="11439" spans="16:16">
      <c r="P11439" s="214"/>
    </row>
    <row r="11440" spans="16:16">
      <c r="P11440" s="214"/>
    </row>
    <row r="11441" spans="16:16">
      <c r="P11441" s="214"/>
    </row>
    <row r="11442" spans="16:16">
      <c r="P11442" s="214"/>
    </row>
    <row r="11443" spans="16:16">
      <c r="P11443" s="214"/>
    </row>
    <row r="11444" spans="16:16">
      <c r="P11444" s="213"/>
    </row>
    <row r="11445" spans="16:16">
      <c r="P11445" s="213"/>
    </row>
    <row r="11446" spans="16:16">
      <c r="P11446" s="213"/>
    </row>
    <row r="11447" spans="16:16">
      <c r="P11447" s="214"/>
    </row>
    <row r="11448" spans="16:16">
      <c r="P11448" s="214"/>
    </row>
    <row r="11449" spans="16:16">
      <c r="P11449" s="214"/>
    </row>
    <row r="11450" spans="16:16">
      <c r="P11450" s="214"/>
    </row>
    <row r="11451" spans="16:16">
      <c r="P11451" s="214"/>
    </row>
    <row r="11452" spans="16:16">
      <c r="P11452" s="214"/>
    </row>
    <row r="11453" spans="16:16">
      <c r="P11453" s="214"/>
    </row>
    <row r="11454" spans="16:16">
      <c r="P11454" s="213"/>
    </row>
    <row r="11455" spans="16:16">
      <c r="P11455" s="213"/>
    </row>
    <row r="11456" spans="16:16">
      <c r="P11456" s="213"/>
    </row>
    <row r="11457" spans="16:16">
      <c r="P11457" s="214"/>
    </row>
    <row r="11458" spans="16:16">
      <c r="P11458" s="214"/>
    </row>
    <row r="11459" spans="16:16">
      <c r="P11459" s="214"/>
    </row>
    <row r="11460" spans="16:16">
      <c r="P11460" s="214"/>
    </row>
    <row r="11461" spans="16:16">
      <c r="P11461" s="214"/>
    </row>
    <row r="11462" spans="16:16">
      <c r="P11462" s="214"/>
    </row>
    <row r="11463" spans="16:16">
      <c r="P11463" s="214"/>
    </row>
    <row r="11464" spans="16:16">
      <c r="P11464" s="213"/>
    </row>
    <row r="11465" spans="16:16">
      <c r="P11465" s="213"/>
    </row>
    <row r="11466" spans="16:16">
      <c r="P11466" s="213"/>
    </row>
    <row r="11467" spans="16:16">
      <c r="P11467" s="214"/>
    </row>
    <row r="11468" spans="16:16">
      <c r="P11468" s="214"/>
    </row>
    <row r="11469" spans="16:16">
      <c r="P11469" s="214"/>
    </row>
    <row r="11470" spans="16:16">
      <c r="P11470" s="214"/>
    </row>
    <row r="11471" spans="16:16">
      <c r="P11471" s="214"/>
    </row>
    <row r="11472" spans="16:16">
      <c r="P11472" s="214"/>
    </row>
    <row r="11473" spans="16:16">
      <c r="P11473" s="214"/>
    </row>
    <row r="11474" spans="16:16">
      <c r="P11474" s="213"/>
    </row>
    <row r="11475" spans="16:16">
      <c r="P11475" s="213"/>
    </row>
    <row r="11476" spans="16:16">
      <c r="P11476" s="213"/>
    </row>
    <row r="11477" spans="16:16">
      <c r="P11477" s="214"/>
    </row>
    <row r="11478" spans="16:16">
      <c r="P11478" s="214"/>
    </row>
    <row r="11479" spans="16:16">
      <c r="P11479" s="214"/>
    </row>
    <row r="11480" spans="16:16">
      <c r="P11480" s="214"/>
    </row>
    <row r="11481" spans="16:16">
      <c r="P11481" s="214"/>
    </row>
    <row r="11482" spans="16:16">
      <c r="P11482" s="214"/>
    </row>
    <row r="11483" spans="16:16">
      <c r="P11483" s="214"/>
    </row>
    <row r="11484" spans="16:16">
      <c r="P11484" s="213"/>
    </row>
    <row r="11485" spans="16:16">
      <c r="P11485" s="213"/>
    </row>
    <row r="11486" spans="16:16">
      <c r="P11486" s="213"/>
    </row>
    <row r="11487" spans="16:16">
      <c r="P11487" s="214"/>
    </row>
    <row r="11488" spans="16:16">
      <c r="P11488" s="214"/>
    </row>
    <row r="11489" spans="16:16">
      <c r="P11489" s="214"/>
    </row>
    <row r="11490" spans="16:16">
      <c r="P11490" s="214"/>
    </row>
    <row r="11491" spans="16:16">
      <c r="P11491" s="214"/>
    </row>
    <row r="11492" spans="16:16">
      <c r="P11492" s="214"/>
    </row>
    <row r="11493" spans="16:16">
      <c r="P11493" s="214"/>
    </row>
    <row r="11494" spans="16:16">
      <c r="P11494" s="213"/>
    </row>
    <row r="11495" spans="16:16">
      <c r="P11495" s="213"/>
    </row>
    <row r="11496" spans="16:16">
      <c r="P11496" s="213"/>
    </row>
    <row r="11497" spans="16:16">
      <c r="P11497" s="214"/>
    </row>
    <row r="11498" spans="16:16">
      <c r="P11498" s="214"/>
    </row>
    <row r="11499" spans="16:16">
      <c r="P11499" s="214"/>
    </row>
    <row r="11500" spans="16:16">
      <c r="P11500" s="214"/>
    </row>
    <row r="11501" spans="16:16">
      <c r="P11501" s="214"/>
    </row>
    <row r="11502" spans="16:16">
      <c r="P11502" s="214"/>
    </row>
    <row r="11503" spans="16:16">
      <c r="P11503" s="214"/>
    </row>
    <row r="11504" spans="16:16">
      <c r="P11504" s="213"/>
    </row>
    <row r="11505" spans="16:16">
      <c r="P11505" s="213"/>
    </row>
    <row r="11506" spans="16:16">
      <c r="P11506" s="213"/>
    </row>
    <row r="11507" spans="16:16">
      <c r="P11507" s="214"/>
    </row>
    <row r="11508" spans="16:16">
      <c r="P11508" s="214"/>
    </row>
    <row r="11509" spans="16:16">
      <c r="P11509" s="214"/>
    </row>
    <row r="11510" spans="16:16">
      <c r="P11510" s="214"/>
    </row>
    <row r="11511" spans="16:16">
      <c r="P11511" s="214"/>
    </row>
    <row r="11512" spans="16:16">
      <c r="P11512" s="214"/>
    </row>
    <row r="11513" spans="16:16">
      <c r="P11513" s="214"/>
    </row>
    <row r="11514" spans="16:16">
      <c r="P11514" s="213"/>
    </row>
    <row r="11515" spans="16:16">
      <c r="P11515" s="213"/>
    </row>
    <row r="11516" spans="16:16">
      <c r="P11516" s="213"/>
    </row>
    <row r="11517" spans="16:16">
      <c r="P11517" s="214"/>
    </row>
    <row r="11518" spans="16:16">
      <c r="P11518" s="214"/>
    </row>
    <row r="11519" spans="16:16">
      <c r="P11519" s="214"/>
    </row>
    <row r="11520" spans="16:16">
      <c r="P11520" s="214"/>
    </row>
    <row r="11521" spans="16:16">
      <c r="P11521" s="214"/>
    </row>
    <row r="11522" spans="16:16">
      <c r="P11522" s="214"/>
    </row>
    <row r="11523" spans="16:16">
      <c r="P11523" s="214"/>
    </row>
    <row r="11524" spans="16:16">
      <c r="P11524" s="213"/>
    </row>
    <row r="11525" spans="16:16">
      <c r="P11525" s="213"/>
    </row>
    <row r="11526" spans="16:16">
      <c r="P11526" s="213"/>
    </row>
    <row r="11527" spans="16:16">
      <c r="P11527" s="214"/>
    </row>
    <row r="11528" spans="16:16">
      <c r="P11528" s="214"/>
    </row>
    <row r="11529" spans="16:16">
      <c r="P11529" s="214"/>
    </row>
    <row r="11530" spans="16:16">
      <c r="P11530" s="214"/>
    </row>
    <row r="11531" spans="16:16">
      <c r="P11531" s="214"/>
    </row>
    <row r="11532" spans="16:16">
      <c r="P11532" s="214"/>
    </row>
    <row r="11533" spans="16:16">
      <c r="P11533" s="214"/>
    </row>
    <row r="11534" spans="16:16">
      <c r="P11534" s="213"/>
    </row>
    <row r="11535" spans="16:16">
      <c r="P11535" s="213"/>
    </row>
    <row r="11536" spans="16:16">
      <c r="P11536" s="213"/>
    </row>
    <row r="11537" spans="16:16">
      <c r="P11537" s="214"/>
    </row>
    <row r="11538" spans="16:16">
      <c r="P11538" s="214"/>
    </row>
    <row r="11539" spans="16:16">
      <c r="P11539" s="214"/>
    </row>
    <row r="11540" spans="16:16">
      <c r="P11540" s="214"/>
    </row>
    <row r="11541" spans="16:16">
      <c r="P11541" s="214"/>
    </row>
    <row r="11542" spans="16:16">
      <c r="P11542" s="214"/>
    </row>
    <row r="11543" spans="16:16">
      <c r="P11543" s="214"/>
    </row>
    <row r="11544" spans="16:16">
      <c r="P11544" s="213"/>
    </row>
    <row r="11545" spans="16:16">
      <c r="P11545" s="213"/>
    </row>
    <row r="11546" spans="16:16">
      <c r="P11546" s="213"/>
    </row>
    <row r="11547" spans="16:16">
      <c r="P11547" s="214"/>
    </row>
    <row r="11548" spans="16:16">
      <c r="P11548" s="214"/>
    </row>
    <row r="11549" spans="16:16">
      <c r="P11549" s="214"/>
    </row>
    <row r="11550" spans="16:16">
      <c r="P11550" s="214"/>
    </row>
    <row r="11551" spans="16:16">
      <c r="P11551" s="214"/>
    </row>
    <row r="11552" spans="16:16">
      <c r="P11552" s="214"/>
    </row>
    <row r="11553" spans="16:16">
      <c r="P11553" s="214"/>
    </row>
    <row r="11554" spans="16:16">
      <c r="P11554" s="213"/>
    </row>
    <row r="11555" spans="16:16">
      <c r="P11555" s="213"/>
    </row>
    <row r="11556" spans="16:16">
      <c r="P11556" s="213"/>
    </row>
    <row r="11557" spans="16:16">
      <c r="P11557" s="214"/>
    </row>
    <row r="11558" spans="16:16">
      <c r="P11558" s="214"/>
    </row>
    <row r="11559" spans="16:16">
      <c r="P11559" s="214"/>
    </row>
    <row r="11560" spans="16:16">
      <c r="P11560" s="214"/>
    </row>
    <row r="11561" spans="16:16">
      <c r="P11561" s="214"/>
    </row>
    <row r="11562" spans="16:16">
      <c r="P11562" s="214"/>
    </row>
    <row r="11563" spans="16:16">
      <c r="P11563" s="214"/>
    </row>
    <row r="11564" spans="16:16">
      <c r="P11564" s="213"/>
    </row>
    <row r="11565" spans="16:16">
      <c r="P11565" s="213"/>
    </row>
    <row r="11566" spans="16:16">
      <c r="P11566" s="213"/>
    </row>
    <row r="11567" spans="16:16">
      <c r="P11567" s="214"/>
    </row>
    <row r="11568" spans="16:16">
      <c r="P11568" s="214"/>
    </row>
    <row r="11569" spans="16:16">
      <c r="P11569" s="214"/>
    </row>
    <row r="11570" spans="16:16">
      <c r="P11570" s="214"/>
    </row>
    <row r="11571" spans="16:16">
      <c r="P11571" s="214"/>
    </row>
    <row r="11572" spans="16:16">
      <c r="P11572" s="214"/>
    </row>
    <row r="11573" spans="16:16">
      <c r="P11573" s="214"/>
    </row>
    <row r="11574" spans="16:16">
      <c r="P11574" s="213"/>
    </row>
    <row r="11575" spans="16:16">
      <c r="P11575" s="213"/>
    </row>
    <row r="11576" spans="16:16">
      <c r="P11576" s="213"/>
    </row>
    <row r="11577" spans="16:16">
      <c r="P11577" s="214"/>
    </row>
    <row r="11578" spans="16:16">
      <c r="P11578" s="214"/>
    </row>
    <row r="11579" spans="16:16">
      <c r="P11579" s="214"/>
    </row>
    <row r="11580" spans="16:16">
      <c r="P11580" s="214"/>
    </row>
    <row r="11581" spans="16:16">
      <c r="P11581" s="214"/>
    </row>
    <row r="11582" spans="16:16">
      <c r="P11582" s="214"/>
    </row>
    <row r="11583" spans="16:16">
      <c r="P11583" s="214"/>
    </row>
    <row r="11584" spans="16:16">
      <c r="P11584" s="213"/>
    </row>
    <row r="11585" spans="16:16">
      <c r="P11585" s="213"/>
    </row>
    <row r="11586" spans="16:16">
      <c r="P11586" s="213"/>
    </row>
    <row r="11587" spans="16:16">
      <c r="P11587" s="214"/>
    </row>
    <row r="11588" spans="16:16">
      <c r="P11588" s="214"/>
    </row>
    <row r="11589" spans="16:16">
      <c r="P11589" s="214"/>
    </row>
    <row r="11590" spans="16:16">
      <c r="P11590" s="214"/>
    </row>
    <row r="11591" spans="16:16">
      <c r="P11591" s="214"/>
    </row>
    <row r="11592" spans="16:16">
      <c r="P11592" s="214"/>
    </row>
    <row r="11593" spans="16:16">
      <c r="P11593" s="214"/>
    </row>
    <row r="11594" spans="16:16">
      <c r="P11594" s="213"/>
    </row>
    <row r="11595" spans="16:16">
      <c r="P11595" s="213"/>
    </row>
    <row r="11596" spans="16:16">
      <c r="P11596" s="213"/>
    </row>
    <row r="11597" spans="16:16">
      <c r="P11597" s="214"/>
    </row>
    <row r="11598" spans="16:16">
      <c r="P11598" s="214"/>
    </row>
    <row r="11599" spans="16:16">
      <c r="P11599" s="214"/>
    </row>
    <row r="11600" spans="16:16">
      <c r="P11600" s="214"/>
    </row>
    <row r="11601" spans="16:16">
      <c r="P11601" s="214"/>
    </row>
    <row r="11602" spans="16:16">
      <c r="P11602" s="214"/>
    </row>
    <row r="11603" spans="16:16">
      <c r="P11603" s="214"/>
    </row>
    <row r="11604" spans="16:16">
      <c r="P11604" s="213"/>
    </row>
    <row r="11605" spans="16:16">
      <c r="P11605" s="213"/>
    </row>
    <row r="11606" spans="16:16">
      <c r="P11606" s="213"/>
    </row>
    <row r="11607" spans="16:16">
      <c r="P11607" s="214"/>
    </row>
    <row r="11608" spans="16:16">
      <c r="P11608" s="214"/>
    </row>
    <row r="11609" spans="16:16">
      <c r="P11609" s="214"/>
    </row>
    <row r="11610" spans="16:16">
      <c r="P11610" s="214"/>
    </row>
    <row r="11611" spans="16:16">
      <c r="P11611" s="214"/>
    </row>
    <row r="11612" spans="16:16">
      <c r="P11612" s="214"/>
    </row>
    <row r="11613" spans="16:16">
      <c r="P11613" s="214"/>
    </row>
    <row r="11614" spans="16:16">
      <c r="P11614" s="213"/>
    </row>
    <row r="11615" spans="16:16">
      <c r="P11615" s="213"/>
    </row>
    <row r="11616" spans="16:16">
      <c r="P11616" s="213"/>
    </row>
    <row r="11617" spans="16:16">
      <c r="P11617" s="214"/>
    </row>
    <row r="11618" spans="16:16">
      <c r="P11618" s="214"/>
    </row>
    <row r="11619" spans="16:16">
      <c r="P11619" s="214"/>
    </row>
    <row r="11620" spans="16:16">
      <c r="P11620" s="214"/>
    </row>
    <row r="11621" spans="16:16">
      <c r="P11621" s="214"/>
    </row>
    <row r="11622" spans="16:16">
      <c r="P11622" s="214"/>
    </row>
    <row r="11623" spans="16:16">
      <c r="P11623" s="214"/>
    </row>
    <row r="11624" spans="16:16">
      <c r="P11624" s="213"/>
    </row>
    <row r="11625" spans="16:16">
      <c r="P11625" s="213"/>
    </row>
    <row r="11626" spans="16:16">
      <c r="P11626" s="213"/>
    </row>
    <row r="11627" spans="16:16">
      <c r="P11627" s="214"/>
    </row>
    <row r="11628" spans="16:16">
      <c r="P11628" s="214"/>
    </row>
    <row r="11629" spans="16:16">
      <c r="P11629" s="214"/>
    </row>
    <row r="11630" spans="16:16">
      <c r="P11630" s="214"/>
    </row>
    <row r="11631" spans="16:16">
      <c r="P11631" s="214"/>
    </row>
    <row r="11632" spans="16:16">
      <c r="P11632" s="214"/>
    </row>
    <row r="11633" spans="16:16">
      <c r="P11633" s="214"/>
    </row>
    <row r="11634" spans="16:16">
      <c r="P11634" s="213"/>
    </row>
    <row r="11635" spans="16:16">
      <c r="P11635" s="213"/>
    </row>
    <row r="11636" spans="16:16">
      <c r="P11636" s="213"/>
    </row>
    <row r="11637" spans="16:16">
      <c r="P11637" s="214"/>
    </row>
    <row r="11638" spans="16:16">
      <c r="P11638" s="214"/>
    </row>
    <row r="11639" spans="16:16">
      <c r="P11639" s="214"/>
    </row>
    <row r="11640" spans="16:16">
      <c r="P11640" s="214"/>
    </row>
    <row r="11641" spans="16:16">
      <c r="P11641" s="214"/>
    </row>
    <row r="11642" spans="16:16">
      <c r="P11642" s="214"/>
    </row>
    <row r="11643" spans="16:16">
      <c r="P11643" s="214"/>
    </row>
    <row r="11644" spans="16:16">
      <c r="P11644" s="213"/>
    </row>
    <row r="11645" spans="16:16">
      <c r="P11645" s="213"/>
    </row>
    <row r="11646" spans="16:16">
      <c r="P11646" s="213"/>
    </row>
    <row r="11647" spans="16:16">
      <c r="P11647" s="214"/>
    </row>
    <row r="11648" spans="16:16">
      <c r="P11648" s="214"/>
    </row>
    <row r="11649" spans="16:16">
      <c r="P11649" s="214"/>
    </row>
    <row r="11650" spans="16:16">
      <c r="P11650" s="214"/>
    </row>
    <row r="11651" spans="16:16">
      <c r="P11651" s="214"/>
    </row>
    <row r="11652" spans="16:16">
      <c r="P11652" s="214"/>
    </row>
    <row r="11653" spans="16:16">
      <c r="P11653" s="214"/>
    </row>
    <row r="11654" spans="16:16">
      <c r="P11654" s="213"/>
    </row>
    <row r="11655" spans="16:16">
      <c r="P11655" s="213"/>
    </row>
    <row r="11656" spans="16:16">
      <c r="P11656" s="213"/>
    </row>
    <row r="11657" spans="16:16">
      <c r="P11657" s="214"/>
    </row>
    <row r="11658" spans="16:16">
      <c r="P11658" s="214"/>
    </row>
    <row r="11659" spans="16:16">
      <c r="P11659" s="214"/>
    </row>
    <row r="11660" spans="16:16">
      <c r="P11660" s="214"/>
    </row>
    <row r="11661" spans="16:16">
      <c r="P11661" s="214"/>
    </row>
    <row r="11662" spans="16:16">
      <c r="P11662" s="214"/>
    </row>
    <row r="11663" spans="16:16">
      <c r="P11663" s="214"/>
    </row>
    <row r="11664" spans="16:16">
      <c r="P11664" s="213"/>
    </row>
    <row r="11665" spans="16:16">
      <c r="P11665" s="213"/>
    </row>
    <row r="11666" spans="16:16">
      <c r="P11666" s="213"/>
    </row>
    <row r="11667" spans="16:16">
      <c r="P11667" s="214"/>
    </row>
    <row r="11668" spans="16:16">
      <c r="P11668" s="214"/>
    </row>
    <row r="11669" spans="16:16">
      <c r="P11669" s="214"/>
    </row>
    <row r="11670" spans="16:16">
      <c r="P11670" s="214"/>
    </row>
    <row r="11671" spans="16:16">
      <c r="P11671" s="214"/>
    </row>
    <row r="11672" spans="16:16">
      <c r="P11672" s="214"/>
    </row>
    <row r="11673" spans="16:16">
      <c r="P11673" s="214"/>
    </row>
    <row r="11674" spans="16:16">
      <c r="P11674" s="213"/>
    </row>
    <row r="11675" spans="16:16">
      <c r="P11675" s="213"/>
    </row>
    <row r="11676" spans="16:16">
      <c r="P11676" s="213"/>
    </row>
    <row r="11677" spans="16:16">
      <c r="P11677" s="214"/>
    </row>
    <row r="11678" spans="16:16">
      <c r="P11678" s="214"/>
    </row>
    <row r="11679" spans="16:16">
      <c r="P11679" s="214"/>
    </row>
    <row r="11680" spans="16:16">
      <c r="P11680" s="214"/>
    </row>
    <row r="11681" spans="16:16">
      <c r="P11681" s="214"/>
    </row>
    <row r="11682" spans="16:16">
      <c r="P11682" s="214"/>
    </row>
    <row r="11683" spans="16:16">
      <c r="P11683" s="214"/>
    </row>
    <row r="11684" spans="16:16">
      <c r="P11684" s="213"/>
    </row>
    <row r="11685" spans="16:16">
      <c r="P11685" s="213"/>
    </row>
    <row r="11686" spans="16:16">
      <c r="P11686" s="213"/>
    </row>
    <row r="11687" spans="16:16">
      <c r="P11687" s="214"/>
    </row>
    <row r="11688" spans="16:16">
      <c r="P11688" s="214"/>
    </row>
    <row r="11689" spans="16:16">
      <c r="P11689" s="214"/>
    </row>
    <row r="11690" spans="16:16">
      <c r="P11690" s="214"/>
    </row>
    <row r="11691" spans="16:16">
      <c r="P11691" s="214"/>
    </row>
    <row r="11692" spans="16:16">
      <c r="P11692" s="214"/>
    </row>
    <row r="11693" spans="16:16">
      <c r="P11693" s="214"/>
    </row>
    <row r="11694" spans="16:16">
      <c r="P11694" s="213"/>
    </row>
    <row r="11695" spans="16:16">
      <c r="P11695" s="213"/>
    </row>
    <row r="11696" spans="16:16">
      <c r="P11696" s="213"/>
    </row>
    <row r="11697" spans="16:16">
      <c r="P11697" s="214"/>
    </row>
    <row r="11698" spans="16:16">
      <c r="P11698" s="214"/>
    </row>
    <row r="11699" spans="16:16">
      <c r="P11699" s="214"/>
    </row>
    <row r="11700" spans="16:16">
      <c r="P11700" s="214"/>
    </row>
    <row r="11701" spans="16:16">
      <c r="P11701" s="214"/>
    </row>
    <row r="11702" spans="16:16">
      <c r="P11702" s="214"/>
    </row>
    <row r="11703" spans="16:16">
      <c r="P11703" s="214"/>
    </row>
    <row r="11704" spans="16:16">
      <c r="P11704" s="213"/>
    </row>
    <row r="11705" spans="16:16">
      <c r="P11705" s="213"/>
    </row>
    <row r="11706" spans="16:16">
      <c r="P11706" s="213"/>
    </row>
    <row r="11707" spans="16:16">
      <c r="P11707" s="214"/>
    </row>
    <row r="11708" spans="16:16">
      <c r="P11708" s="214"/>
    </row>
    <row r="11709" spans="16:16">
      <c r="P11709" s="214"/>
    </row>
    <row r="11710" spans="16:16">
      <c r="P11710" s="214"/>
    </row>
    <row r="11711" spans="16:16">
      <c r="P11711" s="214"/>
    </row>
    <row r="11712" spans="16:16">
      <c r="P11712" s="214"/>
    </row>
    <row r="11713" spans="16:16">
      <c r="P11713" s="214"/>
    </row>
    <row r="11714" spans="16:16">
      <c r="P11714" s="213"/>
    </row>
    <row r="11715" spans="16:16">
      <c r="P11715" s="213"/>
    </row>
    <row r="11716" spans="16:16">
      <c r="P11716" s="213"/>
    </row>
    <row r="11717" spans="16:16">
      <c r="P11717" s="214"/>
    </row>
    <row r="11718" spans="16:16">
      <c r="P11718" s="214"/>
    </row>
    <row r="11719" spans="16:16">
      <c r="P11719" s="214"/>
    </row>
    <row r="11720" spans="16:16">
      <c r="P11720" s="214"/>
    </row>
    <row r="11721" spans="16:16">
      <c r="P11721" s="214"/>
    </row>
    <row r="11722" spans="16:16">
      <c r="P11722" s="214"/>
    </row>
    <row r="11723" spans="16:16">
      <c r="P11723" s="214"/>
    </row>
    <row r="11724" spans="16:16">
      <c r="P11724" s="213"/>
    </row>
    <row r="11725" spans="16:16">
      <c r="P11725" s="213"/>
    </row>
    <row r="11726" spans="16:16">
      <c r="P11726" s="213"/>
    </row>
    <row r="11727" spans="16:16">
      <c r="P11727" s="214"/>
    </row>
    <row r="11728" spans="16:16">
      <c r="P11728" s="214"/>
    </row>
    <row r="11729" spans="16:16">
      <c r="P11729" s="214"/>
    </row>
    <row r="11730" spans="16:16">
      <c r="P11730" s="214"/>
    </row>
    <row r="11731" spans="16:16">
      <c r="P11731" s="214"/>
    </row>
    <row r="11732" spans="16:16">
      <c r="P11732" s="214"/>
    </row>
    <row r="11733" spans="16:16">
      <c r="P11733" s="214"/>
    </row>
    <row r="11734" spans="16:16">
      <c r="P11734" s="213"/>
    </row>
    <row r="11735" spans="16:16">
      <c r="P11735" s="213"/>
    </row>
    <row r="11736" spans="16:16">
      <c r="P11736" s="213"/>
    </row>
    <row r="11737" spans="16:16">
      <c r="P11737" s="214"/>
    </row>
    <row r="11738" spans="16:16">
      <c r="P11738" s="214"/>
    </row>
    <row r="11739" spans="16:16">
      <c r="P11739" s="214"/>
    </row>
    <row r="11740" spans="16:16">
      <c r="P11740" s="214"/>
    </row>
    <row r="11741" spans="16:16">
      <c r="P11741" s="214"/>
    </row>
    <row r="11742" spans="16:16">
      <c r="P11742" s="214"/>
    </row>
    <row r="11743" spans="16:16">
      <c r="P11743" s="214"/>
    </row>
    <row r="11744" spans="16:16">
      <c r="P11744" s="213"/>
    </row>
    <row r="11745" spans="16:16">
      <c r="P11745" s="213"/>
    </row>
    <row r="11746" spans="16:16">
      <c r="P11746" s="213"/>
    </row>
    <row r="11747" spans="16:16">
      <c r="P11747" s="214"/>
    </row>
    <row r="11748" spans="16:16">
      <c r="P11748" s="214"/>
    </row>
    <row r="11749" spans="16:16">
      <c r="P11749" s="214"/>
    </row>
    <row r="11750" spans="16:16">
      <c r="P11750" s="214"/>
    </row>
    <row r="11751" spans="16:16">
      <c r="P11751" s="214"/>
    </row>
    <row r="11752" spans="16:16">
      <c r="P11752" s="214"/>
    </row>
    <row r="11753" spans="16:16">
      <c r="P11753" s="214"/>
    </row>
    <row r="11754" spans="16:16">
      <c r="P11754" s="213"/>
    </row>
    <row r="11755" spans="16:16">
      <c r="P11755" s="213"/>
    </row>
    <row r="11756" spans="16:16">
      <c r="P11756" s="213"/>
    </row>
    <row r="11757" spans="16:16">
      <c r="P11757" s="214"/>
    </row>
    <row r="11758" spans="16:16">
      <c r="P11758" s="214"/>
    </row>
    <row r="11759" spans="16:16">
      <c r="P11759" s="214"/>
    </row>
    <row r="11760" spans="16:16">
      <c r="P11760" s="214"/>
    </row>
    <row r="11761" spans="16:16">
      <c r="P11761" s="214"/>
    </row>
    <row r="11762" spans="16:16">
      <c r="P11762" s="214"/>
    </row>
    <row r="11763" spans="16:16">
      <c r="P11763" s="214"/>
    </row>
    <row r="11764" spans="16:16">
      <c r="P11764" s="213"/>
    </row>
    <row r="11765" spans="16:16">
      <c r="P11765" s="213"/>
    </row>
    <row r="11766" spans="16:16">
      <c r="P11766" s="213"/>
    </row>
    <row r="11767" spans="16:16">
      <c r="P11767" s="214"/>
    </row>
    <row r="11768" spans="16:16">
      <c r="P11768" s="214"/>
    </row>
    <row r="11769" spans="16:16">
      <c r="P11769" s="214"/>
    </row>
    <row r="11770" spans="16:16">
      <c r="P11770" s="214"/>
    </row>
    <row r="11771" spans="16:16">
      <c r="P11771" s="214"/>
    </row>
    <row r="11772" spans="16:16">
      <c r="P11772" s="214"/>
    </row>
    <row r="11773" spans="16:16">
      <c r="P11773" s="214"/>
    </row>
    <row r="11774" spans="16:16">
      <c r="P11774" s="213"/>
    </row>
    <row r="11775" spans="16:16">
      <c r="P11775" s="213"/>
    </row>
    <row r="11776" spans="16:16">
      <c r="P11776" s="213"/>
    </row>
    <row r="11777" spans="16:16">
      <c r="P11777" s="214"/>
    </row>
    <row r="11778" spans="16:16">
      <c r="P11778" s="214"/>
    </row>
    <row r="11779" spans="16:16">
      <c r="P11779" s="214"/>
    </row>
    <row r="11780" spans="16:16">
      <c r="P11780" s="214"/>
    </row>
    <row r="11781" spans="16:16">
      <c r="P11781" s="214"/>
    </row>
    <row r="11782" spans="16:16">
      <c r="P11782" s="214"/>
    </row>
    <row r="11783" spans="16:16">
      <c r="P11783" s="214"/>
    </row>
    <row r="11784" spans="16:16">
      <c r="P11784" s="213"/>
    </row>
    <row r="11785" spans="16:16">
      <c r="P11785" s="213"/>
    </row>
    <row r="11786" spans="16:16">
      <c r="P11786" s="213"/>
    </row>
    <row r="11787" spans="16:16">
      <c r="P11787" s="214"/>
    </row>
    <row r="11788" spans="16:16">
      <c r="P11788" s="214"/>
    </row>
    <row r="11789" spans="16:16">
      <c r="P11789" s="214"/>
    </row>
    <row r="11790" spans="16:16">
      <c r="P11790" s="214"/>
    </row>
    <row r="11791" spans="16:16">
      <c r="P11791" s="214"/>
    </row>
    <row r="11792" spans="16:16">
      <c r="P11792" s="214"/>
    </row>
    <row r="11793" spans="16:16">
      <c r="P11793" s="214"/>
    </row>
    <row r="11794" spans="16:16">
      <c r="P11794" s="213"/>
    </row>
    <row r="11795" spans="16:16">
      <c r="P11795" s="213"/>
    </row>
    <row r="11796" spans="16:16">
      <c r="P11796" s="213"/>
    </row>
    <row r="11797" spans="16:16">
      <c r="P11797" s="214"/>
    </row>
    <row r="11798" spans="16:16">
      <c r="P11798" s="214"/>
    </row>
    <row r="11799" spans="16:16">
      <c r="P11799" s="214"/>
    </row>
    <row r="11800" spans="16:16">
      <c r="P11800" s="214"/>
    </row>
    <row r="11801" spans="16:16">
      <c r="P11801" s="214"/>
    </row>
    <row r="11802" spans="16:16">
      <c r="P11802" s="214"/>
    </row>
    <row r="11803" spans="16:16">
      <c r="P11803" s="214"/>
    </row>
    <row r="11804" spans="16:16">
      <c r="P11804" s="213"/>
    </row>
    <row r="11805" spans="16:16">
      <c r="P11805" s="213"/>
    </row>
    <row r="11806" spans="16:16">
      <c r="P11806" s="213"/>
    </row>
    <row r="11807" spans="16:16">
      <c r="P11807" s="214"/>
    </row>
    <row r="11808" spans="16:16">
      <c r="P11808" s="214"/>
    </row>
    <row r="11809" spans="16:16">
      <c r="P11809" s="214"/>
    </row>
    <row r="11810" spans="16:16">
      <c r="P11810" s="214"/>
    </row>
    <row r="11811" spans="16:16">
      <c r="P11811" s="214"/>
    </row>
    <row r="11812" spans="16:16">
      <c r="P11812" s="214"/>
    </row>
    <row r="11813" spans="16:16">
      <c r="P11813" s="214"/>
    </row>
    <row r="11814" spans="16:16">
      <c r="P11814" s="213"/>
    </row>
    <row r="11815" spans="16:16">
      <c r="P11815" s="213"/>
    </row>
    <row r="11816" spans="16:16">
      <c r="P11816" s="213"/>
    </row>
    <row r="11817" spans="16:16">
      <c r="P11817" s="214"/>
    </row>
    <row r="11818" spans="16:16">
      <c r="P11818" s="214"/>
    </row>
    <row r="11819" spans="16:16">
      <c r="P11819" s="214"/>
    </row>
    <row r="11820" spans="16:16">
      <c r="P11820" s="214"/>
    </row>
    <row r="11821" spans="16:16">
      <c r="P11821" s="214"/>
    </row>
    <row r="11822" spans="16:16">
      <c r="P11822" s="214"/>
    </row>
    <row r="11823" spans="16:16">
      <c r="P11823" s="214"/>
    </row>
    <row r="11824" spans="16:16">
      <c r="P11824" s="213"/>
    </row>
    <row r="11825" spans="16:16">
      <c r="P11825" s="213"/>
    </row>
    <row r="11826" spans="16:16">
      <c r="P11826" s="213"/>
    </row>
    <row r="11827" spans="16:16">
      <c r="P11827" s="214"/>
    </row>
    <row r="11828" spans="16:16">
      <c r="P11828" s="214"/>
    </row>
    <row r="11829" spans="16:16">
      <c r="P11829" s="214"/>
    </row>
    <row r="11830" spans="16:16">
      <c r="P11830" s="214"/>
    </row>
    <row r="11831" spans="16:16">
      <c r="P11831" s="214"/>
    </row>
    <row r="11832" spans="16:16">
      <c r="P11832" s="214"/>
    </row>
    <row r="11833" spans="16:16">
      <c r="P11833" s="214"/>
    </row>
    <row r="11834" spans="16:16">
      <c r="P11834" s="213"/>
    </row>
    <row r="11835" spans="16:16">
      <c r="P11835" s="213"/>
    </row>
    <row r="11836" spans="16:16">
      <c r="P11836" s="213"/>
    </row>
    <row r="11837" spans="16:16">
      <c r="P11837" s="214"/>
    </row>
    <row r="11838" spans="16:16">
      <c r="P11838" s="214"/>
    </row>
    <row r="11839" spans="16:16">
      <c r="P11839" s="214"/>
    </row>
    <row r="11840" spans="16:16">
      <c r="P11840" s="214"/>
    </row>
    <row r="11841" spans="16:16">
      <c r="P11841" s="214"/>
    </row>
    <row r="11842" spans="16:16">
      <c r="P11842" s="214"/>
    </row>
    <row r="11843" spans="16:16">
      <c r="P11843" s="214"/>
    </row>
    <row r="11844" spans="16:16">
      <c r="P11844" s="213"/>
    </row>
    <row r="11845" spans="16:16">
      <c r="P11845" s="213"/>
    </row>
    <row r="11846" spans="16:16">
      <c r="P11846" s="213"/>
    </row>
    <row r="11847" spans="16:16">
      <c r="P11847" s="214"/>
    </row>
    <row r="11848" spans="16:16">
      <c r="P11848" s="214"/>
    </row>
    <row r="11849" spans="16:16">
      <c r="P11849" s="214"/>
    </row>
    <row r="11850" spans="16:16">
      <c r="P11850" s="214"/>
    </row>
    <row r="11851" spans="16:16">
      <c r="P11851" s="214"/>
    </row>
    <row r="11852" spans="16:16">
      <c r="P11852" s="214"/>
    </row>
    <row r="11853" spans="16:16">
      <c r="P11853" s="214"/>
    </row>
    <row r="11854" spans="16:16">
      <c r="P11854" s="213"/>
    </row>
    <row r="11855" spans="16:16">
      <c r="P11855" s="213"/>
    </row>
    <row r="11856" spans="16:16">
      <c r="P11856" s="213"/>
    </row>
    <row r="11857" spans="16:16">
      <c r="P11857" s="214"/>
    </row>
    <row r="11858" spans="16:16">
      <c r="P11858" s="214"/>
    </row>
    <row r="11859" spans="16:16">
      <c r="P11859" s="214"/>
    </row>
    <row r="11860" spans="16:16">
      <c r="P11860" s="214"/>
    </row>
    <row r="11861" spans="16:16">
      <c r="P11861" s="214"/>
    </row>
    <row r="11862" spans="16:16">
      <c r="P11862" s="214"/>
    </row>
    <row r="11863" spans="16:16">
      <c r="P11863" s="214"/>
    </row>
    <row r="11864" spans="16:16">
      <c r="P11864" s="213"/>
    </row>
    <row r="11865" spans="16:16">
      <c r="P11865" s="213"/>
    </row>
    <row r="11866" spans="16:16">
      <c r="P11866" s="213"/>
    </row>
    <row r="11867" spans="16:16">
      <c r="P11867" s="214"/>
    </row>
    <row r="11868" spans="16:16">
      <c r="P11868" s="214"/>
    </row>
    <row r="11869" spans="16:16">
      <c r="P11869" s="214"/>
    </row>
    <row r="11870" spans="16:16">
      <c r="P11870" s="214"/>
    </row>
    <row r="11871" spans="16:16">
      <c r="P11871" s="214"/>
    </row>
    <row r="11872" spans="16:16">
      <c r="P11872" s="214"/>
    </row>
    <row r="11873" spans="16:16">
      <c r="P11873" s="214"/>
    </row>
    <row r="11874" spans="16:16">
      <c r="P11874" s="213"/>
    </row>
    <row r="11875" spans="16:16">
      <c r="P11875" s="213"/>
    </row>
    <row r="11876" spans="16:16">
      <c r="P11876" s="213"/>
    </row>
    <row r="11877" spans="16:16">
      <c r="P11877" s="214"/>
    </row>
    <row r="11878" spans="16:16">
      <c r="P11878" s="214"/>
    </row>
    <row r="11879" spans="16:16">
      <c r="P11879" s="214"/>
    </row>
    <row r="11880" spans="16:16">
      <c r="P11880" s="214"/>
    </row>
    <row r="11881" spans="16:16">
      <c r="P11881" s="214"/>
    </row>
    <row r="11882" spans="16:16">
      <c r="P11882" s="214"/>
    </row>
    <row r="11883" spans="16:16">
      <c r="P11883" s="214"/>
    </row>
    <row r="11884" spans="16:16">
      <c r="P11884" s="213"/>
    </row>
    <row r="11885" spans="16:16">
      <c r="P11885" s="213"/>
    </row>
    <row r="11886" spans="16:16">
      <c r="P11886" s="213"/>
    </row>
    <row r="11887" spans="16:16">
      <c r="P11887" s="214"/>
    </row>
    <row r="11888" spans="16:16">
      <c r="P11888" s="214"/>
    </row>
    <row r="11889" spans="16:16">
      <c r="P11889" s="214"/>
    </row>
    <row r="11890" spans="16:16">
      <c r="P11890" s="214"/>
    </row>
    <row r="11891" spans="16:16">
      <c r="P11891" s="214"/>
    </row>
    <row r="11892" spans="16:16">
      <c r="P11892" s="214"/>
    </row>
    <row r="11893" spans="16:16">
      <c r="P11893" s="214"/>
    </row>
    <row r="11894" spans="16:16">
      <c r="P11894" s="213"/>
    </row>
    <row r="11895" spans="16:16">
      <c r="P11895" s="213"/>
    </row>
    <row r="11896" spans="16:16">
      <c r="P11896" s="213"/>
    </row>
    <row r="11897" spans="16:16">
      <c r="P11897" s="214"/>
    </row>
    <row r="11898" spans="16:16">
      <c r="P11898" s="214"/>
    </row>
    <row r="11899" spans="16:16">
      <c r="P11899" s="214"/>
    </row>
    <row r="11900" spans="16:16">
      <c r="P11900" s="214"/>
    </row>
    <row r="11901" spans="16:16">
      <c r="P11901" s="214"/>
    </row>
    <row r="11902" spans="16:16">
      <c r="P11902" s="214"/>
    </row>
    <row r="11903" spans="16:16">
      <c r="P11903" s="214"/>
    </row>
    <row r="11904" spans="16:16">
      <c r="P11904" s="213"/>
    </row>
    <row r="11905" spans="16:16">
      <c r="P11905" s="213"/>
    </row>
    <row r="11906" spans="16:16">
      <c r="P11906" s="213"/>
    </row>
    <row r="11907" spans="16:16">
      <c r="P11907" s="214"/>
    </row>
    <row r="11908" spans="16:16">
      <c r="P11908" s="214"/>
    </row>
    <row r="11909" spans="16:16">
      <c r="P11909" s="214"/>
    </row>
    <row r="11910" spans="16:16">
      <c r="P11910" s="214"/>
    </row>
    <row r="11911" spans="16:16">
      <c r="P11911" s="214"/>
    </row>
    <row r="11912" spans="16:16">
      <c r="P11912" s="214"/>
    </row>
    <row r="11913" spans="16:16">
      <c r="P11913" s="214"/>
    </row>
    <row r="11914" spans="16:16">
      <c r="P11914" s="213"/>
    </row>
    <row r="11915" spans="16:16">
      <c r="P11915" s="213"/>
    </row>
    <row r="11916" spans="16:16">
      <c r="P11916" s="213"/>
    </row>
    <row r="11917" spans="16:16">
      <c r="P11917" s="214"/>
    </row>
    <row r="11918" spans="16:16">
      <c r="P11918" s="214"/>
    </row>
    <row r="11919" spans="16:16">
      <c r="P11919" s="214"/>
    </row>
    <row r="11920" spans="16:16">
      <c r="P11920" s="214"/>
    </row>
    <row r="11921" spans="16:16">
      <c r="P11921" s="214"/>
    </row>
    <row r="11922" spans="16:16">
      <c r="P11922" s="214"/>
    </row>
    <row r="11923" spans="16:16">
      <c r="P11923" s="214"/>
    </row>
    <row r="11924" spans="16:16">
      <c r="P11924" s="213"/>
    </row>
    <row r="11925" spans="16:16">
      <c r="P11925" s="213"/>
    </row>
    <row r="11926" spans="16:16">
      <c r="P11926" s="213"/>
    </row>
    <row r="11927" spans="16:16">
      <c r="P11927" s="214"/>
    </row>
    <row r="11928" spans="16:16">
      <c r="P11928" s="214"/>
    </row>
    <row r="11929" spans="16:16">
      <c r="P11929" s="214"/>
    </row>
    <row r="11930" spans="16:16">
      <c r="P11930" s="214"/>
    </row>
    <row r="11931" spans="16:16">
      <c r="P11931" s="214"/>
    </row>
    <row r="11932" spans="16:16">
      <c r="P11932" s="214"/>
    </row>
    <row r="11933" spans="16:16">
      <c r="P11933" s="214"/>
    </row>
    <row r="11934" spans="16:16">
      <c r="P11934" s="213"/>
    </row>
    <row r="11935" spans="16:16">
      <c r="P11935" s="213"/>
    </row>
    <row r="11936" spans="16:16">
      <c r="P11936" s="213"/>
    </row>
    <row r="11937" spans="16:16">
      <c r="P11937" s="214"/>
    </row>
    <row r="11938" spans="16:16">
      <c r="P11938" s="214"/>
    </row>
    <row r="11939" spans="16:16">
      <c r="P11939" s="214"/>
    </row>
    <row r="11940" spans="16:16">
      <c r="P11940" s="214"/>
    </row>
    <row r="11941" spans="16:16">
      <c r="P11941" s="214"/>
    </row>
    <row r="11942" spans="16:16">
      <c r="P11942" s="214"/>
    </row>
    <row r="11943" spans="16:16">
      <c r="P11943" s="214"/>
    </row>
    <row r="11944" spans="16:16">
      <c r="P11944" s="213"/>
    </row>
    <row r="11945" spans="16:16">
      <c r="P11945" s="213"/>
    </row>
    <row r="11946" spans="16:16">
      <c r="P11946" s="213"/>
    </row>
    <row r="11947" spans="16:16">
      <c r="P11947" s="214"/>
    </row>
    <row r="11948" spans="16:16">
      <c r="P11948" s="214"/>
    </row>
    <row r="11949" spans="16:16">
      <c r="P11949" s="214"/>
    </row>
    <row r="11950" spans="16:16">
      <c r="P11950" s="214"/>
    </row>
    <row r="11951" spans="16:16">
      <c r="P11951" s="214"/>
    </row>
    <row r="11952" spans="16:16">
      <c r="P11952" s="214"/>
    </row>
    <row r="11953" spans="16:16">
      <c r="P11953" s="214"/>
    </row>
    <row r="11954" spans="16:16">
      <c r="P11954" s="213"/>
    </row>
    <row r="11955" spans="16:16">
      <c r="P11955" s="213"/>
    </row>
    <row r="11956" spans="16:16">
      <c r="P11956" s="213"/>
    </row>
    <row r="11957" spans="16:16">
      <c r="P11957" s="214"/>
    </row>
    <row r="11958" spans="16:16">
      <c r="P11958" s="214"/>
    </row>
    <row r="11959" spans="16:16">
      <c r="P11959" s="214"/>
    </row>
    <row r="11960" spans="16:16">
      <c r="P11960" s="214"/>
    </row>
    <row r="11961" spans="16:16">
      <c r="P11961" s="214"/>
    </row>
    <row r="11962" spans="16:16">
      <c r="P11962" s="214"/>
    </row>
    <row r="11963" spans="16:16">
      <c r="P11963" s="214"/>
    </row>
    <row r="11964" spans="16:16">
      <c r="P11964" s="213"/>
    </row>
    <row r="11965" spans="16:16">
      <c r="P11965" s="213"/>
    </row>
    <row r="11966" spans="16:16">
      <c r="P11966" s="213"/>
    </row>
    <row r="11967" spans="16:16">
      <c r="P11967" s="214"/>
    </row>
    <row r="11968" spans="16:16">
      <c r="P11968" s="214"/>
    </row>
    <row r="11969" spans="16:16">
      <c r="P11969" s="214"/>
    </row>
    <row r="11970" spans="16:16">
      <c r="P11970" s="214"/>
    </row>
    <row r="11971" spans="16:16">
      <c r="P11971" s="214"/>
    </row>
    <row r="11972" spans="16:16">
      <c r="P11972" s="214"/>
    </row>
    <row r="11973" spans="16:16">
      <c r="P11973" s="214"/>
    </row>
    <row r="11974" spans="16:16">
      <c r="P11974" s="213"/>
    </row>
    <row r="11975" spans="16:16">
      <c r="P11975" s="213"/>
    </row>
    <row r="11976" spans="16:16">
      <c r="P11976" s="213"/>
    </row>
    <row r="11977" spans="16:16">
      <c r="P11977" s="214"/>
    </row>
    <row r="11978" spans="16:16">
      <c r="P11978" s="214"/>
    </row>
    <row r="11979" spans="16:16">
      <c r="P11979" s="214"/>
    </row>
    <row r="11980" spans="16:16">
      <c r="P11980" s="214"/>
    </row>
    <row r="11981" spans="16:16">
      <c r="P11981" s="214"/>
    </row>
    <row r="11982" spans="16:16">
      <c r="P11982" s="214"/>
    </row>
    <row r="11983" spans="16:16">
      <c r="P11983" s="214"/>
    </row>
    <row r="11984" spans="16:16">
      <c r="P11984" s="213"/>
    </row>
    <row r="11985" spans="16:16">
      <c r="P11985" s="213"/>
    </row>
    <row r="11986" spans="16:16">
      <c r="P11986" s="213"/>
    </row>
    <row r="11987" spans="16:16">
      <c r="P11987" s="214"/>
    </row>
    <row r="11988" spans="16:16">
      <c r="P11988" s="214"/>
    </row>
    <row r="11989" spans="16:16">
      <c r="P11989" s="214"/>
    </row>
    <row r="11990" spans="16:16">
      <c r="P11990" s="214"/>
    </row>
    <row r="11991" spans="16:16">
      <c r="P11991" s="214"/>
    </row>
    <row r="11992" spans="16:16">
      <c r="P11992" s="214"/>
    </row>
    <row r="11993" spans="16:16">
      <c r="P11993" s="214"/>
    </row>
    <row r="11994" spans="16:16">
      <c r="P11994" s="213"/>
    </row>
    <row r="11995" spans="16:16">
      <c r="P11995" s="213"/>
    </row>
    <row r="11996" spans="16:16">
      <c r="P11996" s="213"/>
    </row>
    <row r="11997" spans="16:16">
      <c r="P11997" s="214"/>
    </row>
    <row r="11998" spans="16:16">
      <c r="P11998" s="214"/>
    </row>
    <row r="11999" spans="16:16">
      <c r="P11999" s="214"/>
    </row>
    <row r="12000" spans="16:16">
      <c r="P12000" s="214"/>
    </row>
    <row r="12001" spans="16:16">
      <c r="P12001" s="214"/>
    </row>
    <row r="12002" spans="16:16">
      <c r="P12002" s="214"/>
    </row>
    <row r="12003" spans="16:16">
      <c r="P12003" s="214"/>
    </row>
    <row r="12004" spans="16:16">
      <c r="P12004" s="213"/>
    </row>
    <row r="12005" spans="16:16">
      <c r="P12005" s="213"/>
    </row>
    <row r="12006" spans="16:16">
      <c r="P12006" s="213"/>
    </row>
    <row r="12007" spans="16:16">
      <c r="P12007" s="214"/>
    </row>
    <row r="12008" spans="16:16">
      <c r="P12008" s="214"/>
    </row>
    <row r="12009" spans="16:16">
      <c r="P12009" s="214"/>
    </row>
    <row r="12010" spans="16:16">
      <c r="P12010" s="214"/>
    </row>
    <row r="12011" spans="16:16">
      <c r="P12011" s="214"/>
    </row>
    <row r="12012" spans="16:16">
      <c r="P12012" s="214"/>
    </row>
    <row r="12013" spans="16:16">
      <c r="P12013" s="214"/>
    </row>
    <row r="12014" spans="16:16">
      <c r="P12014" s="213"/>
    </row>
    <row r="12015" spans="16:16">
      <c r="P12015" s="213"/>
    </row>
    <row r="12016" spans="16:16">
      <c r="P12016" s="213"/>
    </row>
    <row r="12017" spans="16:16">
      <c r="P12017" s="214"/>
    </row>
    <row r="12018" spans="16:16">
      <c r="P12018" s="214"/>
    </row>
    <row r="12019" spans="16:16">
      <c r="P12019" s="214"/>
    </row>
    <row r="12020" spans="16:16">
      <c r="P12020" s="214"/>
    </row>
    <row r="12021" spans="16:16">
      <c r="P12021" s="214"/>
    </row>
    <row r="12022" spans="16:16">
      <c r="P12022" s="214"/>
    </row>
    <row r="12023" spans="16:16">
      <c r="P12023" s="214"/>
    </row>
    <row r="12024" spans="16:16">
      <c r="P12024" s="213"/>
    </row>
    <row r="12025" spans="16:16">
      <c r="P12025" s="213"/>
    </row>
    <row r="12026" spans="16:16">
      <c r="P12026" s="213"/>
    </row>
    <row r="12027" spans="16:16">
      <c r="P12027" s="214"/>
    </row>
    <row r="12028" spans="16:16">
      <c r="P12028" s="214"/>
    </row>
    <row r="12029" spans="16:16">
      <c r="P12029" s="214"/>
    </row>
    <row r="12030" spans="16:16">
      <c r="P12030" s="214"/>
    </row>
    <row r="12031" spans="16:16">
      <c r="P12031" s="214"/>
    </row>
    <row r="12032" spans="16:16">
      <c r="P12032" s="214"/>
    </row>
    <row r="12033" spans="16:16">
      <c r="P12033" s="214"/>
    </row>
    <row r="12034" spans="16:16">
      <c r="P12034" s="213"/>
    </row>
    <row r="12035" spans="16:16">
      <c r="P12035" s="213"/>
    </row>
    <row r="12036" spans="16:16">
      <c r="P12036" s="213"/>
    </row>
    <row r="12037" spans="16:16">
      <c r="P12037" s="214"/>
    </row>
    <row r="12038" spans="16:16">
      <c r="P12038" s="214"/>
    </row>
    <row r="12039" spans="16:16">
      <c r="P12039" s="214"/>
    </row>
    <row r="12040" spans="16:16">
      <c r="P12040" s="214"/>
    </row>
    <row r="12041" spans="16:16">
      <c r="P12041" s="214"/>
    </row>
    <row r="12042" spans="16:16">
      <c r="P12042" s="214"/>
    </row>
    <row r="12043" spans="16:16">
      <c r="P12043" s="214"/>
    </row>
    <row r="12044" spans="16:16">
      <c r="P12044" s="213"/>
    </row>
    <row r="12045" spans="16:16">
      <c r="P12045" s="213"/>
    </row>
    <row r="12046" spans="16:16">
      <c r="P12046" s="213"/>
    </row>
    <row r="12047" spans="16:16">
      <c r="P12047" s="214"/>
    </row>
    <row r="12048" spans="16:16">
      <c r="P12048" s="214"/>
    </row>
    <row r="12049" spans="16:16">
      <c r="P12049" s="214"/>
    </row>
    <row r="12050" spans="16:16">
      <c r="P12050" s="214"/>
    </row>
    <row r="12051" spans="16:16">
      <c r="P12051" s="214"/>
    </row>
    <row r="12052" spans="16:16">
      <c r="P12052" s="214"/>
    </row>
    <row r="12053" spans="16:16">
      <c r="P12053" s="214"/>
    </row>
    <row r="12054" spans="16:16">
      <c r="P12054" s="213"/>
    </row>
    <row r="12055" spans="16:16">
      <c r="P12055" s="213"/>
    </row>
    <row r="12056" spans="16:16">
      <c r="P12056" s="213"/>
    </row>
    <row r="12057" spans="16:16">
      <c r="P12057" s="214"/>
    </row>
    <row r="12058" spans="16:16">
      <c r="P12058" s="214"/>
    </row>
    <row r="12059" spans="16:16">
      <c r="P12059" s="214"/>
    </row>
    <row r="12060" spans="16:16">
      <c r="P12060" s="214"/>
    </row>
    <row r="12061" spans="16:16">
      <c r="P12061" s="214"/>
    </row>
    <row r="12062" spans="16:16">
      <c r="P12062" s="214"/>
    </row>
    <row r="12063" spans="16:16">
      <c r="P12063" s="214"/>
    </row>
    <row r="12064" spans="16:16">
      <c r="P12064" s="213"/>
    </row>
    <row r="12065" spans="16:16">
      <c r="P12065" s="213"/>
    </row>
    <row r="12066" spans="16:16">
      <c r="P12066" s="213"/>
    </row>
    <row r="12067" spans="16:16">
      <c r="P12067" s="214"/>
    </row>
    <row r="12068" spans="16:16">
      <c r="P12068" s="214"/>
    </row>
    <row r="12069" spans="16:16">
      <c r="P12069" s="214"/>
    </row>
    <row r="12070" spans="16:16">
      <c r="P12070" s="214"/>
    </row>
    <row r="12071" spans="16:16">
      <c r="P12071" s="214"/>
    </row>
    <row r="12072" spans="16:16">
      <c r="P12072" s="214"/>
    </row>
    <row r="12073" spans="16:16">
      <c r="P12073" s="214"/>
    </row>
    <row r="12074" spans="16:16">
      <c r="P12074" s="213"/>
    </row>
    <row r="12075" spans="16:16">
      <c r="P12075" s="213"/>
    </row>
    <row r="12076" spans="16:16">
      <c r="P12076" s="213"/>
    </row>
    <row r="12077" spans="16:16">
      <c r="P12077" s="214"/>
    </row>
    <row r="12078" spans="16:16">
      <c r="P12078" s="214"/>
    </row>
    <row r="12079" spans="16:16">
      <c r="P12079" s="214"/>
    </row>
    <row r="12080" spans="16:16">
      <c r="P12080" s="214"/>
    </row>
    <row r="12081" spans="16:16">
      <c r="P12081" s="214"/>
    </row>
    <row r="12082" spans="16:16">
      <c r="P12082" s="214"/>
    </row>
    <row r="12083" spans="16:16">
      <c r="P12083" s="214"/>
    </row>
    <row r="12084" spans="16:16">
      <c r="P12084" s="213"/>
    </row>
    <row r="12085" spans="16:16">
      <c r="P12085" s="213"/>
    </row>
    <row r="12086" spans="16:16">
      <c r="P12086" s="213"/>
    </row>
    <row r="12087" spans="16:16">
      <c r="P12087" s="214"/>
    </row>
    <row r="12088" spans="16:16">
      <c r="P12088" s="214"/>
    </row>
    <row r="12089" spans="16:16">
      <c r="P12089" s="214"/>
    </row>
    <row r="12090" spans="16:16">
      <c r="P12090" s="214"/>
    </row>
    <row r="12091" spans="16:16">
      <c r="P12091" s="214"/>
    </row>
    <row r="12092" spans="16:16">
      <c r="P12092" s="214"/>
    </row>
    <row r="12093" spans="16:16">
      <c r="P12093" s="214"/>
    </row>
    <row r="12094" spans="16:16">
      <c r="P12094" s="213"/>
    </row>
    <row r="12095" spans="16:16">
      <c r="P12095" s="213"/>
    </row>
    <row r="12096" spans="16:16">
      <c r="P12096" s="213"/>
    </row>
    <row r="12097" spans="16:16">
      <c r="P12097" s="214"/>
    </row>
    <row r="12098" spans="16:16">
      <c r="P12098" s="214"/>
    </row>
    <row r="12099" spans="16:16">
      <c r="P12099" s="214"/>
    </row>
    <row r="12100" spans="16:16">
      <c r="P12100" s="214"/>
    </row>
    <row r="12101" spans="16:16">
      <c r="P12101" s="214"/>
    </row>
    <row r="12102" spans="16:16">
      <c r="P12102" s="214"/>
    </row>
    <row r="12103" spans="16:16">
      <c r="P12103" s="214"/>
    </row>
    <row r="12104" spans="16:16">
      <c r="P12104" s="213"/>
    </row>
    <row r="12105" spans="16:16">
      <c r="P12105" s="213"/>
    </row>
    <row r="12106" spans="16:16">
      <c r="P12106" s="213"/>
    </row>
    <row r="12107" spans="16:16">
      <c r="P12107" s="214"/>
    </row>
    <row r="12108" spans="16:16">
      <c r="P12108" s="214"/>
    </row>
    <row r="12109" spans="16:16">
      <c r="P12109" s="214"/>
    </row>
    <row r="12110" spans="16:16">
      <c r="P12110" s="214"/>
    </row>
    <row r="12111" spans="16:16">
      <c r="P12111" s="214"/>
    </row>
    <row r="12112" spans="16:16">
      <c r="P12112" s="214"/>
    </row>
    <row r="12113" spans="16:16">
      <c r="P12113" s="214"/>
    </row>
    <row r="12114" spans="16:16">
      <c r="P12114" s="213"/>
    </row>
    <row r="12115" spans="16:16">
      <c r="P12115" s="213"/>
    </row>
    <row r="12116" spans="16:16">
      <c r="P12116" s="213"/>
    </row>
    <row r="12117" spans="16:16">
      <c r="P12117" s="214"/>
    </row>
    <row r="12118" spans="16:16">
      <c r="P12118" s="214"/>
    </row>
    <row r="12119" spans="16:16">
      <c r="P12119" s="214"/>
    </row>
    <row r="12120" spans="16:16">
      <c r="P12120" s="214"/>
    </row>
    <row r="12121" spans="16:16">
      <c r="P12121" s="214"/>
    </row>
    <row r="12122" spans="16:16">
      <c r="P12122" s="214"/>
    </row>
    <row r="12123" spans="16:16">
      <c r="P12123" s="214"/>
    </row>
    <row r="12124" spans="16:16">
      <c r="P12124" s="213"/>
    </row>
    <row r="12125" spans="16:16">
      <c r="P12125" s="213"/>
    </row>
    <row r="12126" spans="16:16">
      <c r="P12126" s="213"/>
    </row>
    <row r="12127" spans="16:16">
      <c r="P12127" s="214"/>
    </row>
    <row r="12128" spans="16:16">
      <c r="P12128" s="214"/>
    </row>
    <row r="12129" spans="16:16">
      <c r="P12129" s="214"/>
    </row>
    <row r="12130" spans="16:16">
      <c r="P12130" s="214"/>
    </row>
    <row r="12131" spans="16:16">
      <c r="P12131" s="214"/>
    </row>
    <row r="12132" spans="16:16">
      <c r="P12132" s="214"/>
    </row>
    <row r="12133" spans="16:16">
      <c r="P12133" s="214"/>
    </row>
    <row r="12134" spans="16:16">
      <c r="P12134" s="213"/>
    </row>
    <row r="12135" spans="16:16">
      <c r="P12135" s="213"/>
    </row>
    <row r="12136" spans="16:16">
      <c r="P12136" s="213"/>
    </row>
    <row r="12137" spans="16:16">
      <c r="P12137" s="214"/>
    </row>
    <row r="12138" spans="16:16">
      <c r="P12138" s="214"/>
    </row>
    <row r="12139" spans="16:16">
      <c r="P12139" s="214"/>
    </row>
    <row r="12140" spans="16:16">
      <c r="P12140" s="214"/>
    </row>
    <row r="12141" spans="16:16">
      <c r="P12141" s="214"/>
    </row>
    <row r="12142" spans="16:16">
      <c r="P12142" s="214"/>
    </row>
    <row r="12143" spans="16:16">
      <c r="P12143" s="214"/>
    </row>
    <row r="12144" spans="16:16">
      <c r="P12144" s="213"/>
    </row>
    <row r="12145" spans="16:16">
      <c r="P12145" s="213"/>
    </row>
    <row r="12146" spans="16:16">
      <c r="P12146" s="213"/>
    </row>
    <row r="12147" spans="16:16">
      <c r="P12147" s="214"/>
    </row>
    <row r="12148" spans="16:16">
      <c r="P12148" s="214"/>
    </row>
    <row r="12149" spans="16:16">
      <c r="P12149" s="214"/>
    </row>
    <row r="12150" spans="16:16">
      <c r="P12150" s="214"/>
    </row>
    <row r="12151" spans="16:16">
      <c r="P12151" s="214"/>
    </row>
    <row r="12152" spans="16:16">
      <c r="P12152" s="214"/>
    </row>
    <row r="12153" spans="16:16">
      <c r="P12153" s="214"/>
    </row>
    <row r="12154" spans="16:16">
      <c r="P12154" s="213"/>
    </row>
    <row r="12155" spans="16:16">
      <c r="P12155" s="213"/>
    </row>
    <row r="12156" spans="16:16">
      <c r="P12156" s="213"/>
    </row>
    <row r="12157" spans="16:16">
      <c r="P12157" s="214"/>
    </row>
    <row r="12158" spans="16:16">
      <c r="P12158" s="214"/>
    </row>
    <row r="12159" spans="16:16">
      <c r="P12159" s="214"/>
    </row>
    <row r="12160" spans="16:16">
      <c r="P12160" s="214"/>
    </row>
    <row r="12161" spans="16:16">
      <c r="P12161" s="214"/>
    </row>
    <row r="12162" spans="16:16">
      <c r="P12162" s="214"/>
    </row>
    <row r="12163" spans="16:16">
      <c r="P12163" s="214"/>
    </row>
    <row r="12164" spans="16:16">
      <c r="P12164" s="213"/>
    </row>
    <row r="12165" spans="16:16">
      <c r="P12165" s="213"/>
    </row>
    <row r="12166" spans="16:16">
      <c r="P12166" s="213"/>
    </row>
    <row r="12167" spans="16:16">
      <c r="P12167" s="214"/>
    </row>
    <row r="12168" spans="16:16">
      <c r="P12168" s="214"/>
    </row>
    <row r="12169" spans="16:16">
      <c r="P12169" s="214"/>
    </row>
    <row r="12170" spans="16:16">
      <c r="P12170" s="214"/>
    </row>
    <row r="12171" spans="16:16">
      <c r="P12171" s="214"/>
    </row>
    <row r="12172" spans="16:16">
      <c r="P12172" s="214"/>
    </row>
    <row r="12173" spans="16:16">
      <c r="P12173" s="214"/>
    </row>
    <row r="12174" spans="16:16">
      <c r="P12174" s="213"/>
    </row>
    <row r="12175" spans="16:16">
      <c r="P12175" s="213"/>
    </row>
    <row r="12176" spans="16:16">
      <c r="P12176" s="213"/>
    </row>
    <row r="12177" spans="16:16">
      <c r="P12177" s="214"/>
    </row>
    <row r="12178" spans="16:16">
      <c r="P12178" s="214"/>
    </row>
    <row r="12179" spans="16:16">
      <c r="P12179" s="214"/>
    </row>
    <row r="12180" spans="16:16">
      <c r="P12180" s="214"/>
    </row>
    <row r="12181" spans="16:16">
      <c r="P12181" s="214"/>
    </row>
    <row r="12182" spans="16:16">
      <c r="P12182" s="214"/>
    </row>
    <row r="12183" spans="16:16">
      <c r="P12183" s="214"/>
    </row>
    <row r="12184" spans="16:16">
      <c r="P12184" s="213"/>
    </row>
    <row r="12185" spans="16:16">
      <c r="P12185" s="213"/>
    </row>
    <row r="12186" spans="16:16">
      <c r="P12186" s="213"/>
    </row>
    <row r="12187" spans="16:16">
      <c r="P12187" s="214"/>
    </row>
    <row r="12188" spans="16:16">
      <c r="P12188" s="214"/>
    </row>
    <row r="12189" spans="16:16">
      <c r="P12189" s="214"/>
    </row>
    <row r="12190" spans="16:16">
      <c r="P12190" s="214"/>
    </row>
    <row r="12191" spans="16:16">
      <c r="P12191" s="214"/>
    </row>
    <row r="12192" spans="16:16">
      <c r="P12192" s="214"/>
    </row>
    <row r="12193" spans="16:16">
      <c r="P12193" s="214"/>
    </row>
    <row r="12194" spans="16:16">
      <c r="P12194" s="213"/>
    </row>
    <row r="12195" spans="16:16">
      <c r="P12195" s="213"/>
    </row>
    <row r="12196" spans="16:16">
      <c r="P12196" s="213"/>
    </row>
    <row r="12197" spans="16:16">
      <c r="P12197" s="214"/>
    </row>
    <row r="12198" spans="16:16">
      <c r="P12198" s="214"/>
    </row>
    <row r="12199" spans="16:16">
      <c r="P12199" s="214"/>
    </row>
    <row r="12200" spans="16:16">
      <c r="P12200" s="214"/>
    </row>
    <row r="12201" spans="16:16">
      <c r="P12201" s="214"/>
    </row>
    <row r="12202" spans="16:16">
      <c r="P12202" s="214"/>
    </row>
    <row r="12203" spans="16:16">
      <c r="P12203" s="214"/>
    </row>
    <row r="12204" spans="16:16">
      <c r="P12204" s="213"/>
    </row>
    <row r="12205" spans="16:16">
      <c r="P12205" s="213"/>
    </row>
    <row r="12206" spans="16:16">
      <c r="P12206" s="213"/>
    </row>
    <row r="12207" spans="16:16">
      <c r="P12207" s="214"/>
    </row>
    <row r="12208" spans="16:16">
      <c r="P12208" s="214"/>
    </row>
    <row r="12209" spans="16:16">
      <c r="P12209" s="214"/>
    </row>
    <row r="12210" spans="16:16">
      <c r="P12210" s="214"/>
    </row>
    <row r="12211" spans="16:16">
      <c r="P12211" s="214"/>
    </row>
    <row r="12212" spans="16:16">
      <c r="P12212" s="214"/>
    </row>
    <row r="12213" spans="16:16">
      <c r="P12213" s="214"/>
    </row>
    <row r="12214" spans="16:16">
      <c r="P12214" s="213"/>
    </row>
    <row r="12215" spans="16:16">
      <c r="P12215" s="213"/>
    </row>
    <row r="12216" spans="16:16">
      <c r="P12216" s="213"/>
    </row>
    <row r="12217" spans="16:16">
      <c r="P12217" s="214"/>
    </row>
    <row r="12218" spans="16:16">
      <c r="P12218" s="214"/>
    </row>
    <row r="12219" spans="16:16">
      <c r="P12219" s="214"/>
    </row>
    <row r="12220" spans="16:16">
      <c r="P12220" s="214"/>
    </row>
    <row r="12221" spans="16:16">
      <c r="P12221" s="214"/>
    </row>
    <row r="12222" spans="16:16">
      <c r="P12222" s="214"/>
    </row>
    <row r="12223" spans="16:16">
      <c r="P12223" s="214"/>
    </row>
    <row r="12224" spans="16:16">
      <c r="P12224" s="213"/>
    </row>
    <row r="12225" spans="16:16">
      <c r="P12225" s="213"/>
    </row>
    <row r="12226" spans="16:16">
      <c r="P12226" s="213"/>
    </row>
    <row r="12227" spans="16:16">
      <c r="P12227" s="214"/>
    </row>
    <row r="12228" spans="16:16">
      <c r="P12228" s="214"/>
    </row>
    <row r="12229" spans="16:16">
      <c r="P12229" s="214"/>
    </row>
    <row r="12230" spans="16:16">
      <c r="P12230" s="214"/>
    </row>
    <row r="12231" spans="16:16">
      <c r="P12231" s="214"/>
    </row>
    <row r="12232" spans="16:16">
      <c r="P12232" s="214"/>
    </row>
    <row r="12233" spans="16:16">
      <c r="P12233" s="214"/>
    </row>
    <row r="12234" spans="16:16">
      <c r="P12234" s="213"/>
    </row>
    <row r="12235" spans="16:16">
      <c r="P12235" s="213"/>
    </row>
    <row r="12236" spans="16:16">
      <c r="P12236" s="213"/>
    </row>
    <row r="12237" spans="16:16">
      <c r="P12237" s="214"/>
    </row>
    <row r="12238" spans="16:16">
      <c r="P12238" s="214"/>
    </row>
    <row r="12239" spans="16:16">
      <c r="P12239" s="214"/>
    </row>
    <row r="12240" spans="16:16">
      <c r="P12240" s="214"/>
    </row>
    <row r="12241" spans="16:16">
      <c r="P12241" s="214"/>
    </row>
    <row r="12242" spans="16:16">
      <c r="P12242" s="214"/>
    </row>
    <row r="12243" spans="16:16">
      <c r="P12243" s="214"/>
    </row>
    <row r="12244" spans="16:16">
      <c r="P12244" s="213"/>
    </row>
    <row r="12245" spans="16:16">
      <c r="P12245" s="213"/>
    </row>
    <row r="12246" spans="16:16">
      <c r="P12246" s="213"/>
    </row>
    <row r="12247" spans="16:16">
      <c r="P12247" s="214"/>
    </row>
    <row r="12248" spans="16:16">
      <c r="P12248" s="214"/>
    </row>
    <row r="12249" spans="16:16">
      <c r="P12249" s="214"/>
    </row>
    <row r="12250" spans="16:16">
      <c r="P12250" s="214"/>
    </row>
    <row r="12251" spans="16:16">
      <c r="P12251" s="214"/>
    </row>
    <row r="12252" spans="16:16">
      <c r="P12252" s="214"/>
    </row>
    <row r="12253" spans="16:16">
      <c r="P12253" s="214"/>
    </row>
    <row r="12254" spans="16:16">
      <c r="P12254" s="213"/>
    </row>
    <row r="12255" spans="16:16">
      <c r="P12255" s="213"/>
    </row>
    <row r="12256" spans="16:16">
      <c r="P12256" s="213"/>
    </row>
    <row r="12257" spans="16:16">
      <c r="P12257" s="214"/>
    </row>
    <row r="12258" spans="16:16">
      <c r="P12258" s="214"/>
    </row>
    <row r="12259" spans="16:16">
      <c r="P12259" s="214"/>
    </row>
    <row r="12260" spans="16:16">
      <c r="P12260" s="214"/>
    </row>
    <row r="12261" spans="16:16">
      <c r="P12261" s="214"/>
    </row>
    <row r="12262" spans="16:16">
      <c r="P12262" s="214"/>
    </row>
    <row r="12263" spans="16:16">
      <c r="P12263" s="214"/>
    </row>
    <row r="12264" spans="16:16">
      <c r="P12264" s="213"/>
    </row>
    <row r="12265" spans="16:16">
      <c r="P12265" s="213"/>
    </row>
    <row r="12266" spans="16:16">
      <c r="P12266" s="213"/>
    </row>
    <row r="12267" spans="16:16">
      <c r="P12267" s="214"/>
    </row>
    <row r="12268" spans="16:16">
      <c r="P12268" s="214"/>
    </row>
    <row r="12269" spans="16:16">
      <c r="P12269" s="214"/>
    </row>
    <row r="12270" spans="16:16">
      <c r="P12270" s="214"/>
    </row>
    <row r="12271" spans="16:16">
      <c r="P12271" s="214"/>
    </row>
    <row r="12272" spans="16:16">
      <c r="P12272" s="214"/>
    </row>
    <row r="12273" spans="16:16">
      <c r="P12273" s="214"/>
    </row>
    <row r="12274" spans="16:16">
      <c r="P12274" s="213"/>
    </row>
    <row r="12275" spans="16:16">
      <c r="P12275" s="213"/>
    </row>
    <row r="12276" spans="16:16">
      <c r="P12276" s="213"/>
    </row>
    <row r="12277" spans="16:16">
      <c r="P12277" s="214"/>
    </row>
    <row r="12278" spans="16:16">
      <c r="P12278" s="214"/>
    </row>
    <row r="12279" spans="16:16">
      <c r="P12279" s="214"/>
    </row>
    <row r="12280" spans="16:16">
      <c r="P12280" s="214"/>
    </row>
    <row r="12281" spans="16:16">
      <c r="P12281" s="214"/>
    </row>
    <row r="12282" spans="16:16">
      <c r="P12282" s="214"/>
    </row>
    <row r="12283" spans="16:16">
      <c r="P12283" s="214"/>
    </row>
    <row r="12284" spans="16:16">
      <c r="P12284" s="213"/>
    </row>
    <row r="12285" spans="16:16">
      <c r="P12285" s="213"/>
    </row>
    <row r="12286" spans="16:16">
      <c r="P12286" s="213"/>
    </row>
    <row r="12287" spans="16:16">
      <c r="P12287" s="214"/>
    </row>
    <row r="12288" spans="16:16">
      <c r="P12288" s="214"/>
    </row>
    <row r="12289" spans="16:16">
      <c r="P12289" s="214"/>
    </row>
    <row r="12290" spans="16:16">
      <c r="P12290" s="214"/>
    </row>
    <row r="12291" spans="16:16">
      <c r="P12291" s="214"/>
    </row>
    <row r="12292" spans="16:16">
      <c r="P12292" s="214"/>
    </row>
    <row r="12293" spans="16:16">
      <c r="P12293" s="214"/>
    </row>
    <row r="12294" spans="16:16">
      <c r="P12294" s="213"/>
    </row>
    <row r="12295" spans="16:16">
      <c r="P12295" s="213"/>
    </row>
    <row r="12296" spans="16:16">
      <c r="P12296" s="213"/>
    </row>
    <row r="12297" spans="16:16">
      <c r="P12297" s="214"/>
    </row>
    <row r="12298" spans="16:16">
      <c r="P12298" s="214"/>
    </row>
    <row r="12299" spans="16:16">
      <c r="P12299" s="214"/>
    </row>
    <row r="12300" spans="16:16">
      <c r="P12300" s="214"/>
    </row>
    <row r="12301" spans="16:16">
      <c r="P12301" s="214"/>
    </row>
    <row r="12302" spans="16:16">
      <c r="P12302" s="214"/>
    </row>
    <row r="12303" spans="16:16">
      <c r="P12303" s="214"/>
    </row>
    <row r="12304" spans="16:16">
      <c r="P12304" s="213"/>
    </row>
    <row r="12305" spans="16:16">
      <c r="P12305" s="213"/>
    </row>
    <row r="12306" spans="16:16">
      <c r="P12306" s="213"/>
    </row>
    <row r="12307" spans="16:16">
      <c r="P12307" s="214"/>
    </row>
    <row r="12308" spans="16:16">
      <c r="P12308" s="214"/>
    </row>
    <row r="12309" spans="16:16">
      <c r="P12309" s="214"/>
    </row>
    <row r="12310" spans="16:16">
      <c r="P12310" s="214"/>
    </row>
    <row r="12311" spans="16:16">
      <c r="P12311" s="214"/>
    </row>
    <row r="12312" spans="16:16">
      <c r="P12312" s="214"/>
    </row>
    <row r="12313" spans="16:16">
      <c r="P12313" s="214"/>
    </row>
    <row r="12314" spans="16:16">
      <c r="P12314" s="213"/>
    </row>
    <row r="12315" spans="16:16">
      <c r="P12315" s="213"/>
    </row>
    <row r="12316" spans="16:16">
      <c r="P12316" s="213"/>
    </row>
    <row r="12317" spans="16:16">
      <c r="P12317" s="214"/>
    </row>
    <row r="12318" spans="16:16">
      <c r="P12318" s="214"/>
    </row>
    <row r="12319" spans="16:16">
      <c r="P12319" s="214"/>
    </row>
    <row r="12320" spans="16:16">
      <c r="P12320" s="214"/>
    </row>
    <row r="12321" spans="16:16">
      <c r="P12321" s="214"/>
    </row>
    <row r="12322" spans="16:16">
      <c r="P12322" s="214"/>
    </row>
    <row r="12323" spans="16:16">
      <c r="P12323" s="214"/>
    </row>
    <row r="12324" spans="16:16">
      <c r="P12324" s="213"/>
    </row>
    <row r="12325" spans="16:16">
      <c r="P12325" s="213"/>
    </row>
    <row r="12326" spans="16:16">
      <c r="P12326" s="213"/>
    </row>
    <row r="12327" spans="16:16">
      <c r="P12327" s="214"/>
    </row>
    <row r="12328" spans="16:16">
      <c r="P12328" s="214"/>
    </row>
    <row r="12329" spans="16:16">
      <c r="P12329" s="214"/>
    </row>
    <row r="12330" spans="16:16">
      <c r="P12330" s="214"/>
    </row>
    <row r="12331" spans="16:16">
      <c r="P12331" s="214"/>
    </row>
    <row r="12332" spans="16:16">
      <c r="P12332" s="214"/>
    </row>
    <row r="12333" spans="16:16">
      <c r="P12333" s="214"/>
    </row>
    <row r="12334" spans="16:16">
      <c r="P12334" s="213"/>
    </row>
    <row r="12335" spans="16:16">
      <c r="P12335" s="213"/>
    </row>
    <row r="12336" spans="16:16">
      <c r="P12336" s="213"/>
    </row>
    <row r="12337" spans="16:16">
      <c r="P12337" s="214"/>
    </row>
    <row r="12338" spans="16:16">
      <c r="P12338" s="214"/>
    </row>
    <row r="12339" spans="16:16">
      <c r="P12339" s="214"/>
    </row>
    <row r="12340" spans="16:16">
      <c r="P12340" s="214"/>
    </row>
    <row r="12341" spans="16:16">
      <c r="P12341" s="214"/>
    </row>
    <row r="12342" spans="16:16">
      <c r="P12342" s="214"/>
    </row>
    <row r="12343" spans="16:16">
      <c r="P12343" s="214"/>
    </row>
    <row r="12344" spans="16:16">
      <c r="P12344" s="213"/>
    </row>
    <row r="12345" spans="16:16">
      <c r="P12345" s="213"/>
    </row>
    <row r="12346" spans="16:16">
      <c r="P12346" s="213"/>
    </row>
    <row r="12347" spans="16:16">
      <c r="P12347" s="214"/>
    </row>
    <row r="12348" spans="16:16">
      <c r="P12348" s="214"/>
    </row>
    <row r="12349" spans="16:16">
      <c r="P12349" s="214"/>
    </row>
    <row r="12350" spans="16:16">
      <c r="P12350" s="214"/>
    </row>
    <row r="12351" spans="16:16">
      <c r="P12351" s="214"/>
    </row>
    <row r="12352" spans="16:16">
      <c r="P12352" s="214"/>
    </row>
    <row r="12353" spans="16:16">
      <c r="P12353" s="214"/>
    </row>
    <row r="12354" spans="16:16">
      <c r="P12354" s="213"/>
    </row>
    <row r="12355" spans="16:16">
      <c r="P12355" s="213"/>
    </row>
    <row r="12356" spans="16:16">
      <c r="P12356" s="213"/>
    </row>
    <row r="12357" spans="16:16">
      <c r="P12357" s="214"/>
    </row>
    <row r="12358" spans="16:16">
      <c r="P12358" s="214"/>
    </row>
    <row r="12359" spans="16:16">
      <c r="P12359" s="214"/>
    </row>
    <row r="12360" spans="16:16">
      <c r="P12360" s="214"/>
    </row>
    <row r="12361" spans="16:16">
      <c r="P12361" s="214"/>
    </row>
    <row r="12362" spans="16:16">
      <c r="P12362" s="214"/>
    </row>
    <row r="12363" spans="16:16">
      <c r="P12363" s="214"/>
    </row>
    <row r="12364" spans="16:16">
      <c r="P12364" s="213"/>
    </row>
    <row r="12365" spans="16:16">
      <c r="P12365" s="213"/>
    </row>
    <row r="12366" spans="16:16">
      <c r="P12366" s="213"/>
    </row>
    <row r="12367" spans="16:16">
      <c r="P12367" s="214"/>
    </row>
    <row r="12368" spans="16:16">
      <c r="P12368" s="214"/>
    </row>
    <row r="12369" spans="16:16">
      <c r="P12369" s="214"/>
    </row>
    <row r="12370" spans="16:16">
      <c r="P12370" s="214"/>
    </row>
    <row r="12371" spans="16:16">
      <c r="P12371" s="214"/>
    </row>
    <row r="12372" spans="16:16">
      <c r="P12372" s="214"/>
    </row>
    <row r="12373" spans="16:16">
      <c r="P12373" s="214"/>
    </row>
    <row r="12374" spans="16:16">
      <c r="P12374" s="213"/>
    </row>
    <row r="12375" spans="16:16">
      <c r="P12375" s="213"/>
    </row>
    <row r="12376" spans="16:16">
      <c r="P12376" s="213"/>
    </row>
    <row r="12377" spans="16:16">
      <c r="P12377" s="214"/>
    </row>
    <row r="12378" spans="16:16">
      <c r="P12378" s="214"/>
    </row>
    <row r="12379" spans="16:16">
      <c r="P12379" s="214"/>
    </row>
    <row r="12380" spans="16:16">
      <c r="P12380" s="214"/>
    </row>
    <row r="12381" spans="16:16">
      <c r="P12381" s="214"/>
    </row>
    <row r="12382" spans="16:16">
      <c r="P12382" s="214"/>
    </row>
    <row r="12383" spans="16:16">
      <c r="P12383" s="214"/>
    </row>
    <row r="12384" spans="16:16">
      <c r="P12384" s="213"/>
    </row>
    <row r="12385" spans="16:16">
      <c r="P12385" s="213"/>
    </row>
    <row r="12386" spans="16:16">
      <c r="P12386" s="213"/>
    </row>
    <row r="12387" spans="16:16">
      <c r="P12387" s="214"/>
    </row>
    <row r="12388" spans="16:16">
      <c r="P12388" s="214"/>
    </row>
    <row r="12389" spans="16:16">
      <c r="P12389" s="214"/>
    </row>
    <row r="12390" spans="16:16">
      <c r="P12390" s="214"/>
    </row>
    <row r="12391" spans="16:16">
      <c r="P12391" s="214"/>
    </row>
    <row r="12392" spans="16:16">
      <c r="P12392" s="214"/>
    </row>
    <row r="12393" spans="16:16">
      <c r="P12393" s="214"/>
    </row>
    <row r="12394" spans="16:16">
      <c r="P12394" s="213"/>
    </row>
    <row r="12395" spans="16:16">
      <c r="P12395" s="213"/>
    </row>
    <row r="12396" spans="16:16">
      <c r="P12396" s="213"/>
    </row>
    <row r="12397" spans="16:16">
      <c r="P12397" s="214"/>
    </row>
    <row r="12398" spans="16:16">
      <c r="P12398" s="214"/>
    </row>
    <row r="12399" spans="16:16">
      <c r="P12399" s="214"/>
    </row>
    <row r="12400" spans="16:16">
      <c r="P12400" s="214"/>
    </row>
    <row r="12401" spans="16:16">
      <c r="P12401" s="214"/>
    </row>
    <row r="12402" spans="16:16">
      <c r="P12402" s="214"/>
    </row>
    <row r="12403" spans="16:16">
      <c r="P12403" s="214"/>
    </row>
    <row r="12404" spans="16:16">
      <c r="P12404" s="213"/>
    </row>
    <row r="12405" spans="16:16">
      <c r="P12405" s="213"/>
    </row>
    <row r="12406" spans="16:16">
      <c r="P12406" s="213"/>
    </row>
    <row r="12407" spans="16:16">
      <c r="P12407" s="214"/>
    </row>
    <row r="12408" spans="16:16">
      <c r="P12408" s="214"/>
    </row>
    <row r="12409" spans="16:16">
      <c r="P12409" s="214"/>
    </row>
    <row r="12410" spans="16:16">
      <c r="P12410" s="214"/>
    </row>
    <row r="12411" spans="16:16">
      <c r="P12411" s="214"/>
    </row>
    <row r="12412" spans="16:16">
      <c r="P12412" s="214"/>
    </row>
    <row r="12413" spans="16:16">
      <c r="P12413" s="214"/>
    </row>
    <row r="12414" spans="16:16">
      <c r="P12414" s="213"/>
    </row>
    <row r="12415" spans="16:16">
      <c r="P12415" s="213"/>
    </row>
    <row r="12416" spans="16:16">
      <c r="P12416" s="213"/>
    </row>
    <row r="12417" spans="16:16">
      <c r="P12417" s="214"/>
    </row>
    <row r="12418" spans="16:16">
      <c r="P12418" s="214"/>
    </row>
    <row r="12419" spans="16:16">
      <c r="P12419" s="214"/>
    </row>
    <row r="12420" spans="16:16">
      <c r="P12420" s="214"/>
    </row>
    <row r="12421" spans="16:16">
      <c r="P12421" s="214"/>
    </row>
    <row r="12422" spans="16:16">
      <c r="P12422" s="214"/>
    </row>
    <row r="12423" spans="16:16">
      <c r="P12423" s="214"/>
    </row>
    <row r="12424" spans="16:16">
      <c r="P12424" s="213"/>
    </row>
    <row r="12425" spans="16:16">
      <c r="P12425" s="213"/>
    </row>
    <row r="12426" spans="16:16">
      <c r="P12426" s="213"/>
    </row>
    <row r="12427" spans="16:16">
      <c r="P12427" s="214"/>
    </row>
    <row r="12428" spans="16:16">
      <c r="P12428" s="214"/>
    </row>
    <row r="12429" spans="16:16">
      <c r="P12429" s="214"/>
    </row>
    <row r="12430" spans="16:16">
      <c r="P12430" s="214"/>
    </row>
    <row r="12431" spans="16:16">
      <c r="P12431" s="214"/>
    </row>
    <row r="12432" spans="16:16">
      <c r="P12432" s="214"/>
    </row>
    <row r="12433" spans="16:16">
      <c r="P12433" s="214"/>
    </row>
    <row r="12434" spans="16:16">
      <c r="P12434" s="213"/>
    </row>
    <row r="12435" spans="16:16">
      <c r="P12435" s="213"/>
    </row>
    <row r="12436" spans="16:16">
      <c r="P12436" s="213"/>
    </row>
    <row r="12437" spans="16:16">
      <c r="P12437" s="214"/>
    </row>
    <row r="12438" spans="16:16">
      <c r="P12438" s="214"/>
    </row>
    <row r="12439" spans="16:16">
      <c r="P12439" s="214"/>
    </row>
    <row r="12440" spans="16:16">
      <c r="P12440" s="214"/>
    </row>
    <row r="12441" spans="16:16">
      <c r="P12441" s="214"/>
    </row>
    <row r="12442" spans="16:16">
      <c r="P12442" s="214"/>
    </row>
    <row r="12443" spans="16:16">
      <c r="P12443" s="214"/>
    </row>
    <row r="12444" spans="16:16">
      <c r="P12444" s="213"/>
    </row>
    <row r="12445" spans="16:16">
      <c r="P12445" s="213"/>
    </row>
    <row r="12446" spans="16:16">
      <c r="P12446" s="213"/>
    </row>
    <row r="12447" spans="16:16">
      <c r="P12447" s="214"/>
    </row>
    <row r="12448" spans="16:16">
      <c r="P12448" s="214"/>
    </row>
    <row r="12449" spans="16:16">
      <c r="P12449" s="214"/>
    </row>
    <row r="12450" spans="16:16">
      <c r="P12450" s="214"/>
    </row>
    <row r="12451" spans="16:16">
      <c r="P12451" s="214"/>
    </row>
    <row r="12452" spans="16:16">
      <c r="P12452" s="214"/>
    </row>
    <row r="12453" spans="16:16">
      <c r="P12453" s="214"/>
    </row>
    <row r="12454" spans="16:16">
      <c r="P12454" s="213"/>
    </row>
    <row r="12455" spans="16:16">
      <c r="P12455" s="213"/>
    </row>
    <row r="12456" spans="16:16">
      <c r="P12456" s="213"/>
    </row>
    <row r="12457" spans="16:16">
      <c r="P12457" s="214"/>
    </row>
    <row r="12458" spans="16:16">
      <c r="P12458" s="214"/>
    </row>
    <row r="12459" spans="16:16">
      <c r="P12459" s="214"/>
    </row>
    <row r="12460" spans="16:16">
      <c r="P12460" s="214"/>
    </row>
    <row r="12461" spans="16:16">
      <c r="P12461" s="214"/>
    </row>
    <row r="12462" spans="16:16">
      <c r="P12462" s="214"/>
    </row>
    <row r="12463" spans="16:16">
      <c r="P12463" s="214"/>
    </row>
    <row r="12464" spans="16:16">
      <c r="P12464" s="213"/>
    </row>
    <row r="12465" spans="16:16">
      <c r="P12465" s="213"/>
    </row>
    <row r="12466" spans="16:16">
      <c r="P12466" s="213"/>
    </row>
    <row r="12467" spans="16:16">
      <c r="P12467" s="214"/>
    </row>
    <row r="12468" spans="16:16">
      <c r="P12468" s="214"/>
    </row>
    <row r="12469" spans="16:16">
      <c r="P12469" s="214"/>
    </row>
    <row r="12470" spans="16:16">
      <c r="P12470" s="214"/>
    </row>
    <row r="12471" spans="16:16">
      <c r="P12471" s="214"/>
    </row>
    <row r="12472" spans="16:16">
      <c r="P12472" s="214"/>
    </row>
    <row r="12473" spans="16:16">
      <c r="P12473" s="214"/>
    </row>
    <row r="12474" spans="16:16">
      <c r="P12474" s="213"/>
    </row>
    <row r="12475" spans="16:16">
      <c r="P12475" s="213"/>
    </row>
    <row r="12476" spans="16:16">
      <c r="P12476" s="213"/>
    </row>
    <row r="12477" spans="16:16">
      <c r="P12477" s="214"/>
    </row>
    <row r="12478" spans="16:16">
      <c r="P12478" s="214"/>
    </row>
    <row r="12479" spans="16:16">
      <c r="P12479" s="214"/>
    </row>
    <row r="12480" spans="16:16">
      <c r="P12480" s="214"/>
    </row>
    <row r="12481" spans="16:16">
      <c r="P12481" s="214"/>
    </row>
    <row r="12482" spans="16:16">
      <c r="P12482" s="214"/>
    </row>
    <row r="12483" spans="16:16">
      <c r="P12483" s="214"/>
    </row>
    <row r="12484" spans="16:16">
      <c r="P12484" s="213"/>
    </row>
    <row r="12485" spans="16:16">
      <c r="P12485" s="213"/>
    </row>
    <row r="12486" spans="16:16">
      <c r="P12486" s="213"/>
    </row>
    <row r="12487" spans="16:16">
      <c r="P12487" s="214"/>
    </row>
    <row r="12488" spans="16:16">
      <c r="P12488" s="214"/>
    </row>
    <row r="12489" spans="16:16">
      <c r="P12489" s="214"/>
    </row>
    <row r="12490" spans="16:16">
      <c r="P12490" s="214"/>
    </row>
    <row r="12491" spans="16:16">
      <c r="P12491" s="214"/>
    </row>
    <row r="12492" spans="16:16">
      <c r="P12492" s="214"/>
    </row>
    <row r="12493" spans="16:16">
      <c r="P12493" s="214"/>
    </row>
    <row r="12494" spans="16:16">
      <c r="P12494" s="213"/>
    </row>
    <row r="12495" spans="16:16">
      <c r="P12495" s="213"/>
    </row>
    <row r="12496" spans="16:16">
      <c r="P12496" s="213"/>
    </row>
    <row r="12497" spans="16:16">
      <c r="P12497" s="214"/>
    </row>
    <row r="12498" spans="16:16">
      <c r="P12498" s="214"/>
    </row>
    <row r="12499" spans="16:16">
      <c r="P12499" s="214"/>
    </row>
    <row r="12500" spans="16:16">
      <c r="P12500" s="214"/>
    </row>
    <row r="12501" spans="16:16">
      <c r="P12501" s="214"/>
    </row>
    <row r="12502" spans="16:16">
      <c r="P12502" s="214"/>
    </row>
    <row r="12503" spans="16:16">
      <c r="P12503" s="214"/>
    </row>
    <row r="12504" spans="16:16">
      <c r="P12504" s="213"/>
    </row>
    <row r="12505" spans="16:16">
      <c r="P12505" s="213"/>
    </row>
    <row r="12506" spans="16:16">
      <c r="P12506" s="213"/>
    </row>
    <row r="12507" spans="16:16">
      <c r="P12507" s="214"/>
    </row>
    <row r="12508" spans="16:16">
      <c r="P12508" s="214"/>
    </row>
    <row r="12509" spans="16:16">
      <c r="P12509" s="214"/>
    </row>
    <row r="12510" spans="16:16">
      <c r="P12510" s="214"/>
    </row>
    <row r="12511" spans="16:16">
      <c r="P12511" s="214"/>
    </row>
    <row r="12512" spans="16:16">
      <c r="P12512" s="214"/>
    </row>
    <row r="12513" spans="16:16">
      <c r="P12513" s="214"/>
    </row>
    <row r="12514" spans="16:16">
      <c r="P12514" s="213"/>
    </row>
    <row r="12515" spans="16:16">
      <c r="P12515" s="213"/>
    </row>
    <row r="12516" spans="16:16">
      <c r="P12516" s="213"/>
    </row>
    <row r="12517" spans="16:16">
      <c r="P12517" s="214"/>
    </row>
    <row r="12518" spans="16:16">
      <c r="P12518" s="214"/>
    </row>
    <row r="12519" spans="16:16">
      <c r="P12519" s="214"/>
    </row>
    <row r="12520" spans="16:16">
      <c r="P12520" s="214"/>
    </row>
    <row r="12521" spans="16:16">
      <c r="P12521" s="214"/>
    </row>
    <row r="12522" spans="16:16">
      <c r="P12522" s="214"/>
    </row>
    <row r="12523" spans="16:16">
      <c r="P12523" s="214"/>
    </row>
    <row r="12524" spans="16:16">
      <c r="P12524" s="213"/>
    </row>
    <row r="12525" spans="16:16">
      <c r="P12525" s="213"/>
    </row>
    <row r="12526" spans="16:16">
      <c r="P12526" s="213"/>
    </row>
    <row r="12527" spans="16:16">
      <c r="P12527" s="214"/>
    </row>
    <row r="12528" spans="16:16">
      <c r="P12528" s="214"/>
    </row>
    <row r="12529" spans="16:16">
      <c r="P12529" s="214"/>
    </row>
    <row r="12530" spans="16:16">
      <c r="P12530" s="214"/>
    </row>
    <row r="12531" spans="16:16">
      <c r="P12531" s="214"/>
    </row>
    <row r="12532" spans="16:16">
      <c r="P12532" s="214"/>
    </row>
    <row r="12533" spans="16:16">
      <c r="P12533" s="214"/>
    </row>
    <row r="12534" spans="16:16">
      <c r="P12534" s="213"/>
    </row>
    <row r="12535" spans="16:16">
      <c r="P12535" s="213"/>
    </row>
    <row r="12536" spans="16:16">
      <c r="P12536" s="213"/>
    </row>
    <row r="12537" spans="16:16">
      <c r="P12537" s="214"/>
    </row>
    <row r="12538" spans="16:16">
      <c r="P12538" s="214"/>
    </row>
    <row r="12539" spans="16:16">
      <c r="P12539" s="214"/>
    </row>
    <row r="12540" spans="16:16">
      <c r="P12540" s="214"/>
    </row>
    <row r="12541" spans="16:16">
      <c r="P12541" s="214"/>
    </row>
    <row r="12542" spans="16:16">
      <c r="P12542" s="214"/>
    </row>
    <row r="12543" spans="16:16">
      <c r="P12543" s="214"/>
    </row>
    <row r="12544" spans="16:16">
      <c r="P12544" s="213"/>
    </row>
    <row r="12545" spans="16:16">
      <c r="P12545" s="213"/>
    </row>
    <row r="12546" spans="16:16">
      <c r="P12546" s="213"/>
    </row>
    <row r="12547" spans="16:16">
      <c r="P12547" s="214"/>
    </row>
    <row r="12548" spans="16:16">
      <c r="P12548" s="214"/>
    </row>
    <row r="12549" spans="16:16">
      <c r="P12549" s="214"/>
    </row>
    <row r="12550" spans="16:16">
      <c r="P12550" s="214"/>
    </row>
    <row r="12551" spans="16:16">
      <c r="P12551" s="214"/>
    </row>
    <row r="12552" spans="16:16">
      <c r="P12552" s="214"/>
    </row>
    <row r="12553" spans="16:16">
      <c r="P12553" s="214"/>
    </row>
    <row r="12554" spans="16:16">
      <c r="P12554" s="213"/>
    </row>
    <row r="12555" spans="16:16">
      <c r="P12555" s="213"/>
    </row>
    <row r="12556" spans="16:16">
      <c r="P12556" s="213"/>
    </row>
    <row r="12557" spans="16:16">
      <c r="P12557" s="214"/>
    </row>
    <row r="12558" spans="16:16">
      <c r="P12558" s="214"/>
    </row>
    <row r="12559" spans="16:16">
      <c r="P12559" s="214"/>
    </row>
    <row r="12560" spans="16:16">
      <c r="P12560" s="214"/>
    </row>
    <row r="12561" spans="16:16">
      <c r="P12561" s="214"/>
    </row>
    <row r="12562" spans="16:16">
      <c r="P12562" s="214"/>
    </row>
    <row r="12563" spans="16:16">
      <c r="P12563" s="214"/>
    </row>
    <row r="12564" spans="16:16">
      <c r="P12564" s="213"/>
    </row>
    <row r="12565" spans="16:16">
      <c r="P12565" s="213"/>
    </row>
    <row r="12566" spans="16:16">
      <c r="P12566" s="213"/>
    </row>
    <row r="12567" spans="16:16">
      <c r="P12567" s="214"/>
    </row>
    <row r="12568" spans="16:16">
      <c r="P12568" s="214"/>
    </row>
    <row r="12569" spans="16:16">
      <c r="P12569" s="214"/>
    </row>
    <row r="12570" spans="16:16">
      <c r="P12570" s="214"/>
    </row>
    <row r="12571" spans="16:16">
      <c r="P12571" s="214"/>
    </row>
    <row r="12572" spans="16:16">
      <c r="P12572" s="214"/>
    </row>
    <row r="12573" spans="16:16">
      <c r="P12573" s="214"/>
    </row>
    <row r="12574" spans="16:16">
      <c r="P12574" s="213"/>
    </row>
    <row r="12575" spans="16:16">
      <c r="P12575" s="213"/>
    </row>
    <row r="12576" spans="16:16">
      <c r="P12576" s="213"/>
    </row>
    <row r="12577" spans="16:16">
      <c r="P12577" s="214"/>
    </row>
    <row r="12578" spans="16:16">
      <c r="P12578" s="214"/>
    </row>
    <row r="12579" spans="16:16">
      <c r="P12579" s="214"/>
    </row>
    <row r="12580" spans="16:16">
      <c r="P12580" s="214"/>
    </row>
    <row r="12581" spans="16:16">
      <c r="P12581" s="214"/>
    </row>
    <row r="12582" spans="16:16">
      <c r="P12582" s="214"/>
    </row>
    <row r="12583" spans="16:16">
      <c r="P12583" s="214"/>
    </row>
    <row r="12584" spans="16:16">
      <c r="P12584" s="213"/>
    </row>
    <row r="12585" spans="16:16">
      <c r="P12585" s="213"/>
    </row>
    <row r="12586" spans="16:16">
      <c r="P12586" s="213"/>
    </row>
    <row r="12587" spans="16:16">
      <c r="P12587" s="214"/>
    </row>
    <row r="12588" spans="16:16">
      <c r="P12588" s="214"/>
    </row>
    <row r="12589" spans="16:16">
      <c r="P12589" s="214"/>
    </row>
    <row r="12590" spans="16:16">
      <c r="P12590" s="214"/>
    </row>
    <row r="12591" spans="16:16">
      <c r="P12591" s="214"/>
    </row>
    <row r="12592" spans="16:16">
      <c r="P12592" s="214"/>
    </row>
    <row r="12593" spans="16:16">
      <c r="P12593" s="214"/>
    </row>
    <row r="12594" spans="16:16">
      <c r="P12594" s="213"/>
    </row>
    <row r="12595" spans="16:16">
      <c r="P12595" s="213"/>
    </row>
    <row r="12596" spans="16:16">
      <c r="P12596" s="213"/>
    </row>
    <row r="12597" spans="16:16">
      <c r="P12597" s="214"/>
    </row>
    <row r="12598" spans="16:16">
      <c r="P12598" s="214"/>
    </row>
    <row r="12599" spans="16:16">
      <c r="P12599" s="214"/>
    </row>
    <row r="12600" spans="16:16">
      <c r="P12600" s="214"/>
    </row>
    <row r="12601" spans="16:16">
      <c r="P12601" s="214"/>
    </row>
    <row r="12602" spans="16:16">
      <c r="P12602" s="214"/>
    </row>
    <row r="12603" spans="16:16">
      <c r="P12603" s="214"/>
    </row>
    <row r="12604" spans="16:16">
      <c r="P12604" s="213"/>
    </row>
    <row r="12605" spans="16:16">
      <c r="P12605" s="213"/>
    </row>
    <row r="12606" spans="16:16">
      <c r="P12606" s="213"/>
    </row>
    <row r="12607" spans="16:16">
      <c r="P12607" s="214"/>
    </row>
    <row r="12608" spans="16:16">
      <c r="P12608" s="214"/>
    </row>
    <row r="12609" spans="16:16">
      <c r="P12609" s="214"/>
    </row>
    <row r="12610" spans="16:16">
      <c r="P12610" s="214"/>
    </row>
    <row r="12611" spans="16:16">
      <c r="P12611" s="214"/>
    </row>
    <row r="12612" spans="16:16">
      <c r="P12612" s="214"/>
    </row>
    <row r="12613" spans="16:16">
      <c r="P12613" s="214"/>
    </row>
    <row r="12614" spans="16:16">
      <c r="P12614" s="213"/>
    </row>
    <row r="12615" spans="16:16">
      <c r="P12615" s="213"/>
    </row>
    <row r="12616" spans="16:16">
      <c r="P12616" s="213"/>
    </row>
    <row r="12617" spans="16:16">
      <c r="P12617" s="214"/>
    </row>
    <row r="12618" spans="16:16">
      <c r="P12618" s="214"/>
    </row>
    <row r="12619" spans="16:16">
      <c r="P12619" s="214"/>
    </row>
    <row r="12620" spans="16:16">
      <c r="P12620" s="214"/>
    </row>
    <row r="12621" spans="16:16">
      <c r="P12621" s="214"/>
    </row>
    <row r="12622" spans="16:16">
      <c r="P12622" s="214"/>
    </row>
    <row r="12623" spans="16:16">
      <c r="P12623" s="214"/>
    </row>
    <row r="12624" spans="16:16">
      <c r="P12624" s="213"/>
    </row>
    <row r="12625" spans="16:16">
      <c r="P12625" s="213"/>
    </row>
    <row r="12626" spans="16:16">
      <c r="P12626" s="213"/>
    </row>
    <row r="12627" spans="16:16">
      <c r="P12627" s="214"/>
    </row>
    <row r="12628" spans="16:16">
      <c r="P12628" s="214"/>
    </row>
    <row r="12629" spans="16:16">
      <c r="P12629" s="214"/>
    </row>
    <row r="12630" spans="16:16">
      <c r="P12630" s="214"/>
    </row>
    <row r="12631" spans="16:16">
      <c r="P12631" s="214"/>
    </row>
    <row r="12632" spans="16:16">
      <c r="P12632" s="214"/>
    </row>
    <row r="12633" spans="16:16">
      <c r="P12633" s="214"/>
    </row>
    <row r="12634" spans="16:16">
      <c r="P12634" s="213"/>
    </row>
    <row r="12635" spans="16:16">
      <c r="P12635" s="213"/>
    </row>
    <row r="12636" spans="16:16">
      <c r="P12636" s="213"/>
    </row>
    <row r="12637" spans="16:16">
      <c r="P12637" s="214"/>
    </row>
    <row r="12638" spans="16:16">
      <c r="P12638" s="214"/>
    </row>
    <row r="12639" spans="16:16">
      <c r="P12639" s="214"/>
    </row>
    <row r="12640" spans="16:16">
      <c r="P12640" s="214"/>
    </row>
    <row r="12641" spans="16:16">
      <c r="P12641" s="214"/>
    </row>
    <row r="12642" spans="16:16">
      <c r="P12642" s="214"/>
    </row>
    <row r="12643" spans="16:16">
      <c r="P12643" s="214"/>
    </row>
    <row r="12644" spans="16:16">
      <c r="P12644" s="213"/>
    </row>
    <row r="12645" spans="16:16">
      <c r="P12645" s="213"/>
    </row>
    <row r="12646" spans="16:16">
      <c r="P12646" s="213"/>
    </row>
    <row r="12647" spans="16:16">
      <c r="P12647" s="214"/>
    </row>
    <row r="12648" spans="16:16">
      <c r="P12648" s="214"/>
    </row>
    <row r="12649" spans="16:16">
      <c r="P12649" s="214"/>
    </row>
    <row r="12650" spans="16:16">
      <c r="P12650" s="214"/>
    </row>
    <row r="12651" spans="16:16">
      <c r="P12651" s="214"/>
    </row>
    <row r="12652" spans="16:16">
      <c r="P12652" s="214"/>
    </row>
    <row r="12653" spans="16:16">
      <c r="P12653" s="214"/>
    </row>
    <row r="12654" spans="16:16">
      <c r="P12654" s="213"/>
    </row>
    <row r="12655" spans="16:16">
      <c r="P12655" s="213"/>
    </row>
    <row r="12656" spans="16:16">
      <c r="P12656" s="213"/>
    </row>
    <row r="12657" spans="16:16">
      <c r="P12657" s="214"/>
    </row>
    <row r="12658" spans="16:16">
      <c r="P12658" s="214"/>
    </row>
    <row r="12659" spans="16:16">
      <c r="P12659" s="214"/>
    </row>
    <row r="12660" spans="16:16">
      <c r="P12660" s="214"/>
    </row>
    <row r="12661" spans="16:16">
      <c r="P12661" s="214"/>
    </row>
    <row r="12662" spans="16:16">
      <c r="P12662" s="214"/>
    </row>
    <row r="12663" spans="16:16">
      <c r="P12663" s="214"/>
    </row>
    <row r="12664" spans="16:16">
      <c r="P12664" s="213"/>
    </row>
    <row r="12665" spans="16:16">
      <c r="P12665" s="213"/>
    </row>
    <row r="12666" spans="16:16">
      <c r="P12666" s="213"/>
    </row>
    <row r="12667" spans="16:16">
      <c r="P12667" s="214"/>
    </row>
    <row r="12668" spans="16:16">
      <c r="P12668" s="214"/>
    </row>
    <row r="12669" spans="16:16">
      <c r="P12669" s="214"/>
    </row>
    <row r="12670" spans="16:16">
      <c r="P12670" s="214"/>
    </row>
    <row r="12671" spans="16:16">
      <c r="P12671" s="214"/>
    </row>
    <row r="12672" spans="16:16">
      <c r="P12672" s="214"/>
    </row>
    <row r="12673" spans="16:16">
      <c r="P12673" s="214"/>
    </row>
    <row r="12674" spans="16:16">
      <c r="P12674" s="213"/>
    </row>
    <row r="12675" spans="16:16">
      <c r="P12675" s="213"/>
    </row>
    <row r="12676" spans="16:16">
      <c r="P12676" s="213"/>
    </row>
    <row r="12677" spans="16:16">
      <c r="P12677" s="214"/>
    </row>
    <row r="12678" spans="16:16">
      <c r="P12678" s="214"/>
    </row>
    <row r="12679" spans="16:16">
      <c r="P12679" s="214"/>
    </row>
    <row r="12680" spans="16:16">
      <c r="P12680" s="214"/>
    </row>
    <row r="12681" spans="16:16">
      <c r="P12681" s="214"/>
    </row>
    <row r="12682" spans="16:16">
      <c r="P12682" s="214"/>
    </row>
    <row r="12683" spans="16:16">
      <c r="P12683" s="214"/>
    </row>
    <row r="12684" spans="16:16">
      <c r="P12684" s="213"/>
    </row>
    <row r="12685" spans="16:16">
      <c r="P12685" s="213"/>
    </row>
    <row r="12686" spans="16:16">
      <c r="P12686" s="213"/>
    </row>
    <row r="12687" spans="16:16">
      <c r="P12687" s="214"/>
    </row>
    <row r="12688" spans="16:16">
      <c r="P12688" s="214"/>
    </row>
    <row r="12689" spans="16:16">
      <c r="P12689" s="214"/>
    </row>
    <row r="12690" spans="16:16">
      <c r="P12690" s="214"/>
    </row>
    <row r="12691" spans="16:16">
      <c r="P12691" s="214"/>
    </row>
    <row r="12692" spans="16:16">
      <c r="P12692" s="214"/>
    </row>
    <row r="12693" spans="16:16">
      <c r="P12693" s="214"/>
    </row>
    <row r="12694" spans="16:16">
      <c r="P12694" s="213"/>
    </row>
    <row r="12695" spans="16:16">
      <c r="P12695" s="213"/>
    </row>
    <row r="12696" spans="16:16">
      <c r="P12696" s="213"/>
    </row>
    <row r="12697" spans="16:16">
      <c r="P12697" s="214"/>
    </row>
    <row r="12698" spans="16:16">
      <c r="P12698" s="214"/>
    </row>
    <row r="12699" spans="16:16">
      <c r="P12699" s="214"/>
    </row>
    <row r="12700" spans="16:16">
      <c r="P12700" s="214"/>
    </row>
    <row r="12701" spans="16:16">
      <c r="P12701" s="214"/>
    </row>
    <row r="12702" spans="16:16">
      <c r="P12702" s="214"/>
    </row>
    <row r="12703" spans="16:16">
      <c r="P12703" s="214"/>
    </row>
    <row r="12704" spans="16:16">
      <c r="P12704" s="213"/>
    </row>
    <row r="12705" spans="16:16">
      <c r="P12705" s="213"/>
    </row>
    <row r="12706" spans="16:16">
      <c r="P12706" s="213"/>
    </row>
    <row r="12707" spans="16:16">
      <c r="P12707" s="214"/>
    </row>
    <row r="12708" spans="16:16">
      <c r="P12708" s="214"/>
    </row>
    <row r="12709" spans="16:16">
      <c r="P12709" s="214"/>
    </row>
    <row r="12710" spans="16:16">
      <c r="P12710" s="214"/>
    </row>
    <row r="12711" spans="16:16">
      <c r="P12711" s="214"/>
    </row>
    <row r="12712" spans="16:16">
      <c r="P12712" s="214"/>
    </row>
    <row r="12713" spans="16:16">
      <c r="P12713" s="214"/>
    </row>
    <row r="12714" spans="16:16">
      <c r="P12714" s="213"/>
    </row>
    <row r="12715" spans="16:16">
      <c r="P12715" s="213"/>
    </row>
    <row r="12716" spans="16:16">
      <c r="P12716" s="213"/>
    </row>
    <row r="12717" spans="16:16">
      <c r="P12717" s="214"/>
    </row>
    <row r="12718" spans="16:16">
      <c r="P12718" s="214"/>
    </row>
    <row r="12719" spans="16:16">
      <c r="P12719" s="214"/>
    </row>
    <row r="12720" spans="16:16">
      <c r="P12720" s="214"/>
    </row>
    <row r="12721" spans="16:16">
      <c r="P12721" s="214"/>
    </row>
    <row r="12722" spans="16:16">
      <c r="P12722" s="214"/>
    </row>
    <row r="12723" spans="16:16">
      <c r="P12723" s="214"/>
    </row>
    <row r="12724" spans="16:16">
      <c r="P12724" s="213"/>
    </row>
    <row r="12725" spans="16:16">
      <c r="P12725" s="213"/>
    </row>
    <row r="12726" spans="16:16">
      <c r="P12726" s="213"/>
    </row>
    <row r="12727" spans="16:16">
      <c r="P12727" s="214"/>
    </row>
    <row r="12728" spans="16:16">
      <c r="P12728" s="214"/>
    </row>
    <row r="12729" spans="16:16">
      <c r="P12729" s="214"/>
    </row>
    <row r="12730" spans="16:16">
      <c r="P12730" s="214"/>
    </row>
    <row r="12731" spans="16:16">
      <c r="P12731" s="214"/>
    </row>
    <row r="12732" spans="16:16">
      <c r="P12732" s="214"/>
    </row>
    <row r="12733" spans="16:16">
      <c r="P12733" s="214"/>
    </row>
    <row r="12734" spans="16:16">
      <c r="P12734" s="213"/>
    </row>
    <row r="12735" spans="16:16">
      <c r="P12735" s="213"/>
    </row>
    <row r="12736" spans="16:16">
      <c r="P12736" s="213"/>
    </row>
    <row r="12737" spans="16:16">
      <c r="P12737" s="214"/>
    </row>
    <row r="12738" spans="16:16">
      <c r="P12738" s="214"/>
    </row>
    <row r="12739" spans="16:16">
      <c r="P12739" s="214"/>
    </row>
    <row r="12740" spans="16:16">
      <c r="P12740" s="214"/>
    </row>
    <row r="12741" spans="16:16">
      <c r="P12741" s="214"/>
    </row>
    <row r="12742" spans="16:16">
      <c r="P12742" s="214"/>
    </row>
    <row r="12743" spans="16:16">
      <c r="P12743" s="214"/>
    </row>
    <row r="12744" spans="16:16">
      <c r="P12744" s="213"/>
    </row>
    <row r="12745" spans="16:16">
      <c r="P12745" s="213"/>
    </row>
    <row r="12746" spans="16:16">
      <c r="P12746" s="213"/>
    </row>
    <row r="12747" spans="16:16">
      <c r="P12747" s="214"/>
    </row>
    <row r="12748" spans="16:16">
      <c r="P12748" s="214"/>
    </row>
    <row r="12749" spans="16:16">
      <c r="P12749" s="214"/>
    </row>
    <row r="12750" spans="16:16">
      <c r="P12750" s="214"/>
    </row>
    <row r="12751" spans="16:16">
      <c r="P12751" s="214"/>
    </row>
    <row r="12752" spans="16:16">
      <c r="P12752" s="214"/>
    </row>
    <row r="12753" spans="16:16">
      <c r="P12753" s="214"/>
    </row>
    <row r="12754" spans="16:16">
      <c r="P12754" s="213"/>
    </row>
    <row r="12755" spans="16:16">
      <c r="P12755" s="213"/>
    </row>
    <row r="12756" spans="16:16">
      <c r="P12756" s="213"/>
    </row>
    <row r="12757" spans="16:16">
      <c r="P12757" s="214"/>
    </row>
    <row r="12758" spans="16:16">
      <c r="P12758" s="214"/>
    </row>
    <row r="12759" spans="16:16">
      <c r="P12759" s="214"/>
    </row>
    <row r="12760" spans="16:16">
      <c r="P12760" s="214"/>
    </row>
    <row r="12761" spans="16:16">
      <c r="P12761" s="214"/>
    </row>
    <row r="12762" spans="16:16">
      <c r="P12762" s="214"/>
    </row>
    <row r="12763" spans="16:16">
      <c r="P12763" s="214"/>
    </row>
    <row r="12764" spans="16:16">
      <c r="P12764" s="213"/>
    </row>
    <row r="12765" spans="16:16">
      <c r="P12765" s="213"/>
    </row>
    <row r="12766" spans="16:16">
      <c r="P12766" s="213"/>
    </row>
    <row r="12767" spans="16:16">
      <c r="P12767" s="214"/>
    </row>
    <row r="12768" spans="16:16">
      <c r="P12768" s="214"/>
    </row>
    <row r="12769" spans="16:16">
      <c r="P12769" s="214"/>
    </row>
    <row r="12770" spans="16:16">
      <c r="P12770" s="214"/>
    </row>
    <row r="12771" spans="16:16">
      <c r="P12771" s="214"/>
    </row>
    <row r="12772" spans="16:16">
      <c r="P12772" s="214"/>
    </row>
    <row r="12773" spans="16:16">
      <c r="P12773" s="214"/>
    </row>
    <row r="12774" spans="16:16">
      <c r="P12774" s="213"/>
    </row>
    <row r="12775" spans="16:16">
      <c r="P12775" s="213"/>
    </row>
    <row r="12776" spans="16:16">
      <c r="P12776" s="213"/>
    </row>
    <row r="12777" spans="16:16">
      <c r="P12777" s="214"/>
    </row>
    <row r="12778" spans="16:16">
      <c r="P12778" s="214"/>
    </row>
    <row r="12779" spans="16:16">
      <c r="P12779" s="214"/>
    </row>
    <row r="12780" spans="16:16">
      <c r="P12780" s="214"/>
    </row>
    <row r="12781" spans="16:16">
      <c r="P12781" s="214"/>
    </row>
    <row r="12782" spans="16:16">
      <c r="P12782" s="214"/>
    </row>
    <row r="12783" spans="16:16">
      <c r="P12783" s="214"/>
    </row>
    <row r="12784" spans="16:16">
      <c r="P12784" s="213"/>
    </row>
    <row r="12785" spans="16:16">
      <c r="P12785" s="213"/>
    </row>
    <row r="12786" spans="16:16">
      <c r="P12786" s="213"/>
    </row>
    <row r="12787" spans="16:16">
      <c r="P12787" s="214"/>
    </row>
    <row r="12788" spans="16:16">
      <c r="P12788" s="214"/>
    </row>
    <row r="12789" spans="16:16">
      <c r="P12789" s="214"/>
    </row>
    <row r="12790" spans="16:16">
      <c r="P12790" s="214"/>
    </row>
    <row r="12791" spans="16:16">
      <c r="P12791" s="214"/>
    </row>
    <row r="12792" spans="16:16">
      <c r="P12792" s="214"/>
    </row>
    <row r="12793" spans="16:16">
      <c r="P12793" s="214"/>
    </row>
    <row r="12794" spans="16:16">
      <c r="P12794" s="213"/>
    </row>
    <row r="12795" spans="16:16">
      <c r="P12795" s="213"/>
    </row>
    <row r="12796" spans="16:16">
      <c r="P12796" s="213"/>
    </row>
    <row r="12797" spans="16:16">
      <c r="P12797" s="214"/>
    </row>
    <row r="12798" spans="16:16">
      <c r="P12798" s="214"/>
    </row>
    <row r="12799" spans="16:16">
      <c r="P12799" s="214"/>
    </row>
    <row r="12800" spans="16:16">
      <c r="P12800" s="214"/>
    </row>
    <row r="12801" spans="16:16">
      <c r="P12801" s="214"/>
    </row>
    <row r="12802" spans="16:16">
      <c r="P12802" s="214"/>
    </row>
    <row r="12803" spans="16:16">
      <c r="P12803" s="214"/>
    </row>
    <row r="12804" spans="16:16">
      <c r="P12804" s="213"/>
    </row>
    <row r="12805" spans="16:16">
      <c r="P12805" s="213"/>
    </row>
    <row r="12806" spans="16:16">
      <c r="P12806" s="213"/>
    </row>
    <row r="12807" spans="16:16">
      <c r="P12807" s="214"/>
    </row>
    <row r="12808" spans="16:16">
      <c r="P12808" s="214"/>
    </row>
    <row r="12809" spans="16:16">
      <c r="P12809" s="214"/>
    </row>
    <row r="12810" spans="16:16">
      <c r="P12810" s="214"/>
    </row>
    <row r="12811" spans="16:16">
      <c r="P12811" s="214"/>
    </row>
    <row r="12812" spans="16:16">
      <c r="P12812" s="214"/>
    </row>
    <row r="12813" spans="16:16">
      <c r="P12813" s="214"/>
    </row>
    <row r="12814" spans="16:16">
      <c r="P12814" s="213"/>
    </row>
    <row r="12815" spans="16:16">
      <c r="P12815" s="213"/>
    </row>
    <row r="12816" spans="16:16">
      <c r="P12816" s="213"/>
    </row>
    <row r="12817" spans="16:16">
      <c r="P12817" s="214"/>
    </row>
    <row r="12818" spans="16:16">
      <c r="P12818" s="214"/>
    </row>
    <row r="12819" spans="16:16">
      <c r="P12819" s="214"/>
    </row>
    <row r="12820" spans="16:16">
      <c r="P12820" s="214"/>
    </row>
    <row r="12821" spans="16:16">
      <c r="P12821" s="214"/>
    </row>
    <row r="12822" spans="16:16">
      <c r="P12822" s="214"/>
    </row>
    <row r="12823" spans="16:16">
      <c r="P12823" s="214"/>
    </row>
    <row r="12824" spans="16:16">
      <c r="P12824" s="213"/>
    </row>
    <row r="12825" spans="16:16">
      <c r="P12825" s="213"/>
    </row>
    <row r="12826" spans="16:16">
      <c r="P12826" s="213"/>
    </row>
    <row r="12827" spans="16:16">
      <c r="P12827" s="214"/>
    </row>
    <row r="12828" spans="16:16">
      <c r="P12828" s="214"/>
    </row>
    <row r="12829" spans="16:16">
      <c r="P12829" s="214"/>
    </row>
    <row r="12830" spans="16:16">
      <c r="P12830" s="214"/>
    </row>
    <row r="12831" spans="16:16">
      <c r="P12831" s="214"/>
    </row>
    <row r="12832" spans="16:16">
      <c r="P12832" s="214"/>
    </row>
    <row r="12833" spans="16:16">
      <c r="P12833" s="214"/>
    </row>
    <row r="12834" spans="16:16">
      <c r="P12834" s="213"/>
    </row>
    <row r="12835" spans="16:16">
      <c r="P12835" s="213"/>
    </row>
    <row r="12836" spans="16:16">
      <c r="P12836" s="213"/>
    </row>
    <row r="12837" spans="16:16">
      <c r="P12837" s="214"/>
    </row>
    <row r="12838" spans="16:16">
      <c r="P12838" s="214"/>
    </row>
    <row r="12839" spans="16:16">
      <c r="P12839" s="214"/>
    </row>
    <row r="12840" spans="16:16">
      <c r="P12840" s="214"/>
    </row>
    <row r="12841" spans="16:16">
      <c r="P12841" s="214"/>
    </row>
    <row r="12842" spans="16:16">
      <c r="P12842" s="214"/>
    </row>
    <row r="12843" spans="16:16">
      <c r="P12843" s="214"/>
    </row>
    <row r="12844" spans="16:16">
      <c r="P12844" s="213"/>
    </row>
    <row r="12845" spans="16:16">
      <c r="P12845" s="213"/>
    </row>
    <row r="12846" spans="16:16">
      <c r="P12846" s="213"/>
    </row>
    <row r="12847" spans="16:16">
      <c r="P12847" s="214"/>
    </row>
    <row r="12848" spans="16:16">
      <c r="P12848" s="214"/>
    </row>
    <row r="12849" spans="16:16">
      <c r="P12849" s="214"/>
    </row>
    <row r="12850" spans="16:16">
      <c r="P12850" s="214"/>
    </row>
    <row r="12851" spans="16:16">
      <c r="P12851" s="214"/>
    </row>
    <row r="12852" spans="16:16">
      <c r="P12852" s="214"/>
    </row>
    <row r="12853" spans="16:16">
      <c r="P12853" s="214"/>
    </row>
    <row r="12854" spans="16:16">
      <c r="P12854" s="213"/>
    </row>
    <row r="12855" spans="16:16">
      <c r="P12855" s="213"/>
    </row>
    <row r="12856" spans="16:16">
      <c r="P12856" s="213"/>
    </row>
    <row r="12857" spans="16:16">
      <c r="P12857" s="214"/>
    </row>
    <row r="12858" spans="16:16">
      <c r="P12858" s="214"/>
    </row>
    <row r="12859" spans="16:16">
      <c r="P12859" s="214"/>
    </row>
    <row r="12860" spans="16:16">
      <c r="P12860" s="214"/>
    </row>
    <row r="12861" spans="16:16">
      <c r="P12861" s="214"/>
    </row>
    <row r="12862" spans="16:16">
      <c r="P12862" s="214"/>
    </row>
    <row r="12863" spans="16:16">
      <c r="P12863" s="214"/>
    </row>
    <row r="12864" spans="16:16">
      <c r="P12864" s="213"/>
    </row>
    <row r="12865" spans="16:16">
      <c r="P12865" s="213"/>
    </row>
    <row r="12866" spans="16:16">
      <c r="P12866" s="213"/>
    </row>
    <row r="12867" spans="16:16">
      <c r="P12867" s="214"/>
    </row>
    <row r="12868" spans="16:16">
      <c r="P12868" s="214"/>
    </row>
    <row r="12869" spans="16:16">
      <c r="P12869" s="214"/>
    </row>
    <row r="12870" spans="16:16">
      <c r="P12870" s="214"/>
    </row>
    <row r="12871" spans="16:16">
      <c r="P12871" s="214"/>
    </row>
    <row r="12872" spans="16:16">
      <c r="P12872" s="214"/>
    </row>
    <row r="12873" spans="16:16">
      <c r="P12873" s="214"/>
    </row>
    <row r="12874" spans="16:16">
      <c r="P12874" s="213"/>
    </row>
    <row r="12875" spans="16:16">
      <c r="P12875" s="213"/>
    </row>
    <row r="12876" spans="16:16">
      <c r="P12876" s="213"/>
    </row>
    <row r="12877" spans="16:16">
      <c r="P12877" s="214"/>
    </row>
    <row r="12878" spans="16:16">
      <c r="P12878" s="214"/>
    </row>
    <row r="12879" spans="16:16">
      <c r="P12879" s="214"/>
    </row>
    <row r="12880" spans="16:16">
      <c r="P12880" s="214"/>
    </row>
    <row r="12881" spans="16:16">
      <c r="P12881" s="214"/>
    </row>
    <row r="12882" spans="16:16">
      <c r="P12882" s="214"/>
    </row>
    <row r="12883" spans="16:16">
      <c r="P12883" s="214"/>
    </row>
    <row r="12884" spans="16:16">
      <c r="P12884" s="213"/>
    </row>
    <row r="12885" spans="16:16">
      <c r="P12885" s="213"/>
    </row>
    <row r="12886" spans="16:16">
      <c r="P12886" s="213"/>
    </row>
    <row r="12887" spans="16:16">
      <c r="P12887" s="214"/>
    </row>
    <row r="12888" spans="16:16">
      <c r="P12888" s="214"/>
    </row>
    <row r="12889" spans="16:16">
      <c r="P12889" s="214"/>
    </row>
    <row r="12890" spans="16:16">
      <c r="P12890" s="214"/>
    </row>
    <row r="12891" spans="16:16">
      <c r="P12891" s="214"/>
    </row>
    <row r="12892" spans="16:16">
      <c r="P12892" s="214"/>
    </row>
    <row r="12893" spans="16:16">
      <c r="P12893" s="214"/>
    </row>
    <row r="12894" spans="16:16">
      <c r="P12894" s="213"/>
    </row>
    <row r="12895" spans="16:16">
      <c r="P12895" s="213"/>
    </row>
    <row r="12896" spans="16:16">
      <c r="P12896" s="213"/>
    </row>
    <row r="12897" spans="16:16">
      <c r="P12897" s="214"/>
    </row>
    <row r="12898" spans="16:16">
      <c r="P12898" s="214"/>
    </row>
    <row r="12899" spans="16:16">
      <c r="P12899" s="214"/>
    </row>
    <row r="12900" spans="16:16">
      <c r="P12900" s="214"/>
    </row>
    <row r="12901" spans="16:16">
      <c r="P12901" s="214"/>
    </row>
    <row r="12902" spans="16:16">
      <c r="P12902" s="214"/>
    </row>
    <row r="12903" spans="16:16">
      <c r="P12903" s="214"/>
    </row>
    <row r="12904" spans="16:16">
      <c r="P12904" s="213"/>
    </row>
    <row r="12905" spans="16:16">
      <c r="P12905" s="213"/>
    </row>
    <row r="12906" spans="16:16">
      <c r="P12906" s="213"/>
    </row>
    <row r="12907" spans="16:16">
      <c r="P12907" s="214"/>
    </row>
    <row r="12908" spans="16:16">
      <c r="P12908" s="214"/>
    </row>
    <row r="12909" spans="16:16">
      <c r="P12909" s="214"/>
    </row>
    <row r="12910" spans="16:16">
      <c r="P12910" s="214"/>
    </row>
    <row r="12911" spans="16:16">
      <c r="P12911" s="214"/>
    </row>
    <row r="12912" spans="16:16">
      <c r="P12912" s="214"/>
    </row>
    <row r="12913" spans="16:16">
      <c r="P12913" s="214"/>
    </row>
    <row r="12914" spans="16:16">
      <c r="P12914" s="213"/>
    </row>
    <row r="12915" spans="16:16">
      <c r="P12915" s="213"/>
    </row>
    <row r="12916" spans="16:16">
      <c r="P12916" s="213"/>
    </row>
    <row r="12917" spans="16:16">
      <c r="P12917" s="214"/>
    </row>
    <row r="12918" spans="16:16">
      <c r="P12918" s="214"/>
    </row>
    <row r="12919" spans="16:16">
      <c r="P12919" s="214"/>
    </row>
    <row r="12920" spans="16:16">
      <c r="P12920" s="214"/>
    </row>
    <row r="12921" spans="16:16">
      <c r="P12921" s="214"/>
    </row>
    <row r="12922" spans="16:16">
      <c r="P12922" s="214"/>
    </row>
    <row r="12923" spans="16:16">
      <c r="P12923" s="214"/>
    </row>
    <row r="12924" spans="16:16">
      <c r="P12924" s="213"/>
    </row>
    <row r="12925" spans="16:16">
      <c r="P12925" s="213"/>
    </row>
    <row r="12926" spans="16:16">
      <c r="P12926" s="213"/>
    </row>
    <row r="12927" spans="16:16">
      <c r="P12927" s="214"/>
    </row>
    <row r="12928" spans="16:16">
      <c r="P12928" s="214"/>
    </row>
    <row r="12929" spans="16:16">
      <c r="P12929" s="214"/>
    </row>
    <row r="12930" spans="16:16">
      <c r="P12930" s="214"/>
    </row>
    <row r="12931" spans="16:16">
      <c r="P12931" s="214"/>
    </row>
    <row r="12932" spans="16:16">
      <c r="P12932" s="214"/>
    </row>
    <row r="12933" spans="16:16">
      <c r="P12933" s="214"/>
    </row>
    <row r="12934" spans="16:16">
      <c r="P12934" s="213"/>
    </row>
    <row r="12935" spans="16:16">
      <c r="P12935" s="213"/>
    </row>
    <row r="12936" spans="16:16">
      <c r="P12936" s="213"/>
    </row>
    <row r="12937" spans="16:16">
      <c r="P12937" s="214"/>
    </row>
    <row r="12938" spans="16:16">
      <c r="P12938" s="214"/>
    </row>
    <row r="12939" spans="16:16">
      <c r="P12939" s="214"/>
    </row>
    <row r="12940" spans="16:16">
      <c r="P12940" s="214"/>
    </row>
    <row r="12941" spans="16:16">
      <c r="P12941" s="214"/>
    </row>
    <row r="12942" spans="16:16">
      <c r="P12942" s="214"/>
    </row>
    <row r="12943" spans="16:16">
      <c r="P12943" s="214"/>
    </row>
    <row r="12944" spans="16:16">
      <c r="P12944" s="213"/>
    </row>
    <row r="12945" spans="16:16">
      <c r="P12945" s="213"/>
    </row>
    <row r="12946" spans="16:16">
      <c r="P12946" s="213"/>
    </row>
    <row r="12947" spans="16:16">
      <c r="P12947" s="214"/>
    </row>
    <row r="12948" spans="16:16">
      <c r="P12948" s="214"/>
    </row>
    <row r="12949" spans="16:16">
      <c r="P12949" s="214"/>
    </row>
    <row r="12950" spans="16:16">
      <c r="P12950" s="214"/>
    </row>
    <row r="12951" spans="16:16">
      <c r="P12951" s="214"/>
    </row>
    <row r="12952" spans="16:16">
      <c r="P12952" s="214"/>
    </row>
    <row r="12953" spans="16:16">
      <c r="P12953" s="214"/>
    </row>
    <row r="12954" spans="16:16">
      <c r="P12954" s="213"/>
    </row>
    <row r="12955" spans="16:16">
      <c r="P12955" s="213"/>
    </row>
    <row r="12956" spans="16:16">
      <c r="P12956" s="213"/>
    </row>
    <row r="12957" spans="16:16">
      <c r="P12957" s="214"/>
    </row>
    <row r="12958" spans="16:16">
      <c r="P12958" s="214"/>
    </row>
    <row r="12959" spans="16:16">
      <c r="P12959" s="214"/>
    </row>
    <row r="12960" spans="16:16">
      <c r="P12960" s="214"/>
    </row>
    <row r="12961" spans="16:16">
      <c r="P12961" s="214"/>
    </row>
    <row r="12962" spans="16:16">
      <c r="P12962" s="214"/>
    </row>
    <row r="12963" spans="16:16">
      <c r="P12963" s="214"/>
    </row>
    <row r="12964" spans="16:16">
      <c r="P12964" s="213"/>
    </row>
    <row r="12965" spans="16:16">
      <c r="P12965" s="213"/>
    </row>
    <row r="12966" spans="16:16">
      <c r="P12966" s="213"/>
    </row>
    <row r="12967" spans="16:16">
      <c r="P12967" s="214"/>
    </row>
    <row r="12968" spans="16:16">
      <c r="P12968" s="214"/>
    </row>
    <row r="12969" spans="16:16">
      <c r="P12969" s="214"/>
    </row>
    <row r="12970" spans="16:16">
      <c r="P12970" s="214"/>
    </row>
    <row r="12971" spans="16:16">
      <c r="P12971" s="214"/>
    </row>
    <row r="12972" spans="16:16">
      <c r="P12972" s="214"/>
    </row>
    <row r="12973" spans="16:16">
      <c r="P12973" s="214"/>
    </row>
    <row r="12974" spans="16:16">
      <c r="P12974" s="213"/>
    </row>
    <row r="12975" spans="16:16">
      <c r="P12975" s="213"/>
    </row>
    <row r="12976" spans="16:16">
      <c r="P12976" s="213"/>
    </row>
    <row r="12977" spans="16:16">
      <c r="P12977" s="214"/>
    </row>
    <row r="12978" spans="16:16">
      <c r="P12978" s="214"/>
    </row>
    <row r="12979" spans="16:16">
      <c r="P12979" s="214"/>
    </row>
    <row r="12980" spans="16:16">
      <c r="P12980" s="214"/>
    </row>
    <row r="12981" spans="16:16">
      <c r="P12981" s="214"/>
    </row>
    <row r="12982" spans="16:16">
      <c r="P12982" s="214"/>
    </row>
    <row r="12983" spans="16:16">
      <c r="P12983" s="214"/>
    </row>
    <row r="12984" spans="16:16">
      <c r="P12984" s="213"/>
    </row>
    <row r="12985" spans="16:16">
      <c r="P12985" s="213"/>
    </row>
    <row r="12986" spans="16:16">
      <c r="P12986" s="213"/>
    </row>
    <row r="12987" spans="16:16">
      <c r="P12987" s="214"/>
    </row>
    <row r="12988" spans="16:16">
      <c r="P12988" s="214"/>
    </row>
    <row r="12989" spans="16:16">
      <c r="P12989" s="214"/>
    </row>
    <row r="12990" spans="16:16">
      <c r="P12990" s="214"/>
    </row>
    <row r="12991" spans="16:16">
      <c r="P12991" s="214"/>
    </row>
    <row r="12992" spans="16:16">
      <c r="P12992" s="214"/>
    </row>
    <row r="12993" spans="16:16">
      <c r="P12993" s="214"/>
    </row>
    <row r="12994" spans="16:16">
      <c r="P12994" s="213"/>
    </row>
    <row r="12995" spans="16:16">
      <c r="P12995" s="213"/>
    </row>
    <row r="12996" spans="16:16">
      <c r="P12996" s="213"/>
    </row>
    <row r="12997" spans="16:16">
      <c r="P12997" s="214"/>
    </row>
    <row r="12998" spans="16:16">
      <c r="P12998" s="214"/>
    </row>
    <row r="12999" spans="16:16">
      <c r="P12999" s="214"/>
    </row>
    <row r="13000" spans="16:16">
      <c r="P13000" s="214"/>
    </row>
    <row r="13001" spans="16:16">
      <c r="P13001" s="214"/>
    </row>
    <row r="13002" spans="16:16">
      <c r="P13002" s="214"/>
    </row>
    <row r="13003" spans="16:16">
      <c r="P13003" s="214"/>
    </row>
    <row r="13004" spans="16:16">
      <c r="P13004" s="213"/>
    </row>
    <row r="13005" spans="16:16">
      <c r="P13005" s="213"/>
    </row>
    <row r="13006" spans="16:16">
      <c r="P13006" s="213"/>
    </row>
    <row r="13007" spans="16:16">
      <c r="P13007" s="214"/>
    </row>
    <row r="13008" spans="16:16">
      <c r="P13008" s="214"/>
    </row>
    <row r="13009" spans="16:16">
      <c r="P13009" s="214"/>
    </row>
    <row r="13010" spans="16:16">
      <c r="P13010" s="214"/>
    </row>
    <row r="13011" spans="16:16">
      <c r="P13011" s="214"/>
    </row>
    <row r="13012" spans="16:16">
      <c r="P13012" s="214"/>
    </row>
    <row r="13013" spans="16:16">
      <c r="P13013" s="214"/>
    </row>
    <row r="13014" spans="16:16">
      <c r="P13014" s="213"/>
    </row>
    <row r="13015" spans="16:16">
      <c r="P13015" s="213"/>
    </row>
    <row r="13016" spans="16:16">
      <c r="P13016" s="213"/>
    </row>
    <row r="13017" spans="16:16">
      <c r="P13017" s="214"/>
    </row>
    <row r="13018" spans="16:16">
      <c r="P13018" s="214"/>
    </row>
    <row r="13019" spans="16:16">
      <c r="P13019" s="214"/>
    </row>
    <row r="13020" spans="16:16">
      <c r="P13020" s="214"/>
    </row>
    <row r="13021" spans="16:16">
      <c r="P13021" s="214"/>
    </row>
    <row r="13022" spans="16:16">
      <c r="P13022" s="214"/>
    </row>
    <row r="13023" spans="16:16">
      <c r="P13023" s="214"/>
    </row>
    <row r="13024" spans="16:16">
      <c r="P13024" s="213"/>
    </row>
    <row r="13025" spans="16:16">
      <c r="P13025" s="213"/>
    </row>
    <row r="13026" spans="16:16">
      <c r="P13026" s="213"/>
    </row>
    <row r="13027" spans="16:16">
      <c r="P13027" s="214"/>
    </row>
    <row r="13028" spans="16:16">
      <c r="P13028" s="214"/>
    </row>
    <row r="13029" spans="16:16">
      <c r="P13029" s="214"/>
    </row>
    <row r="13030" spans="16:16">
      <c r="P13030" s="214"/>
    </row>
    <row r="13031" spans="16:16">
      <c r="P13031" s="214"/>
    </row>
    <row r="13032" spans="16:16">
      <c r="P13032" s="214"/>
    </row>
    <row r="13033" spans="16:16">
      <c r="P13033" s="214"/>
    </row>
    <row r="13034" spans="16:16">
      <c r="P13034" s="213"/>
    </row>
    <row r="13035" spans="16:16">
      <c r="P13035" s="213"/>
    </row>
    <row r="13036" spans="16:16">
      <c r="P13036" s="213"/>
    </row>
    <row r="13037" spans="16:16">
      <c r="P13037" s="214"/>
    </row>
    <row r="13038" spans="16:16">
      <c r="P13038" s="214"/>
    </row>
    <row r="13039" spans="16:16">
      <c r="P13039" s="214"/>
    </row>
    <row r="13040" spans="16:16">
      <c r="P13040" s="214"/>
    </row>
    <row r="13041" spans="16:16">
      <c r="P13041" s="214"/>
    </row>
    <row r="13042" spans="16:16">
      <c r="P13042" s="214"/>
    </row>
    <row r="13043" spans="16:16">
      <c r="P13043" s="214"/>
    </row>
    <row r="13044" spans="16:16">
      <c r="P13044" s="213"/>
    </row>
    <row r="13045" spans="16:16">
      <c r="P13045" s="213"/>
    </row>
    <row r="13046" spans="16:16">
      <c r="P13046" s="213"/>
    </row>
    <row r="13047" spans="16:16">
      <c r="P13047" s="214"/>
    </row>
    <row r="13048" spans="16:16">
      <c r="P13048" s="214"/>
    </row>
    <row r="13049" spans="16:16">
      <c r="P13049" s="214"/>
    </row>
    <row r="13050" spans="16:16">
      <c r="P13050" s="214"/>
    </row>
    <row r="13051" spans="16:16">
      <c r="P13051" s="214"/>
    </row>
    <row r="13052" spans="16:16">
      <c r="P13052" s="214"/>
    </row>
    <row r="13053" spans="16:16">
      <c r="P13053" s="214"/>
    </row>
    <row r="13054" spans="16:16">
      <c r="P13054" s="213"/>
    </row>
    <row r="13055" spans="16:16">
      <c r="P13055" s="213"/>
    </row>
    <row r="13056" spans="16:16">
      <c r="P13056" s="213"/>
    </row>
    <row r="13057" spans="16:16">
      <c r="P13057" s="214"/>
    </row>
    <row r="13058" spans="16:16">
      <c r="P13058" s="214"/>
    </row>
    <row r="13059" spans="16:16">
      <c r="P13059" s="214"/>
    </row>
    <row r="13060" spans="16:16">
      <c r="P13060" s="214"/>
    </row>
    <row r="13061" spans="16:16">
      <c r="P13061" s="214"/>
    </row>
    <row r="13062" spans="16:16">
      <c r="P13062" s="214"/>
    </row>
    <row r="13063" spans="16:16">
      <c r="P13063" s="214"/>
    </row>
    <row r="13064" spans="16:16">
      <c r="P13064" s="213"/>
    </row>
    <row r="13065" spans="16:16">
      <c r="P13065" s="213"/>
    </row>
    <row r="13066" spans="16:16">
      <c r="P13066" s="213"/>
    </row>
    <row r="13067" spans="16:16">
      <c r="P13067" s="214"/>
    </row>
    <row r="13068" spans="16:16">
      <c r="P13068" s="214"/>
    </row>
    <row r="13069" spans="16:16">
      <c r="P13069" s="214"/>
    </row>
    <row r="13070" spans="16:16">
      <c r="P13070" s="214"/>
    </row>
    <row r="13071" spans="16:16">
      <c r="P13071" s="214"/>
    </row>
    <row r="13072" spans="16:16">
      <c r="P13072" s="214"/>
    </row>
    <row r="13073" spans="16:16">
      <c r="P13073" s="214"/>
    </row>
    <row r="13074" spans="16:16">
      <c r="P13074" s="213"/>
    </row>
    <row r="13075" spans="16:16">
      <c r="P13075" s="213"/>
    </row>
    <row r="13076" spans="16:16">
      <c r="P13076" s="213"/>
    </row>
    <row r="13077" spans="16:16">
      <c r="P13077" s="214"/>
    </row>
    <row r="13078" spans="16:16">
      <c r="P13078" s="214"/>
    </row>
    <row r="13079" spans="16:16">
      <c r="P13079" s="214"/>
    </row>
    <row r="13080" spans="16:16">
      <c r="P13080" s="214"/>
    </row>
    <row r="13081" spans="16:16">
      <c r="P13081" s="214"/>
    </row>
    <row r="13082" spans="16:16">
      <c r="P13082" s="214"/>
    </row>
    <row r="13083" spans="16:16">
      <c r="P13083" s="214"/>
    </row>
    <row r="13084" spans="16:16">
      <c r="P13084" s="213"/>
    </row>
    <row r="13085" spans="16:16">
      <c r="P13085" s="213"/>
    </row>
    <row r="13086" spans="16:16">
      <c r="P13086" s="213"/>
    </row>
    <row r="13087" spans="16:16">
      <c r="P13087" s="214"/>
    </row>
    <row r="13088" spans="16:16">
      <c r="P13088" s="214"/>
    </row>
    <row r="13089" spans="16:16">
      <c r="P13089" s="214"/>
    </row>
    <row r="13090" spans="16:16">
      <c r="P13090" s="214"/>
    </row>
    <row r="13091" spans="16:16">
      <c r="P13091" s="214"/>
    </row>
    <row r="13092" spans="16:16">
      <c r="P13092" s="214"/>
    </row>
    <row r="13093" spans="16:16">
      <c r="P13093" s="214"/>
    </row>
    <row r="13094" spans="16:16">
      <c r="P13094" s="213"/>
    </row>
    <row r="13095" spans="16:16">
      <c r="P13095" s="213"/>
    </row>
    <row r="13096" spans="16:16">
      <c r="P13096" s="213"/>
    </row>
    <row r="13097" spans="16:16">
      <c r="P13097" s="214"/>
    </row>
    <row r="13098" spans="16:16">
      <c r="P13098" s="214"/>
    </row>
    <row r="13099" spans="16:16">
      <c r="P13099" s="214"/>
    </row>
    <row r="13100" spans="16:16">
      <c r="P13100" s="214"/>
    </row>
    <row r="13101" spans="16:16">
      <c r="P13101" s="214"/>
    </row>
    <row r="13102" spans="16:16">
      <c r="P13102" s="214"/>
    </row>
    <row r="13103" spans="16:16">
      <c r="P13103" s="214"/>
    </row>
    <row r="13104" spans="16:16">
      <c r="P13104" s="213"/>
    </row>
    <row r="13105" spans="16:16">
      <c r="P13105" s="213"/>
    </row>
    <row r="13106" spans="16:16">
      <c r="P13106" s="213"/>
    </row>
    <row r="13107" spans="16:16">
      <c r="P13107" s="214"/>
    </row>
    <row r="13108" spans="16:16">
      <c r="P13108" s="214"/>
    </row>
    <row r="13109" spans="16:16">
      <c r="P13109" s="214"/>
    </row>
    <row r="13110" spans="16:16">
      <c r="P13110" s="214"/>
    </row>
    <row r="13111" spans="16:16">
      <c r="P13111" s="214"/>
    </row>
    <row r="13112" spans="16:16">
      <c r="P13112" s="214"/>
    </row>
    <row r="13113" spans="16:16">
      <c r="P13113" s="214"/>
    </row>
    <row r="13114" spans="16:16">
      <c r="P13114" s="213"/>
    </row>
    <row r="13115" spans="16:16">
      <c r="P13115" s="213"/>
    </row>
    <row r="13116" spans="16:16">
      <c r="P13116" s="213"/>
    </row>
    <row r="13117" spans="16:16">
      <c r="P13117" s="214"/>
    </row>
    <row r="13118" spans="16:16">
      <c r="P13118" s="214"/>
    </row>
    <row r="13119" spans="16:16">
      <c r="P13119" s="214"/>
    </row>
    <row r="13120" spans="16:16">
      <c r="P13120" s="214"/>
    </row>
    <row r="13121" spans="16:16">
      <c r="P13121" s="214"/>
    </row>
    <row r="13122" spans="16:16">
      <c r="P13122" s="214"/>
    </row>
    <row r="13123" spans="16:16">
      <c r="P13123" s="214"/>
    </row>
    <row r="13124" spans="16:16">
      <c r="P13124" s="213"/>
    </row>
    <row r="13125" spans="16:16">
      <c r="P13125" s="213"/>
    </row>
    <row r="13126" spans="16:16">
      <c r="P13126" s="213"/>
    </row>
    <row r="13127" spans="16:16">
      <c r="P13127" s="214"/>
    </row>
    <row r="13128" spans="16:16">
      <c r="P13128" s="214"/>
    </row>
    <row r="13129" spans="16:16">
      <c r="P13129" s="214"/>
    </row>
    <row r="13130" spans="16:16">
      <c r="P13130" s="214"/>
    </row>
    <row r="13131" spans="16:16">
      <c r="P13131" s="214"/>
    </row>
    <row r="13132" spans="16:16">
      <c r="P13132" s="214"/>
    </row>
    <row r="13133" spans="16:16">
      <c r="P13133" s="214"/>
    </row>
    <row r="13134" spans="16:16">
      <c r="P13134" s="213"/>
    </row>
    <row r="13135" spans="16:16">
      <c r="P13135" s="213"/>
    </row>
    <row r="13136" spans="16:16">
      <c r="P13136" s="213"/>
    </row>
    <row r="13137" spans="16:16">
      <c r="P13137" s="214"/>
    </row>
    <row r="13138" spans="16:16">
      <c r="P13138" s="214"/>
    </row>
    <row r="13139" spans="16:16">
      <c r="P13139" s="214"/>
    </row>
    <row r="13140" spans="16:16">
      <c r="P13140" s="214"/>
    </row>
    <row r="13141" spans="16:16">
      <c r="P13141" s="214"/>
    </row>
    <row r="13142" spans="16:16">
      <c r="P13142" s="214"/>
    </row>
    <row r="13143" spans="16:16">
      <c r="P13143" s="214"/>
    </row>
    <row r="13144" spans="16:16">
      <c r="P13144" s="213"/>
    </row>
    <row r="13145" spans="16:16">
      <c r="P13145" s="213"/>
    </row>
    <row r="13146" spans="16:16">
      <c r="P13146" s="213"/>
    </row>
    <row r="13147" spans="16:16">
      <c r="P13147" s="214"/>
    </row>
    <row r="13148" spans="16:16">
      <c r="P13148" s="214"/>
    </row>
    <row r="13149" spans="16:16">
      <c r="P13149" s="214"/>
    </row>
    <row r="13150" spans="16:16">
      <c r="P13150" s="214"/>
    </row>
    <row r="13151" spans="16:16">
      <c r="P13151" s="214"/>
    </row>
    <row r="13152" spans="16:16">
      <c r="P13152" s="214"/>
    </row>
    <row r="13153" spans="16:16">
      <c r="P13153" s="214"/>
    </row>
    <row r="13154" spans="16:16">
      <c r="P13154" s="213"/>
    </row>
    <row r="13155" spans="16:16">
      <c r="P13155" s="213"/>
    </row>
    <row r="13156" spans="16:16">
      <c r="P13156" s="213"/>
    </row>
    <row r="13157" spans="16:16">
      <c r="P13157" s="214"/>
    </row>
    <row r="13158" spans="16:16">
      <c r="P13158" s="214"/>
    </row>
    <row r="13159" spans="16:16">
      <c r="P13159" s="214"/>
    </row>
    <row r="13160" spans="16:16">
      <c r="P13160" s="214"/>
    </row>
    <row r="13161" spans="16:16">
      <c r="P13161" s="214"/>
    </row>
    <row r="13162" spans="16:16">
      <c r="P13162" s="214"/>
    </row>
    <row r="13163" spans="16:16">
      <c r="P13163" s="214"/>
    </row>
    <row r="13164" spans="16:16">
      <c r="P13164" s="213"/>
    </row>
    <row r="13165" spans="16:16">
      <c r="P13165" s="213"/>
    </row>
    <row r="13166" spans="16:16">
      <c r="P13166" s="213"/>
    </row>
    <row r="13167" spans="16:16">
      <c r="P13167" s="214"/>
    </row>
    <row r="13168" spans="16:16">
      <c r="P13168" s="214"/>
    </row>
    <row r="13169" spans="16:16">
      <c r="P13169" s="214"/>
    </row>
    <row r="13170" spans="16:16">
      <c r="P13170" s="214"/>
    </row>
    <row r="13171" spans="16:16">
      <c r="P13171" s="214"/>
    </row>
    <row r="13172" spans="16:16">
      <c r="P13172" s="214"/>
    </row>
    <row r="13173" spans="16:16">
      <c r="P13173" s="214"/>
    </row>
    <row r="13174" spans="16:16">
      <c r="P13174" s="213"/>
    </row>
    <row r="13175" spans="16:16">
      <c r="P13175" s="213"/>
    </row>
    <row r="13176" spans="16:16">
      <c r="P13176" s="213"/>
    </row>
    <row r="13177" spans="16:16">
      <c r="P13177" s="214"/>
    </row>
    <row r="13178" spans="16:16">
      <c r="P13178" s="214"/>
    </row>
    <row r="13179" spans="16:16">
      <c r="P13179" s="214"/>
    </row>
    <row r="13180" spans="16:16">
      <c r="P13180" s="214"/>
    </row>
    <row r="13181" spans="16:16">
      <c r="P13181" s="214"/>
    </row>
    <row r="13182" spans="16:16">
      <c r="P13182" s="214"/>
    </row>
    <row r="13183" spans="16:16">
      <c r="P13183" s="214"/>
    </row>
    <row r="13184" spans="16:16">
      <c r="P13184" s="213"/>
    </row>
    <row r="13185" spans="16:16">
      <c r="P13185" s="213"/>
    </row>
    <row r="13186" spans="16:16">
      <c r="P13186" s="213"/>
    </row>
    <row r="13187" spans="16:16">
      <c r="P13187" s="214"/>
    </row>
    <row r="13188" spans="16:16">
      <c r="P13188" s="214"/>
    </row>
    <row r="13189" spans="16:16">
      <c r="P13189" s="214"/>
    </row>
    <row r="13190" spans="16:16">
      <c r="P13190" s="214"/>
    </row>
    <row r="13191" spans="16:16">
      <c r="P13191" s="214"/>
    </row>
    <row r="13192" spans="16:16">
      <c r="P13192" s="214"/>
    </row>
    <row r="13193" spans="16:16">
      <c r="P13193" s="214"/>
    </row>
    <row r="13194" spans="16:16">
      <c r="P13194" s="213"/>
    </row>
    <row r="13195" spans="16:16">
      <c r="P13195" s="213"/>
    </row>
    <row r="13196" spans="16:16">
      <c r="P13196" s="213"/>
    </row>
    <row r="13197" spans="16:16">
      <c r="P13197" s="214"/>
    </row>
    <row r="13198" spans="16:16">
      <c r="P13198" s="214"/>
    </row>
    <row r="13199" spans="16:16">
      <c r="P13199" s="214"/>
    </row>
    <row r="13200" spans="16:16">
      <c r="P13200" s="214"/>
    </row>
    <row r="13201" spans="16:16">
      <c r="P13201" s="214"/>
    </row>
    <row r="13202" spans="16:16">
      <c r="P13202" s="214"/>
    </row>
    <row r="13203" spans="16:16">
      <c r="P13203" s="214"/>
    </row>
    <row r="13204" spans="16:16">
      <c r="P13204" s="213"/>
    </row>
    <row r="13205" spans="16:16">
      <c r="P13205" s="213"/>
    </row>
    <row r="13206" spans="16:16">
      <c r="P13206" s="213"/>
    </row>
    <row r="13207" spans="16:16">
      <c r="P13207" s="214"/>
    </row>
    <row r="13208" spans="16:16">
      <c r="P13208" s="214"/>
    </row>
    <row r="13209" spans="16:16">
      <c r="P13209" s="214"/>
    </row>
    <row r="13210" spans="16:16">
      <c r="P13210" s="214"/>
    </row>
    <row r="13211" spans="16:16">
      <c r="P13211" s="214"/>
    </row>
    <row r="13212" spans="16:16">
      <c r="P13212" s="214"/>
    </row>
    <row r="13213" spans="16:16">
      <c r="P13213" s="214"/>
    </row>
    <row r="13214" spans="16:16">
      <c r="P13214" s="213"/>
    </row>
    <row r="13215" spans="16:16">
      <c r="P13215" s="213"/>
    </row>
    <row r="13216" spans="16:16">
      <c r="P13216" s="213"/>
    </row>
    <row r="13217" spans="16:16">
      <c r="P13217" s="214"/>
    </row>
    <row r="13218" spans="16:16">
      <c r="P13218" s="214"/>
    </row>
    <row r="13219" spans="16:16">
      <c r="P13219" s="214"/>
    </row>
    <row r="13220" spans="16:16">
      <c r="P13220" s="214"/>
    </row>
    <row r="13221" spans="16:16">
      <c r="P13221" s="214"/>
    </row>
    <row r="13222" spans="16:16">
      <c r="P13222" s="214"/>
    </row>
    <row r="13223" spans="16:16">
      <c r="P13223" s="214"/>
    </row>
    <row r="13224" spans="16:16">
      <c r="P13224" s="213"/>
    </row>
    <row r="13225" spans="16:16">
      <c r="P13225" s="213"/>
    </row>
    <row r="13226" spans="16:16">
      <c r="P13226" s="213"/>
    </row>
    <row r="13227" spans="16:16">
      <c r="P13227" s="214"/>
    </row>
    <row r="13228" spans="16:16">
      <c r="P13228" s="214"/>
    </row>
    <row r="13229" spans="16:16">
      <c r="P13229" s="214"/>
    </row>
    <row r="13230" spans="16:16">
      <c r="P13230" s="214"/>
    </row>
    <row r="13231" spans="16:16">
      <c r="P13231" s="214"/>
    </row>
    <row r="13232" spans="16:16">
      <c r="P13232" s="214"/>
    </row>
    <row r="13233" spans="16:16">
      <c r="P13233" s="214"/>
    </row>
    <row r="13234" spans="16:16">
      <c r="P13234" s="213"/>
    </row>
    <row r="13235" spans="16:16">
      <c r="P13235" s="213"/>
    </row>
    <row r="13236" spans="16:16">
      <c r="P13236" s="213"/>
    </row>
    <row r="13237" spans="16:16">
      <c r="P13237" s="214"/>
    </row>
    <row r="13238" spans="16:16">
      <c r="P13238" s="214"/>
    </row>
    <row r="13239" spans="16:16">
      <c r="P13239" s="214"/>
    </row>
    <row r="13240" spans="16:16">
      <c r="P13240" s="214"/>
    </row>
    <row r="13241" spans="16:16">
      <c r="P13241" s="214"/>
    </row>
    <row r="13242" spans="16:16">
      <c r="P13242" s="214"/>
    </row>
    <row r="13243" spans="16:16">
      <c r="P13243" s="214"/>
    </row>
    <row r="13244" spans="16:16">
      <c r="P13244" s="213"/>
    </row>
    <row r="13245" spans="16:16">
      <c r="P13245" s="213"/>
    </row>
    <row r="13246" spans="16:16">
      <c r="P13246" s="213"/>
    </row>
    <row r="13247" spans="16:16">
      <c r="P13247" s="214"/>
    </row>
    <row r="13248" spans="16:16">
      <c r="P13248" s="214"/>
    </row>
    <row r="13249" spans="16:16">
      <c r="P13249" s="214"/>
    </row>
    <row r="13250" spans="16:16">
      <c r="P13250" s="214"/>
    </row>
    <row r="13251" spans="16:16">
      <c r="P13251" s="214"/>
    </row>
    <row r="13252" spans="16:16">
      <c r="P13252" s="214"/>
    </row>
    <row r="13253" spans="16:16">
      <c r="P13253" s="214"/>
    </row>
    <row r="13254" spans="16:16">
      <c r="P13254" s="213"/>
    </row>
    <row r="13255" spans="16:16">
      <c r="P13255" s="213"/>
    </row>
    <row r="13256" spans="16:16">
      <c r="P13256" s="213"/>
    </row>
    <row r="13257" spans="16:16">
      <c r="P13257" s="214"/>
    </row>
    <row r="13258" spans="16:16">
      <c r="P13258" s="214"/>
    </row>
    <row r="13259" spans="16:16">
      <c r="P13259" s="214"/>
    </row>
    <row r="13260" spans="16:16">
      <c r="P13260" s="214"/>
    </row>
    <row r="13261" spans="16:16">
      <c r="P13261" s="214"/>
    </row>
    <row r="13262" spans="16:16">
      <c r="P13262" s="214"/>
    </row>
    <row r="13263" spans="16:16">
      <c r="P13263" s="214"/>
    </row>
    <row r="13264" spans="16:16">
      <c r="P13264" s="213"/>
    </row>
    <row r="13265" spans="16:16">
      <c r="P13265" s="213"/>
    </row>
    <row r="13266" spans="16:16">
      <c r="P13266" s="213"/>
    </row>
    <row r="13267" spans="16:16">
      <c r="P13267" s="214"/>
    </row>
    <row r="13268" spans="16:16">
      <c r="P13268" s="214"/>
    </row>
    <row r="13269" spans="16:16">
      <c r="P13269" s="214"/>
    </row>
    <row r="13270" spans="16:16">
      <c r="P13270" s="214"/>
    </row>
    <row r="13271" spans="16:16">
      <c r="P13271" s="214"/>
    </row>
    <row r="13272" spans="16:16">
      <c r="P13272" s="214"/>
    </row>
    <row r="13273" spans="16:16">
      <c r="P13273" s="214"/>
    </row>
    <row r="13274" spans="16:16">
      <c r="P13274" s="213"/>
    </row>
    <row r="13275" spans="16:16">
      <c r="P13275" s="213"/>
    </row>
    <row r="13276" spans="16:16">
      <c r="P13276" s="213"/>
    </row>
    <row r="13277" spans="16:16">
      <c r="P13277" s="214"/>
    </row>
    <row r="13278" spans="16:16">
      <c r="P13278" s="214"/>
    </row>
    <row r="13279" spans="16:16">
      <c r="P13279" s="214"/>
    </row>
    <row r="13280" spans="16:16">
      <c r="P13280" s="214"/>
    </row>
    <row r="13281" spans="16:16">
      <c r="P13281" s="214"/>
    </row>
    <row r="13282" spans="16:16">
      <c r="P13282" s="214"/>
    </row>
    <row r="13283" spans="16:16">
      <c r="P13283" s="214"/>
    </row>
    <row r="13284" spans="16:16">
      <c r="P13284" s="213"/>
    </row>
    <row r="13285" spans="16:16">
      <c r="P13285" s="213"/>
    </row>
    <row r="13286" spans="16:16">
      <c r="P13286" s="213"/>
    </row>
    <row r="13287" spans="16:16">
      <c r="P13287" s="214"/>
    </row>
    <row r="13288" spans="16:16">
      <c r="P13288" s="214"/>
    </row>
    <row r="13289" spans="16:16">
      <c r="P13289" s="214"/>
    </row>
    <row r="13290" spans="16:16">
      <c r="P13290" s="214"/>
    </row>
    <row r="13291" spans="16:16">
      <c r="P13291" s="214"/>
    </row>
    <row r="13292" spans="16:16">
      <c r="P13292" s="214"/>
    </row>
    <row r="13293" spans="16:16">
      <c r="P13293" s="214"/>
    </row>
    <row r="13294" spans="16:16">
      <c r="P13294" s="213"/>
    </row>
    <row r="13295" spans="16:16">
      <c r="P13295" s="213"/>
    </row>
    <row r="13296" spans="16:16">
      <c r="P13296" s="213"/>
    </row>
    <row r="13297" spans="16:16">
      <c r="P13297" s="214"/>
    </row>
    <row r="13298" spans="16:16">
      <c r="P13298" s="214"/>
    </row>
    <row r="13299" spans="16:16">
      <c r="P13299" s="214"/>
    </row>
    <row r="13300" spans="16:16">
      <c r="P13300" s="214"/>
    </row>
    <row r="13301" spans="16:16">
      <c r="P13301" s="214"/>
    </row>
    <row r="13302" spans="16:16">
      <c r="P13302" s="214"/>
    </row>
    <row r="13303" spans="16:16">
      <c r="P13303" s="214"/>
    </row>
    <row r="13304" spans="16:16">
      <c r="P13304" s="213"/>
    </row>
    <row r="13305" spans="16:16">
      <c r="P13305" s="213"/>
    </row>
    <row r="13306" spans="16:16">
      <c r="P13306" s="213"/>
    </row>
    <row r="13307" spans="16:16">
      <c r="P13307" s="214"/>
    </row>
    <row r="13308" spans="16:16">
      <c r="P13308" s="214"/>
    </row>
    <row r="13309" spans="16:16">
      <c r="P13309" s="214"/>
    </row>
    <row r="13310" spans="16:16">
      <c r="P13310" s="214"/>
    </row>
    <row r="13311" spans="16:16">
      <c r="P13311" s="214"/>
    </row>
    <row r="13312" spans="16:16">
      <c r="P13312" s="214"/>
    </row>
    <row r="13313" spans="16:16">
      <c r="P13313" s="214"/>
    </row>
    <row r="13314" spans="16:16">
      <c r="P13314" s="213"/>
    </row>
    <row r="13315" spans="16:16">
      <c r="P13315" s="213"/>
    </row>
    <row r="13316" spans="16:16">
      <c r="P13316" s="213"/>
    </row>
    <row r="13317" spans="16:16">
      <c r="P13317" s="214"/>
    </row>
    <row r="13318" spans="16:16">
      <c r="P13318" s="214"/>
    </row>
    <row r="13319" spans="16:16">
      <c r="P13319" s="214"/>
    </row>
    <row r="13320" spans="16:16">
      <c r="P13320" s="214"/>
    </row>
    <row r="13321" spans="16:16">
      <c r="P13321" s="214"/>
    </row>
    <row r="13322" spans="16:16">
      <c r="P13322" s="214"/>
    </row>
    <row r="13323" spans="16:16">
      <c r="P13323" s="214"/>
    </row>
    <row r="13324" spans="16:16">
      <c r="P13324" s="213"/>
    </row>
    <row r="13325" spans="16:16">
      <c r="P13325" s="213"/>
    </row>
    <row r="13326" spans="16:16">
      <c r="P13326" s="213"/>
    </row>
    <row r="13327" spans="16:16">
      <c r="P13327" s="214"/>
    </row>
    <row r="13328" spans="16:16">
      <c r="P13328" s="214"/>
    </row>
    <row r="13329" spans="16:16">
      <c r="P13329" s="214"/>
    </row>
    <row r="13330" spans="16:16">
      <c r="P13330" s="214"/>
    </row>
    <row r="13331" spans="16:16">
      <c r="P13331" s="214"/>
    </row>
    <row r="13332" spans="16:16">
      <c r="P13332" s="214"/>
    </row>
    <row r="13333" spans="16:16">
      <c r="P13333" s="214"/>
    </row>
    <row r="13334" spans="16:16">
      <c r="P13334" s="213"/>
    </row>
    <row r="13335" spans="16:16">
      <c r="P13335" s="213"/>
    </row>
    <row r="13336" spans="16:16">
      <c r="P13336" s="213"/>
    </row>
    <row r="13337" spans="16:16">
      <c r="P13337" s="214"/>
    </row>
    <row r="13338" spans="16:16">
      <c r="P13338" s="214"/>
    </row>
    <row r="13339" spans="16:16">
      <c r="P13339" s="214"/>
    </row>
    <row r="13340" spans="16:16">
      <c r="P13340" s="214"/>
    </row>
    <row r="13341" spans="16:16">
      <c r="P13341" s="214"/>
    </row>
    <row r="13342" spans="16:16">
      <c r="P13342" s="214"/>
    </row>
    <row r="13343" spans="16:16">
      <c r="P13343" s="214"/>
    </row>
    <row r="13344" spans="16:16">
      <c r="P13344" s="213"/>
    </row>
    <row r="13345" spans="16:16">
      <c r="P13345" s="213"/>
    </row>
    <row r="13346" spans="16:16">
      <c r="P13346" s="213"/>
    </row>
    <row r="13347" spans="16:16">
      <c r="P13347" s="214"/>
    </row>
    <row r="13348" spans="16:16">
      <c r="P13348" s="214"/>
    </row>
    <row r="13349" spans="16:16">
      <c r="P13349" s="214"/>
    </row>
    <row r="13350" spans="16:16">
      <c r="P13350" s="214"/>
    </row>
    <row r="13351" spans="16:16">
      <c r="P13351" s="214"/>
    </row>
    <row r="13352" spans="16:16">
      <c r="P13352" s="214"/>
    </row>
    <row r="13353" spans="16:16">
      <c r="P13353" s="214"/>
    </row>
    <row r="13354" spans="16:16">
      <c r="P13354" s="213"/>
    </row>
    <row r="13355" spans="16:16">
      <c r="P13355" s="213"/>
    </row>
    <row r="13356" spans="16:16">
      <c r="P13356" s="213"/>
    </row>
    <row r="13357" spans="16:16">
      <c r="P13357" s="214"/>
    </row>
    <row r="13358" spans="16:16">
      <c r="P13358" s="214"/>
    </row>
    <row r="13359" spans="16:16">
      <c r="P13359" s="214"/>
    </row>
    <row r="13360" spans="16:16">
      <c r="P13360" s="214"/>
    </row>
    <row r="13361" spans="16:16">
      <c r="P13361" s="214"/>
    </row>
    <row r="13362" spans="16:16">
      <c r="P13362" s="214"/>
    </row>
    <row r="13363" spans="16:16">
      <c r="P13363" s="214"/>
    </row>
    <row r="13364" spans="16:16">
      <c r="P13364" s="213"/>
    </row>
    <row r="13365" spans="16:16">
      <c r="P13365" s="213"/>
    </row>
    <row r="13366" spans="16:16">
      <c r="P13366" s="213"/>
    </row>
    <row r="13367" spans="16:16">
      <c r="P13367" s="214"/>
    </row>
    <row r="13368" spans="16:16">
      <c r="P13368" s="214"/>
    </row>
    <row r="13369" spans="16:16">
      <c r="P13369" s="214"/>
    </row>
    <row r="13370" spans="16:16">
      <c r="P13370" s="214"/>
    </row>
    <row r="13371" spans="16:16">
      <c r="P13371" s="214"/>
    </row>
    <row r="13372" spans="16:16">
      <c r="P13372" s="214"/>
    </row>
    <row r="13373" spans="16:16">
      <c r="P13373" s="214"/>
    </row>
    <row r="13374" spans="16:16">
      <c r="P13374" s="213"/>
    </row>
    <row r="13375" spans="16:16">
      <c r="P13375" s="213"/>
    </row>
    <row r="13376" spans="16:16">
      <c r="P13376" s="213"/>
    </row>
    <row r="13377" spans="16:16">
      <c r="P13377" s="214"/>
    </row>
    <row r="13378" spans="16:16">
      <c r="P13378" s="214"/>
    </row>
    <row r="13379" spans="16:16">
      <c r="P13379" s="214"/>
    </row>
    <row r="13380" spans="16:16">
      <c r="P13380" s="214"/>
    </row>
    <row r="13381" spans="16:16">
      <c r="P13381" s="214"/>
    </row>
    <row r="13382" spans="16:16">
      <c r="P13382" s="214"/>
    </row>
    <row r="13383" spans="16:16">
      <c r="P13383" s="214"/>
    </row>
    <row r="13384" spans="16:16">
      <c r="P13384" s="213"/>
    </row>
    <row r="13385" spans="16:16">
      <c r="P13385" s="213"/>
    </row>
    <row r="13386" spans="16:16">
      <c r="P13386" s="213"/>
    </row>
    <row r="13387" spans="16:16">
      <c r="P13387" s="214"/>
    </row>
    <row r="13388" spans="16:16">
      <c r="P13388" s="214"/>
    </row>
    <row r="13389" spans="16:16">
      <c r="P13389" s="214"/>
    </row>
    <row r="13390" spans="16:16">
      <c r="P13390" s="214"/>
    </row>
    <row r="13391" spans="16:16">
      <c r="P13391" s="214"/>
    </row>
    <row r="13392" spans="16:16">
      <c r="P13392" s="214"/>
    </row>
    <row r="13393" spans="16:16">
      <c r="P13393" s="214"/>
    </row>
    <row r="13394" spans="16:16">
      <c r="P13394" s="213"/>
    </row>
    <row r="13395" spans="16:16">
      <c r="P13395" s="213"/>
    </row>
    <row r="13396" spans="16:16">
      <c r="P13396" s="213"/>
    </row>
    <row r="13397" spans="16:16">
      <c r="P13397" s="214"/>
    </row>
    <row r="13398" spans="16:16">
      <c r="P13398" s="214"/>
    </row>
    <row r="13399" spans="16:16">
      <c r="P13399" s="214"/>
    </row>
    <row r="13400" spans="16:16">
      <c r="P13400" s="214"/>
    </row>
    <row r="13401" spans="16:16">
      <c r="P13401" s="214"/>
    </row>
    <row r="13402" spans="16:16">
      <c r="P13402" s="214"/>
    </row>
    <row r="13403" spans="16:16">
      <c r="P13403" s="214"/>
    </row>
    <row r="13404" spans="16:16">
      <c r="P13404" s="213"/>
    </row>
    <row r="13405" spans="16:16">
      <c r="P13405" s="213"/>
    </row>
    <row r="13406" spans="16:16">
      <c r="P13406" s="213"/>
    </row>
    <row r="13407" spans="16:16">
      <c r="P13407" s="214"/>
    </row>
    <row r="13408" spans="16:16">
      <c r="P13408" s="214"/>
    </row>
    <row r="13409" spans="16:16">
      <c r="P13409" s="214"/>
    </row>
    <row r="13410" spans="16:16">
      <c r="P13410" s="214"/>
    </row>
    <row r="13411" spans="16:16">
      <c r="P13411" s="214"/>
    </row>
    <row r="13412" spans="16:16">
      <c r="P13412" s="214"/>
    </row>
    <row r="13413" spans="16:16">
      <c r="P13413" s="214"/>
    </row>
    <row r="13414" spans="16:16">
      <c r="P13414" s="213"/>
    </row>
    <row r="13415" spans="16:16">
      <c r="P13415" s="213"/>
    </row>
    <row r="13416" spans="16:16">
      <c r="P13416" s="213"/>
    </row>
    <row r="13417" spans="16:16">
      <c r="P13417" s="214"/>
    </row>
    <row r="13418" spans="16:16">
      <c r="P13418" s="214"/>
    </row>
    <row r="13419" spans="16:16">
      <c r="P13419" s="214"/>
    </row>
    <row r="13420" spans="16:16">
      <c r="P13420" s="214"/>
    </row>
    <row r="13421" spans="16:16">
      <c r="P13421" s="214"/>
    </row>
    <row r="13422" spans="16:16">
      <c r="P13422" s="214"/>
    </row>
    <row r="13423" spans="16:16">
      <c r="P13423" s="214"/>
    </row>
    <row r="13424" spans="16:16">
      <c r="P13424" s="213"/>
    </row>
    <row r="13425" spans="16:16">
      <c r="P13425" s="213"/>
    </row>
    <row r="13426" spans="16:16">
      <c r="P13426" s="213"/>
    </row>
    <row r="13427" spans="16:16">
      <c r="P13427" s="214"/>
    </row>
    <row r="13428" spans="16:16">
      <c r="P13428" s="214"/>
    </row>
    <row r="13429" spans="16:16">
      <c r="P13429" s="214"/>
    </row>
    <row r="13430" spans="16:16">
      <c r="P13430" s="214"/>
    </row>
    <row r="13431" spans="16:16">
      <c r="P13431" s="214"/>
    </row>
    <row r="13432" spans="16:16">
      <c r="P13432" s="214"/>
    </row>
    <row r="13433" spans="16:16">
      <c r="P13433" s="214"/>
    </row>
    <row r="13434" spans="16:16">
      <c r="P13434" s="213"/>
    </row>
    <row r="13435" spans="16:16">
      <c r="P13435" s="213"/>
    </row>
    <row r="13436" spans="16:16">
      <c r="P13436" s="213"/>
    </row>
    <row r="13437" spans="16:16">
      <c r="P13437" s="214"/>
    </row>
    <row r="13438" spans="16:16">
      <c r="P13438" s="214"/>
    </row>
    <row r="13439" spans="16:16">
      <c r="P13439" s="214"/>
    </row>
    <row r="13440" spans="16:16">
      <c r="P13440" s="214"/>
    </row>
    <row r="13441" spans="16:16">
      <c r="P13441" s="214"/>
    </row>
    <row r="13442" spans="16:16">
      <c r="P13442" s="214"/>
    </row>
    <row r="13443" spans="16:16">
      <c r="P13443" s="214"/>
    </row>
    <row r="13444" spans="16:16">
      <c r="P13444" s="213"/>
    </row>
    <row r="13445" spans="16:16">
      <c r="P13445" s="213"/>
    </row>
    <row r="13446" spans="16:16">
      <c r="P13446" s="213"/>
    </row>
    <row r="13447" spans="16:16">
      <c r="P13447" s="214"/>
    </row>
    <row r="13448" spans="16:16">
      <c r="P13448" s="214"/>
    </row>
    <row r="13449" spans="16:16">
      <c r="P13449" s="214"/>
    </row>
    <row r="13450" spans="16:16">
      <c r="P13450" s="214"/>
    </row>
    <row r="13451" spans="16:16">
      <c r="P13451" s="214"/>
    </row>
    <row r="13452" spans="16:16">
      <c r="P13452" s="214"/>
    </row>
    <row r="13453" spans="16:16">
      <c r="P13453" s="214"/>
    </row>
    <row r="13454" spans="16:16">
      <c r="P13454" s="213"/>
    </row>
    <row r="13455" spans="16:16">
      <c r="P13455" s="213"/>
    </row>
    <row r="13456" spans="16:16">
      <c r="P13456" s="213"/>
    </row>
    <row r="13457" spans="16:16">
      <c r="P13457" s="214"/>
    </row>
    <row r="13458" spans="16:16">
      <c r="P13458" s="214"/>
    </row>
    <row r="13459" spans="16:16">
      <c r="P13459" s="214"/>
    </row>
    <row r="13460" spans="16:16">
      <c r="P13460" s="214"/>
    </row>
    <row r="13461" spans="16:16">
      <c r="P13461" s="214"/>
    </row>
    <row r="13462" spans="16:16">
      <c r="P13462" s="214"/>
    </row>
    <row r="13463" spans="16:16">
      <c r="P13463" s="214"/>
    </row>
    <row r="13464" spans="16:16">
      <c r="P13464" s="213"/>
    </row>
    <row r="13465" spans="16:16">
      <c r="P13465" s="213"/>
    </row>
    <row r="13466" spans="16:16">
      <c r="P13466" s="213"/>
    </row>
    <row r="13467" spans="16:16">
      <c r="P13467" s="214"/>
    </row>
    <row r="13468" spans="16:16">
      <c r="P13468" s="214"/>
    </row>
    <row r="13469" spans="16:16">
      <c r="P13469" s="214"/>
    </row>
    <row r="13470" spans="16:16">
      <c r="P13470" s="214"/>
    </row>
    <row r="13471" spans="16:16">
      <c r="P13471" s="214"/>
    </row>
    <row r="13472" spans="16:16">
      <c r="P13472" s="214"/>
    </row>
    <row r="13473" spans="16:16">
      <c r="P13473" s="214"/>
    </row>
    <row r="13474" spans="16:16">
      <c r="P13474" s="213"/>
    </row>
    <row r="13475" spans="16:16">
      <c r="P13475" s="213"/>
    </row>
    <row r="13476" spans="16:16">
      <c r="P13476" s="213"/>
    </row>
    <row r="13477" spans="16:16">
      <c r="P13477" s="214"/>
    </row>
    <row r="13478" spans="16:16">
      <c r="P13478" s="214"/>
    </row>
    <row r="13479" spans="16:16">
      <c r="P13479" s="214"/>
    </row>
    <row r="13480" spans="16:16">
      <c r="P13480" s="214"/>
    </row>
    <row r="13481" spans="16:16">
      <c r="P13481" s="214"/>
    </row>
    <row r="13482" spans="16:16">
      <c r="P13482" s="214"/>
    </row>
    <row r="13483" spans="16:16">
      <c r="P13483" s="214"/>
    </row>
    <row r="13484" spans="16:16">
      <c r="P13484" s="213"/>
    </row>
    <row r="13485" spans="16:16">
      <c r="P13485" s="213"/>
    </row>
    <row r="13486" spans="16:16">
      <c r="P13486" s="213"/>
    </row>
    <row r="13487" spans="16:16">
      <c r="P13487" s="214"/>
    </row>
    <row r="13488" spans="16:16">
      <c r="P13488" s="214"/>
    </row>
    <row r="13489" spans="16:16">
      <c r="P13489" s="214"/>
    </row>
    <row r="13490" spans="16:16">
      <c r="P13490" s="214"/>
    </row>
    <row r="13491" spans="16:16">
      <c r="P13491" s="214"/>
    </row>
    <row r="13492" spans="16:16">
      <c r="P13492" s="214"/>
    </row>
    <row r="13493" spans="16:16">
      <c r="P13493" s="214"/>
    </row>
    <row r="13494" spans="16:16">
      <c r="P13494" s="213"/>
    </row>
    <row r="13495" spans="16:16">
      <c r="P13495" s="213"/>
    </row>
    <row r="13496" spans="16:16">
      <c r="P13496" s="213"/>
    </row>
    <row r="13497" spans="16:16">
      <c r="P13497" s="214"/>
    </row>
    <row r="13498" spans="16:16">
      <c r="P13498" s="214"/>
    </row>
    <row r="13499" spans="16:16">
      <c r="P13499" s="214"/>
    </row>
    <row r="13500" spans="16:16">
      <c r="P13500" s="214"/>
    </row>
    <row r="13501" spans="16:16">
      <c r="P13501" s="214"/>
    </row>
    <row r="13502" spans="16:16">
      <c r="P13502" s="214"/>
    </row>
    <row r="13503" spans="16:16">
      <c r="P13503" s="214"/>
    </row>
    <row r="13504" spans="16:16">
      <c r="P13504" s="213"/>
    </row>
    <row r="13505" spans="16:16">
      <c r="P13505" s="213"/>
    </row>
    <row r="13506" spans="16:16">
      <c r="P13506" s="213"/>
    </row>
    <row r="13507" spans="16:16">
      <c r="P13507" s="214"/>
    </row>
    <row r="13508" spans="16:16">
      <c r="P13508" s="214"/>
    </row>
    <row r="13509" spans="16:16">
      <c r="P13509" s="214"/>
    </row>
    <row r="13510" spans="16:16">
      <c r="P13510" s="214"/>
    </row>
    <row r="13511" spans="16:16">
      <c r="P13511" s="214"/>
    </row>
    <row r="13512" spans="16:16">
      <c r="P13512" s="214"/>
    </row>
    <row r="13513" spans="16:16">
      <c r="P13513" s="214"/>
    </row>
    <row r="13514" spans="16:16">
      <c r="P13514" s="213"/>
    </row>
    <row r="13515" spans="16:16">
      <c r="P13515" s="213"/>
    </row>
    <row r="13516" spans="16:16">
      <c r="P13516" s="213"/>
    </row>
    <row r="13517" spans="16:16">
      <c r="P13517" s="214"/>
    </row>
    <row r="13518" spans="16:16">
      <c r="P13518" s="214"/>
    </row>
    <row r="13519" spans="16:16">
      <c r="P13519" s="214"/>
    </row>
    <row r="13520" spans="16:16">
      <c r="P13520" s="214"/>
    </row>
    <row r="13521" spans="16:16">
      <c r="P13521" s="214"/>
    </row>
    <row r="13522" spans="16:16">
      <c r="P13522" s="214"/>
    </row>
    <row r="13523" spans="16:16">
      <c r="P13523" s="214"/>
    </row>
    <row r="13524" spans="16:16">
      <c r="P13524" s="213"/>
    </row>
    <row r="13525" spans="16:16">
      <c r="P13525" s="213"/>
    </row>
    <row r="13526" spans="16:16">
      <c r="P13526" s="213"/>
    </row>
    <row r="13527" spans="16:16">
      <c r="P13527" s="214"/>
    </row>
    <row r="13528" spans="16:16">
      <c r="P13528" s="214"/>
    </row>
    <row r="13529" spans="16:16">
      <c r="P13529" s="214"/>
    </row>
    <row r="13530" spans="16:16">
      <c r="P13530" s="214"/>
    </row>
    <row r="13531" spans="16:16">
      <c r="P13531" s="214"/>
    </row>
    <row r="13532" spans="16:16">
      <c r="P13532" s="214"/>
    </row>
    <row r="13533" spans="16:16">
      <c r="P13533" s="214"/>
    </row>
    <row r="13534" spans="16:16">
      <c r="P13534" s="213"/>
    </row>
    <row r="13535" spans="16:16">
      <c r="P13535" s="213"/>
    </row>
    <row r="13536" spans="16:16">
      <c r="P13536" s="213"/>
    </row>
    <row r="13537" spans="16:16">
      <c r="P13537" s="214"/>
    </row>
    <row r="13538" spans="16:16">
      <c r="P13538" s="214"/>
    </row>
    <row r="13539" spans="16:16">
      <c r="P13539" s="214"/>
    </row>
    <row r="13540" spans="16:16">
      <c r="P13540" s="214"/>
    </row>
    <row r="13541" spans="16:16">
      <c r="P13541" s="214"/>
    </row>
    <row r="13542" spans="16:16">
      <c r="P13542" s="214"/>
    </row>
    <row r="13543" spans="16:16">
      <c r="P13543" s="214"/>
    </row>
    <row r="13544" spans="16:16">
      <c r="P13544" s="213"/>
    </row>
    <row r="13545" spans="16:16">
      <c r="P13545" s="213"/>
    </row>
    <row r="13546" spans="16:16">
      <c r="P13546" s="213"/>
    </row>
    <row r="13547" spans="16:16">
      <c r="P13547" s="214"/>
    </row>
    <row r="13548" spans="16:16">
      <c r="P13548" s="214"/>
    </row>
    <row r="13549" spans="16:16">
      <c r="P13549" s="214"/>
    </row>
    <row r="13550" spans="16:16">
      <c r="P13550" s="214"/>
    </row>
    <row r="13551" spans="16:16">
      <c r="P13551" s="214"/>
    </row>
    <row r="13552" spans="16:16">
      <c r="P13552" s="214"/>
    </row>
    <row r="13553" spans="16:16">
      <c r="P13553" s="214"/>
    </row>
    <row r="13554" spans="16:16">
      <c r="P13554" s="213"/>
    </row>
    <row r="13555" spans="16:16">
      <c r="P13555" s="213"/>
    </row>
    <row r="13556" spans="16:16">
      <c r="P13556" s="213"/>
    </row>
    <row r="13557" spans="16:16">
      <c r="P13557" s="214"/>
    </row>
    <row r="13558" spans="16:16">
      <c r="P13558" s="214"/>
    </row>
    <row r="13559" spans="16:16">
      <c r="P13559" s="214"/>
    </row>
    <row r="13560" spans="16:16">
      <c r="P13560" s="214"/>
    </row>
    <row r="13561" spans="16:16">
      <c r="P13561" s="214"/>
    </row>
    <row r="13562" spans="16:16">
      <c r="P13562" s="214"/>
    </row>
    <row r="13563" spans="16:16">
      <c r="P13563" s="214"/>
    </row>
    <row r="13564" spans="16:16">
      <c r="P13564" s="213"/>
    </row>
    <row r="13565" spans="16:16">
      <c r="P13565" s="213"/>
    </row>
    <row r="13566" spans="16:16">
      <c r="P13566" s="213"/>
    </row>
    <row r="13567" spans="16:16">
      <c r="P13567" s="214"/>
    </row>
    <row r="13568" spans="16:16">
      <c r="P13568" s="214"/>
    </row>
    <row r="13569" spans="16:16">
      <c r="P13569" s="214"/>
    </row>
    <row r="13570" spans="16:16">
      <c r="P13570" s="214"/>
    </row>
    <row r="13571" spans="16:16">
      <c r="P13571" s="214"/>
    </row>
    <row r="13572" spans="16:16">
      <c r="P13572" s="214"/>
    </row>
    <row r="13573" spans="16:16">
      <c r="P13573" s="214"/>
    </row>
    <row r="13574" spans="16:16">
      <c r="P13574" s="213"/>
    </row>
    <row r="13575" spans="16:16">
      <c r="P13575" s="213"/>
    </row>
    <row r="13576" spans="16:16">
      <c r="P13576" s="213"/>
    </row>
    <row r="13577" spans="16:16">
      <c r="P13577" s="214"/>
    </row>
    <row r="13578" spans="16:16">
      <c r="P13578" s="214"/>
    </row>
    <row r="13579" spans="16:16">
      <c r="P13579" s="214"/>
    </row>
    <row r="13580" spans="16:16">
      <c r="P13580" s="214"/>
    </row>
    <row r="13581" spans="16:16">
      <c r="P13581" s="214"/>
    </row>
    <row r="13582" spans="16:16">
      <c r="P13582" s="214"/>
    </row>
    <row r="13583" spans="16:16">
      <c r="P13583" s="214"/>
    </row>
    <row r="13584" spans="16:16">
      <c r="P13584" s="213"/>
    </row>
    <row r="13585" spans="16:16">
      <c r="P13585" s="213"/>
    </row>
    <row r="13586" spans="16:16">
      <c r="P13586" s="213"/>
    </row>
    <row r="13587" spans="16:16">
      <c r="P13587" s="214"/>
    </row>
    <row r="13588" spans="16:16">
      <c r="P13588" s="214"/>
    </row>
    <row r="13589" spans="16:16">
      <c r="P13589" s="214"/>
    </row>
    <row r="13590" spans="16:16">
      <c r="P13590" s="214"/>
    </row>
    <row r="13591" spans="16:16">
      <c r="P13591" s="214"/>
    </row>
    <row r="13592" spans="16:16">
      <c r="P13592" s="214"/>
    </row>
    <row r="13593" spans="16:16">
      <c r="P13593" s="214"/>
    </row>
    <row r="13594" spans="16:16">
      <c r="P13594" s="213"/>
    </row>
    <row r="13595" spans="16:16">
      <c r="P13595" s="213"/>
    </row>
    <row r="13596" spans="16:16">
      <c r="P13596" s="213"/>
    </row>
    <row r="13597" spans="16:16">
      <c r="P13597" s="214"/>
    </row>
    <row r="13598" spans="16:16">
      <c r="P13598" s="214"/>
    </row>
    <row r="13599" spans="16:16">
      <c r="P13599" s="214"/>
    </row>
    <row r="13600" spans="16:16">
      <c r="P13600" s="214"/>
    </row>
    <row r="13601" spans="16:16">
      <c r="P13601" s="214"/>
    </row>
    <row r="13602" spans="16:16">
      <c r="P13602" s="214"/>
    </row>
    <row r="13603" spans="16:16">
      <c r="P13603" s="214"/>
    </row>
    <row r="13604" spans="16:16">
      <c r="P13604" s="213"/>
    </row>
    <row r="13605" spans="16:16">
      <c r="P13605" s="213"/>
    </row>
    <row r="13606" spans="16:16">
      <c r="P13606" s="213"/>
    </row>
    <row r="13607" spans="16:16">
      <c r="P13607" s="214"/>
    </row>
    <row r="13608" spans="16:16">
      <c r="P13608" s="214"/>
    </row>
    <row r="13609" spans="16:16">
      <c r="P13609" s="214"/>
    </row>
    <row r="13610" spans="16:16">
      <c r="P13610" s="214"/>
    </row>
    <row r="13611" spans="16:16">
      <c r="P13611" s="214"/>
    </row>
    <row r="13612" spans="16:16">
      <c r="P13612" s="214"/>
    </row>
    <row r="13613" spans="16:16">
      <c r="P13613" s="214"/>
    </row>
    <row r="13614" spans="16:16">
      <c r="P13614" s="213"/>
    </row>
    <row r="13615" spans="16:16">
      <c r="P13615" s="213"/>
    </row>
    <row r="13616" spans="16:16">
      <c r="P13616" s="213"/>
    </row>
    <row r="13617" spans="16:16">
      <c r="P13617" s="214"/>
    </row>
    <row r="13618" spans="16:16">
      <c r="P13618" s="214"/>
    </row>
    <row r="13619" spans="16:16">
      <c r="P13619" s="214"/>
    </row>
    <row r="13620" spans="16:16">
      <c r="P13620" s="214"/>
    </row>
    <row r="13621" spans="16:16">
      <c r="P13621" s="214"/>
    </row>
    <row r="13622" spans="16:16">
      <c r="P13622" s="214"/>
    </row>
    <row r="13623" spans="16:16">
      <c r="P13623" s="214"/>
    </row>
    <row r="13624" spans="16:16">
      <c r="P13624" s="213"/>
    </row>
    <row r="13625" spans="16:16">
      <c r="P13625" s="213"/>
    </row>
    <row r="13626" spans="16:16">
      <c r="P13626" s="213"/>
    </row>
    <row r="13627" spans="16:16">
      <c r="P13627" s="214"/>
    </row>
    <row r="13628" spans="16:16">
      <c r="P13628" s="214"/>
    </row>
    <row r="13629" spans="16:16">
      <c r="P13629" s="214"/>
    </row>
    <row r="13630" spans="16:16">
      <c r="P13630" s="214"/>
    </row>
    <row r="13631" spans="16:16">
      <c r="P13631" s="214"/>
    </row>
    <row r="13632" spans="16:16">
      <c r="P13632" s="214"/>
    </row>
    <row r="13633" spans="16:16">
      <c r="P13633" s="214"/>
    </row>
    <row r="13634" spans="16:16">
      <c r="P13634" s="213"/>
    </row>
    <row r="13635" spans="16:16">
      <c r="P13635" s="213"/>
    </row>
    <row r="13636" spans="16:16">
      <c r="P13636" s="213"/>
    </row>
    <row r="13637" spans="16:16">
      <c r="P13637" s="214"/>
    </row>
    <row r="13638" spans="16:16">
      <c r="P13638" s="214"/>
    </row>
    <row r="13639" spans="16:16">
      <c r="P13639" s="214"/>
    </row>
    <row r="13640" spans="16:16">
      <c r="P13640" s="214"/>
    </row>
    <row r="13641" spans="16:16">
      <c r="P13641" s="214"/>
    </row>
    <row r="13642" spans="16:16">
      <c r="P13642" s="214"/>
    </row>
    <row r="13643" spans="16:16">
      <c r="P13643" s="214"/>
    </row>
    <row r="13644" spans="16:16">
      <c r="P13644" s="213"/>
    </row>
    <row r="13645" spans="16:16">
      <c r="P13645" s="213"/>
    </row>
    <row r="13646" spans="16:16">
      <c r="P13646" s="213"/>
    </row>
    <row r="13647" spans="16:16">
      <c r="P13647" s="214"/>
    </row>
    <row r="13648" spans="16:16">
      <c r="P13648" s="214"/>
    </row>
    <row r="13649" spans="16:16">
      <c r="P13649" s="214"/>
    </row>
    <row r="13650" spans="16:16">
      <c r="P13650" s="214"/>
    </row>
    <row r="13651" spans="16:16">
      <c r="P13651" s="214"/>
    </row>
    <row r="13652" spans="16:16">
      <c r="P13652" s="214"/>
    </row>
    <row r="13653" spans="16:16">
      <c r="P13653" s="214"/>
    </row>
    <row r="13654" spans="16:16">
      <c r="P13654" s="213"/>
    </row>
    <row r="13655" spans="16:16">
      <c r="P13655" s="213"/>
    </row>
    <row r="13656" spans="16:16">
      <c r="P13656" s="213"/>
    </row>
    <row r="13657" spans="16:16">
      <c r="P13657" s="214"/>
    </row>
    <row r="13658" spans="16:16">
      <c r="P13658" s="214"/>
    </row>
    <row r="13659" spans="16:16">
      <c r="P13659" s="214"/>
    </row>
    <row r="13660" spans="16:16">
      <c r="P13660" s="214"/>
    </row>
    <row r="13661" spans="16:16">
      <c r="P13661" s="214"/>
    </row>
    <row r="13662" spans="16:16">
      <c r="P13662" s="214"/>
    </row>
    <row r="13663" spans="16:16">
      <c r="P13663" s="214"/>
    </row>
    <row r="13664" spans="16:16">
      <c r="P13664" s="213"/>
    </row>
    <row r="13665" spans="16:16">
      <c r="P13665" s="213"/>
    </row>
    <row r="13666" spans="16:16">
      <c r="P13666" s="213"/>
    </row>
    <row r="13667" spans="16:16">
      <c r="P13667" s="214"/>
    </row>
    <row r="13668" spans="16:16">
      <c r="P13668" s="214"/>
    </row>
    <row r="13669" spans="16:16">
      <c r="P13669" s="214"/>
    </row>
    <row r="13670" spans="16:16">
      <c r="P13670" s="214"/>
    </row>
    <row r="13671" spans="16:16">
      <c r="P13671" s="214"/>
    </row>
    <row r="13672" spans="16:16">
      <c r="P13672" s="214"/>
    </row>
    <row r="13673" spans="16:16">
      <c r="P13673" s="214"/>
    </row>
    <row r="13674" spans="16:16">
      <c r="P13674" s="213"/>
    </row>
    <row r="13675" spans="16:16">
      <c r="P13675" s="213"/>
    </row>
    <row r="13676" spans="16:16">
      <c r="P13676" s="213"/>
    </row>
    <row r="13677" spans="16:16">
      <c r="P13677" s="214"/>
    </row>
    <row r="13678" spans="16:16">
      <c r="P13678" s="214"/>
    </row>
    <row r="13679" spans="16:16">
      <c r="P13679" s="214"/>
    </row>
    <row r="13680" spans="16:16">
      <c r="P13680" s="214"/>
    </row>
    <row r="13681" spans="16:16">
      <c r="P13681" s="214"/>
    </row>
    <row r="13682" spans="16:16">
      <c r="P13682" s="214"/>
    </row>
    <row r="13683" spans="16:16">
      <c r="P13683" s="214"/>
    </row>
    <row r="13684" spans="16:16">
      <c r="P13684" s="213"/>
    </row>
    <row r="13685" spans="16:16">
      <c r="P13685" s="213"/>
    </row>
    <row r="13686" spans="16:16">
      <c r="P13686" s="213"/>
    </row>
    <row r="13687" spans="16:16">
      <c r="P13687" s="214"/>
    </row>
    <row r="13688" spans="16:16">
      <c r="P13688" s="214"/>
    </row>
    <row r="13689" spans="16:16">
      <c r="P13689" s="214"/>
    </row>
    <row r="13690" spans="16:16">
      <c r="P13690" s="214"/>
    </row>
    <row r="13691" spans="16:16">
      <c r="P13691" s="214"/>
    </row>
    <row r="13692" spans="16:16">
      <c r="P13692" s="214"/>
    </row>
    <row r="13693" spans="16:16">
      <c r="P13693" s="214"/>
    </row>
    <row r="13694" spans="16:16">
      <c r="P13694" s="213"/>
    </row>
    <row r="13695" spans="16:16">
      <c r="P13695" s="213"/>
    </row>
    <row r="13696" spans="16:16">
      <c r="P13696" s="213"/>
    </row>
    <row r="13697" spans="16:16">
      <c r="P13697" s="214"/>
    </row>
    <row r="13698" spans="16:16">
      <c r="P13698" s="214"/>
    </row>
    <row r="13699" spans="16:16">
      <c r="P13699" s="214"/>
    </row>
    <row r="13700" spans="16:16">
      <c r="P13700" s="214"/>
    </row>
    <row r="13701" spans="16:16">
      <c r="P13701" s="214"/>
    </row>
    <row r="13702" spans="16:16">
      <c r="P13702" s="214"/>
    </row>
    <row r="13703" spans="16:16">
      <c r="P13703" s="214"/>
    </row>
    <row r="13704" spans="16:16">
      <c r="P13704" s="213"/>
    </row>
    <row r="13705" spans="16:16">
      <c r="P13705" s="213"/>
    </row>
    <row r="13706" spans="16:16">
      <c r="P13706" s="213"/>
    </row>
    <row r="13707" spans="16:16">
      <c r="P13707" s="214"/>
    </row>
    <row r="13708" spans="16:16">
      <c r="P13708" s="214"/>
    </row>
    <row r="13709" spans="16:16">
      <c r="P13709" s="214"/>
    </row>
    <row r="13710" spans="16:16">
      <c r="P13710" s="214"/>
    </row>
    <row r="13711" spans="16:16">
      <c r="P13711" s="214"/>
    </row>
    <row r="13712" spans="16:16">
      <c r="P13712" s="214"/>
    </row>
    <row r="13713" spans="16:16">
      <c r="P13713" s="214"/>
    </row>
    <row r="13714" spans="16:16">
      <c r="P13714" s="213"/>
    </row>
    <row r="13715" spans="16:16">
      <c r="P13715" s="213"/>
    </row>
    <row r="13716" spans="16:16">
      <c r="P13716" s="213"/>
    </row>
    <row r="13717" spans="16:16">
      <c r="P13717" s="214"/>
    </row>
    <row r="13718" spans="16:16">
      <c r="P13718" s="214"/>
    </row>
    <row r="13719" spans="16:16">
      <c r="P13719" s="214"/>
    </row>
    <row r="13720" spans="16:16">
      <c r="P13720" s="214"/>
    </row>
    <row r="13721" spans="16:16">
      <c r="P13721" s="214"/>
    </row>
    <row r="13722" spans="16:16">
      <c r="P13722" s="214"/>
    </row>
    <row r="13723" spans="16:16">
      <c r="P13723" s="214"/>
    </row>
    <row r="13724" spans="16:16">
      <c r="P13724" s="213"/>
    </row>
    <row r="13725" spans="16:16">
      <c r="P13725" s="213"/>
    </row>
    <row r="13726" spans="16:16">
      <c r="P13726" s="213"/>
    </row>
    <row r="13727" spans="16:16">
      <c r="P13727" s="214"/>
    </row>
    <row r="13728" spans="16:16">
      <c r="P13728" s="214"/>
    </row>
    <row r="13729" spans="16:16">
      <c r="P13729" s="214"/>
    </row>
    <row r="13730" spans="16:16">
      <c r="P13730" s="214"/>
    </row>
    <row r="13731" spans="16:16">
      <c r="P13731" s="214"/>
    </row>
    <row r="13732" spans="16:16">
      <c r="P13732" s="214"/>
    </row>
    <row r="13733" spans="16:16">
      <c r="P13733" s="214"/>
    </row>
    <row r="13734" spans="16:16">
      <c r="P13734" s="213"/>
    </row>
    <row r="13735" spans="16:16">
      <c r="P13735" s="213"/>
    </row>
    <row r="13736" spans="16:16">
      <c r="P13736" s="213"/>
    </row>
    <row r="13737" spans="16:16">
      <c r="P13737" s="214"/>
    </row>
    <row r="13738" spans="16:16">
      <c r="P13738" s="214"/>
    </row>
    <row r="13739" spans="16:16">
      <c r="P13739" s="214"/>
    </row>
    <row r="13740" spans="16:16">
      <c r="P13740" s="214"/>
    </row>
    <row r="13741" spans="16:16">
      <c r="P13741" s="214"/>
    </row>
    <row r="13742" spans="16:16">
      <c r="P13742" s="214"/>
    </row>
    <row r="13743" spans="16:16">
      <c r="P13743" s="214"/>
    </row>
    <row r="13744" spans="16:16">
      <c r="P13744" s="213"/>
    </row>
    <row r="13745" spans="16:16">
      <c r="P13745" s="213"/>
    </row>
    <row r="13746" spans="16:16">
      <c r="P13746" s="213"/>
    </row>
    <row r="13747" spans="16:16">
      <c r="P13747" s="214"/>
    </row>
    <row r="13748" spans="16:16">
      <c r="P13748" s="214"/>
    </row>
    <row r="13749" spans="16:16">
      <c r="P13749" s="214"/>
    </row>
    <row r="13750" spans="16:16">
      <c r="P13750" s="214"/>
    </row>
    <row r="13751" spans="16:16">
      <c r="P13751" s="214"/>
    </row>
    <row r="13752" spans="16:16">
      <c r="P13752" s="214"/>
    </row>
    <row r="13753" spans="16:16">
      <c r="P13753" s="214"/>
    </row>
    <row r="13754" spans="16:16">
      <c r="P13754" s="213"/>
    </row>
    <row r="13755" spans="16:16">
      <c r="P13755" s="213"/>
    </row>
    <row r="13756" spans="16:16">
      <c r="P13756" s="213"/>
    </row>
    <row r="13757" spans="16:16">
      <c r="P13757" s="214"/>
    </row>
    <row r="13758" spans="16:16">
      <c r="P13758" s="214"/>
    </row>
    <row r="13759" spans="16:16">
      <c r="P13759" s="214"/>
    </row>
    <row r="13760" spans="16:16">
      <c r="P13760" s="214"/>
    </row>
    <row r="13761" spans="16:16">
      <c r="P13761" s="214"/>
    </row>
    <row r="13762" spans="16:16">
      <c r="P13762" s="214"/>
    </row>
    <row r="13763" spans="16:16">
      <c r="P13763" s="214"/>
    </row>
    <row r="13764" spans="16:16">
      <c r="P13764" s="213"/>
    </row>
    <row r="13765" spans="16:16">
      <c r="P13765" s="213"/>
    </row>
    <row r="13766" spans="16:16">
      <c r="P13766" s="213"/>
    </row>
    <row r="13767" spans="16:16">
      <c r="P13767" s="214"/>
    </row>
    <row r="13768" spans="16:16">
      <c r="P13768" s="214"/>
    </row>
    <row r="13769" spans="16:16">
      <c r="P13769" s="214"/>
    </row>
    <row r="13770" spans="16:16">
      <c r="P13770" s="214"/>
    </row>
    <row r="13771" spans="16:16">
      <c r="P13771" s="214"/>
    </row>
    <row r="13772" spans="16:16">
      <c r="P13772" s="214"/>
    </row>
    <row r="13773" spans="16:16">
      <c r="P13773" s="214"/>
    </row>
    <row r="13774" spans="16:16">
      <c r="P13774" s="213"/>
    </row>
    <row r="13775" spans="16:16">
      <c r="P13775" s="213"/>
    </row>
    <row r="13776" spans="16:16">
      <c r="P13776" s="213"/>
    </row>
    <row r="13777" spans="16:16">
      <c r="P13777" s="214"/>
    </row>
    <row r="13778" spans="16:16">
      <c r="P13778" s="214"/>
    </row>
    <row r="13779" spans="16:16">
      <c r="P13779" s="214"/>
    </row>
    <row r="13780" spans="16:16">
      <c r="P13780" s="214"/>
    </row>
    <row r="13781" spans="16:16">
      <c r="P13781" s="214"/>
    </row>
    <row r="13782" spans="16:16">
      <c r="P13782" s="214"/>
    </row>
    <row r="13783" spans="16:16">
      <c r="P13783" s="214"/>
    </row>
    <row r="13784" spans="16:16">
      <c r="P13784" s="213"/>
    </row>
    <row r="13785" spans="16:16">
      <c r="P13785" s="213"/>
    </row>
    <row r="13786" spans="16:16">
      <c r="P13786" s="213"/>
    </row>
    <row r="13787" spans="16:16">
      <c r="P13787" s="214"/>
    </row>
    <row r="13788" spans="16:16">
      <c r="P13788" s="214"/>
    </row>
    <row r="13789" spans="16:16">
      <c r="P13789" s="214"/>
    </row>
    <row r="13790" spans="16:16">
      <c r="P13790" s="214"/>
    </row>
    <row r="13791" spans="16:16">
      <c r="P13791" s="214"/>
    </row>
    <row r="13792" spans="16:16">
      <c r="P13792" s="214"/>
    </row>
    <row r="13793" spans="16:16">
      <c r="P13793" s="214"/>
    </row>
    <row r="13794" spans="16:16">
      <c r="P13794" s="213"/>
    </row>
    <row r="13795" spans="16:16">
      <c r="P13795" s="213"/>
    </row>
    <row r="13796" spans="16:16">
      <c r="P13796" s="213"/>
    </row>
    <row r="13797" spans="16:16">
      <c r="P13797" s="214"/>
    </row>
    <row r="13798" spans="16:16">
      <c r="P13798" s="214"/>
    </row>
    <row r="13799" spans="16:16">
      <c r="P13799" s="214"/>
    </row>
    <row r="13800" spans="16:16">
      <c r="P13800" s="214"/>
    </row>
    <row r="13801" spans="16:16">
      <c r="P13801" s="214"/>
    </row>
    <row r="13802" spans="16:16">
      <c r="P13802" s="214"/>
    </row>
    <row r="13803" spans="16:16">
      <c r="P13803" s="214"/>
    </row>
    <row r="13804" spans="16:16">
      <c r="P13804" s="213"/>
    </row>
    <row r="13805" spans="16:16">
      <c r="P13805" s="213"/>
    </row>
    <row r="13806" spans="16:16">
      <c r="P13806" s="213"/>
    </row>
    <row r="13807" spans="16:16">
      <c r="P13807" s="214"/>
    </row>
    <row r="13808" spans="16:16">
      <c r="P13808" s="214"/>
    </row>
    <row r="13809" spans="16:16">
      <c r="P13809" s="214"/>
    </row>
    <row r="13810" spans="16:16">
      <c r="P13810" s="214"/>
    </row>
    <row r="13811" spans="16:16">
      <c r="P13811" s="214"/>
    </row>
    <row r="13812" spans="16:16">
      <c r="P13812" s="214"/>
    </row>
    <row r="13813" spans="16:16">
      <c r="P13813" s="214"/>
    </row>
    <row r="13814" spans="16:16">
      <c r="P13814" s="213"/>
    </row>
    <row r="13815" spans="16:16">
      <c r="P13815" s="213"/>
    </row>
    <row r="13816" spans="16:16">
      <c r="P13816" s="213"/>
    </row>
    <row r="13817" spans="16:16">
      <c r="P13817" s="214"/>
    </row>
    <row r="13818" spans="16:16">
      <c r="P13818" s="214"/>
    </row>
    <row r="13819" spans="16:16">
      <c r="P13819" s="214"/>
    </row>
    <row r="13820" spans="16:16">
      <c r="P13820" s="214"/>
    </row>
    <row r="13821" spans="16:16">
      <c r="P13821" s="214"/>
    </row>
    <row r="13822" spans="16:16">
      <c r="P13822" s="214"/>
    </row>
    <row r="13823" spans="16:16">
      <c r="P13823" s="214"/>
    </row>
    <row r="13824" spans="16:16">
      <c r="P13824" s="213"/>
    </row>
    <row r="13825" spans="16:16">
      <c r="P13825" s="213"/>
    </row>
    <row r="13826" spans="16:16">
      <c r="P13826" s="213"/>
    </row>
    <row r="13827" spans="16:16">
      <c r="P13827" s="214"/>
    </row>
    <row r="13828" spans="16:16">
      <c r="P13828" s="214"/>
    </row>
    <row r="13829" spans="16:16">
      <c r="P13829" s="214"/>
    </row>
    <row r="13830" spans="16:16">
      <c r="P13830" s="214"/>
    </row>
    <row r="13831" spans="16:16">
      <c r="P13831" s="214"/>
    </row>
    <row r="13832" spans="16:16">
      <c r="P13832" s="214"/>
    </row>
    <row r="13833" spans="16:16">
      <c r="P13833" s="214"/>
    </row>
    <row r="13834" spans="16:16">
      <c r="P13834" s="213"/>
    </row>
    <row r="13835" spans="16:16">
      <c r="P13835" s="213"/>
    </row>
    <row r="13836" spans="16:16">
      <c r="P13836" s="213"/>
    </row>
    <row r="13837" spans="16:16">
      <c r="P13837" s="214"/>
    </row>
    <row r="13838" spans="16:16">
      <c r="P13838" s="214"/>
    </row>
    <row r="13839" spans="16:16">
      <c r="P13839" s="214"/>
    </row>
    <row r="13840" spans="16:16">
      <c r="P13840" s="214"/>
    </row>
    <row r="13841" spans="16:16">
      <c r="P13841" s="214"/>
    </row>
    <row r="13842" spans="16:16">
      <c r="P13842" s="214"/>
    </row>
    <row r="13843" spans="16:16">
      <c r="P13843" s="214"/>
    </row>
    <row r="13844" spans="16:16">
      <c r="P13844" s="213"/>
    </row>
    <row r="13845" spans="16:16">
      <c r="P13845" s="213"/>
    </row>
    <row r="13846" spans="16:16">
      <c r="P13846" s="213"/>
    </row>
    <row r="13847" spans="16:16">
      <c r="P13847" s="214"/>
    </row>
    <row r="13848" spans="16:16">
      <c r="P13848" s="214"/>
    </row>
    <row r="13849" spans="16:16">
      <c r="P13849" s="214"/>
    </row>
    <row r="13850" spans="16:16">
      <c r="P13850" s="214"/>
    </row>
    <row r="13851" spans="16:16">
      <c r="P13851" s="214"/>
    </row>
    <row r="13852" spans="16:16">
      <c r="P13852" s="214"/>
    </row>
    <row r="13853" spans="16:16">
      <c r="P13853" s="214"/>
    </row>
    <row r="13854" spans="16:16">
      <c r="P13854" s="213"/>
    </row>
    <row r="13855" spans="16:16">
      <c r="P13855" s="213"/>
    </row>
    <row r="13856" spans="16:16">
      <c r="P13856" s="213"/>
    </row>
    <row r="13857" spans="16:16">
      <c r="P13857" s="214"/>
    </row>
    <row r="13858" spans="16:16">
      <c r="P13858" s="214"/>
    </row>
    <row r="13859" spans="16:16">
      <c r="P13859" s="214"/>
    </row>
    <row r="13860" spans="16:16">
      <c r="P13860" s="214"/>
    </row>
    <row r="13861" spans="16:16">
      <c r="P13861" s="214"/>
    </row>
    <row r="13862" spans="16:16">
      <c r="P13862" s="214"/>
    </row>
    <row r="13863" spans="16:16">
      <c r="P13863" s="214"/>
    </row>
    <row r="13864" spans="16:16">
      <c r="P13864" s="213"/>
    </row>
    <row r="13865" spans="16:16">
      <c r="P13865" s="213"/>
    </row>
    <row r="13866" spans="16:16">
      <c r="P13866" s="213"/>
    </row>
    <row r="13867" spans="16:16">
      <c r="P13867" s="214"/>
    </row>
    <row r="13868" spans="16:16">
      <c r="P13868" s="214"/>
    </row>
    <row r="13869" spans="16:16">
      <c r="P13869" s="214"/>
    </row>
    <row r="13870" spans="16:16">
      <c r="P13870" s="214"/>
    </row>
    <row r="13871" spans="16:16">
      <c r="P13871" s="214"/>
    </row>
    <row r="13872" spans="16:16">
      <c r="P13872" s="214"/>
    </row>
    <row r="13873" spans="16:16">
      <c r="P13873" s="214"/>
    </row>
    <row r="13874" spans="16:16">
      <c r="P13874" s="213"/>
    </row>
    <row r="13875" spans="16:16">
      <c r="P13875" s="213"/>
    </row>
    <row r="13876" spans="16:16">
      <c r="P13876" s="213"/>
    </row>
    <row r="13877" spans="16:16">
      <c r="P13877" s="214"/>
    </row>
    <row r="13878" spans="16:16">
      <c r="P13878" s="214"/>
    </row>
    <row r="13879" spans="16:16">
      <c r="P13879" s="214"/>
    </row>
    <row r="13880" spans="16:16">
      <c r="P13880" s="214"/>
    </row>
    <row r="13881" spans="16:16">
      <c r="P13881" s="214"/>
    </row>
    <row r="13882" spans="16:16">
      <c r="P13882" s="214"/>
    </row>
    <row r="13883" spans="16:16">
      <c r="P13883" s="214"/>
    </row>
    <row r="13884" spans="16:16">
      <c r="P13884" s="213"/>
    </row>
    <row r="13885" spans="16:16">
      <c r="P13885" s="213"/>
    </row>
    <row r="13886" spans="16:16">
      <c r="P13886" s="213"/>
    </row>
    <row r="13887" spans="16:16">
      <c r="P13887" s="214"/>
    </row>
    <row r="13888" spans="16:16">
      <c r="P13888" s="214"/>
    </row>
    <row r="13889" spans="16:16">
      <c r="P13889" s="214"/>
    </row>
    <row r="13890" spans="16:16">
      <c r="P13890" s="214"/>
    </row>
    <row r="13891" spans="16:16">
      <c r="P13891" s="214"/>
    </row>
    <row r="13892" spans="16:16">
      <c r="P13892" s="214"/>
    </row>
    <row r="13893" spans="16:16">
      <c r="P13893" s="214"/>
    </row>
    <row r="13894" spans="16:16">
      <c r="P13894" s="213"/>
    </row>
    <row r="13895" spans="16:16">
      <c r="P13895" s="213"/>
    </row>
    <row r="13896" spans="16:16">
      <c r="P13896" s="213"/>
    </row>
    <row r="13897" spans="16:16">
      <c r="P13897" s="214"/>
    </row>
    <row r="13898" spans="16:16">
      <c r="P13898" s="214"/>
    </row>
    <row r="13899" spans="16:16">
      <c r="P13899" s="214"/>
    </row>
    <row r="13900" spans="16:16">
      <c r="P13900" s="214"/>
    </row>
    <row r="13901" spans="16:16">
      <c r="P13901" s="214"/>
    </row>
    <row r="13902" spans="16:16">
      <c r="P13902" s="214"/>
    </row>
    <row r="13903" spans="16:16">
      <c r="P13903" s="214"/>
    </row>
    <row r="13904" spans="16:16">
      <c r="P13904" s="213"/>
    </row>
    <row r="13905" spans="16:16">
      <c r="P13905" s="213"/>
    </row>
    <row r="13906" spans="16:16">
      <c r="P13906" s="213"/>
    </row>
    <row r="13907" spans="16:16">
      <c r="P13907" s="214"/>
    </row>
    <row r="13908" spans="16:16">
      <c r="P13908" s="214"/>
    </row>
    <row r="13909" spans="16:16">
      <c r="P13909" s="214"/>
    </row>
    <row r="13910" spans="16:16">
      <c r="P13910" s="214"/>
    </row>
    <row r="13911" spans="16:16">
      <c r="P13911" s="214"/>
    </row>
    <row r="13912" spans="16:16">
      <c r="P13912" s="214"/>
    </row>
    <row r="13913" spans="16:16">
      <c r="P13913" s="214"/>
    </row>
    <row r="13914" spans="16:16">
      <c r="P13914" s="213"/>
    </row>
    <row r="13915" spans="16:16">
      <c r="P13915" s="213"/>
    </row>
    <row r="13916" spans="16:16">
      <c r="P13916" s="213"/>
    </row>
    <row r="13917" spans="16:16">
      <c r="P13917" s="214"/>
    </row>
    <row r="13918" spans="16:16">
      <c r="P13918" s="214"/>
    </row>
    <row r="13919" spans="16:16">
      <c r="P13919" s="214"/>
    </row>
    <row r="13920" spans="16:16">
      <c r="P13920" s="214"/>
    </row>
    <row r="13921" spans="16:16">
      <c r="P13921" s="214"/>
    </row>
    <row r="13922" spans="16:16">
      <c r="P13922" s="214"/>
    </row>
    <row r="13923" spans="16:16">
      <c r="P13923" s="214"/>
    </row>
    <row r="13924" spans="16:16">
      <c r="P13924" s="213"/>
    </row>
    <row r="13925" spans="16:16">
      <c r="P13925" s="213"/>
    </row>
    <row r="13926" spans="16:16">
      <c r="P13926" s="213"/>
    </row>
    <row r="13927" spans="16:16">
      <c r="P13927" s="214"/>
    </row>
    <row r="13928" spans="16:16">
      <c r="P13928" s="214"/>
    </row>
    <row r="13929" spans="16:16">
      <c r="P13929" s="214"/>
    </row>
    <row r="13930" spans="16:16">
      <c r="P13930" s="214"/>
    </row>
    <row r="13931" spans="16:16">
      <c r="P13931" s="214"/>
    </row>
    <row r="13932" spans="16:16">
      <c r="P13932" s="214"/>
    </row>
    <row r="13933" spans="16:16">
      <c r="P13933" s="214"/>
    </row>
    <row r="13934" spans="16:16">
      <c r="P13934" s="213"/>
    </row>
    <row r="13935" spans="16:16">
      <c r="P13935" s="213"/>
    </row>
    <row r="13936" spans="16:16">
      <c r="P13936" s="213"/>
    </row>
    <row r="13937" spans="16:16">
      <c r="P13937" s="214"/>
    </row>
    <row r="13938" spans="16:16">
      <c r="P13938" s="214"/>
    </row>
    <row r="13939" spans="16:16">
      <c r="P13939" s="214"/>
    </row>
    <row r="13940" spans="16:16">
      <c r="P13940" s="214"/>
    </row>
    <row r="13941" spans="16:16">
      <c r="P13941" s="214"/>
    </row>
    <row r="13942" spans="16:16">
      <c r="P13942" s="214"/>
    </row>
    <row r="13943" spans="16:16">
      <c r="P13943" s="214"/>
    </row>
    <row r="13944" spans="16:16">
      <c r="P13944" s="213"/>
    </row>
    <row r="13945" spans="16:16">
      <c r="P13945" s="213"/>
    </row>
    <row r="13946" spans="16:16">
      <c r="P13946" s="213"/>
    </row>
    <row r="13947" spans="16:16">
      <c r="P13947" s="214"/>
    </row>
    <row r="13948" spans="16:16">
      <c r="P13948" s="214"/>
    </row>
    <row r="13949" spans="16:16">
      <c r="P13949" s="214"/>
    </row>
    <row r="13950" spans="16:16">
      <c r="P13950" s="214"/>
    </row>
    <row r="13951" spans="16:16">
      <c r="P13951" s="214"/>
    </row>
    <row r="13952" spans="16:16">
      <c r="P13952" s="214"/>
    </row>
    <row r="13953" spans="16:16">
      <c r="P13953" s="214"/>
    </row>
    <row r="13954" spans="16:16">
      <c r="P13954" s="213"/>
    </row>
    <row r="13955" spans="16:16">
      <c r="P13955" s="213"/>
    </row>
    <row r="13956" spans="16:16">
      <c r="P13956" s="213"/>
    </row>
    <row r="13957" spans="16:16">
      <c r="P13957" s="214"/>
    </row>
    <row r="13958" spans="16:16">
      <c r="P13958" s="214"/>
    </row>
    <row r="13959" spans="16:16">
      <c r="P13959" s="214"/>
    </row>
    <row r="13960" spans="16:16">
      <c r="P13960" s="214"/>
    </row>
    <row r="13961" spans="16:16">
      <c r="P13961" s="214"/>
    </row>
    <row r="13962" spans="16:16">
      <c r="P13962" s="214"/>
    </row>
    <row r="13963" spans="16:16">
      <c r="P13963" s="214"/>
    </row>
    <row r="13964" spans="16:16">
      <c r="P13964" s="213"/>
    </row>
    <row r="13965" spans="16:16">
      <c r="P13965" s="213"/>
    </row>
    <row r="13966" spans="16:16">
      <c r="P13966" s="213"/>
    </row>
    <row r="13967" spans="16:16">
      <c r="P13967" s="214"/>
    </row>
    <row r="13968" spans="16:16">
      <c r="P13968" s="214"/>
    </row>
    <row r="13969" spans="16:16">
      <c r="P13969" s="214"/>
    </row>
    <row r="13970" spans="16:16">
      <c r="P13970" s="214"/>
    </row>
    <row r="13971" spans="16:16">
      <c r="P13971" s="214"/>
    </row>
    <row r="13972" spans="16:16">
      <c r="P13972" s="214"/>
    </row>
    <row r="13973" spans="16:16">
      <c r="P13973" s="214"/>
    </row>
    <row r="13974" spans="16:16">
      <c r="P13974" s="213"/>
    </row>
    <row r="13975" spans="16:16">
      <c r="P13975" s="213"/>
    </row>
    <row r="13976" spans="16:16">
      <c r="P13976" s="213"/>
    </row>
    <row r="13977" spans="16:16">
      <c r="P13977" s="214"/>
    </row>
    <row r="13978" spans="16:16">
      <c r="P13978" s="214"/>
    </row>
    <row r="13979" spans="16:16">
      <c r="P13979" s="214"/>
    </row>
    <row r="13980" spans="16:16">
      <c r="P13980" s="214"/>
    </row>
    <row r="13981" spans="16:16">
      <c r="P13981" s="214"/>
    </row>
    <row r="13982" spans="16:16">
      <c r="P13982" s="214"/>
    </row>
    <row r="13983" spans="16:16">
      <c r="P13983" s="214"/>
    </row>
    <row r="13984" spans="16:16">
      <c r="P13984" s="213"/>
    </row>
    <row r="13985" spans="16:16">
      <c r="P13985" s="213"/>
    </row>
    <row r="13986" spans="16:16">
      <c r="P13986" s="213"/>
    </row>
    <row r="13987" spans="16:16">
      <c r="P13987" s="214"/>
    </row>
    <row r="13988" spans="16:16">
      <c r="P13988" s="214"/>
    </row>
    <row r="13989" spans="16:16">
      <c r="P13989" s="214"/>
    </row>
    <row r="13990" spans="16:16">
      <c r="P13990" s="214"/>
    </row>
    <row r="13991" spans="16:16">
      <c r="P13991" s="214"/>
    </row>
    <row r="13992" spans="16:16">
      <c r="P13992" s="214"/>
    </row>
    <row r="13993" spans="16:16">
      <c r="P13993" s="214"/>
    </row>
    <row r="13994" spans="16:16">
      <c r="P13994" s="213"/>
    </row>
    <row r="13995" spans="16:16">
      <c r="P13995" s="213"/>
    </row>
    <row r="13996" spans="16:16">
      <c r="P13996" s="213"/>
    </row>
    <row r="13997" spans="16:16">
      <c r="P13997" s="214"/>
    </row>
    <row r="13998" spans="16:16">
      <c r="P13998" s="214"/>
    </row>
    <row r="13999" spans="16:16">
      <c r="P13999" s="214"/>
    </row>
    <row r="14000" spans="16:16">
      <c r="P14000" s="214"/>
    </row>
    <row r="14001" spans="16:16">
      <c r="P14001" s="214"/>
    </row>
    <row r="14002" spans="16:16">
      <c r="P14002" s="214"/>
    </row>
    <row r="14003" spans="16:16">
      <c r="P14003" s="214"/>
    </row>
    <row r="14004" spans="16:16">
      <c r="P14004" s="213"/>
    </row>
    <row r="14005" spans="16:16">
      <c r="P14005" s="213"/>
    </row>
    <row r="14006" spans="16:16">
      <c r="P14006" s="213"/>
    </row>
    <row r="14007" spans="16:16">
      <c r="P14007" s="214"/>
    </row>
    <row r="14008" spans="16:16">
      <c r="P14008" s="214"/>
    </row>
    <row r="14009" spans="16:16">
      <c r="P14009" s="214"/>
    </row>
    <row r="14010" spans="16:16">
      <c r="P14010" s="214"/>
    </row>
    <row r="14011" spans="16:16">
      <c r="P14011" s="214"/>
    </row>
    <row r="14012" spans="16:16">
      <c r="P14012" s="214"/>
    </row>
    <row r="14013" spans="16:16">
      <c r="P14013" s="214"/>
    </row>
    <row r="14014" spans="16:16">
      <c r="P14014" s="213"/>
    </row>
    <row r="14015" spans="16:16">
      <c r="P14015" s="213"/>
    </row>
    <row r="14016" spans="16:16">
      <c r="P14016" s="213"/>
    </row>
    <row r="14017" spans="16:16">
      <c r="P14017" s="214"/>
    </row>
    <row r="14018" spans="16:16">
      <c r="P14018" s="214"/>
    </row>
    <row r="14019" spans="16:16">
      <c r="P14019" s="214"/>
    </row>
    <row r="14020" spans="16:16">
      <c r="P14020" s="214"/>
    </row>
    <row r="14021" spans="16:16">
      <c r="P14021" s="214"/>
    </row>
    <row r="14022" spans="16:16">
      <c r="P14022" s="214"/>
    </row>
    <row r="14023" spans="16:16">
      <c r="P14023" s="214"/>
    </row>
    <row r="14024" spans="16:16">
      <c r="P14024" s="213"/>
    </row>
    <row r="14025" spans="16:16">
      <c r="P14025" s="213"/>
    </row>
    <row r="14026" spans="16:16">
      <c r="P14026" s="213"/>
    </row>
    <row r="14027" spans="16:16">
      <c r="P14027" s="214"/>
    </row>
    <row r="14028" spans="16:16">
      <c r="P14028" s="214"/>
    </row>
    <row r="14029" spans="16:16">
      <c r="P14029" s="214"/>
    </row>
    <row r="14030" spans="16:16">
      <c r="P14030" s="214"/>
    </row>
    <row r="14031" spans="16:16">
      <c r="P14031" s="214"/>
    </row>
    <row r="14032" spans="16:16">
      <c r="P14032" s="214"/>
    </row>
    <row r="14033" spans="16:16">
      <c r="P14033" s="214"/>
    </row>
    <row r="14034" spans="16:16">
      <c r="P14034" s="213"/>
    </row>
    <row r="14035" spans="16:16">
      <c r="P14035" s="213"/>
    </row>
    <row r="14036" spans="16:16">
      <c r="P14036" s="213"/>
    </row>
    <row r="14037" spans="16:16">
      <c r="P14037" s="214"/>
    </row>
    <row r="14038" spans="16:16">
      <c r="P14038" s="214"/>
    </row>
    <row r="14039" spans="16:16">
      <c r="P14039" s="214"/>
    </row>
    <row r="14040" spans="16:16">
      <c r="P14040" s="214"/>
    </row>
    <row r="14041" spans="16:16">
      <c r="P14041" s="214"/>
    </row>
    <row r="14042" spans="16:16">
      <c r="P14042" s="214"/>
    </row>
    <row r="14043" spans="16:16">
      <c r="P14043" s="214"/>
    </row>
    <row r="14044" spans="16:16">
      <c r="P14044" s="213"/>
    </row>
    <row r="14045" spans="16:16">
      <c r="P14045" s="213"/>
    </row>
    <row r="14046" spans="16:16">
      <c r="P14046" s="213"/>
    </row>
    <row r="14047" spans="16:16">
      <c r="P14047" s="214"/>
    </row>
    <row r="14048" spans="16:16">
      <c r="P14048" s="214"/>
    </row>
    <row r="14049" spans="16:16">
      <c r="P14049" s="214"/>
    </row>
    <row r="14050" spans="16:16">
      <c r="P14050" s="214"/>
    </row>
    <row r="14051" spans="16:16">
      <c r="P14051" s="214"/>
    </row>
    <row r="14052" spans="16:16">
      <c r="P14052" s="214"/>
    </row>
    <row r="14053" spans="16:16">
      <c r="P14053" s="214"/>
    </row>
    <row r="14054" spans="16:16">
      <c r="P14054" s="213"/>
    </row>
    <row r="14055" spans="16:16">
      <c r="P14055" s="213"/>
    </row>
    <row r="14056" spans="16:16">
      <c r="P14056" s="213"/>
    </row>
    <row r="14057" spans="16:16">
      <c r="P14057" s="214"/>
    </row>
    <row r="14058" spans="16:16">
      <c r="P14058" s="214"/>
    </row>
    <row r="14059" spans="16:16">
      <c r="P14059" s="214"/>
    </row>
    <row r="14060" spans="16:16">
      <c r="P14060" s="214"/>
    </row>
    <row r="14061" spans="16:16">
      <c r="P14061" s="214"/>
    </row>
    <row r="14062" spans="16:16">
      <c r="P14062" s="214"/>
    </row>
    <row r="14063" spans="16:16">
      <c r="P14063" s="214"/>
    </row>
    <row r="14064" spans="16:16">
      <c r="P14064" s="213"/>
    </row>
    <row r="14065" spans="16:16">
      <c r="P14065" s="213"/>
    </row>
    <row r="14066" spans="16:16">
      <c r="P14066" s="213"/>
    </row>
    <row r="14067" spans="16:16">
      <c r="P14067" s="214"/>
    </row>
    <row r="14068" spans="16:16">
      <c r="P14068" s="214"/>
    </row>
    <row r="14069" spans="16:16">
      <c r="P14069" s="214"/>
    </row>
    <row r="14070" spans="16:16">
      <c r="P14070" s="214"/>
    </row>
    <row r="14071" spans="16:16">
      <c r="P14071" s="214"/>
    </row>
    <row r="14072" spans="16:16">
      <c r="P14072" s="214"/>
    </row>
    <row r="14073" spans="16:16">
      <c r="P14073" s="214"/>
    </row>
    <row r="14074" spans="16:16">
      <c r="P14074" s="213"/>
    </row>
    <row r="14075" spans="16:16">
      <c r="P14075" s="213"/>
    </row>
    <row r="14076" spans="16:16">
      <c r="P14076" s="213"/>
    </row>
    <row r="14077" spans="16:16">
      <c r="P14077" s="214"/>
    </row>
    <row r="14078" spans="16:16">
      <c r="P14078" s="214"/>
    </row>
    <row r="14079" spans="16:16">
      <c r="P14079" s="214"/>
    </row>
    <row r="14080" spans="16:16">
      <c r="P14080" s="214"/>
    </row>
    <row r="14081" spans="16:16">
      <c r="P14081" s="214"/>
    </row>
    <row r="14082" spans="16:16">
      <c r="P14082" s="214"/>
    </row>
    <row r="14083" spans="16:16">
      <c r="P14083" s="214"/>
    </row>
    <row r="14084" spans="16:16">
      <c r="P14084" s="213"/>
    </row>
    <row r="14085" spans="16:16">
      <c r="P14085" s="213"/>
    </row>
    <row r="14086" spans="16:16">
      <c r="P14086" s="213"/>
    </row>
    <row r="14087" spans="16:16">
      <c r="P14087" s="214"/>
    </row>
    <row r="14088" spans="16:16">
      <c r="P14088" s="214"/>
    </row>
    <row r="14089" spans="16:16">
      <c r="P14089" s="214"/>
    </row>
    <row r="14090" spans="16:16">
      <c r="P14090" s="214"/>
    </row>
    <row r="14091" spans="16:16">
      <c r="P14091" s="214"/>
    </row>
    <row r="14092" spans="16:16">
      <c r="P14092" s="214"/>
    </row>
    <row r="14093" spans="16:16">
      <c r="P14093" s="214"/>
    </row>
    <row r="14094" spans="16:16">
      <c r="P14094" s="213"/>
    </row>
    <row r="14095" spans="16:16">
      <c r="P14095" s="213"/>
    </row>
    <row r="14096" spans="16:16">
      <c r="P14096" s="213"/>
    </row>
    <row r="14097" spans="16:16">
      <c r="P14097" s="214"/>
    </row>
    <row r="14098" spans="16:16">
      <c r="P14098" s="214"/>
    </row>
    <row r="14099" spans="16:16">
      <c r="P14099" s="214"/>
    </row>
    <row r="14100" spans="16:16">
      <c r="P14100" s="214"/>
    </row>
    <row r="14101" spans="16:16">
      <c r="P14101" s="214"/>
    </row>
    <row r="14102" spans="16:16">
      <c r="P14102" s="214"/>
    </row>
    <row r="14103" spans="16:16">
      <c r="P14103" s="214"/>
    </row>
    <row r="14104" spans="16:16">
      <c r="P14104" s="213"/>
    </row>
    <row r="14105" spans="16:16">
      <c r="P14105" s="213"/>
    </row>
    <row r="14106" spans="16:16">
      <c r="P14106" s="213"/>
    </row>
    <row r="14107" spans="16:16">
      <c r="P14107" s="214"/>
    </row>
    <row r="14108" spans="16:16">
      <c r="P14108" s="214"/>
    </row>
    <row r="14109" spans="16:16">
      <c r="P14109" s="214"/>
    </row>
    <row r="14110" spans="16:16">
      <c r="P14110" s="214"/>
    </row>
    <row r="14111" spans="16:16">
      <c r="P14111" s="214"/>
    </row>
    <row r="14112" spans="16:16">
      <c r="P14112" s="214"/>
    </row>
    <row r="14113" spans="16:16">
      <c r="P14113" s="214"/>
    </row>
    <row r="14114" spans="16:16">
      <c r="P14114" s="213"/>
    </row>
    <row r="14115" spans="16:16">
      <c r="P14115" s="213"/>
    </row>
    <row r="14116" spans="16:16">
      <c r="P14116" s="213"/>
    </row>
    <row r="14117" spans="16:16">
      <c r="P14117" s="214"/>
    </row>
    <row r="14118" spans="16:16">
      <c r="P14118" s="214"/>
    </row>
    <row r="14119" spans="16:16">
      <c r="P14119" s="214"/>
    </row>
    <row r="14120" spans="16:16">
      <c r="P14120" s="214"/>
    </row>
    <row r="14121" spans="16:16">
      <c r="P14121" s="214"/>
    </row>
    <row r="14122" spans="16:16">
      <c r="P14122" s="214"/>
    </row>
    <row r="14123" spans="16:16">
      <c r="P14123" s="214"/>
    </row>
    <row r="14124" spans="16:16">
      <c r="P14124" s="213"/>
    </row>
    <row r="14125" spans="16:16">
      <c r="P14125" s="213"/>
    </row>
    <row r="14126" spans="16:16">
      <c r="P14126" s="213"/>
    </row>
    <row r="14127" spans="16:16">
      <c r="P14127" s="214"/>
    </row>
    <row r="14128" spans="16:16">
      <c r="P14128" s="214"/>
    </row>
    <row r="14129" spans="16:16">
      <c r="P14129" s="214"/>
    </row>
    <row r="14130" spans="16:16">
      <c r="P14130" s="214"/>
    </row>
    <row r="14131" spans="16:16">
      <c r="P14131" s="214"/>
    </row>
    <row r="14132" spans="16:16">
      <c r="P14132" s="214"/>
    </row>
    <row r="14133" spans="16:16">
      <c r="P14133" s="214"/>
    </row>
    <row r="14134" spans="16:16">
      <c r="P14134" s="213"/>
    </row>
    <row r="14135" spans="16:16">
      <c r="P14135" s="213"/>
    </row>
    <row r="14136" spans="16:16">
      <c r="P14136" s="213"/>
    </row>
    <row r="14137" spans="16:16">
      <c r="P14137" s="214"/>
    </row>
    <row r="14138" spans="16:16">
      <c r="P14138" s="214"/>
    </row>
    <row r="14139" spans="16:16">
      <c r="P14139" s="214"/>
    </row>
    <row r="14140" spans="16:16">
      <c r="P14140" s="214"/>
    </row>
    <row r="14141" spans="16:16">
      <c r="P14141" s="214"/>
    </row>
    <row r="14142" spans="16:16">
      <c r="P14142" s="214"/>
    </row>
    <row r="14143" spans="16:16">
      <c r="P14143" s="214"/>
    </row>
    <row r="14144" spans="16:16">
      <c r="P14144" s="213"/>
    </row>
    <row r="14145" spans="16:16">
      <c r="P14145" s="213"/>
    </row>
    <row r="14146" spans="16:16">
      <c r="P14146" s="213"/>
    </row>
    <row r="14147" spans="16:16">
      <c r="P14147" s="214"/>
    </row>
    <row r="14148" spans="16:16">
      <c r="P14148" s="214"/>
    </row>
    <row r="14149" spans="16:16">
      <c r="P14149" s="214"/>
    </row>
    <row r="14150" spans="16:16">
      <c r="P14150" s="214"/>
    </row>
    <row r="14151" spans="16:16">
      <c r="P14151" s="214"/>
    </row>
    <row r="14152" spans="16:16">
      <c r="P14152" s="214"/>
    </row>
    <row r="14153" spans="16:16">
      <c r="P14153" s="214"/>
    </row>
    <row r="14154" spans="16:16">
      <c r="P14154" s="213"/>
    </row>
    <row r="14155" spans="16:16">
      <c r="P14155" s="213"/>
    </row>
    <row r="14156" spans="16:16">
      <c r="P14156" s="213"/>
    </row>
    <row r="14157" spans="16:16">
      <c r="P14157" s="214"/>
    </row>
    <row r="14158" spans="16:16">
      <c r="P14158" s="214"/>
    </row>
    <row r="14159" spans="16:16">
      <c r="P14159" s="214"/>
    </row>
    <row r="14160" spans="16:16">
      <c r="P14160" s="214"/>
    </row>
    <row r="14161" spans="16:16">
      <c r="P14161" s="214"/>
    </row>
    <row r="14162" spans="16:16">
      <c r="P14162" s="214"/>
    </row>
    <row r="14163" spans="16:16">
      <c r="P14163" s="214"/>
    </row>
    <row r="14164" spans="16:16">
      <c r="P14164" s="213"/>
    </row>
    <row r="14165" spans="16:16">
      <c r="P14165" s="213"/>
    </row>
    <row r="14166" spans="16:16">
      <c r="P14166" s="213"/>
    </row>
    <row r="14167" spans="16:16">
      <c r="P14167" s="214"/>
    </row>
    <row r="14168" spans="16:16">
      <c r="P14168" s="214"/>
    </row>
    <row r="14169" spans="16:16">
      <c r="P14169" s="214"/>
    </row>
    <row r="14170" spans="16:16">
      <c r="P14170" s="214"/>
    </row>
    <row r="14171" spans="16:16">
      <c r="P14171" s="214"/>
    </row>
    <row r="14172" spans="16:16">
      <c r="P14172" s="214"/>
    </row>
    <row r="14173" spans="16:16">
      <c r="P14173" s="214"/>
    </row>
    <row r="14174" spans="16:16">
      <c r="P14174" s="213"/>
    </row>
    <row r="14175" spans="16:16">
      <c r="P14175" s="213"/>
    </row>
    <row r="14176" spans="16:16">
      <c r="P14176" s="213"/>
    </row>
    <row r="14177" spans="16:16">
      <c r="P14177" s="214"/>
    </row>
    <row r="14178" spans="16:16">
      <c r="P14178" s="214"/>
    </row>
    <row r="14179" spans="16:16">
      <c r="P14179" s="214"/>
    </row>
    <row r="14180" spans="16:16">
      <c r="P14180" s="214"/>
    </row>
    <row r="14181" spans="16:16">
      <c r="P14181" s="214"/>
    </row>
    <row r="14182" spans="16:16">
      <c r="P14182" s="214"/>
    </row>
    <row r="14183" spans="16:16">
      <c r="P14183" s="214"/>
    </row>
    <row r="14184" spans="16:16">
      <c r="P14184" s="213"/>
    </row>
    <row r="14185" spans="16:16">
      <c r="P14185" s="213"/>
    </row>
    <row r="14186" spans="16:16">
      <c r="P14186" s="213"/>
    </row>
    <row r="14187" spans="16:16">
      <c r="P14187" s="214"/>
    </row>
    <row r="14188" spans="16:16">
      <c r="P14188" s="214"/>
    </row>
    <row r="14189" spans="16:16">
      <c r="P14189" s="214"/>
    </row>
    <row r="14190" spans="16:16">
      <c r="P14190" s="214"/>
    </row>
    <row r="14191" spans="16:16">
      <c r="P14191" s="214"/>
    </row>
    <row r="14192" spans="16:16">
      <c r="P14192" s="214"/>
    </row>
    <row r="14193" spans="16:16">
      <c r="P14193" s="214"/>
    </row>
    <row r="14194" spans="16:16">
      <c r="P14194" s="213"/>
    </row>
    <row r="14195" spans="16:16">
      <c r="P14195" s="213"/>
    </row>
    <row r="14196" spans="16:16">
      <c r="P14196" s="213"/>
    </row>
    <row r="14197" spans="16:16">
      <c r="P14197" s="214"/>
    </row>
    <row r="14198" spans="16:16">
      <c r="P14198" s="214"/>
    </row>
    <row r="14199" spans="16:16">
      <c r="P14199" s="214"/>
    </row>
    <row r="14200" spans="16:16">
      <c r="P14200" s="214"/>
    </row>
    <row r="14201" spans="16:16">
      <c r="P14201" s="214"/>
    </row>
    <row r="14202" spans="16:16">
      <c r="P14202" s="214"/>
    </row>
    <row r="14203" spans="16:16">
      <c r="P14203" s="214"/>
    </row>
    <row r="14204" spans="16:16">
      <c r="P14204" s="213"/>
    </row>
    <row r="14205" spans="16:16">
      <c r="P14205" s="213"/>
    </row>
    <row r="14206" spans="16:16">
      <c r="P14206" s="213"/>
    </row>
    <row r="14207" spans="16:16">
      <c r="P14207" s="214"/>
    </row>
    <row r="14208" spans="16:16">
      <c r="P14208" s="214"/>
    </row>
    <row r="14209" spans="16:16">
      <c r="P14209" s="214"/>
    </row>
    <row r="14210" spans="16:16">
      <c r="P14210" s="214"/>
    </row>
    <row r="14211" spans="16:16">
      <c r="P14211" s="214"/>
    </row>
    <row r="14212" spans="16:16">
      <c r="P14212" s="214"/>
    </row>
    <row r="14213" spans="16:16">
      <c r="P14213" s="214"/>
    </row>
    <row r="14214" spans="16:16">
      <c r="P14214" s="213"/>
    </row>
    <row r="14215" spans="16:16">
      <c r="P14215" s="213"/>
    </row>
    <row r="14216" spans="16:16">
      <c r="P14216" s="213"/>
    </row>
    <row r="14217" spans="16:16">
      <c r="P14217" s="214"/>
    </row>
    <row r="14218" spans="16:16">
      <c r="P14218" s="214"/>
    </row>
    <row r="14219" spans="16:16">
      <c r="P14219" s="214"/>
    </row>
    <row r="14220" spans="16:16">
      <c r="P14220" s="214"/>
    </row>
    <row r="14221" spans="16:16">
      <c r="P14221" s="214"/>
    </row>
    <row r="14222" spans="16:16">
      <c r="P14222" s="214"/>
    </row>
    <row r="14223" spans="16:16">
      <c r="P14223" s="214"/>
    </row>
    <row r="14224" spans="16:16">
      <c r="P14224" s="213"/>
    </row>
    <row r="14225" spans="16:16">
      <c r="P14225" s="213"/>
    </row>
    <row r="14226" spans="16:16">
      <c r="P14226" s="213"/>
    </row>
    <row r="14227" spans="16:16">
      <c r="P14227" s="214"/>
    </row>
    <row r="14228" spans="16:16">
      <c r="P14228" s="214"/>
    </row>
    <row r="14229" spans="16:16">
      <c r="P14229" s="214"/>
    </row>
    <row r="14230" spans="16:16">
      <c r="P14230" s="214"/>
    </row>
    <row r="14231" spans="16:16">
      <c r="P14231" s="214"/>
    </row>
    <row r="14232" spans="16:16">
      <c r="P14232" s="214"/>
    </row>
    <row r="14233" spans="16:16">
      <c r="P14233" s="214"/>
    </row>
    <row r="14234" spans="16:16">
      <c r="P14234" s="213"/>
    </row>
    <row r="14235" spans="16:16">
      <c r="P14235" s="213"/>
    </row>
    <row r="14236" spans="16:16">
      <c r="P14236" s="213"/>
    </row>
    <row r="14237" spans="16:16">
      <c r="P14237" s="214"/>
    </row>
    <row r="14238" spans="16:16">
      <c r="P14238" s="214"/>
    </row>
    <row r="14239" spans="16:16">
      <c r="P14239" s="214"/>
    </row>
    <row r="14240" spans="16:16">
      <c r="P14240" s="214"/>
    </row>
    <row r="14241" spans="16:16">
      <c r="P14241" s="214"/>
    </row>
    <row r="14242" spans="16:16">
      <c r="P14242" s="214"/>
    </row>
    <row r="14243" spans="16:16">
      <c r="P14243" s="214"/>
    </row>
    <row r="14244" spans="16:16">
      <c r="P14244" s="213"/>
    </row>
    <row r="14245" spans="16:16">
      <c r="P14245" s="213"/>
    </row>
    <row r="14246" spans="16:16">
      <c r="P14246" s="213"/>
    </row>
    <row r="14247" spans="16:16">
      <c r="P14247" s="214"/>
    </row>
    <row r="14248" spans="16:16">
      <c r="P14248" s="214"/>
    </row>
    <row r="14249" spans="16:16">
      <c r="P14249" s="214"/>
    </row>
    <row r="14250" spans="16:16">
      <c r="P14250" s="214"/>
    </row>
    <row r="14251" spans="16:16">
      <c r="P14251" s="214"/>
    </row>
    <row r="14252" spans="16:16">
      <c r="P14252" s="214"/>
    </row>
    <row r="14253" spans="16:16">
      <c r="P14253" s="214"/>
    </row>
    <row r="14254" spans="16:16">
      <c r="P14254" s="213"/>
    </row>
    <row r="14255" spans="16:16">
      <c r="P14255" s="213"/>
    </row>
    <row r="14256" spans="16:16">
      <c r="P14256" s="213"/>
    </row>
    <row r="14257" spans="16:16">
      <c r="P14257" s="214"/>
    </row>
    <row r="14258" spans="16:16">
      <c r="P14258" s="214"/>
    </row>
    <row r="14259" spans="16:16">
      <c r="P14259" s="214"/>
    </row>
    <row r="14260" spans="16:16">
      <c r="P14260" s="214"/>
    </row>
    <row r="14261" spans="16:16">
      <c r="P14261" s="214"/>
    </row>
    <row r="14262" spans="16:16">
      <c r="P14262" s="214"/>
    </row>
    <row r="14263" spans="16:16">
      <c r="P14263" s="214"/>
    </row>
    <row r="14264" spans="16:16">
      <c r="P14264" s="213"/>
    </row>
    <row r="14265" spans="16:16">
      <c r="P14265" s="213"/>
    </row>
    <row r="14266" spans="16:16">
      <c r="P14266" s="213"/>
    </row>
    <row r="14267" spans="16:16">
      <c r="P14267" s="214"/>
    </row>
    <row r="14268" spans="16:16">
      <c r="P14268" s="214"/>
    </row>
    <row r="14269" spans="16:16">
      <c r="P14269" s="214"/>
    </row>
    <row r="14270" spans="16:16">
      <c r="P14270" s="214"/>
    </row>
    <row r="14271" spans="16:16">
      <c r="P14271" s="214"/>
    </row>
    <row r="14272" spans="16:16">
      <c r="P14272" s="214"/>
    </row>
    <row r="14273" spans="16:16">
      <c r="P14273" s="214"/>
    </row>
    <row r="14274" spans="16:16">
      <c r="P14274" s="213"/>
    </row>
    <row r="14275" spans="16:16">
      <c r="P14275" s="213"/>
    </row>
    <row r="14276" spans="16:16">
      <c r="P14276" s="213"/>
    </row>
    <row r="14277" spans="16:16">
      <c r="P14277" s="214"/>
    </row>
    <row r="14278" spans="16:16">
      <c r="P14278" s="214"/>
    </row>
    <row r="14279" spans="16:16">
      <c r="P14279" s="214"/>
    </row>
    <row r="14280" spans="16:16">
      <c r="P14280" s="214"/>
    </row>
    <row r="14281" spans="16:16">
      <c r="P14281" s="214"/>
    </row>
    <row r="14282" spans="16:16">
      <c r="P14282" s="214"/>
    </row>
    <row r="14283" spans="16:16">
      <c r="P14283" s="214"/>
    </row>
    <row r="14284" spans="16:16">
      <c r="P14284" s="213"/>
    </row>
    <row r="14285" spans="16:16">
      <c r="P14285" s="213"/>
    </row>
    <row r="14286" spans="16:16">
      <c r="P14286" s="213"/>
    </row>
    <row r="14287" spans="16:16">
      <c r="P14287" s="214"/>
    </row>
    <row r="14288" spans="16:16">
      <c r="P14288" s="214"/>
    </row>
    <row r="14289" spans="16:16">
      <c r="P14289" s="214"/>
    </row>
    <row r="14290" spans="16:16">
      <c r="P14290" s="214"/>
    </row>
    <row r="14291" spans="16:16">
      <c r="P14291" s="214"/>
    </row>
    <row r="14292" spans="16:16">
      <c r="P14292" s="214"/>
    </row>
    <row r="14293" spans="16:16">
      <c r="P14293" s="214"/>
    </row>
    <row r="14294" spans="16:16">
      <c r="P14294" s="213"/>
    </row>
    <row r="14295" spans="16:16">
      <c r="P14295" s="213"/>
    </row>
    <row r="14296" spans="16:16">
      <c r="P14296" s="213"/>
    </row>
    <row r="14297" spans="16:16">
      <c r="P14297" s="214"/>
    </row>
    <row r="14298" spans="16:16">
      <c r="P14298" s="214"/>
    </row>
    <row r="14299" spans="16:16">
      <c r="P14299" s="214"/>
    </row>
    <row r="14300" spans="16:16">
      <c r="P14300" s="214"/>
    </row>
    <row r="14301" spans="16:16">
      <c r="P14301" s="214"/>
    </row>
    <row r="14302" spans="16:16">
      <c r="P14302" s="214"/>
    </row>
    <row r="14303" spans="16:16">
      <c r="P14303" s="214"/>
    </row>
    <row r="14304" spans="16:16">
      <c r="P14304" s="213"/>
    </row>
    <row r="14305" spans="16:16">
      <c r="P14305" s="213"/>
    </row>
    <row r="14306" spans="16:16">
      <c r="P14306" s="213"/>
    </row>
    <row r="14307" spans="16:16">
      <c r="P14307" s="214"/>
    </row>
    <row r="14308" spans="16:16">
      <c r="P14308" s="214"/>
    </row>
    <row r="14309" spans="16:16">
      <c r="P14309" s="214"/>
    </row>
    <row r="14310" spans="16:16">
      <c r="P14310" s="214"/>
    </row>
    <row r="14311" spans="16:16">
      <c r="P14311" s="214"/>
    </row>
    <row r="14312" spans="16:16">
      <c r="P14312" s="214"/>
    </row>
    <row r="14313" spans="16:16">
      <c r="P14313" s="214"/>
    </row>
    <row r="14314" spans="16:16">
      <c r="P14314" s="213"/>
    </row>
    <row r="14315" spans="16:16">
      <c r="P14315" s="213"/>
    </row>
    <row r="14316" spans="16:16">
      <c r="P14316" s="213"/>
    </row>
    <row r="14317" spans="16:16">
      <c r="P14317" s="214"/>
    </row>
    <row r="14318" spans="16:16">
      <c r="P14318" s="214"/>
    </row>
    <row r="14319" spans="16:16">
      <c r="P14319" s="214"/>
    </row>
    <row r="14320" spans="16:16">
      <c r="P14320" s="214"/>
    </row>
    <row r="14321" spans="16:16">
      <c r="P14321" s="214"/>
    </row>
    <row r="14322" spans="16:16">
      <c r="P14322" s="214"/>
    </row>
    <row r="14323" spans="16:16">
      <c r="P14323" s="214"/>
    </row>
    <row r="14324" spans="16:16">
      <c r="P14324" s="213"/>
    </row>
    <row r="14325" spans="16:16">
      <c r="P14325" s="213"/>
    </row>
    <row r="14326" spans="16:16">
      <c r="P14326" s="213"/>
    </row>
    <row r="14327" spans="16:16">
      <c r="P14327" s="214"/>
    </row>
    <row r="14328" spans="16:16">
      <c r="P14328" s="214"/>
    </row>
    <row r="14329" spans="16:16">
      <c r="P14329" s="214"/>
    </row>
    <row r="14330" spans="16:16">
      <c r="P14330" s="214"/>
    </row>
    <row r="14331" spans="16:16">
      <c r="P14331" s="214"/>
    </row>
    <row r="14332" spans="16:16">
      <c r="P14332" s="214"/>
    </row>
    <row r="14333" spans="16:16">
      <c r="P14333" s="214"/>
    </row>
    <row r="14334" spans="16:16">
      <c r="P14334" s="213"/>
    </row>
    <row r="14335" spans="16:16">
      <c r="P14335" s="213"/>
    </row>
    <row r="14336" spans="16:16">
      <c r="P14336" s="213"/>
    </row>
    <row r="14337" spans="16:16">
      <c r="P14337" s="214"/>
    </row>
    <row r="14338" spans="16:16">
      <c r="P14338" s="214"/>
    </row>
    <row r="14339" spans="16:16">
      <c r="P14339" s="214"/>
    </row>
    <row r="14340" spans="16:16">
      <c r="P14340" s="214"/>
    </row>
    <row r="14341" spans="16:16">
      <c r="P14341" s="214"/>
    </row>
    <row r="14342" spans="16:16">
      <c r="P14342" s="214"/>
    </row>
    <row r="14343" spans="16:16">
      <c r="P14343" s="214"/>
    </row>
    <row r="14344" spans="16:16">
      <c r="P14344" s="213"/>
    </row>
    <row r="14345" spans="16:16">
      <c r="P14345" s="213"/>
    </row>
    <row r="14346" spans="16:16">
      <c r="P14346" s="213"/>
    </row>
    <row r="14347" spans="16:16">
      <c r="P14347" s="214"/>
    </row>
    <row r="14348" spans="16:16">
      <c r="P14348" s="214"/>
    </row>
    <row r="14349" spans="16:16">
      <c r="P14349" s="214"/>
    </row>
    <row r="14350" spans="16:16">
      <c r="P14350" s="214"/>
    </row>
    <row r="14351" spans="16:16">
      <c r="P14351" s="214"/>
    </row>
    <row r="14352" spans="16:16">
      <c r="P14352" s="214"/>
    </row>
    <row r="14353" spans="16:16">
      <c r="P14353" s="214"/>
    </row>
    <row r="14354" spans="16:16">
      <c r="P14354" s="213"/>
    </row>
    <row r="14355" spans="16:16">
      <c r="P14355" s="213"/>
    </row>
    <row r="14356" spans="16:16">
      <c r="P14356" s="213"/>
    </row>
    <row r="14357" spans="16:16">
      <c r="P14357" s="214"/>
    </row>
    <row r="14358" spans="16:16">
      <c r="P14358" s="214"/>
    </row>
    <row r="14359" spans="16:16">
      <c r="P14359" s="214"/>
    </row>
    <row r="14360" spans="16:16">
      <c r="P14360" s="214"/>
    </row>
    <row r="14361" spans="16:16">
      <c r="P14361" s="214"/>
    </row>
    <row r="14362" spans="16:16">
      <c r="P14362" s="214"/>
    </row>
    <row r="14363" spans="16:16">
      <c r="P14363" s="214"/>
    </row>
    <row r="14364" spans="16:16">
      <c r="P14364" s="213"/>
    </row>
    <row r="14365" spans="16:16">
      <c r="P14365" s="213"/>
    </row>
    <row r="14366" spans="16:16">
      <c r="P14366" s="213"/>
    </row>
    <row r="14367" spans="16:16">
      <c r="P14367" s="214"/>
    </row>
    <row r="14368" spans="16:16">
      <c r="P14368" s="214"/>
    </row>
    <row r="14369" spans="16:16">
      <c r="P14369" s="214"/>
    </row>
    <row r="14370" spans="16:16">
      <c r="P14370" s="214"/>
    </row>
    <row r="14371" spans="16:16">
      <c r="P14371" s="214"/>
    </row>
    <row r="14372" spans="16:16">
      <c r="P14372" s="214"/>
    </row>
    <row r="14373" spans="16:16">
      <c r="P14373" s="214"/>
    </row>
    <row r="14374" spans="16:16">
      <c r="P14374" s="213"/>
    </row>
    <row r="14375" spans="16:16">
      <c r="P14375" s="213"/>
    </row>
    <row r="14376" spans="16:16">
      <c r="P14376" s="213"/>
    </row>
    <row r="14377" spans="16:16">
      <c r="P14377" s="214"/>
    </row>
    <row r="14378" spans="16:16">
      <c r="P14378" s="214"/>
    </row>
    <row r="14379" spans="16:16">
      <c r="P14379" s="214"/>
    </row>
    <row r="14380" spans="16:16">
      <c r="P14380" s="214"/>
    </row>
    <row r="14381" spans="16:16">
      <c r="P14381" s="214"/>
    </row>
    <row r="14382" spans="16:16">
      <c r="P14382" s="214"/>
    </row>
    <row r="14383" spans="16:16">
      <c r="P14383" s="214"/>
    </row>
    <row r="14384" spans="16:16">
      <c r="P14384" s="213"/>
    </row>
    <row r="14385" spans="16:16">
      <c r="P14385" s="213"/>
    </row>
    <row r="14386" spans="16:16">
      <c r="P14386" s="213"/>
    </row>
    <row r="14387" spans="16:16">
      <c r="P14387" s="214"/>
    </row>
    <row r="14388" spans="16:16">
      <c r="P14388" s="214"/>
    </row>
    <row r="14389" spans="16:16">
      <c r="P14389" s="214"/>
    </row>
    <row r="14390" spans="16:16">
      <c r="P14390" s="214"/>
    </row>
    <row r="14391" spans="16:16">
      <c r="P14391" s="214"/>
    </row>
    <row r="14392" spans="16:16">
      <c r="P14392" s="214"/>
    </row>
    <row r="14393" spans="16:16">
      <c r="P14393" s="214"/>
    </row>
    <row r="14394" spans="16:16">
      <c r="P14394" s="213"/>
    </row>
    <row r="14395" spans="16:16">
      <c r="P14395" s="213"/>
    </row>
    <row r="14396" spans="16:16">
      <c r="P14396" s="213"/>
    </row>
    <row r="14397" spans="16:16">
      <c r="P14397" s="214"/>
    </row>
    <row r="14398" spans="16:16">
      <c r="P14398" s="214"/>
    </row>
    <row r="14399" spans="16:16">
      <c r="P14399" s="214"/>
    </row>
    <row r="14400" spans="16:16">
      <c r="P14400" s="214"/>
    </row>
    <row r="14401" spans="16:16">
      <c r="P14401" s="214"/>
    </row>
    <row r="14402" spans="16:16">
      <c r="P14402" s="214"/>
    </row>
    <row r="14403" spans="16:16">
      <c r="P14403" s="214"/>
    </row>
    <row r="14404" spans="16:16">
      <c r="P14404" s="213"/>
    </row>
    <row r="14405" spans="16:16">
      <c r="P14405" s="213"/>
    </row>
    <row r="14406" spans="16:16">
      <c r="P14406" s="213"/>
    </row>
    <row r="14407" spans="16:16">
      <c r="P14407" s="214"/>
    </row>
    <row r="14408" spans="16:16">
      <c r="P14408" s="214"/>
    </row>
    <row r="14409" spans="16:16">
      <c r="P14409" s="214"/>
    </row>
    <row r="14410" spans="16:16">
      <c r="P14410" s="214"/>
    </row>
    <row r="14411" spans="16:16">
      <c r="P14411" s="214"/>
    </row>
    <row r="14412" spans="16:16">
      <c r="P14412" s="214"/>
    </row>
    <row r="14413" spans="16:16">
      <c r="P14413" s="214"/>
    </row>
    <row r="14414" spans="16:16">
      <c r="P14414" s="213"/>
    </row>
    <row r="14415" spans="16:16">
      <c r="P14415" s="213"/>
    </row>
    <row r="14416" spans="16:16">
      <c r="P14416" s="213"/>
    </row>
    <row r="14417" spans="16:16">
      <c r="P14417" s="214"/>
    </row>
    <row r="14418" spans="16:16">
      <c r="P14418" s="214"/>
    </row>
    <row r="14419" spans="16:16">
      <c r="P14419" s="214"/>
    </row>
    <row r="14420" spans="16:16">
      <c r="P14420" s="214"/>
    </row>
    <row r="14421" spans="16:16">
      <c r="P14421" s="214"/>
    </row>
    <row r="14422" spans="16:16">
      <c r="P14422" s="214"/>
    </row>
    <row r="14423" spans="16:16">
      <c r="P14423" s="214"/>
    </row>
    <row r="14424" spans="16:16">
      <c r="P14424" s="213"/>
    </row>
    <row r="14425" spans="16:16">
      <c r="P14425" s="213"/>
    </row>
    <row r="14426" spans="16:16">
      <c r="P14426" s="213"/>
    </row>
    <row r="14427" spans="16:16">
      <c r="P14427" s="214"/>
    </row>
    <row r="14428" spans="16:16">
      <c r="P14428" s="214"/>
    </row>
    <row r="14429" spans="16:16">
      <c r="P14429" s="214"/>
    </row>
    <row r="14430" spans="16:16">
      <c r="P14430" s="214"/>
    </row>
    <row r="14431" spans="16:16">
      <c r="P14431" s="214"/>
    </row>
    <row r="14432" spans="16:16">
      <c r="P14432" s="214"/>
    </row>
    <row r="14433" spans="16:16">
      <c r="P14433" s="214"/>
    </row>
    <row r="14434" spans="16:16">
      <c r="P14434" s="213"/>
    </row>
    <row r="14435" spans="16:16">
      <c r="P14435" s="213"/>
    </row>
    <row r="14436" spans="16:16">
      <c r="P14436" s="213"/>
    </row>
    <row r="14437" spans="16:16">
      <c r="P14437" s="214"/>
    </row>
    <row r="14438" spans="16:16">
      <c r="P14438" s="214"/>
    </row>
    <row r="14439" spans="16:16">
      <c r="P14439" s="214"/>
    </row>
    <row r="14440" spans="16:16">
      <c r="P14440" s="214"/>
    </row>
    <row r="14441" spans="16:16">
      <c r="P14441" s="214"/>
    </row>
    <row r="14442" spans="16:16">
      <c r="P14442" s="214"/>
    </row>
    <row r="14443" spans="16:16">
      <c r="P14443" s="214"/>
    </row>
    <row r="14444" spans="16:16">
      <c r="P14444" s="213"/>
    </row>
    <row r="14445" spans="16:16">
      <c r="P14445" s="213"/>
    </row>
    <row r="14446" spans="16:16">
      <c r="P14446" s="213"/>
    </row>
    <row r="14447" spans="16:16">
      <c r="P14447" s="214"/>
    </row>
    <row r="14448" spans="16:16">
      <c r="P14448" s="214"/>
    </row>
    <row r="14449" spans="16:16">
      <c r="P14449" s="214"/>
    </row>
    <row r="14450" spans="16:16">
      <c r="P14450" s="214"/>
    </row>
    <row r="14451" spans="16:16">
      <c r="P14451" s="214"/>
    </row>
    <row r="14452" spans="16:16">
      <c r="P14452" s="214"/>
    </row>
    <row r="14453" spans="16:16">
      <c r="P14453" s="214"/>
    </row>
    <row r="14454" spans="16:16">
      <c r="P14454" s="213"/>
    </row>
    <row r="14455" spans="16:16">
      <c r="P14455" s="213"/>
    </row>
    <row r="14456" spans="16:16">
      <c r="P14456" s="213"/>
    </row>
    <row r="14457" spans="16:16">
      <c r="P14457" s="214"/>
    </row>
    <row r="14458" spans="16:16">
      <c r="P14458" s="214"/>
    </row>
    <row r="14459" spans="16:16">
      <c r="P14459" s="214"/>
    </row>
    <row r="14460" spans="16:16">
      <c r="P14460" s="214"/>
    </row>
    <row r="14461" spans="16:16">
      <c r="P14461" s="214"/>
    </row>
    <row r="14462" spans="16:16">
      <c r="P14462" s="214"/>
    </row>
    <row r="14463" spans="16:16">
      <c r="P14463" s="214"/>
    </row>
    <row r="14464" spans="16:16">
      <c r="P14464" s="213"/>
    </row>
    <row r="14465" spans="16:16">
      <c r="P14465" s="213"/>
    </row>
    <row r="14466" spans="16:16">
      <c r="P14466" s="213"/>
    </row>
    <row r="14467" spans="16:16">
      <c r="P14467" s="214"/>
    </row>
    <row r="14468" spans="16:16">
      <c r="P14468" s="214"/>
    </row>
    <row r="14469" spans="16:16">
      <c r="P14469" s="214"/>
    </row>
    <row r="14470" spans="16:16">
      <c r="P14470" s="214"/>
    </row>
    <row r="14471" spans="16:16">
      <c r="P14471" s="214"/>
    </row>
    <row r="14472" spans="16:16">
      <c r="P14472" s="214"/>
    </row>
    <row r="14473" spans="16:16">
      <c r="P14473" s="214"/>
    </row>
    <row r="14474" spans="16:16">
      <c r="P14474" s="213"/>
    </row>
    <row r="14475" spans="16:16">
      <c r="P14475" s="213"/>
    </row>
    <row r="14476" spans="16:16">
      <c r="P14476" s="213"/>
    </row>
    <row r="14477" spans="16:16">
      <c r="P14477" s="214"/>
    </row>
    <row r="14478" spans="16:16">
      <c r="P14478" s="214"/>
    </row>
    <row r="14479" spans="16:16">
      <c r="P14479" s="214"/>
    </row>
    <row r="14480" spans="16:16">
      <c r="P14480" s="214"/>
    </row>
    <row r="14481" spans="16:16">
      <c r="P14481" s="214"/>
    </row>
    <row r="14482" spans="16:16">
      <c r="P14482" s="214"/>
    </row>
    <row r="14483" spans="16:16">
      <c r="P14483" s="214"/>
    </row>
    <row r="14484" spans="16:16">
      <c r="P14484" s="213"/>
    </row>
    <row r="14485" spans="16:16">
      <c r="P14485" s="213"/>
    </row>
    <row r="14486" spans="16:16">
      <c r="P14486" s="213"/>
    </row>
    <row r="14487" spans="16:16">
      <c r="P14487" s="214"/>
    </row>
    <row r="14488" spans="16:16">
      <c r="P14488" s="214"/>
    </row>
    <row r="14489" spans="16:16">
      <c r="P14489" s="214"/>
    </row>
    <row r="14490" spans="16:16">
      <c r="P14490" s="214"/>
    </row>
    <row r="14491" spans="16:16">
      <c r="P14491" s="214"/>
    </row>
    <row r="14492" spans="16:16">
      <c r="P14492" s="214"/>
    </row>
    <row r="14493" spans="16:16">
      <c r="P14493" s="214"/>
    </row>
    <row r="14494" spans="16:16">
      <c r="P14494" s="213"/>
    </row>
    <row r="14495" spans="16:16">
      <c r="P14495" s="213"/>
    </row>
    <row r="14496" spans="16:16">
      <c r="P14496" s="213"/>
    </row>
    <row r="14497" spans="16:16">
      <c r="P14497" s="214"/>
    </row>
    <row r="14498" spans="16:16">
      <c r="P14498" s="214"/>
    </row>
    <row r="14499" spans="16:16">
      <c r="P14499" s="214"/>
    </row>
    <row r="14500" spans="16:16">
      <c r="P14500" s="214"/>
    </row>
    <row r="14501" spans="16:16">
      <c r="P14501" s="214"/>
    </row>
    <row r="14502" spans="16:16">
      <c r="P14502" s="214"/>
    </row>
    <row r="14503" spans="16:16">
      <c r="P14503" s="214"/>
    </row>
    <row r="14504" spans="16:16">
      <c r="P14504" s="213"/>
    </row>
    <row r="14505" spans="16:16">
      <c r="P14505" s="213"/>
    </row>
    <row r="14506" spans="16:16">
      <c r="P14506" s="213"/>
    </row>
    <row r="14507" spans="16:16">
      <c r="P14507" s="214"/>
    </row>
    <row r="14508" spans="16:16">
      <c r="P14508" s="214"/>
    </row>
    <row r="14509" spans="16:16">
      <c r="P14509" s="214"/>
    </row>
    <row r="14510" spans="16:16">
      <c r="P14510" s="214"/>
    </row>
    <row r="14511" spans="16:16">
      <c r="P14511" s="214"/>
    </row>
    <row r="14512" spans="16:16">
      <c r="P14512" s="214"/>
    </row>
    <row r="14513" spans="16:16">
      <c r="P14513" s="214"/>
    </row>
    <row r="14514" spans="16:16">
      <c r="P14514" s="213"/>
    </row>
    <row r="14515" spans="16:16">
      <c r="P14515" s="213"/>
    </row>
    <row r="14516" spans="16:16">
      <c r="P14516" s="213"/>
    </row>
    <row r="14517" spans="16:16">
      <c r="P14517" s="214"/>
    </row>
    <row r="14518" spans="16:16">
      <c r="P14518" s="214"/>
    </row>
    <row r="14519" spans="16:16">
      <c r="P14519" s="214"/>
    </row>
    <row r="14520" spans="16:16">
      <c r="P14520" s="214"/>
    </row>
    <row r="14521" spans="16:16">
      <c r="P14521" s="214"/>
    </row>
    <row r="14522" spans="16:16">
      <c r="P14522" s="214"/>
    </row>
    <row r="14523" spans="16:16">
      <c r="P14523" s="214"/>
    </row>
    <row r="14524" spans="16:16">
      <c r="P14524" s="213"/>
    </row>
    <row r="14525" spans="16:16">
      <c r="P14525" s="213"/>
    </row>
    <row r="14526" spans="16:16">
      <c r="P14526" s="213"/>
    </row>
    <row r="14527" spans="16:16">
      <c r="P14527" s="214"/>
    </row>
    <row r="14528" spans="16:16">
      <c r="P14528" s="214"/>
    </row>
    <row r="14529" spans="16:16">
      <c r="P14529" s="214"/>
    </row>
    <row r="14530" spans="16:16">
      <c r="P14530" s="214"/>
    </row>
    <row r="14531" spans="16:16">
      <c r="P14531" s="214"/>
    </row>
    <row r="14532" spans="16:16">
      <c r="P14532" s="214"/>
    </row>
    <row r="14533" spans="16:16">
      <c r="P14533" s="214"/>
    </row>
    <row r="14534" spans="16:16">
      <c r="P14534" s="213"/>
    </row>
    <row r="14535" spans="16:16">
      <c r="P14535" s="213"/>
    </row>
    <row r="14536" spans="16:16">
      <c r="P14536" s="213"/>
    </row>
    <row r="14537" spans="16:16">
      <c r="P14537" s="214"/>
    </row>
    <row r="14538" spans="16:16">
      <c r="P14538" s="214"/>
    </row>
    <row r="14539" spans="16:16">
      <c r="P14539" s="214"/>
    </row>
    <row r="14540" spans="16:16">
      <c r="P14540" s="214"/>
    </row>
    <row r="14541" spans="16:16">
      <c r="P14541" s="214"/>
    </row>
    <row r="14542" spans="16:16">
      <c r="P14542" s="214"/>
    </row>
    <row r="14543" spans="16:16">
      <c r="P14543" s="214"/>
    </row>
    <row r="14544" spans="16:16">
      <c r="P14544" s="213"/>
    </row>
    <row r="14545" spans="16:16">
      <c r="P14545" s="213"/>
    </row>
    <row r="14546" spans="16:16">
      <c r="P14546" s="213"/>
    </row>
    <row r="14547" spans="16:16">
      <c r="P14547" s="214"/>
    </row>
    <row r="14548" spans="16:16">
      <c r="P14548" s="214"/>
    </row>
    <row r="14549" spans="16:16">
      <c r="P14549" s="214"/>
    </row>
    <row r="14550" spans="16:16">
      <c r="P14550" s="214"/>
    </row>
    <row r="14551" spans="16:16">
      <c r="P14551" s="214"/>
    </row>
    <row r="14552" spans="16:16">
      <c r="P14552" s="214"/>
    </row>
    <row r="14553" spans="16:16">
      <c r="P14553" s="214"/>
    </row>
    <row r="14554" spans="16:16">
      <c r="P14554" s="213"/>
    </row>
    <row r="14555" spans="16:16">
      <c r="P14555" s="213"/>
    </row>
    <row r="14556" spans="16:16">
      <c r="P14556" s="213"/>
    </row>
    <row r="14557" spans="16:16">
      <c r="P14557" s="214"/>
    </row>
    <row r="14558" spans="16:16">
      <c r="P14558" s="214"/>
    </row>
    <row r="14559" spans="16:16">
      <c r="P14559" s="214"/>
    </row>
    <row r="14560" spans="16:16">
      <c r="P14560" s="214"/>
    </row>
    <row r="14561" spans="16:16">
      <c r="P14561" s="214"/>
    </row>
    <row r="14562" spans="16:16">
      <c r="P14562" s="214"/>
    </row>
    <row r="14563" spans="16:16">
      <c r="P14563" s="214"/>
    </row>
    <row r="14564" spans="16:16">
      <c r="P14564" s="213"/>
    </row>
    <row r="14565" spans="16:16">
      <c r="P14565" s="213"/>
    </row>
    <row r="14566" spans="16:16">
      <c r="P14566" s="213"/>
    </row>
    <row r="14567" spans="16:16">
      <c r="P14567" s="214"/>
    </row>
    <row r="14568" spans="16:16">
      <c r="P14568" s="214"/>
    </row>
    <row r="14569" spans="16:16">
      <c r="P14569" s="214"/>
    </row>
    <row r="14570" spans="16:16">
      <c r="P14570" s="214"/>
    </row>
    <row r="14571" spans="16:16">
      <c r="P14571" s="214"/>
    </row>
    <row r="14572" spans="16:16">
      <c r="P14572" s="214"/>
    </row>
    <row r="14573" spans="16:16">
      <c r="P14573" s="214"/>
    </row>
    <row r="14574" spans="16:16">
      <c r="P14574" s="213"/>
    </row>
    <row r="14575" spans="16:16">
      <c r="P14575" s="213"/>
    </row>
    <row r="14576" spans="16:16">
      <c r="P14576" s="213"/>
    </row>
    <row r="14577" spans="16:16">
      <c r="P14577" s="214"/>
    </row>
    <row r="14578" spans="16:16">
      <c r="P14578" s="214"/>
    </row>
    <row r="14579" spans="16:16">
      <c r="P14579" s="214"/>
    </row>
    <row r="14580" spans="16:16">
      <c r="P14580" s="214"/>
    </row>
    <row r="14581" spans="16:16">
      <c r="P14581" s="214"/>
    </row>
    <row r="14582" spans="16:16">
      <c r="P14582" s="214"/>
    </row>
    <row r="14583" spans="16:16">
      <c r="P14583" s="214"/>
    </row>
    <row r="14584" spans="16:16">
      <c r="P14584" s="213"/>
    </row>
    <row r="14585" spans="16:16">
      <c r="P14585" s="213"/>
    </row>
    <row r="14586" spans="16:16">
      <c r="P14586" s="213"/>
    </row>
    <row r="14587" spans="16:16">
      <c r="P14587" s="214"/>
    </row>
    <row r="14588" spans="16:16">
      <c r="P14588" s="214"/>
    </row>
    <row r="14589" spans="16:16">
      <c r="P14589" s="214"/>
    </row>
    <row r="14590" spans="16:16">
      <c r="P14590" s="214"/>
    </row>
    <row r="14591" spans="16:16">
      <c r="P14591" s="214"/>
    </row>
    <row r="14592" spans="16:16">
      <c r="P14592" s="214"/>
    </row>
    <row r="14593" spans="16:16">
      <c r="P14593" s="214"/>
    </row>
    <row r="14594" spans="16:16">
      <c r="P14594" s="213"/>
    </row>
    <row r="14595" spans="16:16">
      <c r="P14595" s="213"/>
    </row>
    <row r="14596" spans="16:16">
      <c r="P14596" s="213"/>
    </row>
    <row r="14597" spans="16:16">
      <c r="P14597" s="214"/>
    </row>
    <row r="14598" spans="16:16">
      <c r="P14598" s="214"/>
    </row>
    <row r="14599" spans="16:16">
      <c r="P14599" s="214"/>
    </row>
    <row r="14600" spans="16:16">
      <c r="P14600" s="214"/>
    </row>
    <row r="14601" spans="16:16">
      <c r="P14601" s="214"/>
    </row>
    <row r="14602" spans="16:16">
      <c r="P14602" s="214"/>
    </row>
    <row r="14603" spans="16:16">
      <c r="P14603" s="214"/>
    </row>
    <row r="14604" spans="16:16">
      <c r="P14604" s="213"/>
    </row>
    <row r="14605" spans="16:16">
      <c r="P14605" s="213"/>
    </row>
    <row r="14606" spans="16:16">
      <c r="P14606" s="213"/>
    </row>
    <row r="14607" spans="16:16">
      <c r="P14607" s="214"/>
    </row>
    <row r="14608" spans="16:16">
      <c r="P14608" s="214"/>
    </row>
    <row r="14609" spans="16:16">
      <c r="P14609" s="214"/>
    </row>
    <row r="14610" spans="16:16">
      <c r="P14610" s="214"/>
    </row>
    <row r="14611" spans="16:16">
      <c r="P14611" s="214"/>
    </row>
    <row r="14612" spans="16:16">
      <c r="P14612" s="214"/>
    </row>
    <row r="14613" spans="16:16">
      <c r="P14613" s="214"/>
    </row>
    <row r="14614" spans="16:16">
      <c r="P14614" s="213"/>
    </row>
    <row r="14615" spans="16:16">
      <c r="P14615" s="213"/>
    </row>
    <row r="14616" spans="16:16">
      <c r="P14616" s="213"/>
    </row>
    <row r="14617" spans="16:16">
      <c r="P14617" s="214"/>
    </row>
    <row r="14618" spans="16:16">
      <c r="P14618" s="214"/>
    </row>
    <row r="14619" spans="16:16">
      <c r="P14619" s="214"/>
    </row>
    <row r="14620" spans="16:16">
      <c r="P14620" s="214"/>
    </row>
    <row r="14621" spans="16:16">
      <c r="P14621" s="214"/>
    </row>
    <row r="14622" spans="16:16">
      <c r="P14622" s="214"/>
    </row>
    <row r="14623" spans="16:16">
      <c r="P14623" s="214"/>
    </row>
    <row r="14624" spans="16:16">
      <c r="P14624" s="213"/>
    </row>
    <row r="14625" spans="16:16">
      <c r="P14625" s="213"/>
    </row>
    <row r="14626" spans="16:16">
      <c r="P14626" s="213"/>
    </row>
    <row r="14627" spans="16:16">
      <c r="P14627" s="214"/>
    </row>
    <row r="14628" spans="16:16">
      <c r="P14628" s="214"/>
    </row>
    <row r="14629" spans="16:16">
      <c r="P14629" s="214"/>
    </row>
    <row r="14630" spans="16:16">
      <c r="P14630" s="214"/>
    </row>
    <row r="14631" spans="16:16">
      <c r="P14631" s="214"/>
    </row>
    <row r="14632" spans="16:16">
      <c r="P14632" s="214"/>
    </row>
    <row r="14633" spans="16:16">
      <c r="P14633" s="214"/>
    </row>
    <row r="14634" spans="16:16">
      <c r="P14634" s="213"/>
    </row>
    <row r="14635" spans="16:16">
      <c r="P14635" s="213"/>
    </row>
    <row r="14636" spans="16:16">
      <c r="P14636" s="213"/>
    </row>
    <row r="14637" spans="16:16">
      <c r="P14637" s="214"/>
    </row>
    <row r="14638" spans="16:16">
      <c r="P14638" s="214"/>
    </row>
    <row r="14639" spans="16:16">
      <c r="P14639" s="214"/>
    </row>
    <row r="14640" spans="16:16">
      <c r="P14640" s="214"/>
    </row>
    <row r="14641" spans="16:16">
      <c r="P14641" s="214"/>
    </row>
    <row r="14642" spans="16:16">
      <c r="P14642" s="214"/>
    </row>
    <row r="14643" spans="16:16">
      <c r="P14643" s="214"/>
    </row>
    <row r="14644" spans="16:16">
      <c r="P14644" s="213"/>
    </row>
    <row r="14645" spans="16:16">
      <c r="P14645" s="213"/>
    </row>
    <row r="14646" spans="16:16">
      <c r="P14646" s="213"/>
    </row>
    <row r="14647" spans="16:16">
      <c r="P14647" s="214"/>
    </row>
    <row r="14648" spans="16:16">
      <c r="P14648" s="214"/>
    </row>
    <row r="14649" spans="16:16">
      <c r="P14649" s="214"/>
    </row>
    <row r="14650" spans="16:16">
      <c r="P14650" s="214"/>
    </row>
    <row r="14651" spans="16:16">
      <c r="P14651" s="214"/>
    </row>
    <row r="14652" spans="16:16">
      <c r="P14652" s="214"/>
    </row>
    <row r="14653" spans="16:16">
      <c r="P14653" s="214"/>
    </row>
    <row r="14654" spans="16:16">
      <c r="P14654" s="213"/>
    </row>
    <row r="14655" spans="16:16">
      <c r="P14655" s="213"/>
    </row>
    <row r="14656" spans="16:16">
      <c r="P14656" s="213"/>
    </row>
    <row r="14657" spans="16:16">
      <c r="P14657" s="214"/>
    </row>
    <row r="14658" spans="16:16">
      <c r="P14658" s="214"/>
    </row>
    <row r="14659" spans="16:16">
      <c r="P14659" s="214"/>
    </row>
    <row r="14660" spans="16:16">
      <c r="P14660" s="214"/>
    </row>
    <row r="14661" spans="16:16">
      <c r="P14661" s="214"/>
    </row>
    <row r="14662" spans="16:16">
      <c r="P14662" s="214"/>
    </row>
    <row r="14663" spans="16:16">
      <c r="P14663" s="214"/>
    </row>
    <row r="14664" spans="16:16">
      <c r="P14664" s="213"/>
    </row>
    <row r="14665" spans="16:16">
      <c r="P14665" s="213"/>
    </row>
    <row r="14666" spans="16:16">
      <c r="P14666" s="213"/>
    </row>
    <row r="14667" spans="16:16">
      <c r="P14667" s="214"/>
    </row>
    <row r="14668" spans="16:16">
      <c r="P14668" s="214"/>
    </row>
    <row r="14669" spans="16:16">
      <c r="P14669" s="214"/>
    </row>
    <row r="14670" spans="16:16">
      <c r="P14670" s="214"/>
    </row>
    <row r="14671" spans="16:16">
      <c r="P14671" s="214"/>
    </row>
    <row r="14672" spans="16:16">
      <c r="P14672" s="214"/>
    </row>
    <row r="14673" spans="16:16">
      <c r="P14673" s="214"/>
    </row>
    <row r="14674" spans="16:16">
      <c r="P14674" s="213"/>
    </row>
    <row r="14675" spans="16:16">
      <c r="P14675" s="213"/>
    </row>
    <row r="14676" spans="16:16">
      <c r="P14676" s="213"/>
    </row>
    <row r="14677" spans="16:16">
      <c r="P14677" s="214"/>
    </row>
    <row r="14678" spans="16:16">
      <c r="P14678" s="214"/>
    </row>
    <row r="14679" spans="16:16">
      <c r="P14679" s="214"/>
    </row>
    <row r="14680" spans="16:16">
      <c r="P14680" s="214"/>
    </row>
    <row r="14681" spans="16:16">
      <c r="P14681" s="214"/>
    </row>
    <row r="14682" spans="16:16">
      <c r="P14682" s="214"/>
    </row>
    <row r="14683" spans="16:16">
      <c r="P14683" s="214"/>
    </row>
    <row r="14684" spans="16:16">
      <c r="P14684" s="213"/>
    </row>
    <row r="14685" spans="16:16">
      <c r="P14685" s="213"/>
    </row>
    <row r="14686" spans="16:16">
      <c r="P14686" s="213"/>
    </row>
    <row r="14687" spans="16:16">
      <c r="P14687" s="214"/>
    </row>
    <row r="14688" spans="16:16">
      <c r="P14688" s="214"/>
    </row>
    <row r="14689" spans="16:16">
      <c r="P14689" s="214"/>
    </row>
    <row r="14690" spans="16:16">
      <c r="P14690" s="214"/>
    </row>
    <row r="14691" spans="16:16">
      <c r="P14691" s="214"/>
    </row>
    <row r="14692" spans="16:16">
      <c r="P14692" s="214"/>
    </row>
    <row r="14693" spans="16:16">
      <c r="P14693" s="214"/>
    </row>
    <row r="14694" spans="16:16">
      <c r="P14694" s="213"/>
    </row>
    <row r="14695" spans="16:16">
      <c r="P14695" s="213"/>
    </row>
    <row r="14696" spans="16:16">
      <c r="P14696" s="213"/>
    </row>
    <row r="14697" spans="16:16">
      <c r="P14697" s="214"/>
    </row>
    <row r="14698" spans="16:16">
      <c r="P14698" s="214"/>
    </row>
    <row r="14699" spans="16:16">
      <c r="P14699" s="214"/>
    </row>
    <row r="14700" spans="16:16">
      <c r="P14700" s="214"/>
    </row>
    <row r="14701" spans="16:16">
      <c r="P14701" s="214"/>
    </row>
    <row r="14702" spans="16:16">
      <c r="P14702" s="214"/>
    </row>
    <row r="14703" spans="16:16">
      <c r="P14703" s="214"/>
    </row>
    <row r="14704" spans="16:16">
      <c r="P14704" s="213"/>
    </row>
    <row r="14705" spans="16:16">
      <c r="P14705" s="213"/>
    </row>
    <row r="14706" spans="16:16">
      <c r="P14706" s="213"/>
    </row>
    <row r="14707" spans="16:16">
      <c r="P14707" s="214"/>
    </row>
    <row r="14708" spans="16:16">
      <c r="P14708" s="214"/>
    </row>
    <row r="14709" spans="16:16">
      <c r="P14709" s="214"/>
    </row>
    <row r="14710" spans="16:16">
      <c r="P14710" s="214"/>
    </row>
    <row r="14711" spans="16:16">
      <c r="P14711" s="214"/>
    </row>
    <row r="14712" spans="16:16">
      <c r="P14712" s="214"/>
    </row>
    <row r="14713" spans="16:16">
      <c r="P14713" s="214"/>
    </row>
    <row r="14714" spans="16:16">
      <c r="P14714" s="213"/>
    </row>
    <row r="14715" spans="16:16">
      <c r="P14715" s="213"/>
    </row>
    <row r="14716" spans="16:16">
      <c r="P14716" s="213"/>
    </row>
    <row r="14717" spans="16:16">
      <c r="P14717" s="214"/>
    </row>
    <row r="14718" spans="16:16">
      <c r="P14718" s="214"/>
    </row>
    <row r="14719" spans="16:16">
      <c r="P14719" s="214"/>
    </row>
    <row r="14720" spans="16:16">
      <c r="P14720" s="214"/>
    </row>
    <row r="14721" spans="16:16">
      <c r="P14721" s="214"/>
    </row>
    <row r="14722" spans="16:16">
      <c r="P14722" s="214"/>
    </row>
    <row r="14723" spans="16:16">
      <c r="P14723" s="214"/>
    </row>
    <row r="14724" spans="16:16">
      <c r="P14724" s="213"/>
    </row>
    <row r="14725" spans="16:16">
      <c r="P14725" s="213"/>
    </row>
    <row r="14726" spans="16:16">
      <c r="P14726" s="213"/>
    </row>
    <row r="14727" spans="16:16">
      <c r="P14727" s="214"/>
    </row>
    <row r="14728" spans="16:16">
      <c r="P14728" s="214"/>
    </row>
    <row r="14729" spans="16:16">
      <c r="P14729" s="214"/>
    </row>
    <row r="14730" spans="16:16">
      <c r="P14730" s="214"/>
    </row>
    <row r="14731" spans="16:16">
      <c r="P14731" s="214"/>
    </row>
    <row r="14732" spans="16:16">
      <c r="P14732" s="214"/>
    </row>
    <row r="14733" spans="16:16">
      <c r="P14733" s="214"/>
    </row>
    <row r="14734" spans="16:16">
      <c r="P14734" s="213"/>
    </row>
    <row r="14735" spans="16:16">
      <c r="P14735" s="213"/>
    </row>
    <row r="14736" spans="16:16">
      <c r="P14736" s="213"/>
    </row>
    <row r="14737" spans="16:16">
      <c r="P14737" s="214"/>
    </row>
    <row r="14738" spans="16:16">
      <c r="P14738" s="214"/>
    </row>
    <row r="14739" spans="16:16">
      <c r="P14739" s="214"/>
    </row>
    <row r="14740" spans="16:16">
      <c r="P14740" s="214"/>
    </row>
    <row r="14741" spans="16:16">
      <c r="P14741" s="214"/>
    </row>
    <row r="14742" spans="16:16">
      <c r="P14742" s="214"/>
    </row>
    <row r="14743" spans="16:16">
      <c r="P14743" s="214"/>
    </row>
    <row r="14744" spans="16:16">
      <c r="P14744" s="213"/>
    </row>
    <row r="14745" spans="16:16">
      <c r="P14745" s="213"/>
    </row>
    <row r="14746" spans="16:16">
      <c r="P14746" s="213"/>
    </row>
    <row r="14747" spans="16:16">
      <c r="P14747" s="214"/>
    </row>
    <row r="14748" spans="16:16">
      <c r="P14748" s="214"/>
    </row>
    <row r="14749" spans="16:16">
      <c r="P14749" s="214"/>
    </row>
    <row r="14750" spans="16:16">
      <c r="P14750" s="214"/>
    </row>
    <row r="14751" spans="16:16">
      <c r="P14751" s="214"/>
    </row>
    <row r="14752" spans="16:16">
      <c r="P14752" s="214"/>
    </row>
    <row r="14753" spans="16:16">
      <c r="P14753" s="214"/>
    </row>
    <row r="14754" spans="16:16">
      <c r="P14754" s="213"/>
    </row>
    <row r="14755" spans="16:16">
      <c r="P14755" s="213"/>
    </row>
    <row r="14756" spans="16:16">
      <c r="P14756" s="213"/>
    </row>
    <row r="14757" spans="16:16">
      <c r="P14757" s="214"/>
    </row>
    <row r="14758" spans="16:16">
      <c r="P14758" s="214"/>
    </row>
    <row r="14759" spans="16:16">
      <c r="P14759" s="214"/>
    </row>
    <row r="14760" spans="16:16">
      <c r="P14760" s="214"/>
    </row>
    <row r="14761" spans="16:16">
      <c r="P14761" s="214"/>
    </row>
    <row r="14762" spans="16:16">
      <c r="P14762" s="214"/>
    </row>
    <row r="14763" spans="16:16">
      <c r="P14763" s="214"/>
    </row>
    <row r="14764" spans="16:16">
      <c r="P14764" s="213"/>
    </row>
    <row r="14765" spans="16:16">
      <c r="P14765" s="213"/>
    </row>
    <row r="14766" spans="16:16">
      <c r="P14766" s="213"/>
    </row>
    <row r="14767" spans="16:16">
      <c r="P14767" s="214"/>
    </row>
    <row r="14768" spans="16:16">
      <c r="P14768" s="214"/>
    </row>
    <row r="14769" spans="16:16">
      <c r="P14769" s="214"/>
    </row>
    <row r="14770" spans="16:16">
      <c r="P14770" s="214"/>
    </row>
    <row r="14771" spans="16:16">
      <c r="P14771" s="214"/>
    </row>
    <row r="14772" spans="16:16">
      <c r="P14772" s="214"/>
    </row>
    <row r="14773" spans="16:16">
      <c r="P14773" s="214"/>
    </row>
    <row r="14774" spans="16:16">
      <c r="P14774" s="213"/>
    </row>
    <row r="14775" spans="16:16">
      <c r="P14775" s="213"/>
    </row>
    <row r="14776" spans="16:16">
      <c r="P14776" s="213"/>
    </row>
    <row r="14777" spans="16:16">
      <c r="P14777" s="214"/>
    </row>
    <row r="14778" spans="16:16">
      <c r="P14778" s="214"/>
    </row>
    <row r="14779" spans="16:16">
      <c r="P14779" s="214"/>
    </row>
    <row r="14780" spans="16:16">
      <c r="P14780" s="214"/>
    </row>
    <row r="14781" spans="16:16">
      <c r="P14781" s="214"/>
    </row>
    <row r="14782" spans="16:16">
      <c r="P14782" s="214"/>
    </row>
    <row r="14783" spans="16:16">
      <c r="P14783" s="214"/>
    </row>
    <row r="14784" spans="16:16">
      <c r="P14784" s="213"/>
    </row>
    <row r="14785" spans="16:16">
      <c r="P14785" s="213"/>
    </row>
    <row r="14786" spans="16:16">
      <c r="P14786" s="213"/>
    </row>
    <row r="14787" spans="16:16">
      <c r="P14787" s="214"/>
    </row>
    <row r="14788" spans="16:16">
      <c r="P14788" s="214"/>
    </row>
    <row r="14789" spans="16:16">
      <c r="P14789" s="214"/>
    </row>
    <row r="14790" spans="16:16">
      <c r="P14790" s="214"/>
    </row>
    <row r="14791" spans="16:16">
      <c r="P14791" s="214"/>
    </row>
    <row r="14792" spans="16:16">
      <c r="P14792" s="214"/>
    </row>
    <row r="14793" spans="16:16">
      <c r="P14793" s="214"/>
    </row>
    <row r="14794" spans="16:16">
      <c r="P14794" s="213"/>
    </row>
    <row r="14795" spans="16:16">
      <c r="P14795" s="213"/>
    </row>
    <row r="14796" spans="16:16">
      <c r="P14796" s="213"/>
    </row>
    <row r="14797" spans="16:16">
      <c r="P14797" s="214"/>
    </row>
    <row r="14798" spans="16:16">
      <c r="P14798" s="214"/>
    </row>
    <row r="14799" spans="16:16">
      <c r="P14799" s="214"/>
    </row>
    <row r="14800" spans="16:16">
      <c r="P14800" s="214"/>
    </row>
    <row r="14801" spans="16:16">
      <c r="P14801" s="214"/>
    </row>
    <row r="14802" spans="16:16">
      <c r="P14802" s="214"/>
    </row>
    <row r="14803" spans="16:16">
      <c r="P14803" s="214"/>
    </row>
    <row r="14804" spans="16:16">
      <c r="P14804" s="213"/>
    </row>
    <row r="14805" spans="16:16">
      <c r="P14805" s="213"/>
    </row>
    <row r="14806" spans="16:16">
      <c r="P14806" s="213"/>
    </row>
    <row r="14807" spans="16:16">
      <c r="P14807" s="214"/>
    </row>
    <row r="14808" spans="16:16">
      <c r="P14808" s="214"/>
    </row>
    <row r="14809" spans="16:16">
      <c r="P14809" s="214"/>
    </row>
    <row r="14810" spans="16:16">
      <c r="P14810" s="214"/>
    </row>
    <row r="14811" spans="16:16">
      <c r="P14811" s="214"/>
    </row>
    <row r="14812" spans="16:16">
      <c r="P14812" s="214"/>
    </row>
    <row r="14813" spans="16:16">
      <c r="P14813" s="214"/>
    </row>
    <row r="14814" spans="16:16">
      <c r="P14814" s="213"/>
    </row>
    <row r="14815" spans="16:16">
      <c r="P14815" s="213"/>
    </row>
    <row r="14816" spans="16:16">
      <c r="P14816" s="213"/>
    </row>
    <row r="14817" spans="16:16">
      <c r="P14817" s="214"/>
    </row>
    <row r="14818" spans="16:16">
      <c r="P14818" s="214"/>
    </row>
    <row r="14819" spans="16:16">
      <c r="P14819" s="214"/>
    </row>
    <row r="14820" spans="16:16">
      <c r="P14820" s="214"/>
    </row>
    <row r="14821" spans="16:16">
      <c r="P14821" s="214"/>
    </row>
    <row r="14822" spans="16:16">
      <c r="P14822" s="214"/>
    </row>
    <row r="14823" spans="16:16">
      <c r="P14823" s="214"/>
    </row>
    <row r="14824" spans="16:16">
      <c r="P14824" s="213"/>
    </row>
    <row r="14825" spans="16:16">
      <c r="P14825" s="213"/>
    </row>
    <row r="14826" spans="16:16">
      <c r="P14826" s="213"/>
    </row>
    <row r="14827" spans="16:16">
      <c r="P14827" s="214"/>
    </row>
    <row r="14828" spans="16:16">
      <c r="P14828" s="214"/>
    </row>
    <row r="14829" spans="16:16">
      <c r="P14829" s="214"/>
    </row>
    <row r="14830" spans="16:16">
      <c r="P14830" s="214"/>
    </row>
    <row r="14831" spans="16:16">
      <c r="P14831" s="214"/>
    </row>
    <row r="14832" spans="16:16">
      <c r="P14832" s="214"/>
    </row>
    <row r="14833" spans="16:16">
      <c r="P14833" s="214"/>
    </row>
    <row r="14834" spans="16:16">
      <c r="P14834" s="213"/>
    </row>
    <row r="14835" spans="16:16">
      <c r="P14835" s="213"/>
    </row>
    <row r="14836" spans="16:16">
      <c r="P14836" s="213"/>
    </row>
    <row r="14837" spans="16:16">
      <c r="P14837" s="214"/>
    </row>
    <row r="14838" spans="16:16">
      <c r="P14838" s="214"/>
    </row>
    <row r="14839" spans="16:16">
      <c r="P14839" s="214"/>
    </row>
    <row r="14840" spans="16:16">
      <c r="P14840" s="214"/>
    </row>
    <row r="14841" spans="16:16">
      <c r="P14841" s="214"/>
    </row>
    <row r="14842" spans="16:16">
      <c r="P14842" s="214"/>
    </row>
    <row r="14843" spans="16:16">
      <c r="P14843" s="214"/>
    </row>
    <row r="14844" spans="16:16">
      <c r="P14844" s="213"/>
    </row>
    <row r="14845" spans="16:16">
      <c r="P14845" s="213"/>
    </row>
    <row r="14846" spans="16:16">
      <c r="P14846" s="213"/>
    </row>
    <row r="14847" spans="16:16">
      <c r="P14847" s="214"/>
    </row>
    <row r="14848" spans="16:16">
      <c r="P14848" s="214"/>
    </row>
    <row r="14849" spans="16:16">
      <c r="P14849" s="214"/>
    </row>
    <row r="14850" spans="16:16">
      <c r="P14850" s="214"/>
    </row>
    <row r="14851" spans="16:16">
      <c r="P14851" s="214"/>
    </row>
    <row r="14852" spans="16:16">
      <c r="P14852" s="214"/>
    </row>
    <row r="14853" spans="16:16">
      <c r="P14853" s="214"/>
    </row>
    <row r="14854" spans="16:16">
      <c r="P14854" s="213"/>
    </row>
    <row r="14855" spans="16:16">
      <c r="P14855" s="213"/>
    </row>
    <row r="14856" spans="16:16">
      <c r="P14856" s="213"/>
    </row>
    <row r="14857" spans="16:16">
      <c r="P14857" s="214"/>
    </row>
    <row r="14858" spans="16:16">
      <c r="P14858" s="214"/>
    </row>
    <row r="14859" spans="16:16">
      <c r="P14859" s="214"/>
    </row>
    <row r="14860" spans="16:16">
      <c r="P14860" s="214"/>
    </row>
    <row r="14861" spans="16:16">
      <c r="P14861" s="214"/>
    </row>
    <row r="14862" spans="16:16">
      <c r="P14862" s="214"/>
    </row>
    <row r="14863" spans="16:16">
      <c r="P14863" s="214"/>
    </row>
    <row r="14864" spans="16:16">
      <c r="P14864" s="213"/>
    </row>
    <row r="14865" spans="16:16">
      <c r="P14865" s="213"/>
    </row>
    <row r="14866" spans="16:16">
      <c r="P14866" s="213"/>
    </row>
    <row r="14867" spans="16:16">
      <c r="P14867" s="214"/>
    </row>
    <row r="14868" spans="16:16">
      <c r="P14868" s="214"/>
    </row>
    <row r="14869" spans="16:16">
      <c r="P14869" s="214"/>
    </row>
    <row r="14870" spans="16:16">
      <c r="P14870" s="214"/>
    </row>
    <row r="14871" spans="16:16">
      <c r="P14871" s="214"/>
    </row>
    <row r="14872" spans="16:16">
      <c r="P14872" s="214"/>
    </row>
    <row r="14873" spans="16:16">
      <c r="P14873" s="214"/>
    </row>
    <row r="14874" spans="16:16">
      <c r="P14874" s="213"/>
    </row>
    <row r="14875" spans="16:16">
      <c r="P14875" s="213"/>
    </row>
    <row r="14876" spans="16:16">
      <c r="P14876" s="213"/>
    </row>
    <row r="14877" spans="16:16">
      <c r="P14877" s="214"/>
    </row>
    <row r="14878" spans="16:16">
      <c r="P14878" s="214"/>
    </row>
    <row r="14879" spans="16:16">
      <c r="P14879" s="214"/>
    </row>
    <row r="14880" spans="16:16">
      <c r="P14880" s="214"/>
    </row>
    <row r="14881" spans="16:16">
      <c r="P14881" s="214"/>
    </row>
    <row r="14882" spans="16:16">
      <c r="P14882" s="214"/>
    </row>
    <row r="14883" spans="16:16">
      <c r="P14883" s="214"/>
    </row>
    <row r="14884" spans="16:16">
      <c r="P14884" s="213"/>
    </row>
    <row r="14885" spans="16:16">
      <c r="P14885" s="213"/>
    </row>
    <row r="14886" spans="16:16">
      <c r="P14886" s="213"/>
    </row>
    <row r="14887" spans="16:16">
      <c r="P14887" s="214"/>
    </row>
    <row r="14888" spans="16:16">
      <c r="P14888" s="214"/>
    </row>
    <row r="14889" spans="16:16">
      <c r="P14889" s="214"/>
    </row>
    <row r="14890" spans="16:16">
      <c r="P14890" s="214"/>
    </row>
    <row r="14891" spans="16:16">
      <c r="P14891" s="214"/>
    </row>
    <row r="14892" spans="16:16">
      <c r="P14892" s="214"/>
    </row>
    <row r="14893" spans="16:16">
      <c r="P14893" s="214"/>
    </row>
    <row r="14894" spans="16:16">
      <c r="P14894" s="213"/>
    </row>
    <row r="14895" spans="16:16">
      <c r="P14895" s="213"/>
    </row>
    <row r="14896" spans="16:16">
      <c r="P14896" s="213"/>
    </row>
    <row r="14897" spans="16:16">
      <c r="P14897" s="214"/>
    </row>
    <row r="14898" spans="16:16">
      <c r="P14898" s="214"/>
    </row>
    <row r="14899" spans="16:16">
      <c r="P14899" s="214"/>
    </row>
    <row r="14900" spans="16:16">
      <c r="P14900" s="214"/>
    </row>
    <row r="14901" spans="16:16">
      <c r="P14901" s="214"/>
    </row>
    <row r="14902" spans="16:16">
      <c r="P14902" s="214"/>
    </row>
    <row r="14903" spans="16:16">
      <c r="P14903" s="214"/>
    </row>
    <row r="14904" spans="16:16">
      <c r="P14904" s="213"/>
    </row>
    <row r="14905" spans="16:16">
      <c r="P14905" s="213"/>
    </row>
    <row r="14906" spans="16:16">
      <c r="P14906" s="213"/>
    </row>
    <row r="14907" spans="16:16">
      <c r="P14907" s="214"/>
    </row>
    <row r="14908" spans="16:16">
      <c r="P14908" s="214"/>
    </row>
    <row r="14909" spans="16:16">
      <c r="P14909" s="214"/>
    </row>
    <row r="14910" spans="16:16">
      <c r="P14910" s="214"/>
    </row>
    <row r="14911" spans="16:16">
      <c r="P14911" s="214"/>
    </row>
    <row r="14912" spans="16:16">
      <c r="P14912" s="214"/>
    </row>
    <row r="14913" spans="16:16">
      <c r="P14913" s="214"/>
    </row>
    <row r="14914" spans="16:16">
      <c r="P14914" s="213"/>
    </row>
    <row r="14915" spans="16:16">
      <c r="P14915" s="213"/>
    </row>
    <row r="14916" spans="16:16">
      <c r="P14916" s="213"/>
    </row>
    <row r="14917" spans="16:16">
      <c r="P14917" s="214"/>
    </row>
    <row r="14918" spans="16:16">
      <c r="P14918" s="214"/>
    </row>
    <row r="14919" spans="16:16">
      <c r="P14919" s="214"/>
    </row>
    <row r="14920" spans="16:16">
      <c r="P14920" s="214"/>
    </row>
    <row r="14921" spans="16:16">
      <c r="P14921" s="214"/>
    </row>
    <row r="14922" spans="16:16">
      <c r="P14922" s="214"/>
    </row>
    <row r="14923" spans="16:16">
      <c r="P14923" s="214"/>
    </row>
    <row r="14924" spans="16:16">
      <c r="P14924" s="213"/>
    </row>
    <row r="14925" spans="16:16">
      <c r="P14925" s="213"/>
    </row>
    <row r="14926" spans="16:16">
      <c r="P14926" s="213"/>
    </row>
    <row r="14927" spans="16:16">
      <c r="P14927" s="214"/>
    </row>
    <row r="14928" spans="16:16">
      <c r="P14928" s="214"/>
    </row>
    <row r="14929" spans="16:16">
      <c r="P14929" s="214"/>
    </row>
    <row r="14930" spans="16:16">
      <c r="P14930" s="214"/>
    </row>
    <row r="14931" spans="16:16">
      <c r="P14931" s="214"/>
    </row>
    <row r="14932" spans="16:16">
      <c r="P14932" s="214"/>
    </row>
    <row r="14933" spans="16:16">
      <c r="P14933" s="214"/>
    </row>
    <row r="14934" spans="16:16">
      <c r="P14934" s="213"/>
    </row>
    <row r="14935" spans="16:16">
      <c r="P14935" s="213"/>
    </row>
    <row r="14936" spans="16:16">
      <c r="P14936" s="213"/>
    </row>
    <row r="14937" spans="16:16">
      <c r="P14937" s="214"/>
    </row>
    <row r="14938" spans="16:16">
      <c r="P14938" s="214"/>
    </row>
    <row r="14939" spans="16:16">
      <c r="P14939" s="214"/>
    </row>
    <row r="14940" spans="16:16">
      <c r="P14940" s="214"/>
    </row>
    <row r="14941" spans="16:16">
      <c r="P14941" s="214"/>
    </row>
    <row r="14942" spans="16:16">
      <c r="P14942" s="214"/>
    </row>
    <row r="14943" spans="16:16">
      <c r="P14943" s="214"/>
    </row>
    <row r="14944" spans="16:16">
      <c r="P14944" s="213"/>
    </row>
    <row r="14945" spans="16:16">
      <c r="P14945" s="213"/>
    </row>
    <row r="14946" spans="16:16">
      <c r="P14946" s="213"/>
    </row>
    <row r="14947" spans="16:16">
      <c r="P14947" s="214"/>
    </row>
    <row r="14948" spans="16:16">
      <c r="P14948" s="214"/>
    </row>
    <row r="14949" spans="16:16">
      <c r="P14949" s="214"/>
    </row>
    <row r="14950" spans="16:16">
      <c r="P14950" s="214"/>
    </row>
    <row r="14951" spans="16:16">
      <c r="P14951" s="214"/>
    </row>
    <row r="14952" spans="16:16">
      <c r="P14952" s="214"/>
    </row>
    <row r="14953" spans="16:16">
      <c r="P14953" s="214"/>
    </row>
    <row r="14954" spans="16:16">
      <c r="P14954" s="213"/>
    </row>
    <row r="14955" spans="16:16">
      <c r="P14955" s="213"/>
    </row>
    <row r="14956" spans="16:16">
      <c r="P14956" s="213"/>
    </row>
    <row r="14957" spans="16:16">
      <c r="P14957" s="214"/>
    </row>
    <row r="14958" spans="16:16">
      <c r="P14958" s="214"/>
    </row>
    <row r="14959" spans="16:16">
      <c r="P14959" s="214"/>
    </row>
    <row r="14960" spans="16:16">
      <c r="P14960" s="214"/>
    </row>
    <row r="14961" spans="16:16">
      <c r="P14961" s="214"/>
    </row>
    <row r="14962" spans="16:16">
      <c r="P14962" s="214"/>
    </row>
    <row r="14963" spans="16:16">
      <c r="P14963" s="214"/>
    </row>
    <row r="14964" spans="16:16">
      <c r="P14964" s="213"/>
    </row>
    <row r="14965" spans="16:16">
      <c r="P14965" s="213"/>
    </row>
    <row r="14966" spans="16:16">
      <c r="P14966" s="213"/>
    </row>
    <row r="14967" spans="16:16">
      <c r="P14967" s="214"/>
    </row>
    <row r="14968" spans="16:16">
      <c r="P14968" s="214"/>
    </row>
    <row r="14969" spans="16:16">
      <c r="P14969" s="214"/>
    </row>
    <row r="14970" spans="16:16">
      <c r="P14970" s="214"/>
    </row>
    <row r="14971" spans="16:16">
      <c r="P14971" s="214"/>
    </row>
    <row r="14972" spans="16:16">
      <c r="P14972" s="214"/>
    </row>
    <row r="14973" spans="16:16">
      <c r="P14973" s="214"/>
    </row>
    <row r="14974" spans="16:16">
      <c r="P14974" s="213"/>
    </row>
    <row r="14975" spans="16:16">
      <c r="P14975" s="213"/>
    </row>
    <row r="14976" spans="16:16">
      <c r="P14976" s="213"/>
    </row>
    <row r="14977" spans="16:16">
      <c r="P14977" s="214"/>
    </row>
    <row r="14978" spans="16:16">
      <c r="P14978" s="214"/>
    </row>
    <row r="14979" spans="16:16">
      <c r="P14979" s="214"/>
    </row>
    <row r="14980" spans="16:16">
      <c r="P14980" s="214"/>
    </row>
    <row r="14981" spans="16:16">
      <c r="P14981" s="214"/>
    </row>
    <row r="14982" spans="16:16">
      <c r="P14982" s="214"/>
    </row>
    <row r="14983" spans="16:16">
      <c r="P14983" s="214"/>
    </row>
    <row r="14984" spans="16:16">
      <c r="P14984" s="213"/>
    </row>
    <row r="14985" spans="16:16">
      <c r="P14985" s="213"/>
    </row>
    <row r="14986" spans="16:16">
      <c r="P14986" s="213"/>
    </row>
    <row r="14987" spans="16:16">
      <c r="P14987" s="214"/>
    </row>
    <row r="14988" spans="16:16">
      <c r="P14988" s="214"/>
    </row>
    <row r="14989" spans="16:16">
      <c r="P14989" s="214"/>
    </row>
    <row r="14990" spans="16:16">
      <c r="P14990" s="214"/>
    </row>
    <row r="14991" spans="16:16">
      <c r="P14991" s="214"/>
    </row>
    <row r="14992" spans="16:16">
      <c r="P14992" s="214"/>
    </row>
    <row r="14993" spans="16:16">
      <c r="P14993" s="214"/>
    </row>
    <row r="14994" spans="16:16">
      <c r="P14994" s="213"/>
    </row>
    <row r="14995" spans="16:16">
      <c r="P14995" s="213"/>
    </row>
    <row r="14996" spans="16:16">
      <c r="P14996" s="213"/>
    </row>
    <row r="14997" spans="16:16">
      <c r="P14997" s="214"/>
    </row>
    <row r="14998" spans="16:16">
      <c r="P14998" s="214"/>
    </row>
    <row r="14999" spans="16:16">
      <c r="P14999" s="214"/>
    </row>
    <row r="15000" spans="16:16">
      <c r="P15000" s="214"/>
    </row>
    <row r="15001" spans="16:16">
      <c r="P15001" s="214"/>
    </row>
    <row r="15002" spans="16:16">
      <c r="P15002" s="214"/>
    </row>
    <row r="15003" spans="16:16">
      <c r="P15003" s="214"/>
    </row>
    <row r="15004" spans="16:16">
      <c r="P15004" s="213"/>
    </row>
    <row r="15005" spans="16:16">
      <c r="P15005" s="213"/>
    </row>
    <row r="15006" spans="16:16">
      <c r="P15006" s="213"/>
    </row>
    <row r="15007" spans="16:16">
      <c r="P15007" s="214"/>
    </row>
    <row r="15008" spans="16:16">
      <c r="P15008" s="214"/>
    </row>
    <row r="15009" spans="16:16">
      <c r="P15009" s="214"/>
    </row>
    <row r="15010" spans="16:16">
      <c r="P15010" s="214"/>
    </row>
    <row r="15011" spans="16:16">
      <c r="P15011" s="214"/>
    </row>
    <row r="15012" spans="16:16">
      <c r="P15012" s="214"/>
    </row>
    <row r="15013" spans="16:16">
      <c r="P15013" s="214"/>
    </row>
    <row r="15014" spans="16:16">
      <c r="P15014" s="213"/>
    </row>
    <row r="15015" spans="16:16">
      <c r="P15015" s="213"/>
    </row>
    <row r="15016" spans="16:16">
      <c r="P15016" s="213"/>
    </row>
    <row r="15017" spans="16:16">
      <c r="P15017" s="214"/>
    </row>
    <row r="15018" spans="16:16">
      <c r="P15018" s="214"/>
    </row>
    <row r="15019" spans="16:16">
      <c r="P15019" s="214"/>
    </row>
    <row r="15020" spans="16:16">
      <c r="P15020" s="214"/>
    </row>
    <row r="15021" spans="16:16">
      <c r="P15021" s="214"/>
    </row>
    <row r="15022" spans="16:16">
      <c r="P15022" s="214"/>
    </row>
    <row r="15023" spans="16:16">
      <c r="P15023" s="214"/>
    </row>
    <row r="15024" spans="16:16">
      <c r="P15024" s="213"/>
    </row>
    <row r="15025" spans="16:16">
      <c r="P15025" s="213"/>
    </row>
    <row r="15026" spans="16:16">
      <c r="P15026" s="213"/>
    </row>
    <row r="15027" spans="16:16">
      <c r="P15027" s="214"/>
    </row>
    <row r="15028" spans="16:16">
      <c r="P15028" s="214"/>
    </row>
    <row r="15029" spans="16:16">
      <c r="P15029" s="214"/>
    </row>
    <row r="15030" spans="16:16">
      <c r="P15030" s="214"/>
    </row>
    <row r="15031" spans="16:16">
      <c r="P15031" s="214"/>
    </row>
    <row r="15032" spans="16:16">
      <c r="P15032" s="214"/>
    </row>
    <row r="15033" spans="16:16">
      <c r="P15033" s="214"/>
    </row>
    <row r="15034" spans="16:16">
      <c r="P15034" s="213"/>
    </row>
    <row r="15035" spans="16:16">
      <c r="P15035" s="213"/>
    </row>
    <row r="15036" spans="16:16">
      <c r="P15036" s="213"/>
    </row>
    <row r="15037" spans="16:16">
      <c r="P15037" s="214"/>
    </row>
    <row r="15038" spans="16:16">
      <c r="P15038" s="214"/>
    </row>
    <row r="15039" spans="16:16">
      <c r="P15039" s="214"/>
    </row>
    <row r="15040" spans="16:16">
      <c r="P15040" s="214"/>
    </row>
    <row r="15041" spans="16:16">
      <c r="P15041" s="214"/>
    </row>
    <row r="15042" spans="16:16">
      <c r="P15042" s="214"/>
    </row>
    <row r="15043" spans="16:16">
      <c r="P15043" s="214"/>
    </row>
    <row r="15044" spans="16:16">
      <c r="P15044" s="213"/>
    </row>
    <row r="15045" spans="16:16">
      <c r="P15045" s="213"/>
    </row>
    <row r="15046" spans="16:16">
      <c r="P15046" s="213"/>
    </row>
    <row r="15047" spans="16:16">
      <c r="P15047" s="214"/>
    </row>
    <row r="15048" spans="16:16">
      <c r="P15048" s="214"/>
    </row>
    <row r="15049" spans="16:16">
      <c r="P15049" s="214"/>
    </row>
    <row r="15050" spans="16:16">
      <c r="P15050" s="214"/>
    </row>
    <row r="15051" spans="16:16">
      <c r="P15051" s="214"/>
    </row>
    <row r="15052" spans="16:16">
      <c r="P15052" s="214"/>
    </row>
    <row r="15053" spans="16:16">
      <c r="P15053" s="214"/>
    </row>
    <row r="15054" spans="16:16">
      <c r="P15054" s="213"/>
    </row>
    <row r="15055" spans="16:16">
      <c r="P15055" s="213"/>
    </row>
    <row r="15056" spans="16:16">
      <c r="P15056" s="213"/>
    </row>
    <row r="15057" spans="16:16">
      <c r="P15057" s="214"/>
    </row>
    <row r="15058" spans="16:16">
      <c r="P15058" s="214"/>
    </row>
    <row r="15059" spans="16:16">
      <c r="P15059" s="214"/>
    </row>
    <row r="15060" spans="16:16">
      <c r="P15060" s="214"/>
    </row>
    <row r="15061" spans="16:16">
      <c r="P15061" s="214"/>
    </row>
    <row r="15062" spans="16:16">
      <c r="P15062" s="214"/>
    </row>
    <row r="15063" spans="16:16">
      <c r="P15063" s="214"/>
    </row>
    <row r="15064" spans="16:16">
      <c r="P15064" s="213"/>
    </row>
    <row r="15065" spans="16:16">
      <c r="P15065" s="213"/>
    </row>
    <row r="15066" spans="16:16">
      <c r="P15066" s="213"/>
    </row>
    <row r="15067" spans="16:16">
      <c r="P15067" s="214"/>
    </row>
    <row r="15068" spans="16:16">
      <c r="P15068" s="214"/>
    </row>
    <row r="15069" spans="16:16">
      <c r="P15069" s="214"/>
    </row>
    <row r="15070" spans="16:16">
      <c r="P15070" s="214"/>
    </row>
    <row r="15071" spans="16:16">
      <c r="P15071" s="214"/>
    </row>
    <row r="15072" spans="16:16">
      <c r="P15072" s="214"/>
    </row>
    <row r="15073" spans="16:16">
      <c r="P15073" s="214"/>
    </row>
    <row r="15074" spans="16:16">
      <c r="P15074" s="213"/>
    </row>
    <row r="15075" spans="16:16">
      <c r="P15075" s="213"/>
    </row>
    <row r="15076" spans="16:16">
      <c r="P15076" s="213"/>
    </row>
    <row r="15077" spans="16:16">
      <c r="P15077" s="214"/>
    </row>
    <row r="15078" spans="16:16">
      <c r="P15078" s="214"/>
    </row>
    <row r="15079" spans="16:16">
      <c r="P15079" s="214"/>
    </row>
    <row r="15080" spans="16:16">
      <c r="P15080" s="214"/>
    </row>
    <row r="15081" spans="16:16">
      <c r="P15081" s="214"/>
    </row>
    <row r="15082" spans="16:16">
      <c r="P15082" s="214"/>
    </row>
    <row r="15083" spans="16:16">
      <c r="P15083" s="214"/>
    </row>
    <row r="15084" spans="16:16">
      <c r="P15084" s="213"/>
    </row>
    <row r="15085" spans="16:16">
      <c r="P15085" s="213"/>
    </row>
    <row r="15086" spans="16:16">
      <c r="P15086" s="213"/>
    </row>
    <row r="15087" spans="16:16">
      <c r="P15087" s="214"/>
    </row>
    <row r="15088" spans="16:16">
      <c r="P15088" s="214"/>
    </row>
    <row r="15089" spans="16:16">
      <c r="P15089" s="214"/>
    </row>
    <row r="15090" spans="16:16">
      <c r="P15090" s="214"/>
    </row>
    <row r="15091" spans="16:16">
      <c r="P15091" s="214"/>
    </row>
    <row r="15092" spans="16:16">
      <c r="P15092" s="214"/>
    </row>
    <row r="15093" spans="16:16">
      <c r="P15093" s="214"/>
    </row>
    <row r="15094" spans="16:16">
      <c r="P15094" s="213"/>
    </row>
    <row r="15095" spans="16:16">
      <c r="P15095" s="213"/>
    </row>
    <row r="15096" spans="16:16">
      <c r="P15096" s="213"/>
    </row>
    <row r="15097" spans="16:16">
      <c r="P15097" s="214"/>
    </row>
    <row r="15098" spans="16:16">
      <c r="P15098" s="214"/>
    </row>
    <row r="15099" spans="16:16">
      <c r="P15099" s="214"/>
    </row>
    <row r="15100" spans="16:16">
      <c r="P15100" s="214"/>
    </row>
    <row r="15101" spans="16:16">
      <c r="P15101" s="214"/>
    </row>
    <row r="15102" spans="16:16">
      <c r="P15102" s="214"/>
    </row>
    <row r="15103" spans="16:16">
      <c r="P15103" s="214"/>
    </row>
    <row r="15104" spans="16:16">
      <c r="P15104" s="213"/>
    </row>
    <row r="15105" spans="16:16">
      <c r="P15105" s="213"/>
    </row>
    <row r="15106" spans="16:16">
      <c r="P15106" s="213"/>
    </row>
    <row r="15107" spans="16:16">
      <c r="P15107" s="214"/>
    </row>
    <row r="15108" spans="16:16">
      <c r="P15108" s="214"/>
    </row>
    <row r="15109" spans="16:16">
      <c r="P15109" s="214"/>
    </row>
    <row r="15110" spans="16:16">
      <c r="P15110" s="214"/>
    </row>
    <row r="15111" spans="16:16">
      <c r="P15111" s="214"/>
    </row>
    <row r="15112" spans="16:16">
      <c r="P15112" s="214"/>
    </row>
    <row r="15113" spans="16:16">
      <c r="P15113" s="214"/>
    </row>
    <row r="15114" spans="16:16">
      <c r="P15114" s="213"/>
    </row>
    <row r="15115" spans="16:16">
      <c r="P15115" s="213"/>
    </row>
    <row r="15116" spans="16:16">
      <c r="P15116" s="213"/>
    </row>
    <row r="15117" spans="16:16">
      <c r="P15117" s="214"/>
    </row>
    <row r="15118" spans="16:16">
      <c r="P15118" s="214"/>
    </row>
    <row r="15119" spans="16:16">
      <c r="P15119" s="214"/>
    </row>
    <row r="15120" spans="16:16">
      <c r="P15120" s="214"/>
    </row>
    <row r="15121" spans="16:16">
      <c r="P15121" s="214"/>
    </row>
    <row r="15122" spans="16:16">
      <c r="P15122" s="214"/>
    </row>
    <row r="15123" spans="16:16">
      <c r="P15123" s="214"/>
    </row>
    <row r="15124" spans="16:16">
      <c r="P15124" s="213"/>
    </row>
    <row r="15125" spans="16:16">
      <c r="P15125" s="213"/>
    </row>
    <row r="15126" spans="16:16">
      <c r="P15126" s="213"/>
    </row>
    <row r="15127" spans="16:16">
      <c r="P15127" s="214"/>
    </row>
    <row r="15128" spans="16:16">
      <c r="P15128" s="214"/>
    </row>
    <row r="15129" spans="16:16">
      <c r="P15129" s="214"/>
    </row>
    <row r="15130" spans="16:16">
      <c r="P15130" s="214"/>
    </row>
    <row r="15131" spans="16:16">
      <c r="P15131" s="214"/>
    </row>
    <row r="15132" spans="16:16">
      <c r="P15132" s="214"/>
    </row>
    <row r="15133" spans="16:16">
      <c r="P15133" s="214"/>
    </row>
    <row r="15134" spans="16:16">
      <c r="P15134" s="213"/>
    </row>
    <row r="15135" spans="16:16">
      <c r="P15135" s="213"/>
    </row>
    <row r="15136" spans="16:16">
      <c r="P15136" s="213"/>
    </row>
    <row r="15137" spans="16:16">
      <c r="P15137" s="214"/>
    </row>
    <row r="15138" spans="16:16">
      <c r="P15138" s="214"/>
    </row>
    <row r="15139" spans="16:16">
      <c r="P15139" s="214"/>
    </row>
    <row r="15140" spans="16:16">
      <c r="P15140" s="214"/>
    </row>
    <row r="15141" spans="16:16">
      <c r="P15141" s="214"/>
    </row>
    <row r="15142" spans="16:16">
      <c r="P15142" s="214"/>
    </row>
    <row r="15143" spans="16:16">
      <c r="P15143" s="214"/>
    </row>
    <row r="15144" spans="16:16">
      <c r="P15144" s="213"/>
    </row>
    <row r="15145" spans="16:16">
      <c r="P15145" s="213"/>
    </row>
    <row r="15146" spans="16:16">
      <c r="P15146" s="213"/>
    </row>
    <row r="15147" spans="16:16">
      <c r="P15147" s="214"/>
    </row>
    <row r="15148" spans="16:16">
      <c r="P15148" s="214"/>
    </row>
    <row r="15149" spans="16:16">
      <c r="P15149" s="214"/>
    </row>
    <row r="15150" spans="16:16">
      <c r="P15150" s="214"/>
    </row>
    <row r="15151" spans="16:16">
      <c r="P15151" s="214"/>
    </row>
    <row r="15152" spans="16:16">
      <c r="P15152" s="214"/>
    </row>
    <row r="15153" spans="16:16">
      <c r="P15153" s="214"/>
    </row>
    <row r="15154" spans="16:16">
      <c r="P15154" s="213"/>
    </row>
    <row r="15155" spans="16:16">
      <c r="P15155" s="213"/>
    </row>
    <row r="15156" spans="16:16">
      <c r="P15156" s="213"/>
    </row>
    <row r="15157" spans="16:16">
      <c r="P15157" s="214"/>
    </row>
    <row r="15158" spans="16:16">
      <c r="P15158" s="214"/>
    </row>
    <row r="15159" spans="16:16">
      <c r="P15159" s="214"/>
    </row>
    <row r="15160" spans="16:16">
      <c r="P15160" s="214"/>
    </row>
    <row r="15161" spans="16:16">
      <c r="P15161" s="214"/>
    </row>
    <row r="15162" spans="16:16">
      <c r="P15162" s="214"/>
    </row>
    <row r="15163" spans="16:16">
      <c r="P15163" s="214"/>
    </row>
    <row r="15164" spans="16:16">
      <c r="P15164" s="213"/>
    </row>
    <row r="15165" spans="16:16">
      <c r="P15165" s="213"/>
    </row>
    <row r="15166" spans="16:16">
      <c r="P15166" s="213"/>
    </row>
    <row r="15167" spans="16:16">
      <c r="P15167" s="214"/>
    </row>
    <row r="15168" spans="16:16">
      <c r="P15168" s="214"/>
    </row>
    <row r="15169" spans="16:16">
      <c r="P15169" s="214"/>
    </row>
    <row r="15170" spans="16:16">
      <c r="P15170" s="214"/>
    </row>
    <row r="15171" spans="16:16">
      <c r="P15171" s="214"/>
    </row>
    <row r="15172" spans="16:16">
      <c r="P15172" s="214"/>
    </row>
    <row r="15173" spans="16:16">
      <c r="P15173" s="214"/>
    </row>
    <row r="15174" spans="16:16">
      <c r="P15174" s="213"/>
    </row>
    <row r="15175" spans="16:16">
      <c r="P15175" s="213"/>
    </row>
    <row r="15176" spans="16:16">
      <c r="P15176" s="213"/>
    </row>
    <row r="15177" spans="16:16">
      <c r="P15177" s="214"/>
    </row>
    <row r="15178" spans="16:16">
      <c r="P15178" s="214"/>
    </row>
    <row r="15179" spans="16:16">
      <c r="P15179" s="214"/>
    </row>
    <row r="15180" spans="16:16">
      <c r="P15180" s="214"/>
    </row>
    <row r="15181" spans="16:16">
      <c r="P15181" s="214"/>
    </row>
    <row r="15182" spans="16:16">
      <c r="P15182" s="214"/>
    </row>
    <row r="15183" spans="16:16">
      <c r="P15183" s="214"/>
    </row>
    <row r="15184" spans="16:16">
      <c r="P15184" s="213"/>
    </row>
    <row r="15185" spans="16:16">
      <c r="P15185" s="213"/>
    </row>
    <row r="15186" spans="16:16">
      <c r="P15186" s="213"/>
    </row>
    <row r="15187" spans="16:16">
      <c r="P15187" s="214"/>
    </row>
    <row r="15188" spans="16:16">
      <c r="P15188" s="214"/>
    </row>
    <row r="15189" spans="16:16">
      <c r="P15189" s="214"/>
    </row>
    <row r="15190" spans="16:16">
      <c r="P15190" s="214"/>
    </row>
    <row r="15191" spans="16:16">
      <c r="P15191" s="214"/>
    </row>
    <row r="15192" spans="16:16">
      <c r="P15192" s="214"/>
    </row>
    <row r="15193" spans="16:16">
      <c r="P15193" s="214"/>
    </row>
    <row r="15194" spans="16:16">
      <c r="P15194" s="213"/>
    </row>
    <row r="15195" spans="16:16">
      <c r="P15195" s="213"/>
    </row>
    <row r="15196" spans="16:16">
      <c r="P15196" s="213"/>
    </row>
    <row r="15197" spans="16:16">
      <c r="P15197" s="214"/>
    </row>
    <row r="15198" spans="16:16">
      <c r="P15198" s="214"/>
    </row>
    <row r="15199" spans="16:16">
      <c r="P15199" s="214"/>
    </row>
    <row r="15200" spans="16:16">
      <c r="P15200" s="214"/>
    </row>
    <row r="15201" spans="16:16">
      <c r="P15201" s="214"/>
    </row>
    <row r="15202" spans="16:16">
      <c r="P15202" s="214"/>
    </row>
    <row r="15203" spans="16:16">
      <c r="P15203" s="214"/>
    </row>
    <row r="15204" spans="16:16">
      <c r="P15204" s="213"/>
    </row>
    <row r="15205" spans="16:16">
      <c r="P15205" s="213"/>
    </row>
    <row r="15206" spans="16:16">
      <c r="P15206" s="213"/>
    </row>
    <row r="15207" spans="16:16">
      <c r="P15207" s="214"/>
    </row>
    <row r="15208" spans="16:16">
      <c r="P15208" s="214"/>
    </row>
    <row r="15209" spans="16:16">
      <c r="P15209" s="214"/>
    </row>
    <row r="15210" spans="16:16">
      <c r="P15210" s="214"/>
    </row>
    <row r="15211" spans="16:16">
      <c r="P15211" s="214"/>
    </row>
    <row r="15212" spans="16:16">
      <c r="P15212" s="214"/>
    </row>
    <row r="15213" spans="16:16">
      <c r="P15213" s="214"/>
    </row>
    <row r="15214" spans="16:16">
      <c r="P15214" s="213"/>
    </row>
    <row r="15215" spans="16:16">
      <c r="P15215" s="213"/>
    </row>
    <row r="15216" spans="16:16">
      <c r="P15216" s="213"/>
    </row>
    <row r="15217" spans="16:16">
      <c r="P15217" s="214"/>
    </row>
    <row r="15218" spans="16:16">
      <c r="P15218" s="214"/>
    </row>
    <row r="15219" spans="16:16">
      <c r="P15219" s="214"/>
    </row>
    <row r="15220" spans="16:16">
      <c r="P15220" s="214"/>
    </row>
    <row r="15221" spans="16:16">
      <c r="P15221" s="214"/>
    </row>
    <row r="15222" spans="16:16">
      <c r="P15222" s="214"/>
    </row>
    <row r="15223" spans="16:16">
      <c r="P15223" s="214"/>
    </row>
    <row r="15224" spans="16:16">
      <c r="P15224" s="213"/>
    </row>
    <row r="15225" spans="16:16">
      <c r="P15225" s="213"/>
    </row>
    <row r="15226" spans="16:16">
      <c r="P15226" s="213"/>
    </row>
    <row r="15227" spans="16:16">
      <c r="P15227" s="214"/>
    </row>
    <row r="15228" spans="16:16">
      <c r="P15228" s="214"/>
    </row>
    <row r="15229" spans="16:16">
      <c r="P15229" s="214"/>
    </row>
    <row r="15230" spans="16:16">
      <c r="P15230" s="214"/>
    </row>
    <row r="15231" spans="16:16">
      <c r="P15231" s="214"/>
    </row>
    <row r="15232" spans="16:16">
      <c r="P15232" s="214"/>
    </row>
    <row r="15233" spans="16:16">
      <c r="P15233" s="214"/>
    </row>
    <row r="15234" spans="16:16">
      <c r="P15234" s="213"/>
    </row>
    <row r="15235" spans="16:16">
      <c r="P15235" s="213"/>
    </row>
    <row r="15236" spans="16:16">
      <c r="P15236" s="213"/>
    </row>
    <row r="15237" spans="16:16">
      <c r="P15237" s="214"/>
    </row>
    <row r="15238" spans="16:16">
      <c r="P15238" s="214"/>
    </row>
    <row r="15239" spans="16:16">
      <c r="P15239" s="214"/>
    </row>
    <row r="15240" spans="16:16">
      <c r="P15240" s="214"/>
    </row>
    <row r="15241" spans="16:16">
      <c r="P15241" s="214"/>
    </row>
    <row r="15242" spans="16:16">
      <c r="P15242" s="214"/>
    </row>
    <row r="15243" spans="16:16">
      <c r="P15243" s="214"/>
    </row>
    <row r="15244" spans="16:16">
      <c r="P15244" s="213"/>
    </row>
    <row r="15245" spans="16:16">
      <c r="P15245" s="213"/>
    </row>
    <row r="15246" spans="16:16">
      <c r="P15246" s="213"/>
    </row>
    <row r="15247" spans="16:16">
      <c r="P15247" s="214"/>
    </row>
    <row r="15248" spans="16:16">
      <c r="P15248" s="214"/>
    </row>
    <row r="15249" spans="16:16">
      <c r="P15249" s="214"/>
    </row>
    <row r="15250" spans="16:16">
      <c r="P15250" s="214"/>
    </row>
    <row r="15251" spans="16:16">
      <c r="P15251" s="214"/>
    </row>
    <row r="15252" spans="16:16">
      <c r="P15252" s="214"/>
    </row>
    <row r="15253" spans="16:16">
      <c r="P15253" s="214"/>
    </row>
    <row r="15254" spans="16:16">
      <c r="P15254" s="213"/>
    </row>
    <row r="15255" spans="16:16">
      <c r="P15255" s="213"/>
    </row>
    <row r="15256" spans="16:16">
      <c r="P15256" s="213"/>
    </row>
    <row r="15257" spans="16:16">
      <c r="P15257" s="214"/>
    </row>
    <row r="15258" spans="16:16">
      <c r="P15258" s="214"/>
    </row>
    <row r="15259" spans="16:16">
      <c r="P15259" s="214"/>
    </row>
    <row r="15260" spans="16:16">
      <c r="P15260" s="214"/>
    </row>
    <row r="15261" spans="16:16">
      <c r="P15261" s="214"/>
    </row>
    <row r="15262" spans="16:16">
      <c r="P15262" s="214"/>
    </row>
    <row r="15263" spans="16:16">
      <c r="P15263" s="214"/>
    </row>
    <row r="15264" spans="16:16">
      <c r="P15264" s="213"/>
    </row>
    <row r="15265" spans="16:16">
      <c r="P15265" s="213"/>
    </row>
    <row r="15266" spans="16:16">
      <c r="P15266" s="213"/>
    </row>
    <row r="15267" spans="16:16">
      <c r="P15267" s="214"/>
    </row>
    <row r="15268" spans="16:16">
      <c r="P15268" s="214"/>
    </row>
    <row r="15269" spans="16:16">
      <c r="P15269" s="214"/>
    </row>
    <row r="15270" spans="16:16">
      <c r="P15270" s="214"/>
    </row>
    <row r="15271" spans="16:16">
      <c r="P15271" s="214"/>
    </row>
    <row r="15272" spans="16:16">
      <c r="P15272" s="214"/>
    </row>
    <row r="15273" spans="16:16">
      <c r="P15273" s="214"/>
    </row>
    <row r="15274" spans="16:16">
      <c r="P15274" s="213"/>
    </row>
    <row r="15275" spans="16:16">
      <c r="P15275" s="213"/>
    </row>
    <row r="15276" spans="16:16">
      <c r="P15276" s="213"/>
    </row>
    <row r="15277" spans="16:16">
      <c r="P15277" s="214"/>
    </row>
    <row r="15278" spans="16:16">
      <c r="P15278" s="214"/>
    </row>
    <row r="15279" spans="16:16">
      <c r="P15279" s="214"/>
    </row>
    <row r="15280" spans="16:16">
      <c r="P15280" s="214"/>
    </row>
    <row r="15281" spans="16:16">
      <c r="P15281" s="214"/>
    </row>
    <row r="15282" spans="16:16">
      <c r="P15282" s="214"/>
    </row>
    <row r="15283" spans="16:16">
      <c r="P15283" s="214"/>
    </row>
    <row r="15284" spans="16:16">
      <c r="P15284" s="213"/>
    </row>
    <row r="15285" spans="16:16">
      <c r="P15285" s="213"/>
    </row>
    <row r="15286" spans="16:16">
      <c r="P15286" s="213"/>
    </row>
    <row r="15287" spans="16:16">
      <c r="P15287" s="214"/>
    </row>
    <row r="15288" spans="16:16">
      <c r="P15288" s="214"/>
    </row>
    <row r="15289" spans="16:16">
      <c r="P15289" s="214"/>
    </row>
    <row r="15290" spans="16:16">
      <c r="P15290" s="214"/>
    </row>
    <row r="15291" spans="16:16">
      <c r="P15291" s="214"/>
    </row>
    <row r="15292" spans="16:16">
      <c r="P15292" s="214"/>
    </row>
    <row r="15293" spans="16:16">
      <c r="P15293" s="214"/>
    </row>
    <row r="15294" spans="16:16">
      <c r="P15294" s="213"/>
    </row>
    <row r="15295" spans="16:16">
      <c r="P15295" s="213"/>
    </row>
    <row r="15296" spans="16:16">
      <c r="P15296" s="213"/>
    </row>
    <row r="15297" spans="16:16">
      <c r="P15297" s="214"/>
    </row>
    <row r="15298" spans="16:16">
      <c r="P15298" s="214"/>
    </row>
    <row r="15299" spans="16:16">
      <c r="P15299" s="214"/>
    </row>
    <row r="15300" spans="16:16">
      <c r="P15300" s="214"/>
    </row>
    <row r="15301" spans="16:16">
      <c r="P15301" s="214"/>
    </row>
    <row r="15302" spans="16:16">
      <c r="P15302" s="214"/>
    </row>
    <row r="15303" spans="16:16">
      <c r="P15303" s="214"/>
    </row>
    <row r="15304" spans="16:16">
      <c r="P15304" s="213"/>
    </row>
    <row r="15305" spans="16:16">
      <c r="P15305" s="213"/>
    </row>
    <row r="15306" spans="16:16">
      <c r="P15306" s="213"/>
    </row>
    <row r="15307" spans="16:16">
      <c r="P15307" s="214"/>
    </row>
    <row r="15308" spans="16:16">
      <c r="P15308" s="214"/>
    </row>
    <row r="15309" spans="16:16">
      <c r="P15309" s="214"/>
    </row>
    <row r="15310" spans="16:16">
      <c r="P15310" s="214"/>
    </row>
    <row r="15311" spans="16:16">
      <c r="P15311" s="214"/>
    </row>
    <row r="15312" spans="16:16">
      <c r="P15312" s="214"/>
    </row>
    <row r="15313" spans="16:16">
      <c r="P15313" s="214"/>
    </row>
    <row r="15314" spans="16:16">
      <c r="P15314" s="213"/>
    </row>
    <row r="15315" spans="16:16">
      <c r="P15315" s="213"/>
    </row>
    <row r="15316" spans="16:16">
      <c r="P15316" s="213"/>
    </row>
    <row r="15317" spans="16:16">
      <c r="P15317" s="214"/>
    </row>
    <row r="15318" spans="16:16">
      <c r="P15318" s="214"/>
    </row>
    <row r="15319" spans="16:16">
      <c r="P15319" s="214"/>
    </row>
    <row r="15320" spans="16:16">
      <c r="P15320" s="214"/>
    </row>
    <row r="15321" spans="16:16">
      <c r="P15321" s="214"/>
    </row>
    <row r="15322" spans="16:16">
      <c r="P15322" s="214"/>
    </row>
    <row r="15323" spans="16:16">
      <c r="P15323" s="214"/>
    </row>
    <row r="15324" spans="16:16">
      <c r="P15324" s="213"/>
    </row>
    <row r="15325" spans="16:16">
      <c r="P15325" s="213"/>
    </row>
    <row r="15326" spans="16:16">
      <c r="P15326" s="213"/>
    </row>
    <row r="15327" spans="16:16">
      <c r="P15327" s="214"/>
    </row>
    <row r="15328" spans="16:16">
      <c r="P15328" s="214"/>
    </row>
    <row r="15329" spans="16:16">
      <c r="P15329" s="214"/>
    </row>
    <row r="15330" spans="16:16">
      <c r="P15330" s="214"/>
    </row>
    <row r="15331" spans="16:16">
      <c r="P15331" s="214"/>
    </row>
    <row r="15332" spans="16:16">
      <c r="P15332" s="214"/>
    </row>
    <row r="15333" spans="16:16">
      <c r="P15333" s="214"/>
    </row>
    <row r="15334" spans="16:16">
      <c r="P15334" s="213"/>
    </row>
    <row r="15335" spans="16:16">
      <c r="P15335" s="213"/>
    </row>
    <row r="15336" spans="16:16">
      <c r="P15336" s="213"/>
    </row>
    <row r="15337" spans="16:16">
      <c r="P15337" s="214"/>
    </row>
    <row r="15338" spans="16:16">
      <c r="P15338" s="214"/>
    </row>
    <row r="15339" spans="16:16">
      <c r="P15339" s="214"/>
    </row>
    <row r="15340" spans="16:16">
      <c r="P15340" s="214"/>
    </row>
    <row r="15341" spans="16:16">
      <c r="P15341" s="214"/>
    </row>
    <row r="15342" spans="16:16">
      <c r="P15342" s="214"/>
    </row>
    <row r="15343" spans="16:16">
      <c r="P15343" s="214"/>
    </row>
    <row r="15344" spans="16:16">
      <c r="P15344" s="213"/>
    </row>
    <row r="15345" spans="16:16">
      <c r="P15345" s="213"/>
    </row>
    <row r="15346" spans="16:16">
      <c r="P15346" s="213"/>
    </row>
    <row r="15347" spans="16:16">
      <c r="P15347" s="214"/>
    </row>
    <row r="15348" spans="16:16">
      <c r="P15348" s="214"/>
    </row>
    <row r="15349" spans="16:16">
      <c r="P15349" s="214"/>
    </row>
    <row r="15350" spans="16:16">
      <c r="P15350" s="214"/>
    </row>
    <row r="15351" spans="16:16">
      <c r="P15351" s="214"/>
    </row>
    <row r="15352" spans="16:16">
      <c r="P15352" s="214"/>
    </row>
    <row r="15353" spans="16:16">
      <c r="P15353" s="214"/>
    </row>
    <row r="15354" spans="16:16">
      <c r="P15354" s="213"/>
    </row>
    <row r="15355" spans="16:16">
      <c r="P15355" s="213"/>
    </row>
    <row r="15356" spans="16:16">
      <c r="P15356" s="213"/>
    </row>
    <row r="15357" spans="16:16">
      <c r="P15357" s="214"/>
    </row>
    <row r="15358" spans="16:16">
      <c r="P15358" s="214"/>
    </row>
    <row r="15359" spans="16:16">
      <c r="P15359" s="214"/>
    </row>
    <row r="15360" spans="16:16">
      <c r="P15360" s="214"/>
    </row>
    <row r="15361" spans="16:16">
      <c r="P15361" s="214"/>
    </row>
    <row r="15362" spans="16:16">
      <c r="P15362" s="214"/>
    </row>
    <row r="15363" spans="16:16">
      <c r="P15363" s="214"/>
    </row>
    <row r="15364" spans="16:16">
      <c r="P15364" s="213"/>
    </row>
    <row r="15365" spans="16:16">
      <c r="P15365" s="213"/>
    </row>
    <row r="15366" spans="16:16">
      <c r="P15366" s="213"/>
    </row>
    <row r="15367" spans="16:16">
      <c r="P15367" s="214"/>
    </row>
    <row r="15368" spans="16:16">
      <c r="P15368" s="214"/>
    </row>
    <row r="15369" spans="16:16">
      <c r="P15369" s="214"/>
    </row>
    <row r="15370" spans="16:16">
      <c r="P15370" s="214"/>
    </row>
    <row r="15371" spans="16:16">
      <c r="P15371" s="214"/>
    </row>
    <row r="15372" spans="16:16">
      <c r="P15372" s="214"/>
    </row>
    <row r="15373" spans="16:16">
      <c r="P15373" s="214"/>
    </row>
    <row r="15374" spans="16:16">
      <c r="P15374" s="213"/>
    </row>
    <row r="15375" spans="16:16">
      <c r="P15375" s="213"/>
    </row>
    <row r="15376" spans="16:16">
      <c r="P15376" s="213"/>
    </row>
    <row r="15377" spans="16:16">
      <c r="P15377" s="214"/>
    </row>
    <row r="15378" spans="16:16">
      <c r="P15378" s="214"/>
    </row>
    <row r="15379" spans="16:16">
      <c r="P15379" s="214"/>
    </row>
    <row r="15380" spans="16:16">
      <c r="P15380" s="214"/>
    </row>
    <row r="15381" spans="16:16">
      <c r="P15381" s="214"/>
    </row>
    <row r="15382" spans="16:16">
      <c r="P15382" s="214"/>
    </row>
    <row r="15383" spans="16:16">
      <c r="P15383" s="214"/>
    </row>
    <row r="15384" spans="16:16">
      <c r="P15384" s="213"/>
    </row>
    <row r="15385" spans="16:16">
      <c r="P15385" s="213"/>
    </row>
    <row r="15386" spans="16:16">
      <c r="P15386" s="213"/>
    </row>
    <row r="15387" spans="16:16">
      <c r="P15387" s="214"/>
    </row>
    <row r="15388" spans="16:16">
      <c r="P15388" s="214"/>
    </row>
    <row r="15389" spans="16:16">
      <c r="P15389" s="214"/>
    </row>
    <row r="15390" spans="16:16">
      <c r="P15390" s="214"/>
    </row>
    <row r="15391" spans="16:16">
      <c r="P15391" s="214"/>
    </row>
    <row r="15392" spans="16:16">
      <c r="P15392" s="214"/>
    </row>
    <row r="15393" spans="16:16">
      <c r="P15393" s="214"/>
    </row>
    <row r="15394" spans="16:16">
      <c r="P15394" s="213"/>
    </row>
    <row r="15395" spans="16:16">
      <c r="P15395" s="213"/>
    </row>
    <row r="15396" spans="16:16">
      <c r="P15396" s="213"/>
    </row>
    <row r="15397" spans="16:16">
      <c r="P15397" s="214"/>
    </row>
    <row r="15398" spans="16:16">
      <c r="P15398" s="214"/>
    </row>
    <row r="15399" spans="16:16">
      <c r="P15399" s="214"/>
    </row>
    <row r="15400" spans="16:16">
      <c r="P15400" s="214"/>
    </row>
    <row r="15401" spans="16:16">
      <c r="P15401" s="214"/>
    </row>
    <row r="15402" spans="16:16">
      <c r="P15402" s="214"/>
    </row>
    <row r="15403" spans="16:16">
      <c r="P15403" s="214"/>
    </row>
    <row r="15404" spans="16:16">
      <c r="P15404" s="213"/>
    </row>
    <row r="15405" spans="16:16">
      <c r="P15405" s="213"/>
    </row>
    <row r="15406" spans="16:16">
      <c r="P15406" s="213"/>
    </row>
    <row r="15407" spans="16:16">
      <c r="P15407" s="214"/>
    </row>
    <row r="15408" spans="16:16">
      <c r="P15408" s="214"/>
    </row>
    <row r="15409" spans="16:16">
      <c r="P15409" s="214"/>
    </row>
    <row r="15410" spans="16:16">
      <c r="P15410" s="214"/>
    </row>
    <row r="15411" spans="16:16">
      <c r="P15411" s="214"/>
    </row>
    <row r="15412" spans="16:16">
      <c r="P15412" s="214"/>
    </row>
    <row r="15413" spans="16:16">
      <c r="P15413" s="214"/>
    </row>
    <row r="15414" spans="16:16">
      <c r="P15414" s="213"/>
    </row>
    <row r="15415" spans="16:16">
      <c r="P15415" s="213"/>
    </row>
    <row r="15416" spans="16:16">
      <c r="P15416" s="213"/>
    </row>
    <row r="15417" spans="16:16">
      <c r="P15417" s="214"/>
    </row>
    <row r="15418" spans="16:16">
      <c r="P15418" s="214"/>
    </row>
    <row r="15419" spans="16:16">
      <c r="P15419" s="214"/>
    </row>
    <row r="15420" spans="16:16">
      <c r="P15420" s="214"/>
    </row>
    <row r="15421" spans="16:16">
      <c r="P15421" s="214"/>
    </row>
    <row r="15422" spans="16:16">
      <c r="P15422" s="214"/>
    </row>
    <row r="15423" spans="16:16">
      <c r="P15423" s="214"/>
    </row>
    <row r="15424" spans="16:16">
      <c r="P15424" s="213"/>
    </row>
    <row r="15425" spans="16:16">
      <c r="P15425" s="213"/>
    </row>
    <row r="15426" spans="16:16">
      <c r="P15426" s="213"/>
    </row>
    <row r="15427" spans="16:16">
      <c r="P15427" s="214"/>
    </row>
    <row r="15428" spans="16:16">
      <c r="P15428" s="214"/>
    </row>
    <row r="15429" spans="16:16">
      <c r="P15429" s="214"/>
    </row>
    <row r="15430" spans="16:16">
      <c r="P15430" s="214"/>
    </row>
    <row r="15431" spans="16:16">
      <c r="P15431" s="214"/>
    </row>
    <row r="15432" spans="16:16">
      <c r="P15432" s="214"/>
    </row>
    <row r="15433" spans="16:16">
      <c r="P15433" s="214"/>
    </row>
    <row r="15434" spans="16:16">
      <c r="P15434" s="213"/>
    </row>
    <row r="15435" spans="16:16">
      <c r="P15435" s="213"/>
    </row>
    <row r="15436" spans="16:16">
      <c r="P15436" s="213"/>
    </row>
    <row r="15437" spans="16:16">
      <c r="P15437" s="214"/>
    </row>
    <row r="15438" spans="16:16">
      <c r="P15438" s="214"/>
    </row>
    <row r="15439" spans="16:16">
      <c r="P15439" s="214"/>
    </row>
    <row r="15440" spans="16:16">
      <c r="P15440" s="214"/>
    </row>
    <row r="15441" spans="16:16">
      <c r="P15441" s="214"/>
    </row>
    <row r="15442" spans="16:16">
      <c r="P15442" s="214"/>
    </row>
    <row r="15443" spans="16:16">
      <c r="P15443" s="214"/>
    </row>
    <row r="15444" spans="16:16">
      <c r="P15444" s="213"/>
    </row>
    <row r="15445" spans="16:16">
      <c r="P15445" s="213"/>
    </row>
    <row r="15446" spans="16:16">
      <c r="P15446" s="213"/>
    </row>
    <row r="15447" spans="16:16">
      <c r="P15447" s="214"/>
    </row>
    <row r="15448" spans="16:16">
      <c r="P15448" s="214"/>
    </row>
    <row r="15449" spans="16:16">
      <c r="P15449" s="214"/>
    </row>
    <row r="15450" spans="16:16">
      <c r="P15450" s="214"/>
    </row>
    <row r="15451" spans="16:16">
      <c r="P15451" s="214"/>
    </row>
    <row r="15452" spans="16:16">
      <c r="P15452" s="214"/>
    </row>
    <row r="15453" spans="16:16">
      <c r="P15453" s="214"/>
    </row>
    <row r="15454" spans="16:16">
      <c r="P15454" s="213"/>
    </row>
    <row r="15455" spans="16:16">
      <c r="P15455" s="213"/>
    </row>
    <row r="15456" spans="16:16">
      <c r="P15456" s="213"/>
    </row>
    <row r="15457" spans="16:16">
      <c r="P15457" s="214"/>
    </row>
    <row r="15458" spans="16:16">
      <c r="P15458" s="214"/>
    </row>
    <row r="15459" spans="16:16">
      <c r="P15459" s="214"/>
    </row>
    <row r="15460" spans="16:16">
      <c r="P15460" s="214"/>
    </row>
    <row r="15461" spans="16:16">
      <c r="P15461" s="214"/>
    </row>
    <row r="15462" spans="16:16">
      <c r="P15462" s="214"/>
    </row>
    <row r="15463" spans="16:16">
      <c r="P15463" s="214"/>
    </row>
    <row r="15464" spans="16:16">
      <c r="P15464" s="213"/>
    </row>
    <row r="15465" spans="16:16">
      <c r="P15465" s="213"/>
    </row>
    <row r="15466" spans="16:16">
      <c r="P15466" s="213"/>
    </row>
    <row r="15467" spans="16:16">
      <c r="P15467" s="214"/>
    </row>
    <row r="15468" spans="16:16">
      <c r="P15468" s="214"/>
    </row>
    <row r="15469" spans="16:16">
      <c r="P15469" s="214"/>
    </row>
    <row r="15470" spans="16:16">
      <c r="P15470" s="214"/>
    </row>
    <row r="15471" spans="16:16">
      <c r="P15471" s="214"/>
    </row>
    <row r="15472" spans="16:16">
      <c r="P15472" s="214"/>
    </row>
    <row r="15473" spans="16:16">
      <c r="P15473" s="214"/>
    </row>
    <row r="15474" spans="16:16">
      <c r="P15474" s="213"/>
    </row>
    <row r="15475" spans="16:16">
      <c r="P15475" s="213"/>
    </row>
    <row r="15476" spans="16:16">
      <c r="P15476" s="213"/>
    </row>
    <row r="15477" spans="16:16">
      <c r="P15477" s="214"/>
    </row>
    <row r="15478" spans="16:16">
      <c r="P15478" s="214"/>
    </row>
    <row r="15479" spans="16:16">
      <c r="P15479" s="214"/>
    </row>
    <row r="15480" spans="16:16">
      <c r="P15480" s="214"/>
    </row>
    <row r="15481" spans="16:16">
      <c r="P15481" s="214"/>
    </row>
    <row r="15482" spans="16:16">
      <c r="P15482" s="214"/>
    </row>
    <row r="15483" spans="16:16">
      <c r="P15483" s="214"/>
    </row>
    <row r="15484" spans="16:16">
      <c r="P15484" s="213"/>
    </row>
    <row r="15485" spans="16:16">
      <c r="P15485" s="213"/>
    </row>
    <row r="15486" spans="16:16">
      <c r="P15486" s="213"/>
    </row>
    <row r="15487" spans="16:16">
      <c r="P15487" s="214"/>
    </row>
    <row r="15488" spans="16:16">
      <c r="P15488" s="214"/>
    </row>
    <row r="15489" spans="16:16">
      <c r="P15489" s="214"/>
    </row>
    <row r="15490" spans="16:16">
      <c r="P15490" s="214"/>
    </row>
    <row r="15491" spans="16:16">
      <c r="P15491" s="214"/>
    </row>
    <row r="15492" spans="16:16">
      <c r="P15492" s="214"/>
    </row>
    <row r="15493" spans="16:16">
      <c r="P15493" s="214"/>
    </row>
    <row r="15494" spans="16:16">
      <c r="P15494" s="213"/>
    </row>
    <row r="15495" spans="16:16">
      <c r="P15495" s="213"/>
    </row>
    <row r="15496" spans="16:16">
      <c r="P15496" s="213"/>
    </row>
    <row r="15497" spans="16:16">
      <c r="P15497" s="214"/>
    </row>
    <row r="15498" spans="16:16">
      <c r="P15498" s="214"/>
    </row>
    <row r="15499" spans="16:16">
      <c r="P15499" s="214"/>
    </row>
    <row r="15500" spans="16:16">
      <c r="P15500" s="214"/>
    </row>
    <row r="15501" spans="16:16">
      <c r="P15501" s="214"/>
    </row>
    <row r="15502" spans="16:16">
      <c r="P15502" s="214"/>
    </row>
    <row r="15503" spans="16:16">
      <c r="P15503" s="214"/>
    </row>
    <row r="15504" spans="16:16">
      <c r="P15504" s="213"/>
    </row>
    <row r="15505" spans="16:16">
      <c r="P15505" s="213"/>
    </row>
    <row r="15506" spans="16:16">
      <c r="P15506" s="213"/>
    </row>
    <row r="15507" spans="16:16">
      <c r="P15507" s="214"/>
    </row>
    <row r="15508" spans="16:16">
      <c r="P15508" s="214"/>
    </row>
    <row r="15509" spans="16:16">
      <c r="P15509" s="214"/>
    </row>
    <row r="15510" spans="16:16">
      <c r="P15510" s="214"/>
    </row>
    <row r="15511" spans="16:16">
      <c r="P15511" s="214"/>
    </row>
    <row r="15512" spans="16:16">
      <c r="P15512" s="214"/>
    </row>
    <row r="15513" spans="16:16">
      <c r="P15513" s="214"/>
    </row>
    <row r="15514" spans="16:16">
      <c r="P15514" s="213"/>
    </row>
    <row r="15515" spans="16:16">
      <c r="P15515" s="213"/>
    </row>
    <row r="15516" spans="16:16">
      <c r="P15516" s="213"/>
    </row>
    <row r="15517" spans="16:16">
      <c r="P15517" s="214"/>
    </row>
    <row r="15518" spans="16:16">
      <c r="P15518" s="214"/>
    </row>
    <row r="15519" spans="16:16">
      <c r="P15519" s="214"/>
    </row>
    <row r="15520" spans="16:16">
      <c r="P15520" s="214"/>
    </row>
    <row r="15521" spans="16:16">
      <c r="P15521" s="214"/>
    </row>
    <row r="15522" spans="16:16">
      <c r="P15522" s="214"/>
    </row>
    <row r="15523" spans="16:16">
      <c r="P15523" s="214"/>
    </row>
    <row r="15524" spans="16:16">
      <c r="P15524" s="213"/>
    </row>
    <row r="15525" spans="16:16">
      <c r="P15525" s="213"/>
    </row>
    <row r="15526" spans="16:16">
      <c r="P15526" s="213"/>
    </row>
    <row r="15527" spans="16:16">
      <c r="P15527" s="214"/>
    </row>
    <row r="15528" spans="16:16">
      <c r="P15528" s="214"/>
    </row>
    <row r="15529" spans="16:16">
      <c r="P15529" s="214"/>
    </row>
    <row r="15530" spans="16:16">
      <c r="P15530" s="214"/>
    </row>
    <row r="15531" spans="16:16">
      <c r="P15531" s="214"/>
    </row>
    <row r="15532" spans="16:16">
      <c r="P15532" s="214"/>
    </row>
    <row r="15533" spans="16:16">
      <c r="P15533" s="214"/>
    </row>
    <row r="15534" spans="16:16">
      <c r="P15534" s="213"/>
    </row>
    <row r="15535" spans="16:16">
      <c r="P15535" s="213"/>
    </row>
    <row r="15536" spans="16:16">
      <c r="P15536" s="213"/>
    </row>
    <row r="15537" spans="16:16">
      <c r="P15537" s="214"/>
    </row>
    <row r="15538" spans="16:16">
      <c r="P15538" s="214"/>
    </row>
    <row r="15539" spans="16:16">
      <c r="P15539" s="214"/>
    </row>
    <row r="15540" spans="16:16">
      <c r="P15540" s="214"/>
    </row>
    <row r="15541" spans="16:16">
      <c r="P15541" s="214"/>
    </row>
    <row r="15542" spans="16:16">
      <c r="P15542" s="214"/>
    </row>
    <row r="15543" spans="16:16">
      <c r="P15543" s="214"/>
    </row>
    <row r="15544" spans="16:16">
      <c r="P15544" s="213"/>
    </row>
    <row r="15545" spans="16:16">
      <c r="P15545" s="213"/>
    </row>
    <row r="15546" spans="16:16">
      <c r="P15546" s="213"/>
    </row>
    <row r="15547" spans="16:16">
      <c r="P15547" s="214"/>
    </row>
    <row r="15548" spans="16:16">
      <c r="P15548" s="214"/>
    </row>
    <row r="15549" spans="16:16">
      <c r="P15549" s="214"/>
    </row>
    <row r="15550" spans="16:16">
      <c r="P15550" s="214"/>
    </row>
    <row r="15551" spans="16:16">
      <c r="P15551" s="214"/>
    </row>
    <row r="15552" spans="16:16">
      <c r="P15552" s="214"/>
    </row>
    <row r="15553" spans="16:16">
      <c r="P15553" s="214"/>
    </row>
    <row r="15554" spans="16:16">
      <c r="P15554" s="213"/>
    </row>
    <row r="15555" spans="16:16">
      <c r="P15555" s="213"/>
    </row>
    <row r="15556" spans="16:16">
      <c r="P15556" s="213"/>
    </row>
    <row r="15557" spans="16:16">
      <c r="P15557" s="214"/>
    </row>
    <row r="15558" spans="16:16">
      <c r="P15558" s="214"/>
    </row>
    <row r="15559" spans="16:16">
      <c r="P15559" s="214"/>
    </row>
    <row r="15560" spans="16:16">
      <c r="P15560" s="214"/>
    </row>
    <row r="15561" spans="16:16">
      <c r="P15561" s="214"/>
    </row>
    <row r="15562" spans="16:16">
      <c r="P15562" s="214"/>
    </row>
    <row r="15563" spans="16:16">
      <c r="P15563" s="214"/>
    </row>
    <row r="15564" spans="16:16">
      <c r="P15564" s="213"/>
    </row>
    <row r="15565" spans="16:16">
      <c r="P15565" s="213"/>
    </row>
    <row r="15566" spans="16:16">
      <c r="P15566" s="213"/>
    </row>
    <row r="15567" spans="16:16">
      <c r="P15567" s="214"/>
    </row>
    <row r="15568" spans="16:16">
      <c r="P15568" s="214"/>
    </row>
    <row r="15569" spans="16:16">
      <c r="P15569" s="214"/>
    </row>
    <row r="15570" spans="16:16">
      <c r="P15570" s="214"/>
    </row>
    <row r="15571" spans="16:16">
      <c r="P15571" s="214"/>
    </row>
    <row r="15572" spans="16:16">
      <c r="P15572" s="214"/>
    </row>
    <row r="15573" spans="16:16">
      <c r="P15573" s="214"/>
    </row>
    <row r="15574" spans="16:16">
      <c r="P15574" s="213"/>
    </row>
    <row r="15575" spans="16:16">
      <c r="P15575" s="213"/>
    </row>
    <row r="15576" spans="16:16">
      <c r="P15576" s="213"/>
    </row>
    <row r="15577" spans="16:16">
      <c r="P15577" s="214"/>
    </row>
    <row r="15578" spans="16:16">
      <c r="P15578" s="214"/>
    </row>
    <row r="15579" spans="16:16">
      <c r="P15579" s="214"/>
    </row>
    <row r="15580" spans="16:16">
      <c r="P15580" s="214"/>
    </row>
    <row r="15581" spans="16:16">
      <c r="P15581" s="214"/>
    </row>
    <row r="15582" spans="16:16">
      <c r="P15582" s="214"/>
    </row>
    <row r="15583" spans="16:16">
      <c r="P15583" s="214"/>
    </row>
    <row r="15584" spans="16:16">
      <c r="P15584" s="213"/>
    </row>
    <row r="15585" spans="16:16">
      <c r="P15585" s="213"/>
    </row>
    <row r="15586" spans="16:16">
      <c r="P15586" s="213"/>
    </row>
    <row r="15587" spans="16:16">
      <c r="P15587" s="214"/>
    </row>
    <row r="15588" spans="16:16">
      <c r="P15588" s="214"/>
    </row>
    <row r="15589" spans="16:16">
      <c r="P15589" s="214"/>
    </row>
    <row r="15590" spans="16:16">
      <c r="P15590" s="214"/>
    </row>
    <row r="15591" spans="16:16">
      <c r="P15591" s="214"/>
    </row>
    <row r="15592" spans="16:16">
      <c r="P15592" s="214"/>
    </row>
    <row r="15593" spans="16:16">
      <c r="P15593" s="214"/>
    </row>
    <row r="15594" spans="16:16">
      <c r="P15594" s="213"/>
    </row>
    <row r="15595" spans="16:16">
      <c r="P15595" s="213"/>
    </row>
    <row r="15596" spans="16:16">
      <c r="P15596" s="213"/>
    </row>
    <row r="15597" spans="16:16">
      <c r="P15597" s="214"/>
    </row>
    <row r="15598" spans="16:16">
      <c r="P15598" s="214"/>
    </row>
    <row r="15599" spans="16:16">
      <c r="P15599" s="214"/>
    </row>
    <row r="15600" spans="16:16">
      <c r="P15600" s="214"/>
    </row>
    <row r="15601" spans="16:16">
      <c r="P15601" s="214"/>
    </row>
    <row r="15602" spans="16:16">
      <c r="P15602" s="214"/>
    </row>
    <row r="15603" spans="16:16">
      <c r="P15603" s="214"/>
    </row>
    <row r="15604" spans="16:16">
      <c r="P15604" s="213"/>
    </row>
    <row r="15605" spans="16:16">
      <c r="P15605" s="213"/>
    </row>
    <row r="15606" spans="16:16">
      <c r="P15606" s="213"/>
    </row>
    <row r="15607" spans="16:16">
      <c r="P15607" s="214"/>
    </row>
    <row r="15608" spans="16:16">
      <c r="P15608" s="214"/>
    </row>
    <row r="15609" spans="16:16">
      <c r="P15609" s="214"/>
    </row>
    <row r="15610" spans="16:16">
      <c r="P15610" s="214"/>
    </row>
    <row r="15611" spans="16:16">
      <c r="P15611" s="214"/>
    </row>
    <row r="15612" spans="16:16">
      <c r="P15612" s="214"/>
    </row>
    <row r="15613" spans="16:16">
      <c r="P15613" s="214"/>
    </row>
    <row r="15614" spans="16:16">
      <c r="P15614" s="213"/>
    </row>
    <row r="15615" spans="16:16">
      <c r="P15615" s="213"/>
    </row>
    <row r="15616" spans="16:16">
      <c r="P15616" s="213"/>
    </row>
    <row r="15617" spans="16:16">
      <c r="P15617" s="214"/>
    </row>
    <row r="15618" spans="16:16">
      <c r="P15618" s="214"/>
    </row>
    <row r="15619" spans="16:16">
      <c r="P15619" s="214"/>
    </row>
    <row r="15620" spans="16:16">
      <c r="P15620" s="214"/>
    </row>
    <row r="15621" spans="16:16">
      <c r="P15621" s="214"/>
    </row>
    <row r="15622" spans="16:16">
      <c r="P15622" s="214"/>
    </row>
    <row r="15623" spans="16:16">
      <c r="P15623" s="214"/>
    </row>
    <row r="15624" spans="16:16">
      <c r="P15624" s="213"/>
    </row>
    <row r="15625" spans="16:16">
      <c r="P15625" s="213"/>
    </row>
    <row r="15626" spans="16:16">
      <c r="P15626" s="213"/>
    </row>
    <row r="15627" spans="16:16">
      <c r="P15627" s="214"/>
    </row>
    <row r="15628" spans="16:16">
      <c r="P15628" s="214"/>
    </row>
    <row r="15629" spans="16:16">
      <c r="P15629" s="214"/>
    </row>
    <row r="15630" spans="16:16">
      <c r="P15630" s="214"/>
    </row>
    <row r="15631" spans="16:16">
      <c r="P15631" s="214"/>
    </row>
    <row r="15632" spans="16:16">
      <c r="P15632" s="214"/>
    </row>
    <row r="15633" spans="16:16">
      <c r="P15633" s="214"/>
    </row>
    <row r="15634" spans="16:16">
      <c r="P15634" s="213"/>
    </row>
    <row r="15635" spans="16:16">
      <c r="P15635" s="213"/>
    </row>
    <row r="15636" spans="16:16">
      <c r="P15636" s="213"/>
    </row>
    <row r="15637" spans="16:16">
      <c r="P15637" s="214"/>
    </row>
    <row r="15638" spans="16:16">
      <c r="P15638" s="214"/>
    </row>
    <row r="15639" spans="16:16">
      <c r="P15639" s="214"/>
    </row>
    <row r="15640" spans="16:16">
      <c r="P15640" s="214"/>
    </row>
    <row r="15641" spans="16:16">
      <c r="P15641" s="214"/>
    </row>
    <row r="15642" spans="16:16">
      <c r="P15642" s="214"/>
    </row>
    <row r="15643" spans="16:16">
      <c r="P15643" s="214"/>
    </row>
    <row r="15644" spans="16:16">
      <c r="P15644" s="213"/>
    </row>
    <row r="15645" spans="16:16">
      <c r="P15645" s="213"/>
    </row>
    <row r="15646" spans="16:16">
      <c r="P15646" s="213"/>
    </row>
    <row r="15647" spans="16:16">
      <c r="P15647" s="214"/>
    </row>
    <row r="15648" spans="16:16">
      <c r="P15648" s="214"/>
    </row>
    <row r="15649" spans="16:16">
      <c r="P15649" s="214"/>
    </row>
    <row r="15650" spans="16:16">
      <c r="P15650" s="214"/>
    </row>
    <row r="15651" spans="16:16">
      <c r="P15651" s="214"/>
    </row>
    <row r="15652" spans="16:16">
      <c r="P15652" s="214"/>
    </row>
    <row r="15653" spans="16:16">
      <c r="P15653" s="214"/>
    </row>
    <row r="15654" spans="16:16">
      <c r="P15654" s="213"/>
    </row>
    <row r="15655" spans="16:16">
      <c r="P15655" s="213"/>
    </row>
    <row r="15656" spans="16:16">
      <c r="P15656" s="213"/>
    </row>
    <row r="15657" spans="16:16">
      <c r="P15657" s="214"/>
    </row>
    <row r="15658" spans="16:16">
      <c r="P15658" s="214"/>
    </row>
    <row r="15659" spans="16:16">
      <c r="P15659" s="214"/>
    </row>
    <row r="15660" spans="16:16">
      <c r="P15660" s="214"/>
    </row>
    <row r="15661" spans="16:16">
      <c r="P15661" s="214"/>
    </row>
    <row r="15662" spans="16:16">
      <c r="P15662" s="214"/>
    </row>
    <row r="15663" spans="16:16">
      <c r="P15663" s="214"/>
    </row>
    <row r="15664" spans="16:16">
      <c r="P15664" s="213"/>
    </row>
    <row r="15665" spans="16:16">
      <c r="P15665" s="213"/>
    </row>
    <row r="15666" spans="16:16">
      <c r="P15666" s="213"/>
    </row>
    <row r="15667" spans="16:16">
      <c r="P15667" s="214"/>
    </row>
    <row r="15668" spans="16:16">
      <c r="P15668" s="214"/>
    </row>
    <row r="15669" spans="16:16">
      <c r="P15669" s="214"/>
    </row>
    <row r="15670" spans="16:16">
      <c r="P15670" s="214"/>
    </row>
    <row r="15671" spans="16:16">
      <c r="P15671" s="214"/>
    </row>
    <row r="15672" spans="16:16">
      <c r="P15672" s="214"/>
    </row>
    <row r="15673" spans="16:16">
      <c r="P15673" s="214"/>
    </row>
    <row r="15674" spans="16:16">
      <c r="P15674" s="213"/>
    </row>
    <row r="15675" spans="16:16">
      <c r="P15675" s="213"/>
    </row>
    <row r="15676" spans="16:16">
      <c r="P15676" s="213"/>
    </row>
    <row r="15677" spans="16:16">
      <c r="P15677" s="214"/>
    </row>
    <row r="15678" spans="16:16">
      <c r="P15678" s="214"/>
    </row>
    <row r="15679" spans="16:16">
      <c r="P15679" s="214"/>
    </row>
    <row r="15680" spans="16:16">
      <c r="P15680" s="214"/>
    </row>
    <row r="15681" spans="16:16">
      <c r="P15681" s="214"/>
    </row>
    <row r="15682" spans="16:16">
      <c r="P15682" s="214"/>
    </row>
    <row r="15683" spans="16:16">
      <c r="P15683" s="214"/>
    </row>
    <row r="15684" spans="16:16">
      <c r="P15684" s="213"/>
    </row>
    <row r="15685" spans="16:16">
      <c r="P15685" s="213"/>
    </row>
    <row r="15686" spans="16:16">
      <c r="P15686" s="213"/>
    </row>
    <row r="15687" spans="16:16">
      <c r="P15687" s="214"/>
    </row>
    <row r="15688" spans="16:16">
      <c r="P15688" s="214"/>
    </row>
    <row r="15689" spans="16:16">
      <c r="P15689" s="214"/>
    </row>
    <row r="15690" spans="16:16">
      <c r="P15690" s="214"/>
    </row>
    <row r="15691" spans="16:16">
      <c r="P15691" s="214"/>
    </row>
    <row r="15692" spans="16:16">
      <c r="P15692" s="214"/>
    </row>
    <row r="15693" spans="16:16">
      <c r="P15693" s="214"/>
    </row>
    <row r="15694" spans="16:16">
      <c r="P15694" s="213"/>
    </row>
    <row r="15695" spans="16:16">
      <c r="P15695" s="213"/>
    </row>
    <row r="15696" spans="16:16">
      <c r="P15696" s="213"/>
    </row>
    <row r="15697" spans="16:16">
      <c r="P15697" s="214"/>
    </row>
    <row r="15698" spans="16:16">
      <c r="P15698" s="214"/>
    </row>
    <row r="15699" spans="16:16">
      <c r="P15699" s="214"/>
    </row>
    <row r="15700" spans="16:16">
      <c r="P15700" s="214"/>
    </row>
    <row r="15701" spans="16:16">
      <c r="P15701" s="214"/>
    </row>
    <row r="15702" spans="16:16">
      <c r="P15702" s="214"/>
    </row>
    <row r="15703" spans="16:16">
      <c r="P15703" s="214"/>
    </row>
    <row r="15704" spans="16:16">
      <c r="P15704" s="213"/>
    </row>
    <row r="15705" spans="16:16">
      <c r="P15705" s="213"/>
    </row>
    <row r="15706" spans="16:16">
      <c r="P15706" s="213"/>
    </row>
    <row r="15707" spans="16:16">
      <c r="P15707" s="214"/>
    </row>
    <row r="15708" spans="16:16">
      <c r="P15708" s="214"/>
    </row>
    <row r="15709" spans="16:16">
      <c r="P15709" s="214"/>
    </row>
    <row r="15710" spans="16:16">
      <c r="P15710" s="214"/>
    </row>
    <row r="15711" spans="16:16">
      <c r="P15711" s="214"/>
    </row>
    <row r="15712" spans="16:16">
      <c r="P15712" s="214"/>
    </row>
    <row r="15713" spans="16:16">
      <c r="P15713" s="214"/>
    </row>
    <row r="15714" spans="16:16">
      <c r="P15714" s="213"/>
    </row>
    <row r="15715" spans="16:16">
      <c r="P15715" s="213"/>
    </row>
    <row r="15716" spans="16:16">
      <c r="P15716" s="213"/>
    </row>
    <row r="15717" spans="16:16">
      <c r="P15717" s="214"/>
    </row>
    <row r="15718" spans="16:16">
      <c r="P15718" s="214"/>
    </row>
    <row r="15719" spans="16:16">
      <c r="P15719" s="214"/>
    </row>
    <row r="15720" spans="16:16">
      <c r="P15720" s="214"/>
    </row>
    <row r="15721" spans="16:16">
      <c r="P15721" s="214"/>
    </row>
    <row r="15722" spans="16:16">
      <c r="P15722" s="214"/>
    </row>
    <row r="15723" spans="16:16">
      <c r="P15723" s="214"/>
    </row>
    <row r="15724" spans="16:16">
      <c r="P15724" s="213"/>
    </row>
    <row r="15725" spans="16:16">
      <c r="P15725" s="213"/>
    </row>
    <row r="15726" spans="16:16">
      <c r="P15726" s="213"/>
    </row>
    <row r="15727" spans="16:16">
      <c r="P15727" s="214"/>
    </row>
    <row r="15728" spans="16:16">
      <c r="P15728" s="214"/>
    </row>
    <row r="15729" spans="16:16">
      <c r="P15729" s="214"/>
    </row>
    <row r="15730" spans="16:16">
      <c r="P15730" s="214"/>
    </row>
    <row r="15731" spans="16:16">
      <c r="P15731" s="214"/>
    </row>
    <row r="15732" spans="16:16">
      <c r="P15732" s="214"/>
    </row>
    <row r="15733" spans="16:16">
      <c r="P15733" s="214"/>
    </row>
    <row r="15734" spans="16:16">
      <c r="P15734" s="213"/>
    </row>
    <row r="15735" spans="16:16">
      <c r="P15735" s="213"/>
    </row>
    <row r="15736" spans="16:16">
      <c r="P15736" s="213"/>
    </row>
    <row r="15737" spans="16:16">
      <c r="P15737" s="214"/>
    </row>
    <row r="15738" spans="16:16">
      <c r="P15738" s="214"/>
    </row>
    <row r="15739" spans="16:16">
      <c r="P15739" s="214"/>
    </row>
    <row r="15740" spans="16:16">
      <c r="P15740" s="214"/>
    </row>
    <row r="15741" spans="16:16">
      <c r="P15741" s="214"/>
    </row>
    <row r="15742" spans="16:16">
      <c r="P15742" s="214"/>
    </row>
    <row r="15743" spans="16:16">
      <c r="P15743" s="214"/>
    </row>
    <row r="15744" spans="16:16">
      <c r="P15744" s="213"/>
    </row>
    <row r="15745" spans="16:16">
      <c r="P15745" s="213"/>
    </row>
    <row r="15746" spans="16:16">
      <c r="P15746" s="213"/>
    </row>
    <row r="15747" spans="16:16">
      <c r="P15747" s="214"/>
    </row>
    <row r="15748" spans="16:16">
      <c r="P15748" s="214"/>
    </row>
    <row r="15749" spans="16:16">
      <c r="P15749" s="214"/>
    </row>
    <row r="15750" spans="16:16">
      <c r="P15750" s="214"/>
    </row>
    <row r="15751" spans="16:16">
      <c r="P15751" s="214"/>
    </row>
    <row r="15752" spans="16:16">
      <c r="P15752" s="214"/>
    </row>
    <row r="15753" spans="16:16">
      <c r="P15753" s="214"/>
    </row>
    <row r="15754" spans="16:16">
      <c r="P15754" s="213"/>
    </row>
    <row r="15755" spans="16:16">
      <c r="P15755" s="213"/>
    </row>
    <row r="15756" spans="16:16">
      <c r="P15756" s="213"/>
    </row>
    <row r="15757" spans="16:16">
      <c r="P15757" s="214"/>
    </row>
    <row r="15758" spans="16:16">
      <c r="P15758" s="214"/>
    </row>
    <row r="15759" spans="16:16">
      <c r="P15759" s="214"/>
    </row>
    <row r="15760" spans="16:16">
      <c r="P15760" s="214"/>
    </row>
    <row r="15761" spans="16:16">
      <c r="P15761" s="214"/>
    </row>
    <row r="15762" spans="16:16">
      <c r="P15762" s="214"/>
    </row>
    <row r="15763" spans="16:16">
      <c r="P15763" s="214"/>
    </row>
    <row r="15764" spans="16:16">
      <c r="P15764" s="213"/>
    </row>
    <row r="15765" spans="16:16">
      <c r="P15765" s="213"/>
    </row>
    <row r="15766" spans="16:16">
      <c r="P15766" s="213"/>
    </row>
    <row r="15767" spans="16:16">
      <c r="P15767" s="214"/>
    </row>
    <row r="15768" spans="16:16">
      <c r="P15768" s="214"/>
    </row>
    <row r="15769" spans="16:16">
      <c r="P15769" s="214"/>
    </row>
    <row r="15770" spans="16:16">
      <c r="P15770" s="214"/>
    </row>
    <row r="15771" spans="16:16">
      <c r="P15771" s="214"/>
    </row>
    <row r="15772" spans="16:16">
      <c r="P15772" s="214"/>
    </row>
    <row r="15773" spans="16:16">
      <c r="P15773" s="214"/>
    </row>
    <row r="15774" spans="16:16">
      <c r="P15774" s="213"/>
    </row>
    <row r="15775" spans="16:16">
      <c r="P15775" s="213"/>
    </row>
    <row r="15776" spans="16:16">
      <c r="P15776" s="213"/>
    </row>
    <row r="15777" spans="16:16">
      <c r="P15777" s="214"/>
    </row>
    <row r="15778" spans="16:16">
      <c r="P15778" s="214"/>
    </row>
    <row r="15779" spans="16:16">
      <c r="P15779" s="214"/>
    </row>
    <row r="15780" spans="16:16">
      <c r="P15780" s="214"/>
    </row>
    <row r="15781" spans="16:16">
      <c r="P15781" s="214"/>
    </row>
    <row r="15782" spans="16:16">
      <c r="P15782" s="214"/>
    </row>
    <row r="15783" spans="16:16">
      <c r="P15783" s="214"/>
    </row>
    <row r="15784" spans="16:16">
      <c r="P15784" s="213"/>
    </row>
    <row r="15785" spans="16:16">
      <c r="P15785" s="213"/>
    </row>
    <row r="15786" spans="16:16">
      <c r="P15786" s="213"/>
    </row>
    <row r="15787" spans="16:16">
      <c r="P15787" s="214"/>
    </row>
    <row r="15788" spans="16:16">
      <c r="P15788" s="214"/>
    </row>
    <row r="15789" spans="16:16">
      <c r="P15789" s="214"/>
    </row>
    <row r="15790" spans="16:16">
      <c r="P15790" s="214"/>
    </row>
    <row r="15791" spans="16:16">
      <c r="P15791" s="214"/>
    </row>
    <row r="15792" spans="16:16">
      <c r="P15792" s="214"/>
    </row>
    <row r="15793" spans="16:16">
      <c r="P15793" s="214"/>
    </row>
    <row r="15794" spans="16:16">
      <c r="P15794" s="213"/>
    </row>
    <row r="15795" spans="16:16">
      <c r="P15795" s="213"/>
    </row>
    <row r="15796" spans="16:16">
      <c r="P15796" s="213"/>
    </row>
    <row r="15797" spans="16:16">
      <c r="P15797" s="214"/>
    </row>
    <row r="15798" spans="16:16">
      <c r="P15798" s="214"/>
    </row>
    <row r="15799" spans="16:16">
      <c r="P15799" s="214"/>
    </row>
    <row r="15800" spans="16:16">
      <c r="P15800" s="214"/>
    </row>
    <row r="15801" spans="16:16">
      <c r="P15801" s="214"/>
    </row>
    <row r="15802" spans="16:16">
      <c r="P15802" s="214"/>
    </row>
    <row r="15803" spans="16:16">
      <c r="P15803" s="214"/>
    </row>
    <row r="15804" spans="16:16">
      <c r="P15804" s="213"/>
    </row>
    <row r="15805" spans="16:16">
      <c r="P15805" s="213"/>
    </row>
    <row r="15806" spans="16:16">
      <c r="P15806" s="213"/>
    </row>
    <row r="15807" spans="16:16">
      <c r="P15807" s="214"/>
    </row>
    <row r="15808" spans="16:16">
      <c r="P15808" s="214"/>
    </row>
    <row r="15809" spans="16:16">
      <c r="P15809" s="214"/>
    </row>
    <row r="15810" spans="16:16">
      <c r="P15810" s="214"/>
    </row>
    <row r="15811" spans="16:16">
      <c r="P15811" s="214"/>
    </row>
    <row r="15812" spans="16:16">
      <c r="P15812" s="214"/>
    </row>
    <row r="15813" spans="16:16">
      <c r="P15813" s="214"/>
    </row>
    <row r="15814" spans="16:16">
      <c r="P15814" s="213"/>
    </row>
    <row r="15815" spans="16:16">
      <c r="P15815" s="213"/>
    </row>
    <row r="15816" spans="16:16">
      <c r="P15816" s="213"/>
    </row>
    <row r="15817" spans="16:16">
      <c r="P15817" s="214"/>
    </row>
    <row r="15818" spans="16:16">
      <c r="P15818" s="214"/>
    </row>
    <row r="15819" spans="16:16">
      <c r="P15819" s="214"/>
    </row>
    <row r="15820" spans="16:16">
      <c r="P15820" s="214"/>
    </row>
    <row r="15821" spans="16:16">
      <c r="P15821" s="214"/>
    </row>
    <row r="15822" spans="16:16">
      <c r="P15822" s="214"/>
    </row>
    <row r="15823" spans="16:16">
      <c r="P15823" s="214"/>
    </row>
    <row r="15824" spans="16:16">
      <c r="P15824" s="213"/>
    </row>
    <row r="15825" spans="16:16">
      <c r="P15825" s="213"/>
    </row>
    <row r="15826" spans="16:16">
      <c r="P15826" s="213"/>
    </row>
    <row r="15827" spans="16:16">
      <c r="P15827" s="214"/>
    </row>
    <row r="15828" spans="16:16">
      <c r="P15828" s="214"/>
    </row>
    <row r="15829" spans="16:16">
      <c r="P15829" s="214"/>
    </row>
    <row r="15830" spans="16:16">
      <c r="P15830" s="214"/>
    </row>
    <row r="15831" spans="16:16">
      <c r="P15831" s="214"/>
    </row>
    <row r="15832" spans="16:16">
      <c r="P15832" s="214"/>
    </row>
    <row r="15833" spans="16:16">
      <c r="P15833" s="214"/>
    </row>
    <row r="15834" spans="16:16">
      <c r="P15834" s="213"/>
    </row>
    <row r="15835" spans="16:16">
      <c r="P15835" s="213"/>
    </row>
    <row r="15836" spans="16:16">
      <c r="P15836" s="213"/>
    </row>
    <row r="15837" spans="16:16">
      <c r="P15837" s="214"/>
    </row>
    <row r="15838" spans="16:16">
      <c r="P15838" s="214"/>
    </row>
    <row r="15839" spans="16:16">
      <c r="P15839" s="214"/>
    </row>
    <row r="15840" spans="16:16">
      <c r="P15840" s="214"/>
    </row>
    <row r="15841" spans="16:16">
      <c r="P15841" s="214"/>
    </row>
    <row r="15842" spans="16:16">
      <c r="P15842" s="214"/>
    </row>
    <row r="15843" spans="16:16">
      <c r="P15843" s="214"/>
    </row>
    <row r="15844" spans="16:16">
      <c r="P15844" s="213"/>
    </row>
    <row r="15845" spans="16:16">
      <c r="P15845" s="213"/>
    </row>
    <row r="15846" spans="16:16">
      <c r="P15846" s="213"/>
    </row>
    <row r="15847" spans="16:16">
      <c r="P15847" s="214"/>
    </row>
    <row r="15848" spans="16:16">
      <c r="P15848" s="214"/>
    </row>
    <row r="15849" spans="16:16">
      <c r="P15849" s="214"/>
    </row>
    <row r="15850" spans="16:16">
      <c r="P15850" s="214"/>
    </row>
    <row r="15851" spans="16:16">
      <c r="P15851" s="214"/>
    </row>
    <row r="15852" spans="16:16">
      <c r="P15852" s="214"/>
    </row>
    <row r="15853" spans="16:16">
      <c r="P15853" s="214"/>
    </row>
    <row r="15854" spans="16:16">
      <c r="P15854" s="213"/>
    </row>
    <row r="15855" spans="16:16">
      <c r="P15855" s="213"/>
    </row>
    <row r="15856" spans="16:16">
      <c r="P15856" s="213"/>
    </row>
    <row r="15857" spans="16:16">
      <c r="P15857" s="214"/>
    </row>
    <row r="15858" spans="16:16">
      <c r="P15858" s="214"/>
    </row>
    <row r="15859" spans="16:16">
      <c r="P15859" s="214"/>
    </row>
    <row r="15860" spans="16:16">
      <c r="P15860" s="214"/>
    </row>
    <row r="15861" spans="16:16">
      <c r="P15861" s="214"/>
    </row>
    <row r="15862" spans="16:16">
      <c r="P15862" s="214"/>
    </row>
    <row r="15863" spans="16:16">
      <c r="P15863" s="214"/>
    </row>
    <row r="15864" spans="16:16">
      <c r="P15864" s="213"/>
    </row>
    <row r="15865" spans="16:16">
      <c r="P15865" s="213"/>
    </row>
    <row r="15866" spans="16:16">
      <c r="P15866" s="213"/>
    </row>
    <row r="15867" spans="16:16">
      <c r="P15867" s="214"/>
    </row>
    <row r="15868" spans="16:16">
      <c r="P15868" s="214"/>
    </row>
    <row r="15869" spans="16:16">
      <c r="P15869" s="214"/>
    </row>
    <row r="15870" spans="16:16">
      <c r="P15870" s="214"/>
    </row>
    <row r="15871" spans="16:16">
      <c r="P15871" s="214"/>
    </row>
    <row r="15872" spans="16:16">
      <c r="P15872" s="214"/>
    </row>
    <row r="15873" spans="16:16">
      <c r="P15873" s="214"/>
    </row>
    <row r="15874" spans="16:16">
      <c r="P15874" s="213"/>
    </row>
    <row r="15875" spans="16:16">
      <c r="P15875" s="213"/>
    </row>
    <row r="15876" spans="16:16">
      <c r="P15876" s="213"/>
    </row>
    <row r="15877" spans="16:16">
      <c r="P15877" s="214"/>
    </row>
    <row r="15878" spans="16:16">
      <c r="P15878" s="214"/>
    </row>
    <row r="15879" spans="16:16">
      <c r="P15879" s="214"/>
    </row>
    <row r="15880" spans="16:16">
      <c r="P15880" s="214"/>
    </row>
    <row r="15881" spans="16:16">
      <c r="P15881" s="214"/>
    </row>
    <row r="15882" spans="16:16">
      <c r="P15882" s="214"/>
    </row>
    <row r="15883" spans="16:16">
      <c r="P15883" s="214"/>
    </row>
    <row r="15884" spans="16:16">
      <c r="P15884" s="213"/>
    </row>
    <row r="15885" spans="16:16">
      <c r="P15885" s="213"/>
    </row>
    <row r="15886" spans="16:16">
      <c r="P15886" s="213"/>
    </row>
    <row r="15887" spans="16:16">
      <c r="P15887" s="214"/>
    </row>
    <row r="15888" spans="16:16">
      <c r="P15888" s="214"/>
    </row>
    <row r="15889" spans="16:16">
      <c r="P15889" s="214"/>
    </row>
    <row r="15890" spans="16:16">
      <c r="P15890" s="214"/>
    </row>
    <row r="15891" spans="16:16">
      <c r="P15891" s="214"/>
    </row>
    <row r="15892" spans="16:16">
      <c r="P15892" s="214"/>
    </row>
    <row r="15893" spans="16:16">
      <c r="P15893" s="214"/>
    </row>
    <row r="15894" spans="16:16">
      <c r="P15894" s="213"/>
    </row>
    <row r="15895" spans="16:16">
      <c r="P15895" s="213"/>
    </row>
    <row r="15896" spans="16:16">
      <c r="P15896" s="213"/>
    </row>
    <row r="15897" spans="16:16">
      <c r="P15897" s="214"/>
    </row>
    <row r="15898" spans="16:16">
      <c r="P15898" s="214"/>
    </row>
    <row r="15899" spans="16:16">
      <c r="P15899" s="214"/>
    </row>
    <row r="15900" spans="16:16">
      <c r="P15900" s="214"/>
    </row>
    <row r="15901" spans="16:16">
      <c r="P15901" s="214"/>
    </row>
    <row r="15902" spans="16:16">
      <c r="P15902" s="214"/>
    </row>
    <row r="15903" spans="16:16">
      <c r="P15903" s="214"/>
    </row>
    <row r="15904" spans="16:16">
      <c r="P15904" s="213"/>
    </row>
    <row r="15905" spans="16:16">
      <c r="P15905" s="213"/>
    </row>
    <row r="15906" spans="16:16">
      <c r="P15906" s="213"/>
    </row>
    <row r="15907" spans="16:16">
      <c r="P15907" s="214"/>
    </row>
    <row r="15908" spans="16:16">
      <c r="P15908" s="214"/>
    </row>
    <row r="15909" spans="16:16">
      <c r="P15909" s="214"/>
    </row>
    <row r="15910" spans="16:16">
      <c r="P15910" s="214"/>
    </row>
    <row r="15911" spans="16:16">
      <c r="P15911" s="214"/>
    </row>
    <row r="15912" spans="16:16">
      <c r="P15912" s="214"/>
    </row>
    <row r="15913" spans="16:16">
      <c r="P15913" s="214"/>
    </row>
    <row r="15914" spans="16:16">
      <c r="P15914" s="213"/>
    </row>
    <row r="15915" spans="16:16">
      <c r="P15915" s="213"/>
    </row>
    <row r="15916" spans="16:16">
      <c r="P15916" s="213"/>
    </row>
    <row r="15917" spans="16:16">
      <c r="P15917" s="214"/>
    </row>
    <row r="15918" spans="16:16">
      <c r="P15918" s="214"/>
    </row>
    <row r="15919" spans="16:16">
      <c r="P15919" s="214"/>
    </row>
    <row r="15920" spans="16:16">
      <c r="P15920" s="214"/>
    </row>
    <row r="15921" spans="16:16">
      <c r="P15921" s="214"/>
    </row>
    <row r="15922" spans="16:16">
      <c r="P15922" s="214"/>
    </row>
    <row r="15923" spans="16:16">
      <c r="P15923" s="214"/>
    </row>
    <row r="15924" spans="16:16">
      <c r="P15924" s="213"/>
    </row>
    <row r="15925" spans="16:16">
      <c r="P15925" s="213"/>
    </row>
    <row r="15926" spans="16:16">
      <c r="P15926" s="213"/>
    </row>
    <row r="15927" spans="16:16">
      <c r="P15927" s="214"/>
    </row>
    <row r="15928" spans="16:16">
      <c r="P15928" s="214"/>
    </row>
    <row r="15929" spans="16:16">
      <c r="P15929" s="214"/>
    </row>
    <row r="15930" spans="16:16">
      <c r="P15930" s="214"/>
    </row>
    <row r="15931" spans="16:16">
      <c r="P15931" s="214"/>
    </row>
    <row r="15932" spans="16:16">
      <c r="P15932" s="214"/>
    </row>
    <row r="15933" spans="16:16">
      <c r="P15933" s="214"/>
    </row>
    <row r="15934" spans="16:16">
      <c r="P15934" s="213"/>
    </row>
    <row r="15935" spans="16:16">
      <c r="P15935" s="213"/>
    </row>
    <row r="15936" spans="16:16">
      <c r="P15936" s="213"/>
    </row>
    <row r="15937" spans="16:16">
      <c r="P15937" s="214"/>
    </row>
    <row r="15938" spans="16:16">
      <c r="P15938" s="214"/>
    </row>
    <row r="15939" spans="16:16">
      <c r="P15939" s="214"/>
    </row>
    <row r="15940" spans="16:16">
      <c r="P15940" s="214"/>
    </row>
    <row r="15941" spans="16:16">
      <c r="P15941" s="214"/>
    </row>
    <row r="15942" spans="16:16">
      <c r="P15942" s="214"/>
    </row>
    <row r="15943" spans="16:16">
      <c r="P15943" s="214"/>
    </row>
    <row r="15944" spans="16:16">
      <c r="P15944" s="213"/>
    </row>
    <row r="15945" spans="16:16">
      <c r="P15945" s="213"/>
    </row>
    <row r="15946" spans="16:16">
      <c r="P15946" s="213"/>
    </row>
    <row r="15947" spans="16:16">
      <c r="P15947" s="214"/>
    </row>
    <row r="15948" spans="16:16">
      <c r="P15948" s="214"/>
    </row>
    <row r="15949" spans="16:16">
      <c r="P15949" s="214"/>
    </row>
    <row r="15950" spans="16:16">
      <c r="P15950" s="214"/>
    </row>
    <row r="15951" spans="16:16">
      <c r="P15951" s="214"/>
    </row>
    <row r="15952" spans="16:16">
      <c r="P15952" s="214"/>
    </row>
    <row r="15953" spans="16:16">
      <c r="P15953" s="214"/>
    </row>
    <row r="15954" spans="16:16">
      <c r="P15954" s="213"/>
    </row>
    <row r="15955" spans="16:16">
      <c r="P15955" s="213"/>
    </row>
    <row r="15956" spans="16:16">
      <c r="P15956" s="213"/>
    </row>
    <row r="15957" spans="16:16">
      <c r="P15957" s="214"/>
    </row>
    <row r="15958" spans="16:16">
      <c r="P15958" s="214"/>
    </row>
    <row r="15959" spans="16:16">
      <c r="P15959" s="214"/>
    </row>
    <row r="15960" spans="16:16">
      <c r="P15960" s="214"/>
    </row>
    <row r="15961" spans="16:16">
      <c r="P15961" s="214"/>
    </row>
    <row r="15962" spans="16:16">
      <c r="P15962" s="214"/>
    </row>
    <row r="15963" spans="16:16">
      <c r="P15963" s="214"/>
    </row>
    <row r="15964" spans="16:16">
      <c r="P15964" s="213"/>
    </row>
    <row r="15965" spans="16:16">
      <c r="P15965" s="213"/>
    </row>
    <row r="15966" spans="16:16">
      <c r="P15966" s="213"/>
    </row>
    <row r="15967" spans="16:16">
      <c r="P15967" s="214"/>
    </row>
    <row r="15968" spans="16:16">
      <c r="P15968" s="214"/>
    </row>
    <row r="15969" spans="16:16">
      <c r="P15969" s="214"/>
    </row>
    <row r="15970" spans="16:16">
      <c r="P15970" s="214"/>
    </row>
    <row r="15971" spans="16:16">
      <c r="P15971" s="214"/>
    </row>
    <row r="15972" spans="16:16">
      <c r="P15972" s="214"/>
    </row>
    <row r="15973" spans="16:16">
      <c r="P15973" s="214"/>
    </row>
    <row r="15974" spans="16:16">
      <c r="P15974" s="213"/>
    </row>
    <row r="15975" spans="16:16">
      <c r="P15975" s="213"/>
    </row>
    <row r="15976" spans="16:16">
      <c r="P15976" s="213"/>
    </row>
    <row r="15977" spans="16:16">
      <c r="P15977" s="214"/>
    </row>
    <row r="15978" spans="16:16">
      <c r="P15978" s="214"/>
    </row>
    <row r="15979" spans="16:16">
      <c r="P15979" s="214"/>
    </row>
    <row r="15980" spans="16:16">
      <c r="P15980" s="214"/>
    </row>
    <row r="15981" spans="16:16">
      <c r="P15981" s="214"/>
    </row>
    <row r="15982" spans="16:16">
      <c r="P15982" s="214"/>
    </row>
    <row r="15983" spans="16:16">
      <c r="P15983" s="214"/>
    </row>
    <row r="15984" spans="16:16">
      <c r="P15984" s="213"/>
    </row>
    <row r="15985" spans="16:16">
      <c r="P15985" s="213"/>
    </row>
    <row r="15986" spans="16:16">
      <c r="P15986" s="213"/>
    </row>
    <row r="15987" spans="16:16">
      <c r="P15987" s="214"/>
    </row>
    <row r="15988" spans="16:16">
      <c r="P15988" s="214"/>
    </row>
    <row r="15989" spans="16:16">
      <c r="P15989" s="214"/>
    </row>
    <row r="15990" spans="16:16">
      <c r="P15990" s="214"/>
    </row>
    <row r="15991" spans="16:16">
      <c r="P15991" s="214"/>
    </row>
    <row r="15992" spans="16:16">
      <c r="P15992" s="214"/>
    </row>
    <row r="15993" spans="16:16">
      <c r="P15993" s="214"/>
    </row>
    <row r="15994" spans="16:16">
      <c r="P15994" s="213"/>
    </row>
    <row r="15995" spans="16:16">
      <c r="P15995" s="213"/>
    </row>
    <row r="15996" spans="16:16">
      <c r="P15996" s="213"/>
    </row>
    <row r="15997" spans="16:16">
      <c r="P15997" s="214"/>
    </row>
    <row r="15998" spans="16:16">
      <c r="P15998" s="214"/>
    </row>
    <row r="15999" spans="16:16">
      <c r="P15999" s="214"/>
    </row>
    <row r="16000" spans="16:16">
      <c r="P16000" s="214"/>
    </row>
    <row r="16001" spans="16:16">
      <c r="P16001" s="214"/>
    </row>
    <row r="16002" spans="16:16">
      <c r="P16002" s="214"/>
    </row>
    <row r="16003" spans="16:16">
      <c r="P16003" s="214"/>
    </row>
    <row r="16004" spans="16:16">
      <c r="P16004" s="213"/>
    </row>
    <row r="16005" spans="16:16">
      <c r="P16005" s="213"/>
    </row>
    <row r="16006" spans="16:16">
      <c r="P16006" s="213"/>
    </row>
    <row r="16007" spans="16:16">
      <c r="P16007" s="214"/>
    </row>
    <row r="16008" spans="16:16">
      <c r="P16008" s="214"/>
    </row>
    <row r="16009" spans="16:16">
      <c r="P16009" s="214"/>
    </row>
    <row r="16010" spans="16:16">
      <c r="P16010" s="214"/>
    </row>
    <row r="16011" spans="16:16">
      <c r="P16011" s="214"/>
    </row>
    <row r="16012" spans="16:16">
      <c r="P16012" s="214"/>
    </row>
    <row r="16013" spans="16:16">
      <c r="P16013" s="214"/>
    </row>
    <row r="16014" spans="16:16">
      <c r="P16014" s="213"/>
    </row>
    <row r="16015" spans="16:16">
      <c r="P16015" s="213"/>
    </row>
    <row r="16016" spans="16:16">
      <c r="P16016" s="213"/>
    </row>
    <row r="16017" spans="16:16">
      <c r="P16017" s="214"/>
    </row>
    <row r="16018" spans="16:16">
      <c r="P16018" s="214"/>
    </row>
    <row r="16019" spans="16:16">
      <c r="P16019" s="214"/>
    </row>
    <row r="16020" spans="16:16">
      <c r="P16020" s="214"/>
    </row>
    <row r="16021" spans="16:16">
      <c r="P16021" s="214"/>
    </row>
    <row r="16022" spans="16:16">
      <c r="P16022" s="214"/>
    </row>
    <row r="16023" spans="16:16">
      <c r="P16023" s="214"/>
    </row>
    <row r="16024" spans="16:16">
      <c r="P16024" s="213"/>
    </row>
    <row r="16025" spans="16:16">
      <c r="P16025" s="213"/>
    </row>
    <row r="16026" spans="16:16">
      <c r="P16026" s="213"/>
    </row>
    <row r="16027" spans="16:16">
      <c r="P16027" s="214"/>
    </row>
    <row r="16028" spans="16:16">
      <c r="P16028" s="214"/>
    </row>
    <row r="16029" spans="16:16">
      <c r="P16029" s="214"/>
    </row>
    <row r="16030" spans="16:16">
      <c r="P16030" s="214"/>
    </row>
    <row r="16031" spans="16:16">
      <c r="P16031" s="214"/>
    </row>
    <row r="16032" spans="16:16">
      <c r="P16032" s="214"/>
    </row>
    <row r="16033" spans="16:16">
      <c r="P16033" s="214"/>
    </row>
    <row r="16034" spans="16:16">
      <c r="P16034" s="213"/>
    </row>
    <row r="16035" spans="16:16">
      <c r="P16035" s="213"/>
    </row>
    <row r="16036" spans="16:16">
      <c r="P16036" s="213"/>
    </row>
    <row r="16037" spans="16:16">
      <c r="P16037" s="214"/>
    </row>
    <row r="16038" spans="16:16">
      <c r="P16038" s="214"/>
    </row>
    <row r="16039" spans="16:16">
      <c r="P16039" s="214"/>
    </row>
    <row r="16040" spans="16:16">
      <c r="P16040" s="214"/>
    </row>
    <row r="16041" spans="16:16">
      <c r="P16041" s="214"/>
    </row>
    <row r="16042" spans="16:16">
      <c r="P16042" s="214"/>
    </row>
    <row r="16043" spans="16:16">
      <c r="P16043" s="214"/>
    </row>
    <row r="16044" spans="16:16">
      <c r="P16044" s="213"/>
    </row>
    <row r="16045" spans="16:16">
      <c r="P16045" s="213"/>
    </row>
    <row r="16046" spans="16:16">
      <c r="P16046" s="213"/>
    </row>
    <row r="16047" spans="16:16">
      <c r="P16047" s="214"/>
    </row>
    <row r="16048" spans="16:16">
      <c r="P16048" s="214"/>
    </row>
    <row r="16049" spans="16:16">
      <c r="P16049" s="214"/>
    </row>
    <row r="16050" spans="16:16">
      <c r="P16050" s="214"/>
    </row>
    <row r="16051" spans="16:16">
      <c r="P16051" s="214"/>
    </row>
    <row r="16052" spans="16:16">
      <c r="P16052" s="214"/>
    </row>
    <row r="16053" spans="16:16">
      <c r="P16053" s="214"/>
    </row>
    <row r="16054" spans="16:16">
      <c r="P16054" s="213"/>
    </row>
    <row r="16055" spans="16:16">
      <c r="P16055" s="213"/>
    </row>
    <row r="16056" spans="16:16">
      <c r="P16056" s="213"/>
    </row>
    <row r="16057" spans="16:16">
      <c r="P16057" s="214"/>
    </row>
    <row r="16058" spans="16:16">
      <c r="P16058" s="214"/>
    </row>
    <row r="16059" spans="16:16">
      <c r="P16059" s="214"/>
    </row>
    <row r="16060" spans="16:16">
      <c r="P16060" s="214"/>
    </row>
    <row r="16061" spans="16:16">
      <c r="P16061" s="214"/>
    </row>
    <row r="16062" spans="16:16">
      <c r="P16062" s="214"/>
    </row>
    <row r="16063" spans="16:16">
      <c r="P16063" s="214"/>
    </row>
    <row r="16064" spans="16:16">
      <c r="P16064" s="213"/>
    </row>
    <row r="16065" spans="16:16">
      <c r="P16065" s="213"/>
    </row>
    <row r="16066" spans="16:16">
      <c r="P16066" s="213"/>
    </row>
    <row r="16067" spans="16:16">
      <c r="P16067" s="214"/>
    </row>
    <row r="16068" spans="16:16">
      <c r="P16068" s="214"/>
    </row>
    <row r="16069" spans="16:16">
      <c r="P16069" s="214"/>
    </row>
    <row r="16070" spans="16:16">
      <c r="P16070" s="214"/>
    </row>
    <row r="16071" spans="16:16">
      <c r="P16071" s="214"/>
    </row>
    <row r="16072" spans="16:16">
      <c r="P16072" s="214"/>
    </row>
    <row r="16073" spans="16:16">
      <c r="P16073" s="214"/>
    </row>
    <row r="16074" spans="16:16">
      <c r="P16074" s="213"/>
    </row>
    <row r="16075" spans="16:16">
      <c r="P16075" s="213"/>
    </row>
    <row r="16076" spans="16:16">
      <c r="P16076" s="213"/>
    </row>
    <row r="16077" spans="16:16">
      <c r="P16077" s="214"/>
    </row>
    <row r="16078" spans="16:16">
      <c r="P16078" s="214"/>
    </row>
    <row r="16079" spans="16:16">
      <c r="P16079" s="214"/>
    </row>
    <row r="16080" spans="16:16">
      <c r="P16080" s="214"/>
    </row>
    <row r="16081" spans="16:16">
      <c r="P16081" s="214"/>
    </row>
    <row r="16082" spans="16:16">
      <c r="P16082" s="214"/>
    </row>
    <row r="16083" spans="16:16">
      <c r="P16083" s="214"/>
    </row>
    <row r="16084" spans="16:16">
      <c r="P16084" s="213"/>
    </row>
    <row r="16085" spans="16:16">
      <c r="P16085" s="213"/>
    </row>
    <row r="16086" spans="16:16">
      <c r="P16086" s="213"/>
    </row>
    <row r="16087" spans="16:16">
      <c r="P16087" s="214"/>
    </row>
    <row r="16088" spans="16:16">
      <c r="P16088" s="214"/>
    </row>
    <row r="16089" spans="16:16">
      <c r="P16089" s="214"/>
    </row>
    <row r="16090" spans="16:16">
      <c r="P16090" s="214"/>
    </row>
    <row r="16091" spans="16:16">
      <c r="P16091" s="214"/>
    </row>
    <row r="16092" spans="16:16">
      <c r="P16092" s="214"/>
    </row>
    <row r="16093" spans="16:16">
      <c r="P16093" s="214"/>
    </row>
    <row r="16094" spans="16:16">
      <c r="P16094" s="213"/>
    </row>
    <row r="16095" spans="16:16">
      <c r="P16095" s="213"/>
    </row>
    <row r="16096" spans="16:16">
      <c r="P16096" s="213"/>
    </row>
    <row r="16097" spans="16:16">
      <c r="P16097" s="214"/>
    </row>
    <row r="16098" spans="16:16">
      <c r="P16098" s="214"/>
    </row>
    <row r="16099" spans="16:16">
      <c r="P16099" s="214"/>
    </row>
    <row r="16100" spans="16:16">
      <c r="P16100" s="214"/>
    </row>
    <row r="16101" spans="16:16">
      <c r="P16101" s="214"/>
    </row>
    <row r="16102" spans="16:16">
      <c r="P16102" s="214"/>
    </row>
    <row r="16103" spans="16:16">
      <c r="P16103" s="214"/>
    </row>
    <row r="16104" spans="16:16">
      <c r="P16104" s="213"/>
    </row>
    <row r="16105" spans="16:16">
      <c r="P16105" s="213"/>
    </row>
    <row r="16106" spans="16:16">
      <c r="P16106" s="213"/>
    </row>
    <row r="16107" spans="16:16">
      <c r="P16107" s="214"/>
    </row>
    <row r="16108" spans="16:16">
      <c r="P16108" s="214"/>
    </row>
    <row r="16109" spans="16:16">
      <c r="P16109" s="214"/>
    </row>
    <row r="16110" spans="16:16">
      <c r="P16110" s="214"/>
    </row>
    <row r="16111" spans="16:16">
      <c r="P16111" s="214"/>
    </row>
    <row r="16112" spans="16:16">
      <c r="P16112" s="214"/>
    </row>
    <row r="16113" spans="16:16">
      <c r="P16113" s="214"/>
    </row>
    <row r="16114" spans="16:16">
      <c r="P16114" s="213"/>
    </row>
    <row r="16115" spans="16:16">
      <c r="P16115" s="213"/>
    </row>
    <row r="16116" spans="16:16">
      <c r="P16116" s="213"/>
    </row>
    <row r="16117" spans="16:16">
      <c r="P16117" s="214"/>
    </row>
    <row r="16118" spans="16:16">
      <c r="P16118" s="214"/>
    </row>
    <row r="16119" spans="16:16">
      <c r="P16119" s="214"/>
    </row>
    <row r="16120" spans="16:16">
      <c r="P16120" s="214"/>
    </row>
    <row r="16121" spans="16:16">
      <c r="P16121" s="214"/>
    </row>
    <row r="16122" spans="16:16">
      <c r="P16122" s="214"/>
    </row>
    <row r="16123" spans="16:16">
      <c r="P16123" s="214"/>
    </row>
    <row r="16124" spans="16:16">
      <c r="P16124" s="213"/>
    </row>
    <row r="16125" spans="16:16">
      <c r="P16125" s="213"/>
    </row>
    <row r="16126" spans="16:16">
      <c r="P16126" s="213"/>
    </row>
    <row r="16127" spans="16:16">
      <c r="P16127" s="214"/>
    </row>
    <row r="16128" spans="16:16">
      <c r="P16128" s="214"/>
    </row>
    <row r="16129" spans="16:16">
      <c r="P16129" s="214"/>
    </row>
    <row r="16130" spans="16:16">
      <c r="P16130" s="214"/>
    </row>
    <row r="16131" spans="16:16">
      <c r="P16131" s="214"/>
    </row>
    <row r="16132" spans="16:16">
      <c r="P16132" s="214"/>
    </row>
    <row r="16133" spans="16:16">
      <c r="P16133" s="214"/>
    </row>
    <row r="16134" spans="16:16">
      <c r="P16134" s="213"/>
    </row>
    <row r="16135" spans="16:16">
      <c r="P16135" s="213"/>
    </row>
    <row r="16136" spans="16:16">
      <c r="P16136" s="213"/>
    </row>
    <row r="16137" spans="16:16">
      <c r="P16137" s="214"/>
    </row>
    <row r="16138" spans="16:16">
      <c r="P16138" s="214"/>
    </row>
    <row r="16139" spans="16:16">
      <c r="P16139" s="214"/>
    </row>
    <row r="16140" spans="16:16">
      <c r="P16140" s="214"/>
    </row>
    <row r="16141" spans="16:16">
      <c r="P16141" s="214"/>
    </row>
    <row r="16142" spans="16:16">
      <c r="P16142" s="214"/>
    </row>
    <row r="16143" spans="16:16">
      <c r="P16143" s="214"/>
    </row>
    <row r="16144" spans="16:16">
      <c r="P16144" s="213"/>
    </row>
    <row r="16145" spans="16:16">
      <c r="P16145" s="213"/>
    </row>
    <row r="16146" spans="16:16">
      <c r="P16146" s="213"/>
    </row>
    <row r="16147" spans="16:16">
      <c r="P16147" s="214"/>
    </row>
    <row r="16148" spans="16:16">
      <c r="P16148" s="214"/>
    </row>
    <row r="16149" spans="16:16">
      <c r="P16149" s="214"/>
    </row>
    <row r="16150" spans="16:16">
      <c r="P16150" s="214"/>
    </row>
    <row r="16151" spans="16:16">
      <c r="P16151" s="214"/>
    </row>
    <row r="16152" spans="16:16">
      <c r="P16152" s="214"/>
    </row>
    <row r="16153" spans="16:16">
      <c r="P16153" s="214"/>
    </row>
    <row r="16154" spans="16:16">
      <c r="P16154" s="213"/>
    </row>
    <row r="16155" spans="16:16">
      <c r="P16155" s="213"/>
    </row>
    <row r="16156" spans="16:16">
      <c r="P16156" s="213"/>
    </row>
    <row r="16157" spans="16:16">
      <c r="P16157" s="214"/>
    </row>
    <row r="16158" spans="16:16">
      <c r="P16158" s="214"/>
    </row>
    <row r="16159" spans="16:16">
      <c r="P16159" s="214"/>
    </row>
    <row r="16160" spans="16:16">
      <c r="P16160" s="214"/>
    </row>
    <row r="16161" spans="16:16">
      <c r="P16161" s="214"/>
    </row>
    <row r="16162" spans="16:16">
      <c r="P16162" s="214"/>
    </row>
    <row r="16163" spans="16:16">
      <c r="P16163" s="214"/>
    </row>
    <row r="16164" spans="16:16">
      <c r="P16164" s="213"/>
    </row>
    <row r="16165" spans="16:16">
      <c r="P16165" s="213"/>
    </row>
    <row r="16166" spans="16:16">
      <c r="P16166" s="213"/>
    </row>
    <row r="16167" spans="16:16">
      <c r="P16167" s="214"/>
    </row>
    <row r="16168" spans="16:16">
      <c r="P16168" s="214"/>
    </row>
    <row r="16169" spans="16:16">
      <c r="P16169" s="214"/>
    </row>
    <row r="16170" spans="16:16">
      <c r="P16170" s="214"/>
    </row>
    <row r="16171" spans="16:16">
      <c r="P16171" s="214"/>
    </row>
    <row r="16172" spans="16:16">
      <c r="P16172" s="214"/>
    </row>
    <row r="16173" spans="16:16">
      <c r="P16173" s="214"/>
    </row>
    <row r="16174" spans="16:16">
      <c r="P16174" s="213"/>
    </row>
    <row r="16175" spans="16:16">
      <c r="P16175" s="213"/>
    </row>
    <row r="16176" spans="16:16">
      <c r="P16176" s="213"/>
    </row>
    <row r="16177" spans="16:16">
      <c r="P16177" s="214"/>
    </row>
    <row r="16178" spans="16:16">
      <c r="P16178" s="214"/>
    </row>
    <row r="16179" spans="16:16">
      <c r="P16179" s="214"/>
    </row>
    <row r="16180" spans="16:16">
      <c r="P16180" s="214"/>
    </row>
    <row r="16181" spans="16:16">
      <c r="P16181" s="214"/>
    </row>
    <row r="16182" spans="16:16">
      <c r="P16182" s="214"/>
    </row>
    <row r="16183" spans="16:16">
      <c r="P16183" s="214"/>
    </row>
    <row r="16184" spans="16:16">
      <c r="P16184" s="213"/>
    </row>
    <row r="16185" spans="16:16">
      <c r="P16185" s="213"/>
    </row>
    <row r="16186" spans="16:16">
      <c r="P16186" s="213"/>
    </row>
    <row r="16187" spans="16:16">
      <c r="P16187" s="214"/>
    </row>
    <row r="16188" spans="16:16">
      <c r="P16188" s="214"/>
    </row>
    <row r="16189" spans="16:16">
      <c r="P16189" s="214"/>
    </row>
    <row r="16190" spans="16:16">
      <c r="P16190" s="214"/>
    </row>
    <row r="16191" spans="16:16">
      <c r="P16191" s="214"/>
    </row>
    <row r="16192" spans="16:16">
      <c r="P16192" s="214"/>
    </row>
    <row r="16193" spans="16:16">
      <c r="P16193" s="214"/>
    </row>
    <row r="16194" spans="16:16">
      <c r="P16194" s="213"/>
    </row>
    <row r="16195" spans="16:16">
      <c r="P16195" s="213"/>
    </row>
    <row r="16196" spans="16:16">
      <c r="P16196" s="213"/>
    </row>
    <row r="16197" spans="16:16">
      <c r="P16197" s="214"/>
    </row>
    <row r="16198" spans="16:16">
      <c r="P16198" s="214"/>
    </row>
    <row r="16199" spans="16:16">
      <c r="P16199" s="214"/>
    </row>
    <row r="16200" spans="16:16">
      <c r="P16200" s="214"/>
    </row>
    <row r="16201" spans="16:16">
      <c r="P16201" s="214"/>
    </row>
    <row r="16202" spans="16:16">
      <c r="P16202" s="214"/>
    </row>
    <row r="16203" spans="16:16">
      <c r="P16203" s="214"/>
    </row>
    <row r="16204" spans="16:16">
      <c r="P16204" s="213"/>
    </row>
    <row r="16205" spans="16:16">
      <c r="P16205" s="213"/>
    </row>
    <row r="16206" spans="16:16">
      <c r="P16206" s="213"/>
    </row>
    <row r="16207" spans="16:16">
      <c r="P16207" s="214"/>
    </row>
    <row r="16208" spans="16:16">
      <c r="P16208" s="214"/>
    </row>
    <row r="16209" spans="16:16">
      <c r="P16209" s="214"/>
    </row>
    <row r="16210" spans="16:16">
      <c r="P16210" s="214"/>
    </row>
    <row r="16211" spans="16:16">
      <c r="P16211" s="214"/>
    </row>
    <row r="16212" spans="16:16">
      <c r="P16212" s="214"/>
    </row>
    <row r="16213" spans="16:16">
      <c r="P16213" s="214"/>
    </row>
    <row r="16214" spans="16:16">
      <c r="P16214" s="213"/>
    </row>
    <row r="16215" spans="16:16">
      <c r="P16215" s="213"/>
    </row>
    <row r="16216" spans="16:16">
      <c r="P16216" s="213"/>
    </row>
    <row r="16217" spans="16:16">
      <c r="P16217" s="214"/>
    </row>
    <row r="16218" spans="16:16">
      <c r="P16218" s="214"/>
    </row>
    <row r="16219" spans="16:16">
      <c r="P16219" s="214"/>
    </row>
    <row r="16220" spans="16:16">
      <c r="P16220" s="214"/>
    </row>
    <row r="16221" spans="16:16">
      <c r="P16221" s="214"/>
    </row>
    <row r="16222" spans="16:16">
      <c r="P16222" s="214"/>
    </row>
    <row r="16223" spans="16:16">
      <c r="P16223" s="214"/>
    </row>
    <row r="16224" spans="16:16">
      <c r="P16224" s="213"/>
    </row>
    <row r="16225" spans="16:16">
      <c r="P16225" s="213"/>
    </row>
    <row r="16226" spans="16:16">
      <c r="P16226" s="213"/>
    </row>
    <row r="16227" spans="16:16">
      <c r="P16227" s="214"/>
    </row>
    <row r="16228" spans="16:16">
      <c r="P16228" s="214"/>
    </row>
    <row r="16229" spans="16:16">
      <c r="P16229" s="214"/>
    </row>
    <row r="16230" spans="16:16">
      <c r="P16230" s="214"/>
    </row>
    <row r="16231" spans="16:16">
      <c r="P16231" s="214"/>
    </row>
    <row r="16232" spans="16:16">
      <c r="P16232" s="214"/>
    </row>
    <row r="16233" spans="16:16">
      <c r="P16233" s="214"/>
    </row>
    <row r="16234" spans="16:16">
      <c r="P16234" s="213"/>
    </row>
    <row r="16235" spans="16:16">
      <c r="P16235" s="213"/>
    </row>
    <row r="16236" spans="16:16">
      <c r="P16236" s="213"/>
    </row>
    <row r="16237" spans="16:16">
      <c r="P16237" s="214"/>
    </row>
    <row r="16238" spans="16:16">
      <c r="P16238" s="214"/>
    </row>
    <row r="16239" spans="16:16">
      <c r="P16239" s="214"/>
    </row>
    <row r="16240" spans="16:16">
      <c r="P16240" s="214"/>
    </row>
    <row r="16241" spans="16:16">
      <c r="P16241" s="214"/>
    </row>
    <row r="16242" spans="16:16">
      <c r="P16242" s="214"/>
    </row>
    <row r="16243" spans="16:16">
      <c r="P16243" s="214"/>
    </row>
    <row r="16244" spans="16:16">
      <c r="P16244" s="213"/>
    </row>
    <row r="16245" spans="16:16">
      <c r="P16245" s="213"/>
    </row>
    <row r="16246" spans="16:16">
      <c r="P16246" s="213"/>
    </row>
    <row r="16247" spans="16:16">
      <c r="P16247" s="214"/>
    </row>
    <row r="16248" spans="16:16">
      <c r="P16248" s="214"/>
    </row>
    <row r="16249" spans="16:16">
      <c r="P16249" s="214"/>
    </row>
    <row r="16250" spans="16:16">
      <c r="P16250" s="214"/>
    </row>
    <row r="16251" spans="16:16">
      <c r="P16251" s="214"/>
    </row>
    <row r="16252" spans="16:16">
      <c r="P16252" s="214"/>
    </row>
    <row r="16253" spans="16:16">
      <c r="P16253" s="214"/>
    </row>
    <row r="16254" spans="16:16">
      <c r="P16254" s="213"/>
    </row>
    <row r="16255" spans="16:16">
      <c r="P16255" s="213"/>
    </row>
    <row r="16256" spans="16:16">
      <c r="P16256" s="213"/>
    </row>
    <row r="16257" spans="16:16">
      <c r="P16257" s="214"/>
    </row>
    <row r="16258" spans="16:16">
      <c r="P16258" s="214"/>
    </row>
    <row r="16259" spans="16:16">
      <c r="P16259" s="214"/>
    </row>
    <row r="16260" spans="16:16">
      <c r="P16260" s="214"/>
    </row>
    <row r="16261" spans="16:16">
      <c r="P16261" s="214"/>
    </row>
    <row r="16262" spans="16:16">
      <c r="P16262" s="214"/>
    </row>
    <row r="16263" spans="16:16">
      <c r="P16263" s="214"/>
    </row>
    <row r="16264" spans="16:16">
      <c r="P16264" s="213"/>
    </row>
    <row r="16265" spans="16:16">
      <c r="P16265" s="213"/>
    </row>
    <row r="16266" spans="16:16">
      <c r="P16266" s="213"/>
    </row>
    <row r="16267" spans="16:16">
      <c r="P16267" s="214"/>
    </row>
    <row r="16268" spans="16:16">
      <c r="P16268" s="214"/>
    </row>
    <row r="16269" spans="16:16">
      <c r="P16269" s="214"/>
    </row>
    <row r="16270" spans="16:16">
      <c r="P16270" s="214"/>
    </row>
    <row r="16271" spans="16:16">
      <c r="P16271" s="214"/>
    </row>
    <row r="16272" spans="16:16">
      <c r="P16272" s="214"/>
    </row>
    <row r="16273" spans="16:16">
      <c r="P16273" s="214"/>
    </row>
    <row r="16274" spans="16:16">
      <c r="P16274" s="213"/>
    </row>
    <row r="16275" spans="16:16">
      <c r="P16275" s="213"/>
    </row>
    <row r="16276" spans="16:16">
      <c r="P16276" s="213"/>
    </row>
    <row r="16277" spans="16:16">
      <c r="P16277" s="214"/>
    </row>
    <row r="16278" spans="16:16">
      <c r="P16278" s="214"/>
    </row>
    <row r="16279" spans="16:16">
      <c r="P16279" s="214"/>
    </row>
    <row r="16280" spans="16:16">
      <c r="P16280" s="214"/>
    </row>
    <row r="16281" spans="16:16">
      <c r="P16281" s="214"/>
    </row>
    <row r="16282" spans="16:16">
      <c r="P16282" s="214"/>
    </row>
    <row r="16283" spans="16:16">
      <c r="P16283" s="214"/>
    </row>
    <row r="16284" spans="16:16">
      <c r="P16284" s="213"/>
    </row>
    <row r="16285" spans="16:16">
      <c r="P16285" s="213"/>
    </row>
    <row r="16286" spans="16:16">
      <c r="P16286" s="213"/>
    </row>
    <row r="16287" spans="16:16">
      <c r="P16287" s="214"/>
    </row>
    <row r="16288" spans="16:16">
      <c r="P16288" s="214"/>
    </row>
    <row r="16289" spans="16:16">
      <c r="P16289" s="214"/>
    </row>
    <row r="16290" spans="16:16">
      <c r="P16290" s="214"/>
    </row>
    <row r="16291" spans="16:16">
      <c r="P16291" s="214"/>
    </row>
    <row r="16292" spans="16:16">
      <c r="P16292" s="214"/>
    </row>
    <row r="16293" spans="16:16">
      <c r="P16293" s="214"/>
    </row>
    <row r="16294" spans="16:16">
      <c r="P16294" s="213"/>
    </row>
    <row r="16295" spans="16:16">
      <c r="P16295" s="213"/>
    </row>
    <row r="16296" spans="16:16">
      <c r="P16296" s="213"/>
    </row>
    <row r="16297" spans="16:16">
      <c r="P16297" s="214"/>
    </row>
    <row r="16298" spans="16:16">
      <c r="P16298" s="214"/>
    </row>
    <row r="16299" spans="16:16">
      <c r="P16299" s="214"/>
    </row>
    <row r="16300" spans="16:16">
      <c r="P16300" s="214"/>
    </row>
    <row r="16301" spans="16:16">
      <c r="P16301" s="214"/>
    </row>
    <row r="16302" spans="16:16">
      <c r="P16302" s="214"/>
    </row>
    <row r="16303" spans="16:16">
      <c r="P16303" s="214"/>
    </row>
    <row r="16304" spans="16:16">
      <c r="P16304" s="213"/>
    </row>
    <row r="16305" spans="16:16">
      <c r="P16305" s="213"/>
    </row>
    <row r="16306" spans="16:16">
      <c r="P16306" s="213"/>
    </row>
    <row r="16307" spans="16:16">
      <c r="P16307" s="214"/>
    </row>
    <row r="16308" spans="16:16">
      <c r="P16308" s="214"/>
    </row>
    <row r="16309" spans="16:16">
      <c r="P16309" s="214"/>
    </row>
    <row r="16310" spans="16:16">
      <c r="P16310" s="214"/>
    </row>
    <row r="16311" spans="16:16">
      <c r="P16311" s="214"/>
    </row>
    <row r="16312" spans="16:16">
      <c r="P16312" s="214"/>
    </row>
    <row r="16313" spans="16:16">
      <c r="P16313" s="214"/>
    </row>
    <row r="16314" spans="16:16">
      <c r="P16314" s="213"/>
    </row>
    <row r="16315" spans="16:16">
      <c r="P16315" s="213"/>
    </row>
    <row r="16316" spans="16:16">
      <c r="P16316" s="213"/>
    </row>
    <row r="16317" spans="16:16">
      <c r="P16317" s="214"/>
    </row>
    <row r="16318" spans="16:16">
      <c r="P16318" s="214"/>
    </row>
    <row r="16319" spans="16:16">
      <c r="P16319" s="214"/>
    </row>
    <row r="16320" spans="16:16">
      <c r="P16320" s="214"/>
    </row>
    <row r="16321" spans="16:16">
      <c r="P16321" s="214"/>
    </row>
    <row r="16322" spans="16:16">
      <c r="P16322" s="214"/>
    </row>
    <row r="16323" spans="16:16">
      <c r="P16323" s="214"/>
    </row>
    <row r="16324" spans="16:16">
      <c r="P16324" s="213"/>
    </row>
    <row r="16325" spans="16:16">
      <c r="P16325" s="213"/>
    </row>
    <row r="16326" spans="16:16">
      <c r="P16326" s="213"/>
    </row>
    <row r="16327" spans="16:16">
      <c r="P16327" s="214"/>
    </row>
    <row r="16328" spans="16:16">
      <c r="P16328" s="214"/>
    </row>
    <row r="16329" spans="16:16">
      <c r="P16329" s="214"/>
    </row>
    <row r="16330" spans="16:16">
      <c r="P16330" s="214"/>
    </row>
    <row r="16331" spans="16:16">
      <c r="P16331" s="214"/>
    </row>
    <row r="16332" spans="16:16">
      <c r="P16332" s="214"/>
    </row>
    <row r="16333" spans="16:16">
      <c r="P16333" s="214"/>
    </row>
    <row r="16334" spans="16:16">
      <c r="P16334" s="213"/>
    </row>
    <row r="16335" spans="16:16">
      <c r="P16335" s="213"/>
    </row>
    <row r="16336" spans="16:16">
      <c r="P16336" s="213"/>
    </row>
    <row r="16337" spans="16:16">
      <c r="P16337" s="214"/>
    </row>
    <row r="16338" spans="16:16">
      <c r="P16338" s="214"/>
    </row>
    <row r="16339" spans="16:16">
      <c r="P16339" s="214"/>
    </row>
    <row r="16340" spans="16:16">
      <c r="P16340" s="214"/>
    </row>
    <row r="16341" spans="16:16">
      <c r="P16341" s="214"/>
    </row>
    <row r="16342" spans="16:16">
      <c r="P16342" s="214"/>
    </row>
    <row r="16343" spans="16:16">
      <c r="P16343" s="214"/>
    </row>
    <row r="16344" spans="16:16">
      <c r="P16344" s="213"/>
    </row>
    <row r="16345" spans="16:16">
      <c r="P16345" s="213"/>
    </row>
    <row r="16346" spans="16:16">
      <c r="P16346" s="213"/>
    </row>
    <row r="16347" spans="16:16">
      <c r="P16347" s="214"/>
    </row>
    <row r="16348" spans="16:16">
      <c r="P16348" s="214"/>
    </row>
    <row r="16349" spans="16:16">
      <c r="P16349" s="214"/>
    </row>
    <row r="16350" spans="16:16">
      <c r="P16350" s="214"/>
    </row>
    <row r="16351" spans="16:16">
      <c r="P16351" s="214"/>
    </row>
    <row r="16352" spans="16:16">
      <c r="P16352" s="214"/>
    </row>
    <row r="16353" spans="16:16">
      <c r="P16353" s="214"/>
    </row>
    <row r="16354" spans="16:16">
      <c r="P16354" s="213"/>
    </row>
    <row r="16355" spans="16:16">
      <c r="P16355" s="213"/>
    </row>
    <row r="16356" spans="16:16">
      <c r="P16356" s="213"/>
    </row>
    <row r="16357" spans="16:16">
      <c r="P16357" s="214"/>
    </row>
    <row r="16358" spans="16:16">
      <c r="P16358" s="214"/>
    </row>
    <row r="16359" spans="16:16">
      <c r="P16359" s="214"/>
    </row>
    <row r="16360" spans="16:16">
      <c r="P16360" s="214"/>
    </row>
    <row r="16361" spans="16:16">
      <c r="P16361" s="214"/>
    </row>
    <row r="16362" spans="16:16">
      <c r="P16362" s="214"/>
    </row>
    <row r="16363" spans="16:16">
      <c r="P16363" s="214"/>
    </row>
    <row r="16364" spans="16:16">
      <c r="P16364" s="213"/>
    </row>
    <row r="16365" spans="16:16">
      <c r="P16365" s="213"/>
    </row>
    <row r="16366" spans="16:16">
      <c r="P16366" s="213"/>
    </row>
    <row r="16367" spans="16:16">
      <c r="P16367" s="214"/>
    </row>
    <row r="16368" spans="16:16">
      <c r="P16368" s="214"/>
    </row>
    <row r="16369" spans="16:16">
      <c r="P16369" s="214"/>
    </row>
    <row r="16370" spans="16:16">
      <c r="P16370" s="214"/>
    </row>
    <row r="16371" spans="16:16">
      <c r="P16371" s="214"/>
    </row>
    <row r="16372" spans="16:16">
      <c r="P16372" s="214"/>
    </row>
    <row r="16373" spans="16:16">
      <c r="P16373" s="214"/>
    </row>
    <row r="16374" spans="16:16">
      <c r="P16374" s="213"/>
    </row>
    <row r="16375" spans="16:16">
      <c r="P16375" s="213"/>
    </row>
    <row r="16376" spans="16:16">
      <c r="P16376" s="213"/>
    </row>
    <row r="16377" spans="16:16">
      <c r="P16377" s="214"/>
    </row>
    <row r="16378" spans="16:16">
      <c r="P16378" s="214"/>
    </row>
    <row r="16379" spans="16:16">
      <c r="P16379" s="214"/>
    </row>
    <row r="16380" spans="16:16">
      <c r="P16380" s="214"/>
    </row>
    <row r="16381" spans="16:16">
      <c r="P16381" s="214"/>
    </row>
    <row r="16382" spans="16:16">
      <c r="P16382" s="214"/>
    </row>
    <row r="16383" spans="16:16">
      <c r="P16383" s="214"/>
    </row>
    <row r="16384" spans="16:16">
      <c r="P16384" s="213"/>
    </row>
    <row r="16385" spans="16:16">
      <c r="P16385" s="213"/>
    </row>
    <row r="16386" spans="16:16">
      <c r="P16386" s="213"/>
    </row>
    <row r="16387" spans="16:16">
      <c r="P16387" s="214"/>
    </row>
    <row r="16388" spans="16:16">
      <c r="P16388" s="214"/>
    </row>
    <row r="16389" spans="16:16">
      <c r="P16389" s="214"/>
    </row>
    <row r="16390" spans="16:16">
      <c r="P16390" s="214"/>
    </row>
    <row r="16391" spans="16:16">
      <c r="P16391" s="214"/>
    </row>
    <row r="16392" spans="16:16">
      <c r="P16392" s="214"/>
    </row>
    <row r="16393" spans="16:16">
      <c r="P16393" s="214"/>
    </row>
    <row r="16394" spans="16:16">
      <c r="P16394" s="213"/>
    </row>
    <row r="16395" spans="16:16">
      <c r="P16395" s="213"/>
    </row>
    <row r="16396" spans="16:16">
      <c r="P16396" s="213"/>
    </row>
    <row r="16397" spans="16:16">
      <c r="P16397" s="214"/>
    </row>
    <row r="16398" spans="16:16">
      <c r="P16398" s="214"/>
    </row>
    <row r="16399" spans="16:16">
      <c r="P16399" s="214"/>
    </row>
    <row r="16400" spans="16:16">
      <c r="P16400" s="214"/>
    </row>
    <row r="16401" spans="16:16">
      <c r="P16401" s="214"/>
    </row>
    <row r="16402" spans="16:16">
      <c r="P16402" s="214"/>
    </row>
    <row r="16403" spans="16:16">
      <c r="P16403" s="214"/>
    </row>
    <row r="16404" spans="16:16">
      <c r="P16404" s="213"/>
    </row>
    <row r="16405" spans="16:16">
      <c r="P16405" s="213"/>
    </row>
    <row r="16406" spans="16:16">
      <c r="P16406" s="213"/>
    </row>
    <row r="16407" spans="16:16">
      <c r="P16407" s="214"/>
    </row>
    <row r="16408" spans="16:16">
      <c r="P16408" s="214"/>
    </row>
    <row r="16409" spans="16:16">
      <c r="P16409" s="214"/>
    </row>
    <row r="16410" spans="16:16">
      <c r="P16410" s="214"/>
    </row>
    <row r="16411" spans="16:16">
      <c r="P16411" s="214"/>
    </row>
    <row r="16412" spans="16:16">
      <c r="P16412" s="214"/>
    </row>
    <row r="16413" spans="16:16">
      <c r="P16413" s="214"/>
    </row>
    <row r="16414" spans="16:16">
      <c r="P16414" s="213"/>
    </row>
    <row r="16415" spans="16:16">
      <c r="P16415" s="213"/>
    </row>
    <row r="16416" spans="16:16">
      <c r="P16416" s="213"/>
    </row>
    <row r="16417" spans="16:16">
      <c r="P16417" s="214"/>
    </row>
    <row r="16418" spans="16:16">
      <c r="P16418" s="214"/>
    </row>
    <row r="16419" spans="16:16">
      <c r="P16419" s="214"/>
    </row>
    <row r="16420" spans="16:16">
      <c r="P16420" s="214"/>
    </row>
    <row r="16421" spans="16:16">
      <c r="P16421" s="214"/>
    </row>
    <row r="16422" spans="16:16">
      <c r="P16422" s="214"/>
    </row>
    <row r="16423" spans="16:16">
      <c r="P16423" s="214"/>
    </row>
    <row r="16424" spans="16:16">
      <c r="P16424" s="213"/>
    </row>
    <row r="16425" spans="16:16">
      <c r="P16425" s="213"/>
    </row>
    <row r="16426" spans="16:16">
      <c r="P16426" s="213"/>
    </row>
    <row r="16427" spans="16:16">
      <c r="P16427" s="214"/>
    </row>
    <row r="16428" spans="16:16">
      <c r="P16428" s="214"/>
    </row>
    <row r="16429" spans="16:16">
      <c r="P16429" s="214"/>
    </row>
    <row r="16430" spans="16:16">
      <c r="P16430" s="214"/>
    </row>
    <row r="16431" spans="16:16">
      <c r="P16431" s="214"/>
    </row>
    <row r="16432" spans="16:16">
      <c r="P16432" s="214"/>
    </row>
    <row r="16433" spans="16:16">
      <c r="P16433" s="214"/>
    </row>
    <row r="16434" spans="16:16">
      <c r="P16434" s="213"/>
    </row>
    <row r="16435" spans="16:16">
      <c r="P16435" s="213"/>
    </row>
    <row r="16436" spans="16:16">
      <c r="P16436" s="213"/>
    </row>
    <row r="16437" spans="16:16">
      <c r="P16437" s="214"/>
    </row>
    <row r="16438" spans="16:16">
      <c r="P16438" s="214"/>
    </row>
    <row r="16439" spans="16:16">
      <c r="P16439" s="214"/>
    </row>
    <row r="16440" spans="16:16">
      <c r="P16440" s="214"/>
    </row>
    <row r="16441" spans="16:16">
      <c r="P16441" s="214"/>
    </row>
    <row r="16442" spans="16:16">
      <c r="P16442" s="214"/>
    </row>
    <row r="16443" spans="16:16">
      <c r="P16443" s="214"/>
    </row>
    <row r="16444" spans="16:16">
      <c r="P16444" s="213"/>
    </row>
    <row r="16445" spans="16:16">
      <c r="P16445" s="213"/>
    </row>
    <row r="16446" spans="16:16">
      <c r="P16446" s="213"/>
    </row>
    <row r="16447" spans="16:16">
      <c r="P16447" s="214"/>
    </row>
    <row r="16448" spans="16:16">
      <c r="P16448" s="214"/>
    </row>
    <row r="16449" spans="16:16">
      <c r="P16449" s="214"/>
    </row>
    <row r="16450" spans="16:16">
      <c r="P16450" s="214"/>
    </row>
    <row r="16451" spans="16:16">
      <c r="P16451" s="214"/>
    </row>
    <row r="16452" spans="16:16">
      <c r="P16452" s="214"/>
    </row>
    <row r="16453" spans="16:16">
      <c r="P16453" s="214"/>
    </row>
    <row r="16454" spans="16:16">
      <c r="P16454" s="213"/>
    </row>
    <row r="16455" spans="16:16">
      <c r="P16455" s="213"/>
    </row>
    <row r="16456" spans="16:16">
      <c r="P16456" s="213"/>
    </row>
    <row r="16457" spans="16:16">
      <c r="P16457" s="214"/>
    </row>
    <row r="16458" spans="16:16">
      <c r="P16458" s="214"/>
    </row>
    <row r="16459" spans="16:16">
      <c r="P16459" s="214"/>
    </row>
    <row r="16460" spans="16:16">
      <c r="P16460" s="214"/>
    </row>
    <row r="16461" spans="16:16">
      <c r="P16461" s="214"/>
    </row>
    <row r="16462" spans="16:16">
      <c r="P16462" s="214"/>
    </row>
    <row r="16463" spans="16:16">
      <c r="P16463" s="214"/>
    </row>
    <row r="16464" spans="16:16">
      <c r="P16464" s="213"/>
    </row>
    <row r="16465" spans="16:16">
      <c r="P16465" s="213"/>
    </row>
    <row r="16466" spans="16:16">
      <c r="P16466" s="213"/>
    </row>
    <row r="16467" spans="16:16">
      <c r="P16467" s="214"/>
    </row>
    <row r="16468" spans="16:16">
      <c r="P16468" s="214"/>
    </row>
    <row r="16469" spans="16:16">
      <c r="P16469" s="214"/>
    </row>
    <row r="16470" spans="16:16">
      <c r="P16470" s="214"/>
    </row>
    <row r="16471" spans="16:16">
      <c r="P16471" s="214"/>
    </row>
    <row r="16472" spans="16:16">
      <c r="P16472" s="214"/>
    </row>
    <row r="16473" spans="16:16">
      <c r="P16473" s="214"/>
    </row>
    <row r="16474" spans="16:16">
      <c r="P16474" s="213"/>
    </row>
    <row r="16475" spans="16:16">
      <c r="P16475" s="213"/>
    </row>
    <row r="16476" spans="16:16">
      <c r="P16476" s="213"/>
    </row>
    <row r="16477" spans="16:16">
      <c r="P16477" s="214"/>
    </row>
    <row r="16478" spans="16:16">
      <c r="P16478" s="214"/>
    </row>
    <row r="16479" spans="16:16">
      <c r="P16479" s="214"/>
    </row>
    <row r="16480" spans="16:16">
      <c r="P16480" s="214"/>
    </row>
    <row r="16481" spans="16:16">
      <c r="P16481" s="214"/>
    </row>
    <row r="16482" spans="16:16">
      <c r="P16482" s="214"/>
    </row>
    <row r="16483" spans="16:16">
      <c r="P16483" s="214"/>
    </row>
    <row r="16484" spans="16:16">
      <c r="P16484" s="213"/>
    </row>
    <row r="16485" spans="16:16">
      <c r="P16485" s="213"/>
    </row>
    <row r="16486" spans="16:16">
      <c r="P16486" s="213"/>
    </row>
    <row r="16487" spans="16:16">
      <c r="P16487" s="214"/>
    </row>
    <row r="16488" spans="16:16">
      <c r="P16488" s="214"/>
    </row>
    <row r="16489" spans="16:16">
      <c r="P16489" s="214"/>
    </row>
    <row r="16490" spans="16:16">
      <c r="P16490" s="214"/>
    </row>
    <row r="16491" spans="16:16">
      <c r="P16491" s="214"/>
    </row>
    <row r="16492" spans="16:16">
      <c r="P16492" s="214"/>
    </row>
    <row r="16493" spans="16:16">
      <c r="P16493" s="214"/>
    </row>
    <row r="16494" spans="16:16">
      <c r="P16494" s="213"/>
    </row>
    <row r="16495" spans="16:16">
      <c r="P16495" s="213"/>
    </row>
    <row r="16496" spans="16:16">
      <c r="P16496" s="213"/>
    </row>
    <row r="16497" spans="16:16">
      <c r="P16497" s="214"/>
    </row>
    <row r="16498" spans="16:16">
      <c r="P16498" s="214"/>
    </row>
    <row r="16499" spans="16:16">
      <c r="P16499" s="214"/>
    </row>
    <row r="16500" spans="16:16">
      <c r="P16500" s="214"/>
    </row>
    <row r="16501" spans="16:16">
      <c r="P16501" s="214"/>
    </row>
    <row r="16502" spans="16:16">
      <c r="P16502" s="214"/>
    </row>
    <row r="16503" spans="16:16">
      <c r="P16503" s="214"/>
    </row>
    <row r="16504" spans="16:16">
      <c r="P16504" s="213"/>
    </row>
    <row r="16505" spans="16:16">
      <c r="P16505" s="213"/>
    </row>
    <row r="16506" spans="16:16">
      <c r="P16506" s="213"/>
    </row>
    <row r="16507" spans="16:16">
      <c r="P16507" s="214"/>
    </row>
    <row r="16508" spans="16:16">
      <c r="P16508" s="214"/>
    </row>
    <row r="16509" spans="16:16">
      <c r="P16509" s="214"/>
    </row>
    <row r="16510" spans="16:16">
      <c r="P16510" s="214"/>
    </row>
    <row r="16511" spans="16:16">
      <c r="P16511" s="214"/>
    </row>
    <row r="16512" spans="16:16">
      <c r="P16512" s="214"/>
    </row>
    <row r="16513" spans="16:16">
      <c r="P16513" s="214"/>
    </row>
    <row r="16514" spans="16:16">
      <c r="P16514" s="213"/>
    </row>
    <row r="16515" spans="16:16">
      <c r="P16515" s="213"/>
    </row>
    <row r="16516" spans="16:16">
      <c r="P16516" s="213"/>
    </row>
    <row r="16517" spans="16:16">
      <c r="P16517" s="214"/>
    </row>
    <row r="16518" spans="16:16">
      <c r="P16518" s="214"/>
    </row>
    <row r="16519" spans="16:16">
      <c r="P16519" s="214"/>
    </row>
    <row r="16520" spans="16:16">
      <c r="P16520" s="214"/>
    </row>
    <row r="16521" spans="16:16">
      <c r="P16521" s="214"/>
    </row>
    <row r="16522" spans="16:16">
      <c r="P16522" s="214"/>
    </row>
    <row r="16523" spans="16:16">
      <c r="P16523" s="214"/>
    </row>
    <row r="16524" spans="16:16">
      <c r="P16524" s="213"/>
    </row>
    <row r="16525" spans="16:16">
      <c r="P16525" s="213"/>
    </row>
    <row r="16526" spans="16:16">
      <c r="P16526" s="213"/>
    </row>
    <row r="16527" spans="16:16">
      <c r="P16527" s="214"/>
    </row>
    <row r="16528" spans="16:16">
      <c r="P16528" s="214"/>
    </row>
    <row r="16529" spans="16:16">
      <c r="P16529" s="214"/>
    </row>
    <row r="16530" spans="16:16">
      <c r="P16530" s="214"/>
    </row>
    <row r="16531" spans="16:16">
      <c r="P16531" s="214"/>
    </row>
    <row r="16532" spans="16:16">
      <c r="P16532" s="214"/>
    </row>
    <row r="16533" spans="16:16">
      <c r="P16533" s="214"/>
    </row>
    <row r="16534" spans="16:16">
      <c r="P16534" s="213"/>
    </row>
    <row r="16535" spans="16:16">
      <c r="P16535" s="213"/>
    </row>
    <row r="16536" spans="16:16">
      <c r="P16536" s="213"/>
    </row>
    <row r="16537" spans="16:16">
      <c r="P16537" s="214"/>
    </row>
    <row r="16538" spans="16:16">
      <c r="P16538" s="214"/>
    </row>
    <row r="16539" spans="16:16">
      <c r="P16539" s="214"/>
    </row>
    <row r="16540" spans="16:16">
      <c r="P16540" s="214"/>
    </row>
    <row r="16541" spans="16:16">
      <c r="P16541" s="214"/>
    </row>
    <row r="16542" spans="16:16">
      <c r="P16542" s="214"/>
    </row>
    <row r="16543" spans="16:16">
      <c r="P16543" s="214"/>
    </row>
    <row r="16544" spans="16:16">
      <c r="P16544" s="213"/>
    </row>
    <row r="16545" spans="16:16">
      <c r="P16545" s="213"/>
    </row>
    <row r="16546" spans="16:16">
      <c r="P16546" s="213"/>
    </row>
    <row r="16547" spans="16:16">
      <c r="P16547" s="214"/>
    </row>
    <row r="16548" spans="16:16">
      <c r="P16548" s="214"/>
    </row>
    <row r="16549" spans="16:16">
      <c r="P16549" s="214"/>
    </row>
    <row r="16550" spans="16:16">
      <c r="P16550" s="214"/>
    </row>
    <row r="16551" spans="16:16">
      <c r="P16551" s="214"/>
    </row>
    <row r="16552" spans="16:16">
      <c r="P16552" s="214"/>
    </row>
    <row r="16553" spans="16:16">
      <c r="P16553" s="214"/>
    </row>
    <row r="16554" spans="16:16">
      <c r="P16554" s="213"/>
    </row>
    <row r="16555" spans="16:16">
      <c r="P16555" s="213"/>
    </row>
    <row r="16556" spans="16:16">
      <c r="P16556" s="213"/>
    </row>
    <row r="16557" spans="16:16">
      <c r="P16557" s="214"/>
    </row>
    <row r="16558" spans="16:16">
      <c r="P16558" s="214"/>
    </row>
    <row r="16559" spans="16:16">
      <c r="P16559" s="214"/>
    </row>
    <row r="16560" spans="16:16">
      <c r="P16560" s="214"/>
    </row>
    <row r="16561" spans="16:16">
      <c r="P16561" s="214"/>
    </row>
    <row r="16562" spans="16:16">
      <c r="P16562" s="214"/>
    </row>
    <row r="16563" spans="16:16">
      <c r="P16563" s="214"/>
    </row>
    <row r="16564" spans="16:16">
      <c r="P16564" s="213"/>
    </row>
    <row r="16565" spans="16:16">
      <c r="P16565" s="213"/>
    </row>
    <row r="16566" spans="16:16">
      <c r="P16566" s="213"/>
    </row>
    <row r="16567" spans="16:16">
      <c r="P16567" s="214"/>
    </row>
    <row r="16568" spans="16:16">
      <c r="P16568" s="214"/>
    </row>
    <row r="16569" spans="16:16">
      <c r="P16569" s="214"/>
    </row>
    <row r="16570" spans="16:16">
      <c r="P16570" s="214"/>
    </row>
    <row r="16571" spans="16:16">
      <c r="P16571" s="214"/>
    </row>
    <row r="16572" spans="16:16">
      <c r="P16572" s="214"/>
    </row>
    <row r="16573" spans="16:16">
      <c r="P16573" s="214"/>
    </row>
    <row r="16574" spans="16:16">
      <c r="P16574" s="213"/>
    </row>
    <row r="16575" spans="16:16">
      <c r="P16575" s="213"/>
    </row>
    <row r="16576" spans="16:16">
      <c r="P16576" s="213"/>
    </row>
    <row r="16577" spans="16:16">
      <c r="P16577" s="214"/>
    </row>
    <row r="16578" spans="16:16">
      <c r="P16578" s="214"/>
    </row>
    <row r="16579" spans="16:16">
      <c r="P16579" s="214"/>
    </row>
    <row r="16580" spans="16:16">
      <c r="P16580" s="214"/>
    </row>
    <row r="16581" spans="16:16">
      <c r="P16581" s="214"/>
    </row>
    <row r="16582" spans="16:16">
      <c r="P16582" s="214"/>
    </row>
    <row r="16583" spans="16:16">
      <c r="P16583" s="214"/>
    </row>
    <row r="16584" spans="16:16">
      <c r="P16584" s="213"/>
    </row>
    <row r="16585" spans="16:16">
      <c r="P16585" s="213"/>
    </row>
    <row r="16586" spans="16:16">
      <c r="P16586" s="213"/>
    </row>
    <row r="16587" spans="16:16">
      <c r="P16587" s="214"/>
    </row>
    <row r="16588" spans="16:16">
      <c r="P16588" s="214"/>
    </row>
    <row r="16589" spans="16:16">
      <c r="P16589" s="214"/>
    </row>
    <row r="16590" spans="16:16">
      <c r="P16590" s="214"/>
    </row>
    <row r="16591" spans="16:16">
      <c r="P16591" s="214"/>
    </row>
    <row r="16592" spans="16:16">
      <c r="P16592" s="214"/>
    </row>
    <row r="16593" spans="16:16">
      <c r="P16593" s="214"/>
    </row>
    <row r="16594" spans="16:16">
      <c r="P16594" s="213"/>
    </row>
    <row r="16595" spans="16:16">
      <c r="P16595" s="213"/>
    </row>
    <row r="16596" spans="16:16">
      <c r="P16596" s="213"/>
    </row>
    <row r="16597" spans="16:16">
      <c r="P16597" s="214"/>
    </row>
    <row r="16598" spans="16:16">
      <c r="P16598" s="214"/>
    </row>
    <row r="16599" spans="16:16">
      <c r="P16599" s="214"/>
    </row>
    <row r="16600" spans="16:16">
      <c r="P16600" s="214"/>
    </row>
    <row r="16601" spans="16:16">
      <c r="P16601" s="214"/>
    </row>
    <row r="16602" spans="16:16">
      <c r="P16602" s="214"/>
    </row>
    <row r="16603" spans="16:16">
      <c r="P16603" s="214"/>
    </row>
    <row r="16604" spans="16:16">
      <c r="P16604" s="213"/>
    </row>
    <row r="16605" spans="16:16">
      <c r="P16605" s="213"/>
    </row>
    <row r="16606" spans="16:16">
      <c r="P16606" s="213"/>
    </row>
    <row r="16607" spans="16:16">
      <c r="P16607" s="214"/>
    </row>
    <row r="16608" spans="16:16">
      <c r="P16608" s="214"/>
    </row>
    <row r="16609" spans="16:16">
      <c r="P16609" s="214"/>
    </row>
    <row r="16610" spans="16:16">
      <c r="P16610" s="214"/>
    </row>
    <row r="16611" spans="16:16">
      <c r="P16611" s="214"/>
    </row>
    <row r="16612" spans="16:16">
      <c r="P16612" s="214"/>
    </row>
    <row r="16613" spans="16:16">
      <c r="P16613" s="214"/>
    </row>
    <row r="16614" spans="16:16">
      <c r="P16614" s="213"/>
    </row>
    <row r="16615" spans="16:16">
      <c r="P16615" s="213"/>
    </row>
    <row r="16616" spans="16:16">
      <c r="P16616" s="213"/>
    </row>
    <row r="16617" spans="16:16">
      <c r="P16617" s="214"/>
    </row>
    <row r="16618" spans="16:16">
      <c r="P16618" s="214"/>
    </row>
    <row r="16619" spans="16:16">
      <c r="P16619" s="214"/>
    </row>
    <row r="16620" spans="16:16">
      <c r="P16620" s="214"/>
    </row>
    <row r="16621" spans="16:16">
      <c r="P16621" s="214"/>
    </row>
    <row r="16622" spans="16:16">
      <c r="P16622" s="214"/>
    </row>
    <row r="16623" spans="16:16">
      <c r="P16623" s="214"/>
    </row>
    <row r="16624" spans="16:16">
      <c r="P16624" s="213"/>
    </row>
    <row r="16625" spans="16:16">
      <c r="P16625" s="213"/>
    </row>
    <row r="16626" spans="16:16">
      <c r="P16626" s="213"/>
    </row>
    <row r="16627" spans="16:16">
      <c r="P16627" s="214"/>
    </row>
    <row r="16628" spans="16:16">
      <c r="P16628" s="214"/>
    </row>
    <row r="16629" spans="16:16">
      <c r="P16629" s="214"/>
    </row>
    <row r="16630" spans="16:16">
      <c r="P16630" s="214"/>
    </row>
    <row r="16631" spans="16:16">
      <c r="P16631" s="214"/>
    </row>
    <row r="16632" spans="16:16">
      <c r="P16632" s="214"/>
    </row>
    <row r="16633" spans="16:16">
      <c r="P16633" s="214"/>
    </row>
    <row r="16634" spans="16:16">
      <c r="P16634" s="213"/>
    </row>
    <row r="16635" spans="16:16">
      <c r="P16635" s="213"/>
    </row>
    <row r="16636" spans="16:16">
      <c r="P16636" s="213"/>
    </row>
    <row r="16637" spans="16:16">
      <c r="P16637" s="214"/>
    </row>
    <row r="16638" spans="16:16">
      <c r="P16638" s="214"/>
    </row>
    <row r="16639" spans="16:16">
      <c r="P16639" s="214"/>
    </row>
    <row r="16640" spans="16:16">
      <c r="P16640" s="214"/>
    </row>
    <row r="16641" spans="16:16">
      <c r="P16641" s="214"/>
    </row>
    <row r="16642" spans="16:16">
      <c r="P16642" s="214"/>
    </row>
    <row r="16643" spans="16:16">
      <c r="P16643" s="214"/>
    </row>
    <row r="16644" spans="16:16">
      <c r="P16644" s="213"/>
    </row>
    <row r="16645" spans="16:16">
      <c r="P16645" s="213"/>
    </row>
    <row r="16646" spans="16:16">
      <c r="P16646" s="213"/>
    </row>
    <row r="16647" spans="16:16">
      <c r="P16647" s="214"/>
    </row>
    <row r="16648" spans="16:16">
      <c r="P16648" s="214"/>
    </row>
    <row r="16649" spans="16:16">
      <c r="P16649" s="214"/>
    </row>
    <row r="16650" spans="16:16">
      <c r="P16650" s="214"/>
    </row>
    <row r="16651" spans="16:16">
      <c r="P16651" s="214"/>
    </row>
    <row r="16652" spans="16:16">
      <c r="P16652" s="214"/>
    </row>
    <row r="16653" spans="16:16">
      <c r="P16653" s="214"/>
    </row>
    <row r="16654" spans="16:16">
      <c r="P16654" s="213"/>
    </row>
    <row r="16655" spans="16:16">
      <c r="P16655" s="213"/>
    </row>
    <row r="16656" spans="16:16">
      <c r="P16656" s="213"/>
    </row>
    <row r="16657" spans="16:16">
      <c r="P16657" s="214"/>
    </row>
    <row r="16658" spans="16:16">
      <c r="P16658" s="214"/>
    </row>
    <row r="16659" spans="16:16">
      <c r="P16659" s="214"/>
    </row>
    <row r="16660" spans="16:16">
      <c r="P16660" s="214"/>
    </row>
    <row r="16661" spans="16:16">
      <c r="P16661" s="214"/>
    </row>
    <row r="16662" spans="16:16">
      <c r="P16662" s="214"/>
    </row>
    <row r="16663" spans="16:16">
      <c r="P16663" s="214"/>
    </row>
    <row r="16664" spans="16:16">
      <c r="P16664" s="213"/>
    </row>
    <row r="16665" spans="16:16">
      <c r="P16665" s="213"/>
    </row>
    <row r="16666" spans="16:16">
      <c r="P16666" s="213"/>
    </row>
    <row r="16667" spans="16:16">
      <c r="P16667" s="214"/>
    </row>
    <row r="16668" spans="16:16">
      <c r="P16668" s="214"/>
    </row>
    <row r="16669" spans="16:16">
      <c r="P16669" s="214"/>
    </row>
    <row r="16670" spans="16:16">
      <c r="P16670" s="214"/>
    </row>
    <row r="16671" spans="16:16">
      <c r="P16671" s="214"/>
    </row>
    <row r="16672" spans="16:16">
      <c r="P16672" s="214"/>
    </row>
    <row r="16673" spans="16:16">
      <c r="P16673" s="214"/>
    </row>
    <row r="16674" spans="16:16">
      <c r="P16674" s="213"/>
    </row>
    <row r="16675" spans="16:16">
      <c r="P16675" s="213"/>
    </row>
    <row r="16676" spans="16:16">
      <c r="P16676" s="213"/>
    </row>
    <row r="16677" spans="16:16">
      <c r="P16677" s="214"/>
    </row>
    <row r="16678" spans="16:16">
      <c r="P16678" s="214"/>
    </row>
    <row r="16679" spans="16:16">
      <c r="P16679" s="214"/>
    </row>
    <row r="16680" spans="16:16">
      <c r="P16680" s="214"/>
    </row>
    <row r="16681" spans="16:16">
      <c r="P16681" s="214"/>
    </row>
    <row r="16682" spans="16:16">
      <c r="P16682" s="214"/>
    </row>
    <row r="16683" spans="16:16">
      <c r="P16683" s="214"/>
    </row>
    <row r="16684" spans="16:16">
      <c r="P16684" s="213"/>
    </row>
    <row r="16685" spans="16:16">
      <c r="P16685" s="213"/>
    </row>
    <row r="16686" spans="16:16">
      <c r="P16686" s="213"/>
    </row>
    <row r="16687" spans="16:16">
      <c r="P16687" s="214"/>
    </row>
    <row r="16688" spans="16:16">
      <c r="P16688" s="214"/>
    </row>
    <row r="16689" spans="16:16">
      <c r="P16689" s="214"/>
    </row>
    <row r="16690" spans="16:16">
      <c r="P16690" s="214"/>
    </row>
    <row r="16691" spans="16:16">
      <c r="P16691" s="214"/>
    </row>
    <row r="16692" spans="16:16">
      <c r="P16692" s="214"/>
    </row>
    <row r="16693" spans="16:16">
      <c r="P16693" s="214"/>
    </row>
    <row r="16694" spans="16:16">
      <c r="P16694" s="213"/>
    </row>
    <row r="16695" spans="16:16">
      <c r="P16695" s="213"/>
    </row>
    <row r="16696" spans="16:16">
      <c r="P16696" s="213"/>
    </row>
    <row r="16697" spans="16:16">
      <c r="P16697" s="214"/>
    </row>
    <row r="16698" spans="16:16">
      <c r="P16698" s="214"/>
    </row>
    <row r="16699" spans="16:16">
      <c r="P16699" s="214"/>
    </row>
    <row r="16700" spans="16:16">
      <c r="P16700" s="214"/>
    </row>
    <row r="16701" spans="16:16">
      <c r="P16701" s="214"/>
    </row>
    <row r="16702" spans="16:16">
      <c r="P16702" s="214"/>
    </row>
    <row r="16703" spans="16:16">
      <c r="P16703" s="214"/>
    </row>
    <row r="16704" spans="16:16">
      <c r="P16704" s="213"/>
    </row>
    <row r="16705" spans="16:16">
      <c r="P16705" s="213"/>
    </row>
    <row r="16706" spans="16:16">
      <c r="P16706" s="213"/>
    </row>
    <row r="16707" spans="16:16">
      <c r="P16707" s="214"/>
    </row>
    <row r="16708" spans="16:16">
      <c r="P16708" s="214"/>
    </row>
    <row r="16709" spans="16:16">
      <c r="P16709" s="214"/>
    </row>
    <row r="16710" spans="16:16">
      <c r="P16710" s="214"/>
    </row>
    <row r="16711" spans="16:16">
      <c r="P16711" s="214"/>
    </row>
    <row r="16712" spans="16:16">
      <c r="P16712" s="214"/>
    </row>
    <row r="16713" spans="16:16">
      <c r="P16713" s="214"/>
    </row>
    <row r="16714" spans="16:16">
      <c r="P16714" s="213"/>
    </row>
    <row r="16715" spans="16:16">
      <c r="P16715" s="213"/>
    </row>
    <row r="16716" spans="16:16">
      <c r="P16716" s="213"/>
    </row>
    <row r="16717" spans="16:16">
      <c r="P16717" s="214"/>
    </row>
    <row r="16718" spans="16:16">
      <c r="P16718" s="214"/>
    </row>
    <row r="16719" spans="16:16">
      <c r="P16719" s="214"/>
    </row>
    <row r="16720" spans="16:16">
      <c r="P16720" s="214"/>
    </row>
    <row r="16721" spans="16:16">
      <c r="P16721" s="214"/>
    </row>
    <row r="16722" spans="16:16">
      <c r="P16722" s="214"/>
    </row>
    <row r="16723" spans="16:16">
      <c r="P16723" s="214"/>
    </row>
    <row r="16724" spans="16:16">
      <c r="P16724" s="213"/>
    </row>
    <row r="16725" spans="16:16">
      <c r="P16725" s="213"/>
    </row>
    <row r="16726" spans="16:16">
      <c r="P16726" s="213"/>
    </row>
    <row r="16727" spans="16:16">
      <c r="P16727" s="214"/>
    </row>
    <row r="16728" spans="16:16">
      <c r="P16728" s="214"/>
    </row>
    <row r="16729" spans="16:16">
      <c r="P16729" s="214"/>
    </row>
    <row r="16730" spans="16:16">
      <c r="P16730" s="214"/>
    </row>
    <row r="16731" spans="16:16">
      <c r="P16731" s="214"/>
    </row>
    <row r="16732" spans="16:16">
      <c r="P16732" s="214"/>
    </row>
    <row r="16733" spans="16:16">
      <c r="P16733" s="214"/>
    </row>
    <row r="16734" spans="16:16">
      <c r="P16734" s="213"/>
    </row>
    <row r="16735" spans="16:16">
      <c r="P16735" s="213"/>
    </row>
    <row r="16736" spans="16:16">
      <c r="P16736" s="213"/>
    </row>
    <row r="16737" spans="16:16">
      <c r="P16737" s="214"/>
    </row>
    <row r="16738" spans="16:16">
      <c r="P16738" s="214"/>
    </row>
    <row r="16739" spans="16:16">
      <c r="P16739" s="214"/>
    </row>
    <row r="16740" spans="16:16">
      <c r="P16740" s="214"/>
    </row>
    <row r="16741" spans="16:16">
      <c r="P16741" s="214"/>
    </row>
    <row r="16742" spans="16:16">
      <c r="P16742" s="214"/>
    </row>
    <row r="16743" spans="16:16">
      <c r="P16743" s="214"/>
    </row>
    <row r="16744" spans="16:16">
      <c r="P16744" s="213"/>
    </row>
    <row r="16745" spans="16:16">
      <c r="P16745" s="213"/>
    </row>
    <row r="16746" spans="16:16">
      <c r="P16746" s="213"/>
    </row>
    <row r="16747" spans="16:16">
      <c r="P16747" s="214"/>
    </row>
    <row r="16748" spans="16:16">
      <c r="P16748" s="214"/>
    </row>
    <row r="16749" spans="16:16">
      <c r="P16749" s="214"/>
    </row>
    <row r="16750" spans="16:16">
      <c r="P16750" s="214"/>
    </row>
    <row r="16751" spans="16:16">
      <c r="P16751" s="214"/>
    </row>
    <row r="16752" spans="16:16">
      <c r="P16752" s="214"/>
    </row>
    <row r="16753" spans="16:16">
      <c r="P16753" s="214"/>
    </row>
    <row r="16754" spans="16:16">
      <c r="P16754" s="213"/>
    </row>
    <row r="16755" spans="16:16">
      <c r="P16755" s="213"/>
    </row>
    <row r="16756" spans="16:16">
      <c r="P16756" s="213"/>
    </row>
    <row r="16757" spans="16:16">
      <c r="P16757" s="214"/>
    </row>
    <row r="16758" spans="16:16">
      <c r="P16758" s="214"/>
    </row>
    <row r="16759" spans="16:16">
      <c r="P16759" s="214"/>
    </row>
    <row r="16760" spans="16:16">
      <c r="P16760" s="214"/>
    </row>
    <row r="16761" spans="16:16">
      <c r="P16761" s="214"/>
    </row>
    <row r="16762" spans="16:16">
      <c r="P16762" s="214"/>
    </row>
    <row r="16763" spans="16:16">
      <c r="P16763" s="214"/>
    </row>
    <row r="16764" spans="16:16">
      <c r="P16764" s="213"/>
    </row>
    <row r="16765" spans="16:16">
      <c r="P16765" s="213"/>
    </row>
    <row r="16766" spans="16:16">
      <c r="P16766" s="213"/>
    </row>
    <row r="16767" spans="16:16">
      <c r="P16767" s="214"/>
    </row>
    <row r="16768" spans="16:16">
      <c r="P16768" s="214"/>
    </row>
    <row r="16769" spans="16:16">
      <c r="P16769" s="214"/>
    </row>
    <row r="16770" spans="16:16">
      <c r="P16770" s="214"/>
    </row>
    <row r="16771" spans="16:16">
      <c r="P16771" s="214"/>
    </row>
    <row r="16772" spans="16:16">
      <c r="P16772" s="214"/>
    </row>
    <row r="16773" spans="16:16">
      <c r="P16773" s="214"/>
    </row>
    <row r="16774" spans="16:16">
      <c r="P16774" s="213"/>
    </row>
    <row r="16775" spans="16:16">
      <c r="P16775" s="213"/>
    </row>
    <row r="16776" spans="16:16">
      <c r="P16776" s="213"/>
    </row>
    <row r="16777" spans="16:16">
      <c r="P16777" s="214"/>
    </row>
    <row r="16778" spans="16:16">
      <c r="P16778" s="214"/>
    </row>
    <row r="16779" spans="16:16">
      <c r="P16779" s="214"/>
    </row>
    <row r="16780" spans="16:16">
      <c r="P16780" s="214"/>
    </row>
    <row r="16781" spans="16:16">
      <c r="P16781" s="214"/>
    </row>
    <row r="16782" spans="16:16">
      <c r="P16782" s="214"/>
    </row>
    <row r="16783" spans="16:16">
      <c r="P16783" s="214"/>
    </row>
    <row r="16784" spans="16:16">
      <c r="P16784" s="213"/>
    </row>
    <row r="16785" spans="16:16">
      <c r="P16785" s="213"/>
    </row>
    <row r="16786" spans="16:16">
      <c r="P16786" s="213"/>
    </row>
    <row r="16787" spans="16:16">
      <c r="P16787" s="214"/>
    </row>
    <row r="16788" spans="16:16">
      <c r="P16788" s="214"/>
    </row>
    <row r="16789" spans="16:16">
      <c r="P16789" s="214"/>
    </row>
    <row r="16790" spans="16:16">
      <c r="P16790" s="214"/>
    </row>
    <row r="16791" spans="16:16">
      <c r="P16791" s="214"/>
    </row>
    <row r="16792" spans="16:16">
      <c r="P16792" s="214"/>
    </row>
    <row r="16793" spans="16:16">
      <c r="P16793" s="214"/>
    </row>
    <row r="16794" spans="16:16">
      <c r="P16794" s="213"/>
    </row>
    <row r="16795" spans="16:16">
      <c r="P16795" s="213"/>
    </row>
    <row r="16796" spans="16:16">
      <c r="P16796" s="213"/>
    </row>
    <row r="16797" spans="16:16">
      <c r="P16797" s="214"/>
    </row>
    <row r="16798" spans="16:16">
      <c r="P16798" s="214"/>
    </row>
    <row r="16799" spans="16:16">
      <c r="P16799" s="214"/>
    </row>
    <row r="16800" spans="16:16">
      <c r="P16800" s="214"/>
    </row>
    <row r="16801" spans="16:16">
      <c r="P16801" s="214"/>
    </row>
    <row r="16802" spans="16:16">
      <c r="P16802" s="214"/>
    </row>
    <row r="16803" spans="16:16">
      <c r="P16803" s="214"/>
    </row>
    <row r="16804" spans="16:16">
      <c r="P16804" s="213"/>
    </row>
    <row r="16805" spans="16:16">
      <c r="P16805" s="213"/>
    </row>
    <row r="16806" spans="16:16">
      <c r="P16806" s="213"/>
    </row>
    <row r="16807" spans="16:16">
      <c r="P16807" s="214"/>
    </row>
    <row r="16808" spans="16:16">
      <c r="P16808" s="214"/>
    </row>
    <row r="16809" spans="16:16">
      <c r="P16809" s="214"/>
    </row>
    <row r="16810" spans="16:16">
      <c r="P16810" s="214"/>
    </row>
    <row r="16811" spans="16:16">
      <c r="P16811" s="214"/>
    </row>
    <row r="16812" spans="16:16">
      <c r="P16812" s="214"/>
    </row>
    <row r="16813" spans="16:16">
      <c r="P16813" s="214"/>
    </row>
    <row r="16814" spans="16:16">
      <c r="P16814" s="213"/>
    </row>
    <row r="16815" spans="16:16">
      <c r="P16815" s="213"/>
    </row>
    <row r="16816" spans="16:16">
      <c r="P16816" s="213"/>
    </row>
    <row r="16817" spans="16:16">
      <c r="P16817" s="214"/>
    </row>
    <row r="16818" spans="16:16">
      <c r="P16818" s="214"/>
    </row>
    <row r="16819" spans="16:16">
      <c r="P16819" s="214"/>
    </row>
    <row r="16820" spans="16:16">
      <c r="P16820" s="214"/>
    </row>
    <row r="16821" spans="16:16">
      <c r="P16821" s="214"/>
    </row>
    <row r="16822" spans="16:16">
      <c r="P16822" s="214"/>
    </row>
    <row r="16823" spans="16:16">
      <c r="P16823" s="214"/>
    </row>
    <row r="16824" spans="16:16">
      <c r="P16824" s="213"/>
    </row>
    <row r="16825" spans="16:16">
      <c r="P16825" s="213"/>
    </row>
    <row r="16826" spans="16:16">
      <c r="P16826" s="213"/>
    </row>
    <row r="16827" spans="16:16">
      <c r="P16827" s="214"/>
    </row>
    <row r="16828" spans="16:16">
      <c r="P16828" s="214"/>
    </row>
    <row r="16829" spans="16:16">
      <c r="P16829" s="214"/>
    </row>
    <row r="16830" spans="16:16">
      <c r="P16830" s="214"/>
    </row>
    <row r="16831" spans="16:16">
      <c r="P16831" s="214"/>
    </row>
    <row r="16832" spans="16:16">
      <c r="P16832" s="214"/>
    </row>
    <row r="16833" spans="16:16">
      <c r="P16833" s="214"/>
    </row>
    <row r="16834" spans="16:16">
      <c r="P16834" s="213"/>
    </row>
    <row r="16835" spans="16:16">
      <c r="P16835" s="213"/>
    </row>
    <row r="16836" spans="16:16">
      <c r="P16836" s="213"/>
    </row>
    <row r="16837" spans="16:16">
      <c r="P16837" s="214"/>
    </row>
    <row r="16838" spans="16:16">
      <c r="P16838" s="214"/>
    </row>
    <row r="16839" spans="16:16">
      <c r="P16839" s="214"/>
    </row>
    <row r="16840" spans="16:16">
      <c r="P16840" s="214"/>
    </row>
    <row r="16841" spans="16:16">
      <c r="P16841" s="214"/>
    </row>
    <row r="16842" spans="16:16">
      <c r="P16842" s="214"/>
    </row>
    <row r="16843" spans="16:16">
      <c r="P16843" s="214"/>
    </row>
    <row r="16844" spans="16:16">
      <c r="P16844" s="213"/>
    </row>
    <row r="16845" spans="16:16">
      <c r="P16845" s="213"/>
    </row>
    <row r="16846" spans="16:16">
      <c r="P16846" s="213"/>
    </row>
    <row r="16847" spans="16:16">
      <c r="P16847" s="214"/>
    </row>
    <row r="16848" spans="16:16">
      <c r="P16848" s="214"/>
    </row>
    <row r="16849" spans="16:16">
      <c r="P16849" s="214"/>
    </row>
    <row r="16850" spans="16:16">
      <c r="P16850" s="214"/>
    </row>
    <row r="16851" spans="16:16">
      <c r="P16851" s="214"/>
    </row>
    <row r="16852" spans="16:16">
      <c r="P16852" s="214"/>
    </row>
    <row r="16853" spans="16:16">
      <c r="P16853" s="214"/>
    </row>
    <row r="16854" spans="16:16">
      <c r="P16854" s="213"/>
    </row>
    <row r="16855" spans="16:16">
      <c r="P16855" s="213"/>
    </row>
    <row r="16856" spans="16:16">
      <c r="P16856" s="213"/>
    </row>
    <row r="16857" spans="16:16">
      <c r="P16857" s="214"/>
    </row>
    <row r="16858" spans="16:16">
      <c r="P16858" s="214"/>
    </row>
    <row r="16859" spans="16:16">
      <c r="P16859" s="214"/>
    </row>
    <row r="16860" spans="16:16">
      <c r="P16860" s="214"/>
    </row>
    <row r="16861" spans="16:16">
      <c r="P16861" s="214"/>
    </row>
    <row r="16862" spans="16:16">
      <c r="P16862" s="214"/>
    </row>
    <row r="16863" spans="16:16">
      <c r="P16863" s="214"/>
    </row>
    <row r="16864" spans="16:16">
      <c r="P16864" s="213"/>
    </row>
    <row r="16865" spans="16:16">
      <c r="P16865" s="213"/>
    </row>
    <row r="16866" spans="16:16">
      <c r="P16866" s="213"/>
    </row>
    <row r="16867" spans="16:16">
      <c r="P16867" s="214"/>
    </row>
    <row r="16868" spans="16:16">
      <c r="P16868" s="214"/>
    </row>
    <row r="16869" spans="16:16">
      <c r="P16869" s="214"/>
    </row>
    <row r="16870" spans="16:16">
      <c r="P16870" s="214"/>
    </row>
    <row r="16871" spans="16:16">
      <c r="P16871" s="214"/>
    </row>
    <row r="16872" spans="16:16">
      <c r="P16872" s="214"/>
    </row>
    <row r="16873" spans="16:16">
      <c r="P16873" s="214"/>
    </row>
    <row r="16874" spans="16:16">
      <c r="P16874" s="213"/>
    </row>
    <row r="16875" spans="16:16">
      <c r="P16875" s="213"/>
    </row>
    <row r="16876" spans="16:16">
      <c r="P16876" s="213"/>
    </row>
    <row r="16877" spans="16:16">
      <c r="P16877" s="214"/>
    </row>
    <row r="16878" spans="16:16">
      <c r="P16878" s="214"/>
    </row>
    <row r="16879" spans="16:16">
      <c r="P16879" s="214"/>
    </row>
    <row r="16880" spans="16:16">
      <c r="P16880" s="214"/>
    </row>
    <row r="16881" spans="16:16">
      <c r="P16881" s="214"/>
    </row>
    <row r="16882" spans="16:16">
      <c r="P16882" s="214"/>
    </row>
    <row r="16883" spans="16:16">
      <c r="P16883" s="214"/>
    </row>
    <row r="16884" spans="16:16">
      <c r="P16884" s="213"/>
    </row>
    <row r="16885" spans="16:16">
      <c r="P16885" s="213"/>
    </row>
    <row r="16886" spans="16:16">
      <c r="P16886" s="213"/>
    </row>
    <row r="16887" spans="16:16">
      <c r="P16887" s="214"/>
    </row>
    <row r="16888" spans="16:16">
      <c r="P16888" s="214"/>
    </row>
    <row r="16889" spans="16:16">
      <c r="P16889" s="214"/>
    </row>
    <row r="16890" spans="16:16">
      <c r="P16890" s="214"/>
    </row>
    <row r="16891" spans="16:16">
      <c r="P16891" s="214"/>
    </row>
    <row r="16892" spans="16:16">
      <c r="P16892" s="214"/>
    </row>
    <row r="16893" spans="16:16">
      <c r="P16893" s="214"/>
    </row>
    <row r="16894" spans="16:16">
      <c r="P16894" s="213"/>
    </row>
    <row r="16895" spans="16:16">
      <c r="P16895" s="213"/>
    </row>
    <row r="16896" spans="16:16">
      <c r="P16896" s="213"/>
    </row>
    <row r="16897" spans="16:16">
      <c r="P16897" s="214"/>
    </row>
    <row r="16898" spans="16:16">
      <c r="P16898" s="214"/>
    </row>
    <row r="16899" spans="16:16">
      <c r="P16899" s="214"/>
    </row>
    <row r="16900" spans="16:16">
      <c r="P16900" s="214"/>
    </row>
    <row r="16901" spans="16:16">
      <c r="P16901" s="214"/>
    </row>
    <row r="16902" spans="16:16">
      <c r="P16902" s="214"/>
    </row>
    <row r="16903" spans="16:16">
      <c r="P16903" s="214"/>
    </row>
    <row r="16904" spans="16:16">
      <c r="P16904" s="213"/>
    </row>
    <row r="16905" spans="16:16">
      <c r="P16905" s="213"/>
    </row>
    <row r="16906" spans="16:16">
      <c r="P16906" s="213"/>
    </row>
    <row r="16907" spans="16:16">
      <c r="P16907" s="214"/>
    </row>
    <row r="16908" spans="16:16">
      <c r="P16908" s="214"/>
    </row>
    <row r="16909" spans="16:16">
      <c r="P16909" s="214"/>
    </row>
    <row r="16910" spans="16:16">
      <c r="P16910" s="214"/>
    </row>
    <row r="16911" spans="16:16">
      <c r="P16911" s="214"/>
    </row>
    <row r="16912" spans="16:16">
      <c r="P16912" s="214"/>
    </row>
    <row r="16913" spans="16:16">
      <c r="P16913" s="214"/>
    </row>
    <row r="16914" spans="16:16">
      <c r="P16914" s="213"/>
    </row>
    <row r="16915" spans="16:16">
      <c r="P16915" s="213"/>
    </row>
    <row r="16916" spans="16:16">
      <c r="P16916" s="213"/>
    </row>
    <row r="16917" spans="16:16">
      <c r="P16917" s="214"/>
    </row>
    <row r="16918" spans="16:16">
      <c r="P16918" s="214"/>
    </row>
    <row r="16919" spans="16:16">
      <c r="P16919" s="214"/>
    </row>
    <row r="16920" spans="16:16">
      <c r="P16920" s="214"/>
    </row>
    <row r="16921" spans="16:16">
      <c r="P16921" s="214"/>
    </row>
    <row r="16922" spans="16:16">
      <c r="P16922" s="214"/>
    </row>
    <row r="16923" spans="16:16">
      <c r="P16923" s="214"/>
    </row>
    <row r="16924" spans="16:16">
      <c r="P16924" s="213"/>
    </row>
    <row r="16925" spans="16:16">
      <c r="P16925" s="213"/>
    </row>
    <row r="16926" spans="16:16">
      <c r="P16926" s="213"/>
    </row>
    <row r="16927" spans="16:16">
      <c r="P16927" s="214"/>
    </row>
    <row r="16928" spans="16:16">
      <c r="P16928" s="214"/>
    </row>
    <row r="16929" spans="16:16">
      <c r="P16929" s="214"/>
    </row>
    <row r="16930" spans="16:16">
      <c r="P16930" s="214"/>
    </row>
    <row r="16931" spans="16:16">
      <c r="P16931" s="214"/>
    </row>
    <row r="16932" spans="16:16">
      <c r="P16932" s="214"/>
    </row>
    <row r="16933" spans="16:16">
      <c r="P16933" s="214"/>
    </row>
    <row r="16934" spans="16:16">
      <c r="P16934" s="213"/>
    </row>
    <row r="16935" spans="16:16">
      <c r="P16935" s="213"/>
    </row>
    <row r="16936" spans="16:16">
      <c r="P16936" s="213"/>
    </row>
    <row r="16937" spans="16:16">
      <c r="P16937" s="214"/>
    </row>
    <row r="16938" spans="16:16">
      <c r="P16938" s="214"/>
    </row>
    <row r="16939" spans="16:16">
      <c r="P16939" s="214"/>
    </row>
    <row r="16940" spans="16:16">
      <c r="P16940" s="214"/>
    </row>
    <row r="16941" spans="16:16">
      <c r="P16941" s="214"/>
    </row>
    <row r="16942" spans="16:16">
      <c r="P16942" s="214"/>
    </row>
    <row r="16943" spans="16:16">
      <c r="P16943" s="214"/>
    </row>
    <row r="16944" spans="16:16">
      <c r="P16944" s="213"/>
    </row>
    <row r="16945" spans="16:16">
      <c r="P16945" s="213"/>
    </row>
    <row r="16946" spans="16:16">
      <c r="P16946" s="213"/>
    </row>
    <row r="16947" spans="16:16">
      <c r="P16947" s="214"/>
    </row>
    <row r="16948" spans="16:16">
      <c r="P16948" s="214"/>
    </row>
    <row r="16949" spans="16:16">
      <c r="P16949" s="214"/>
    </row>
    <row r="16950" spans="16:16">
      <c r="P16950" s="214"/>
    </row>
    <row r="16951" spans="16:16">
      <c r="P16951" s="214"/>
    </row>
    <row r="16952" spans="16:16">
      <c r="P16952" s="214"/>
    </row>
    <row r="16953" spans="16:16">
      <c r="P16953" s="214"/>
    </row>
    <row r="16954" spans="16:16">
      <c r="P16954" s="213"/>
    </row>
    <row r="16955" spans="16:16">
      <c r="P16955" s="213"/>
    </row>
    <row r="16956" spans="16:16">
      <c r="P16956" s="213"/>
    </row>
    <row r="16957" spans="16:16">
      <c r="P16957" s="214"/>
    </row>
    <row r="16958" spans="16:16">
      <c r="P16958" s="214"/>
    </row>
    <row r="16959" spans="16:16">
      <c r="P16959" s="214"/>
    </row>
    <row r="16960" spans="16:16">
      <c r="P16960" s="214"/>
    </row>
    <row r="16961" spans="16:16">
      <c r="P16961" s="214"/>
    </row>
    <row r="16962" spans="16:16">
      <c r="P16962" s="214"/>
    </row>
    <row r="16963" spans="16:16">
      <c r="P16963" s="214"/>
    </row>
    <row r="16964" spans="16:16">
      <c r="P16964" s="213"/>
    </row>
    <row r="16965" spans="16:16">
      <c r="P16965" s="213"/>
    </row>
    <row r="16966" spans="16:16">
      <c r="P16966" s="213"/>
    </row>
    <row r="16967" spans="16:16">
      <c r="P16967" s="214"/>
    </row>
    <row r="16968" spans="16:16">
      <c r="P16968" s="214"/>
    </row>
    <row r="16969" spans="16:16">
      <c r="P16969" s="214"/>
    </row>
    <row r="16970" spans="16:16">
      <c r="P16970" s="214"/>
    </row>
    <row r="16971" spans="16:16">
      <c r="P16971" s="214"/>
    </row>
    <row r="16972" spans="16:16">
      <c r="P16972" s="214"/>
    </row>
    <row r="16973" spans="16:16">
      <c r="P16973" s="214"/>
    </row>
    <row r="16974" spans="16:16">
      <c r="P16974" s="213"/>
    </row>
    <row r="16975" spans="16:16">
      <c r="P16975" s="213"/>
    </row>
    <row r="16976" spans="16:16">
      <c r="P16976" s="213"/>
    </row>
    <row r="16977" spans="16:16">
      <c r="P16977" s="214"/>
    </row>
    <row r="16978" spans="16:16">
      <c r="P16978" s="214"/>
    </row>
    <row r="16979" spans="16:16">
      <c r="P16979" s="214"/>
    </row>
    <row r="16980" spans="16:16">
      <c r="P16980" s="214"/>
    </row>
    <row r="16981" spans="16:16">
      <c r="P16981" s="214"/>
    </row>
    <row r="16982" spans="16:16">
      <c r="P16982" s="214"/>
    </row>
    <row r="16983" spans="16:16">
      <c r="P16983" s="214"/>
    </row>
    <row r="16984" spans="16:16">
      <c r="P16984" s="213"/>
    </row>
    <row r="16985" spans="16:16">
      <c r="P16985" s="213"/>
    </row>
    <row r="16986" spans="16:16">
      <c r="P16986" s="213"/>
    </row>
    <row r="16987" spans="16:16">
      <c r="P16987" s="214"/>
    </row>
    <row r="16988" spans="16:16">
      <c r="P16988" s="214"/>
    </row>
    <row r="16989" spans="16:16">
      <c r="P16989" s="214"/>
    </row>
    <row r="16990" spans="16:16">
      <c r="P16990" s="214"/>
    </row>
    <row r="16991" spans="16:16">
      <c r="P16991" s="214"/>
    </row>
    <row r="16992" spans="16:16">
      <c r="P16992" s="214"/>
    </row>
    <row r="16993" spans="16:16">
      <c r="P16993" s="214"/>
    </row>
    <row r="16994" spans="16:16">
      <c r="P16994" s="213"/>
    </row>
    <row r="16995" spans="16:16">
      <c r="P16995" s="213"/>
    </row>
    <row r="16996" spans="16:16">
      <c r="P16996" s="213"/>
    </row>
    <row r="16997" spans="16:16">
      <c r="P16997" s="214"/>
    </row>
    <row r="16998" spans="16:16">
      <c r="P16998" s="214"/>
    </row>
    <row r="16999" spans="16:16">
      <c r="P16999" s="214"/>
    </row>
    <row r="17000" spans="16:16">
      <c r="P17000" s="214"/>
    </row>
    <row r="17001" spans="16:16">
      <c r="P17001" s="214"/>
    </row>
    <row r="17002" spans="16:16">
      <c r="P17002" s="214"/>
    </row>
    <row r="17003" spans="16:16">
      <c r="P17003" s="214"/>
    </row>
    <row r="17004" spans="16:16">
      <c r="P17004" s="213"/>
    </row>
    <row r="17005" spans="16:16">
      <c r="P17005" s="213"/>
    </row>
    <row r="17006" spans="16:16">
      <c r="P17006" s="213"/>
    </row>
    <row r="17007" spans="16:16">
      <c r="P17007" s="214"/>
    </row>
    <row r="17008" spans="16:16">
      <c r="P17008" s="214"/>
    </row>
    <row r="17009" spans="16:16">
      <c r="P17009" s="214"/>
    </row>
    <row r="17010" spans="16:16">
      <c r="P17010" s="214"/>
    </row>
    <row r="17011" spans="16:16">
      <c r="P17011" s="214"/>
    </row>
    <row r="17012" spans="16:16">
      <c r="P17012" s="214"/>
    </row>
    <row r="17013" spans="16:16">
      <c r="P17013" s="214"/>
    </row>
    <row r="17014" spans="16:16">
      <c r="P17014" s="213"/>
    </row>
    <row r="17015" spans="16:16">
      <c r="P17015" s="213"/>
    </row>
    <row r="17016" spans="16:16">
      <c r="P17016" s="213"/>
    </row>
    <row r="17017" spans="16:16">
      <c r="P17017" s="214"/>
    </row>
    <row r="17018" spans="16:16">
      <c r="P17018" s="214"/>
    </row>
    <row r="17019" spans="16:16">
      <c r="P17019" s="214"/>
    </row>
    <row r="17020" spans="16:16">
      <c r="P17020" s="214"/>
    </row>
    <row r="17021" spans="16:16">
      <c r="P17021" s="214"/>
    </row>
    <row r="17022" spans="16:16">
      <c r="P17022" s="214"/>
    </row>
    <row r="17023" spans="16:16">
      <c r="P17023" s="214"/>
    </row>
    <row r="17024" spans="16:16">
      <c r="P17024" s="213"/>
    </row>
    <row r="17025" spans="16:16">
      <c r="P17025" s="213"/>
    </row>
    <row r="17026" spans="16:16">
      <c r="P17026" s="213"/>
    </row>
    <row r="17027" spans="16:16">
      <c r="P17027" s="214"/>
    </row>
    <row r="17028" spans="16:16">
      <c r="P17028" s="214"/>
    </row>
    <row r="17029" spans="16:16">
      <c r="P17029" s="214"/>
    </row>
    <row r="17030" spans="16:16">
      <c r="P17030" s="214"/>
    </row>
    <row r="17031" spans="16:16">
      <c r="P17031" s="214"/>
    </row>
    <row r="17032" spans="16:16">
      <c r="P17032" s="214"/>
    </row>
    <row r="17033" spans="16:16">
      <c r="P17033" s="214"/>
    </row>
    <row r="17034" spans="16:16">
      <c r="P17034" s="213"/>
    </row>
    <row r="17035" spans="16:16">
      <c r="P17035" s="213"/>
    </row>
    <row r="17036" spans="16:16">
      <c r="P17036" s="213"/>
    </row>
    <row r="17037" spans="16:16">
      <c r="P17037" s="214"/>
    </row>
    <row r="17038" spans="16:16">
      <c r="P17038" s="214"/>
    </row>
    <row r="17039" spans="16:16">
      <c r="P17039" s="214"/>
    </row>
    <row r="17040" spans="16:16">
      <c r="P17040" s="214"/>
    </row>
    <row r="17041" spans="16:16">
      <c r="P17041" s="214"/>
    </row>
    <row r="17042" spans="16:16">
      <c r="P17042" s="214"/>
    </row>
    <row r="17043" spans="16:16">
      <c r="P17043" s="214"/>
    </row>
    <row r="17044" spans="16:16">
      <c r="P17044" s="213"/>
    </row>
    <row r="17045" spans="16:16">
      <c r="P17045" s="213"/>
    </row>
    <row r="17046" spans="16:16">
      <c r="P17046" s="213"/>
    </row>
    <row r="17047" spans="16:16">
      <c r="P17047" s="214"/>
    </row>
    <row r="17048" spans="16:16">
      <c r="P17048" s="214"/>
    </row>
    <row r="17049" spans="16:16">
      <c r="P17049" s="214"/>
    </row>
    <row r="17050" spans="16:16">
      <c r="P17050" s="214"/>
    </row>
    <row r="17051" spans="16:16">
      <c r="P17051" s="214"/>
    </row>
    <row r="17052" spans="16:16">
      <c r="P17052" s="214"/>
    </row>
    <row r="17053" spans="16:16">
      <c r="P17053" s="214"/>
    </row>
    <row r="17054" spans="16:16">
      <c r="P17054" s="213"/>
    </row>
    <row r="17055" spans="16:16">
      <c r="P17055" s="213"/>
    </row>
    <row r="17056" spans="16:16">
      <c r="P17056" s="213"/>
    </row>
    <row r="17057" spans="16:16">
      <c r="P17057" s="214"/>
    </row>
    <row r="17058" spans="16:16">
      <c r="P17058" s="214"/>
    </row>
    <row r="17059" spans="16:16">
      <c r="P17059" s="214"/>
    </row>
    <row r="17060" spans="16:16">
      <c r="P17060" s="214"/>
    </row>
    <row r="17061" spans="16:16">
      <c r="P17061" s="214"/>
    </row>
    <row r="17062" spans="16:16">
      <c r="P17062" s="214"/>
    </row>
    <row r="17063" spans="16:16">
      <c r="P17063" s="214"/>
    </row>
    <row r="17064" spans="16:16">
      <c r="P17064" s="213"/>
    </row>
    <row r="17065" spans="16:16">
      <c r="P17065" s="213"/>
    </row>
    <row r="17066" spans="16:16">
      <c r="P17066" s="213"/>
    </row>
    <row r="17067" spans="16:16">
      <c r="P17067" s="214"/>
    </row>
    <row r="17068" spans="16:16">
      <c r="P17068" s="214"/>
    </row>
    <row r="17069" spans="16:16">
      <c r="P17069" s="214"/>
    </row>
    <row r="17070" spans="16:16">
      <c r="P17070" s="214"/>
    </row>
    <row r="17071" spans="16:16">
      <c r="P17071" s="214"/>
    </row>
    <row r="17072" spans="16:16">
      <c r="P17072" s="214"/>
    </row>
    <row r="17073" spans="16:16">
      <c r="P17073" s="214"/>
    </row>
    <row r="17074" spans="16:16">
      <c r="P17074" s="213"/>
    </row>
    <row r="17075" spans="16:16">
      <c r="P17075" s="213"/>
    </row>
    <row r="17076" spans="16:16">
      <c r="P17076" s="213"/>
    </row>
    <row r="17077" spans="16:16">
      <c r="P17077" s="214"/>
    </row>
    <row r="17078" spans="16:16">
      <c r="P17078" s="214"/>
    </row>
    <row r="17079" spans="16:16">
      <c r="P17079" s="214"/>
    </row>
    <row r="17080" spans="16:16">
      <c r="P17080" s="214"/>
    </row>
    <row r="17081" spans="16:16">
      <c r="P17081" s="214"/>
    </row>
    <row r="17082" spans="16:16">
      <c r="P17082" s="214"/>
    </row>
    <row r="17083" spans="16:16">
      <c r="P17083" s="214"/>
    </row>
    <row r="17084" spans="16:16">
      <c r="P17084" s="213"/>
    </row>
    <row r="17085" spans="16:16">
      <c r="P17085" s="213"/>
    </row>
    <row r="17086" spans="16:16">
      <c r="P17086" s="213"/>
    </row>
    <row r="17087" spans="16:16">
      <c r="P17087" s="214"/>
    </row>
    <row r="17088" spans="16:16">
      <c r="P17088" s="214"/>
    </row>
    <row r="17089" spans="16:16">
      <c r="P17089" s="214"/>
    </row>
    <row r="17090" spans="16:16">
      <c r="P17090" s="214"/>
    </row>
    <row r="17091" spans="16:16">
      <c r="P17091" s="214"/>
    </row>
    <row r="17092" spans="16:16">
      <c r="P17092" s="214"/>
    </row>
    <row r="17093" spans="16:16">
      <c r="P17093" s="214"/>
    </row>
    <row r="17094" spans="16:16">
      <c r="P17094" s="213"/>
    </row>
    <row r="17095" spans="16:16">
      <c r="P17095" s="213"/>
    </row>
    <row r="17096" spans="16:16">
      <c r="P17096" s="213"/>
    </row>
    <row r="17097" spans="16:16">
      <c r="P17097" s="214"/>
    </row>
    <row r="17098" spans="16:16">
      <c r="P17098" s="214"/>
    </row>
    <row r="17099" spans="16:16">
      <c r="P17099" s="214"/>
    </row>
    <row r="17100" spans="16:16">
      <c r="P17100" s="214"/>
    </row>
    <row r="17101" spans="16:16">
      <c r="P17101" s="214"/>
    </row>
    <row r="17102" spans="16:16">
      <c r="P17102" s="214"/>
    </row>
    <row r="17103" spans="16:16">
      <c r="P17103" s="214"/>
    </row>
    <row r="17104" spans="16:16">
      <c r="P17104" s="213"/>
    </row>
    <row r="17105" spans="16:16">
      <c r="P17105" s="213"/>
    </row>
    <row r="17106" spans="16:16">
      <c r="P17106" s="213"/>
    </row>
    <row r="17107" spans="16:16">
      <c r="P17107" s="214"/>
    </row>
    <row r="17108" spans="16:16">
      <c r="P17108" s="214"/>
    </row>
    <row r="17109" spans="16:16">
      <c r="P17109" s="214"/>
    </row>
    <row r="17110" spans="16:16">
      <c r="P17110" s="214"/>
    </row>
    <row r="17111" spans="16:16">
      <c r="P17111" s="214"/>
    </row>
    <row r="17112" spans="16:16">
      <c r="P17112" s="214"/>
    </row>
    <row r="17113" spans="16:16">
      <c r="P17113" s="214"/>
    </row>
    <row r="17114" spans="16:16">
      <c r="P17114" s="213"/>
    </row>
    <row r="17115" spans="16:16">
      <c r="P17115" s="213"/>
    </row>
    <row r="17116" spans="16:16">
      <c r="P17116" s="213"/>
    </row>
    <row r="17117" spans="16:16">
      <c r="P17117" s="214"/>
    </row>
    <row r="17118" spans="16:16">
      <c r="P17118" s="214"/>
    </row>
    <row r="17119" spans="16:16">
      <c r="P17119" s="214"/>
    </row>
    <row r="17120" spans="16:16">
      <c r="P17120" s="214"/>
    </row>
    <row r="17121" spans="16:16">
      <c r="P17121" s="214"/>
    </row>
    <row r="17122" spans="16:16">
      <c r="P17122" s="214"/>
    </row>
    <row r="17123" spans="16:16">
      <c r="P17123" s="214"/>
    </row>
    <row r="17124" spans="16:16">
      <c r="P17124" s="213"/>
    </row>
    <row r="17125" spans="16:16">
      <c r="P17125" s="213"/>
    </row>
    <row r="17126" spans="16:16">
      <c r="P17126" s="213"/>
    </row>
    <row r="17127" spans="16:16">
      <c r="P17127" s="214"/>
    </row>
    <row r="17128" spans="16:16">
      <c r="P17128" s="214"/>
    </row>
    <row r="17129" spans="16:16">
      <c r="P17129" s="214"/>
    </row>
    <row r="17130" spans="16:16">
      <c r="P17130" s="214"/>
    </row>
    <row r="17131" spans="16:16">
      <c r="P17131" s="214"/>
    </row>
    <row r="17132" spans="16:16">
      <c r="P17132" s="214"/>
    </row>
    <row r="17133" spans="16:16">
      <c r="P17133" s="214"/>
    </row>
    <row r="17134" spans="16:16">
      <c r="P17134" s="213"/>
    </row>
    <row r="17135" spans="16:16">
      <c r="P17135" s="213"/>
    </row>
    <row r="17136" spans="16:16">
      <c r="P17136" s="213"/>
    </row>
    <row r="17137" spans="16:16">
      <c r="P17137" s="214"/>
    </row>
    <row r="17138" spans="16:16">
      <c r="P17138" s="214"/>
    </row>
    <row r="17139" spans="16:16">
      <c r="P17139" s="214"/>
    </row>
    <row r="17140" spans="16:16">
      <c r="P17140" s="214"/>
    </row>
    <row r="17141" spans="16:16">
      <c r="P17141" s="214"/>
    </row>
    <row r="17142" spans="16:16">
      <c r="P17142" s="214"/>
    </row>
    <row r="17143" spans="16:16">
      <c r="P17143" s="214"/>
    </row>
    <row r="17144" spans="16:16">
      <c r="P17144" s="213"/>
    </row>
    <row r="17145" spans="16:16">
      <c r="P17145" s="213"/>
    </row>
    <row r="17146" spans="16:16">
      <c r="P17146" s="213"/>
    </row>
    <row r="17147" spans="16:16">
      <c r="P17147" s="214"/>
    </row>
    <row r="17148" spans="16:16">
      <c r="P17148" s="214"/>
    </row>
    <row r="17149" spans="16:16">
      <c r="P17149" s="214"/>
    </row>
    <row r="17150" spans="16:16">
      <c r="P17150" s="214"/>
    </row>
    <row r="17151" spans="16:16">
      <c r="P17151" s="214"/>
    </row>
    <row r="17152" spans="16:16">
      <c r="P17152" s="214"/>
    </row>
    <row r="17153" spans="16:16">
      <c r="P17153" s="214"/>
    </row>
    <row r="17154" spans="16:16">
      <c r="P17154" s="213"/>
    </row>
    <row r="17155" spans="16:16">
      <c r="P17155" s="213"/>
    </row>
    <row r="17156" spans="16:16">
      <c r="P17156" s="213"/>
    </row>
    <row r="17157" spans="16:16">
      <c r="P17157" s="214"/>
    </row>
    <row r="17158" spans="16:16">
      <c r="P17158" s="214"/>
    </row>
    <row r="17159" spans="16:16">
      <c r="P17159" s="214"/>
    </row>
    <row r="17160" spans="16:16">
      <c r="P17160" s="214"/>
    </row>
    <row r="17161" spans="16:16">
      <c r="P17161" s="214"/>
    </row>
    <row r="17162" spans="16:16">
      <c r="P17162" s="214"/>
    </row>
    <row r="17163" spans="16:16">
      <c r="P17163" s="214"/>
    </row>
    <row r="17164" spans="16:16">
      <c r="P17164" s="213"/>
    </row>
    <row r="17165" spans="16:16">
      <c r="P17165" s="213"/>
    </row>
    <row r="17166" spans="16:16">
      <c r="P17166" s="213"/>
    </row>
    <row r="17167" spans="16:16">
      <c r="P17167" s="214"/>
    </row>
    <row r="17168" spans="16:16">
      <c r="P17168" s="214"/>
    </row>
    <row r="17169" spans="16:16">
      <c r="P17169" s="214"/>
    </row>
    <row r="17170" spans="16:16">
      <c r="P17170" s="214"/>
    </row>
    <row r="17171" spans="16:16">
      <c r="P17171" s="214"/>
    </row>
    <row r="17172" spans="16:16">
      <c r="P17172" s="214"/>
    </row>
    <row r="17173" spans="16:16">
      <c r="P17173" s="214"/>
    </row>
    <row r="17174" spans="16:16">
      <c r="P17174" s="213"/>
    </row>
    <row r="17175" spans="16:16">
      <c r="P17175" s="213"/>
    </row>
    <row r="17176" spans="16:16">
      <c r="P17176" s="213"/>
    </row>
    <row r="17177" spans="16:16">
      <c r="P17177" s="214"/>
    </row>
    <row r="17178" spans="16:16">
      <c r="P17178" s="214"/>
    </row>
    <row r="17179" spans="16:16">
      <c r="P17179" s="214"/>
    </row>
    <row r="17180" spans="16:16">
      <c r="P17180" s="214"/>
    </row>
    <row r="17181" spans="16:16">
      <c r="P17181" s="214"/>
    </row>
    <row r="17182" spans="16:16">
      <c r="P17182" s="214"/>
    </row>
    <row r="17183" spans="16:16">
      <c r="P17183" s="214"/>
    </row>
    <row r="17184" spans="16:16">
      <c r="P17184" s="213"/>
    </row>
    <row r="17185" spans="16:16">
      <c r="P17185" s="213"/>
    </row>
    <row r="17186" spans="16:16">
      <c r="P17186" s="213"/>
    </row>
    <row r="17187" spans="16:16">
      <c r="P17187" s="214"/>
    </row>
    <row r="17188" spans="16:16">
      <c r="P17188" s="214"/>
    </row>
    <row r="17189" spans="16:16">
      <c r="P17189" s="214"/>
    </row>
    <row r="17190" spans="16:16">
      <c r="P17190" s="214"/>
    </row>
    <row r="17191" spans="16:16">
      <c r="P17191" s="214"/>
    </row>
    <row r="17192" spans="16:16">
      <c r="P17192" s="214"/>
    </row>
    <row r="17193" spans="16:16">
      <c r="P17193" s="214"/>
    </row>
    <row r="17194" spans="16:16">
      <c r="P17194" s="213"/>
    </row>
    <row r="17195" spans="16:16">
      <c r="P17195" s="213"/>
    </row>
    <row r="17196" spans="16:16">
      <c r="P17196" s="213"/>
    </row>
    <row r="17197" spans="16:16">
      <c r="P17197" s="214"/>
    </row>
    <row r="17198" spans="16:16">
      <c r="P17198" s="214"/>
    </row>
    <row r="17199" spans="16:16">
      <c r="P17199" s="214"/>
    </row>
    <row r="17200" spans="16:16">
      <c r="P17200" s="214"/>
    </row>
    <row r="17201" spans="16:16">
      <c r="P17201" s="214"/>
    </row>
    <row r="17202" spans="16:16">
      <c r="P17202" s="214"/>
    </row>
    <row r="17203" spans="16:16">
      <c r="P17203" s="214"/>
    </row>
    <row r="17204" spans="16:16">
      <c r="P17204" s="213"/>
    </row>
    <row r="17205" spans="16:16">
      <c r="P17205" s="213"/>
    </row>
    <row r="17206" spans="16:16">
      <c r="P17206" s="213"/>
    </row>
    <row r="17207" spans="16:16">
      <c r="P17207" s="214"/>
    </row>
    <row r="17208" spans="16:16">
      <c r="P17208" s="214"/>
    </row>
    <row r="17209" spans="16:16">
      <c r="P17209" s="214"/>
    </row>
    <row r="17210" spans="16:16">
      <c r="P17210" s="214"/>
    </row>
    <row r="17211" spans="16:16">
      <c r="P17211" s="214"/>
    </row>
    <row r="17212" spans="16:16">
      <c r="P17212" s="214"/>
    </row>
    <row r="17213" spans="16:16">
      <c r="P17213" s="214"/>
    </row>
    <row r="17214" spans="16:16">
      <c r="P17214" s="213"/>
    </row>
    <row r="17215" spans="16:16">
      <c r="P17215" s="213"/>
    </row>
    <row r="17216" spans="16:16">
      <c r="P17216" s="213"/>
    </row>
    <row r="17217" spans="16:16">
      <c r="P17217" s="214"/>
    </row>
    <row r="17218" spans="16:16">
      <c r="P17218" s="214"/>
    </row>
    <row r="17219" spans="16:16">
      <c r="P17219" s="214"/>
    </row>
    <row r="17220" spans="16:16">
      <c r="P17220" s="214"/>
    </row>
    <row r="17221" spans="16:16">
      <c r="P17221" s="214"/>
    </row>
    <row r="17222" spans="16:16">
      <c r="P17222" s="214"/>
    </row>
    <row r="17223" spans="16:16">
      <c r="P17223" s="214"/>
    </row>
    <row r="17224" spans="16:16">
      <c r="P17224" s="213"/>
    </row>
    <row r="17225" spans="16:16">
      <c r="P17225" s="213"/>
    </row>
    <row r="17226" spans="16:16">
      <c r="P17226" s="213"/>
    </row>
    <row r="17227" spans="16:16">
      <c r="P17227" s="214"/>
    </row>
    <row r="17228" spans="16:16">
      <c r="P17228" s="214"/>
    </row>
    <row r="17229" spans="16:16">
      <c r="P17229" s="214"/>
    </row>
    <row r="17230" spans="16:16">
      <c r="P17230" s="214"/>
    </row>
    <row r="17231" spans="16:16">
      <c r="P17231" s="214"/>
    </row>
    <row r="17232" spans="16:16">
      <c r="P17232" s="214"/>
    </row>
    <row r="17233" spans="16:16">
      <c r="P17233" s="214"/>
    </row>
    <row r="17234" spans="16:16">
      <c r="P17234" s="213"/>
    </row>
    <row r="17235" spans="16:16">
      <c r="P17235" s="213"/>
    </row>
    <row r="17236" spans="16:16">
      <c r="P17236" s="213"/>
    </row>
    <row r="17237" spans="16:16">
      <c r="P17237" s="214"/>
    </row>
    <row r="17238" spans="16:16">
      <c r="P17238" s="214"/>
    </row>
    <row r="17239" spans="16:16">
      <c r="P17239" s="214"/>
    </row>
    <row r="17240" spans="16:16">
      <c r="P17240" s="214"/>
    </row>
    <row r="17241" spans="16:16">
      <c r="P17241" s="214"/>
    </row>
    <row r="17242" spans="16:16">
      <c r="P17242" s="214"/>
    </row>
    <row r="17243" spans="16:16">
      <c r="P17243" s="214"/>
    </row>
    <row r="17244" spans="16:16">
      <c r="P17244" s="213"/>
    </row>
    <row r="17245" spans="16:16">
      <c r="P17245" s="213"/>
    </row>
    <row r="17246" spans="16:16">
      <c r="P17246" s="213"/>
    </row>
    <row r="17247" spans="16:16">
      <c r="P17247" s="214"/>
    </row>
    <row r="17248" spans="16:16">
      <c r="P17248" s="214"/>
    </row>
    <row r="17249" spans="16:16">
      <c r="P17249" s="214"/>
    </row>
    <row r="17250" spans="16:16">
      <c r="P17250" s="214"/>
    </row>
    <row r="17251" spans="16:16">
      <c r="P17251" s="214"/>
    </row>
    <row r="17252" spans="16:16">
      <c r="P17252" s="214"/>
    </row>
    <row r="17253" spans="16:16">
      <c r="P17253" s="214"/>
    </row>
    <row r="17254" spans="16:16">
      <c r="P17254" s="213"/>
    </row>
    <row r="17255" spans="16:16">
      <c r="P17255" s="213"/>
    </row>
    <row r="17256" spans="16:16">
      <c r="P17256" s="213"/>
    </row>
    <row r="17257" spans="16:16">
      <c r="P17257" s="214"/>
    </row>
    <row r="17258" spans="16:16">
      <c r="P17258" s="214"/>
    </row>
    <row r="17259" spans="16:16">
      <c r="P17259" s="214"/>
    </row>
    <row r="17260" spans="16:16">
      <c r="P17260" s="214"/>
    </row>
    <row r="17261" spans="16:16">
      <c r="P17261" s="214"/>
    </row>
    <row r="17262" spans="16:16">
      <c r="P17262" s="214"/>
    </row>
    <row r="17263" spans="16:16">
      <c r="P17263" s="214"/>
    </row>
    <row r="17264" spans="16:16">
      <c r="P17264" s="213"/>
    </row>
    <row r="17265" spans="16:16">
      <c r="P17265" s="213"/>
    </row>
    <row r="17266" spans="16:16">
      <c r="P17266" s="213"/>
    </row>
    <row r="17267" spans="16:16">
      <c r="P17267" s="214"/>
    </row>
    <row r="17268" spans="16:16">
      <c r="P17268" s="214"/>
    </row>
    <row r="17269" spans="16:16">
      <c r="P17269" s="214"/>
    </row>
    <row r="17270" spans="16:16">
      <c r="P17270" s="214"/>
    </row>
    <row r="17271" spans="16:16">
      <c r="P17271" s="214"/>
    </row>
    <row r="17272" spans="16:16">
      <c r="P17272" s="214"/>
    </row>
    <row r="17273" spans="16:16">
      <c r="P17273" s="214"/>
    </row>
    <row r="17274" spans="16:16">
      <c r="P17274" s="213"/>
    </row>
    <row r="17275" spans="16:16">
      <c r="P17275" s="213"/>
    </row>
    <row r="17276" spans="16:16">
      <c r="P17276" s="213"/>
    </row>
    <row r="17277" spans="16:16">
      <c r="P17277" s="214"/>
    </row>
    <row r="17278" spans="16:16">
      <c r="P17278" s="214"/>
    </row>
    <row r="17279" spans="16:16">
      <c r="P17279" s="214"/>
    </row>
    <row r="17280" spans="16:16">
      <c r="P17280" s="214"/>
    </row>
    <row r="17281" spans="16:16">
      <c r="P17281" s="214"/>
    </row>
    <row r="17282" spans="16:16">
      <c r="P17282" s="214"/>
    </row>
    <row r="17283" spans="16:16">
      <c r="P17283" s="214"/>
    </row>
    <row r="17284" spans="16:16">
      <c r="P17284" s="213"/>
    </row>
    <row r="17285" spans="16:16">
      <c r="P17285" s="213"/>
    </row>
    <row r="17286" spans="16:16">
      <c r="P17286" s="213"/>
    </row>
    <row r="17287" spans="16:16">
      <c r="P17287" s="214"/>
    </row>
    <row r="17288" spans="16:16">
      <c r="P17288" s="214"/>
    </row>
    <row r="17289" spans="16:16">
      <c r="P17289" s="214"/>
    </row>
    <row r="17290" spans="16:16">
      <c r="P17290" s="214"/>
    </row>
    <row r="17291" spans="16:16">
      <c r="P17291" s="214"/>
    </row>
    <row r="17292" spans="16:16">
      <c r="P17292" s="214"/>
    </row>
    <row r="17293" spans="16:16">
      <c r="P17293" s="214"/>
    </row>
    <row r="17294" spans="16:16">
      <c r="P17294" s="213"/>
    </row>
    <row r="17295" spans="16:16">
      <c r="P17295" s="213"/>
    </row>
    <row r="17296" spans="16:16">
      <c r="P17296" s="213"/>
    </row>
    <row r="17297" spans="16:16">
      <c r="P17297" s="214"/>
    </row>
    <row r="17298" spans="16:16">
      <c r="P17298" s="214"/>
    </row>
    <row r="17299" spans="16:16">
      <c r="P17299" s="214"/>
    </row>
    <row r="17300" spans="16:16">
      <c r="P17300" s="214"/>
    </row>
    <row r="17301" spans="16:16">
      <c r="P17301" s="214"/>
    </row>
    <row r="17302" spans="16:16">
      <c r="P17302" s="214"/>
    </row>
    <row r="17303" spans="16:16">
      <c r="P17303" s="214"/>
    </row>
    <row r="17304" spans="16:16">
      <c r="P17304" s="213"/>
    </row>
    <row r="17305" spans="16:16">
      <c r="P17305" s="213"/>
    </row>
    <row r="17306" spans="16:16">
      <c r="P17306" s="213"/>
    </row>
    <row r="17307" spans="16:16">
      <c r="P17307" s="214"/>
    </row>
    <row r="17308" spans="16:16">
      <c r="P17308" s="214"/>
    </row>
    <row r="17309" spans="16:16">
      <c r="P17309" s="214"/>
    </row>
    <row r="17310" spans="16:16">
      <c r="P17310" s="214"/>
    </row>
    <row r="17311" spans="16:16">
      <c r="P17311" s="214"/>
    </row>
    <row r="17312" spans="16:16">
      <c r="P17312" s="214"/>
    </row>
    <row r="17313" spans="16:16">
      <c r="P17313" s="214"/>
    </row>
    <row r="17314" spans="16:16">
      <c r="P17314" s="213"/>
    </row>
    <row r="17315" spans="16:16">
      <c r="P17315" s="213"/>
    </row>
    <row r="17316" spans="16:16">
      <c r="P17316" s="213"/>
    </row>
    <row r="17317" spans="16:16">
      <c r="P17317" s="214"/>
    </row>
    <row r="17318" spans="16:16">
      <c r="P17318" s="214"/>
    </row>
    <row r="17319" spans="16:16">
      <c r="P17319" s="214"/>
    </row>
    <row r="17320" spans="16:16">
      <c r="P17320" s="214"/>
    </row>
    <row r="17321" spans="16:16">
      <c r="P17321" s="214"/>
    </row>
    <row r="17322" spans="16:16">
      <c r="P17322" s="214"/>
    </row>
    <row r="17323" spans="16:16">
      <c r="P17323" s="214"/>
    </row>
    <row r="17324" spans="16:16">
      <c r="P17324" s="213"/>
    </row>
    <row r="17325" spans="16:16">
      <c r="P17325" s="213"/>
    </row>
    <row r="17326" spans="16:16">
      <c r="P17326" s="213"/>
    </row>
    <row r="17327" spans="16:16">
      <c r="P17327" s="214"/>
    </row>
    <row r="17328" spans="16:16">
      <c r="P17328" s="214"/>
    </row>
    <row r="17329" spans="16:16">
      <c r="P17329" s="214"/>
    </row>
    <row r="17330" spans="16:16">
      <c r="P17330" s="214"/>
    </row>
    <row r="17331" spans="16:16">
      <c r="P17331" s="214"/>
    </row>
    <row r="17332" spans="16:16">
      <c r="P17332" s="214"/>
    </row>
    <row r="17333" spans="16:16">
      <c r="P17333" s="214"/>
    </row>
    <row r="17334" spans="16:16">
      <c r="P17334" s="213"/>
    </row>
    <row r="17335" spans="16:16">
      <c r="P17335" s="213"/>
    </row>
    <row r="17336" spans="16:16">
      <c r="P17336" s="213"/>
    </row>
    <row r="17337" spans="16:16">
      <c r="P17337" s="214"/>
    </row>
    <row r="17338" spans="16:16">
      <c r="P17338" s="214"/>
    </row>
    <row r="17339" spans="16:16">
      <c r="P17339" s="214"/>
    </row>
    <row r="17340" spans="16:16">
      <c r="P17340" s="214"/>
    </row>
    <row r="17341" spans="16:16">
      <c r="P17341" s="214"/>
    </row>
    <row r="17342" spans="16:16">
      <c r="P17342" s="214"/>
    </row>
    <row r="17343" spans="16:16">
      <c r="P17343" s="214"/>
    </row>
    <row r="17344" spans="16:16">
      <c r="P17344" s="213"/>
    </row>
    <row r="17345" spans="16:16">
      <c r="P17345" s="213"/>
    </row>
    <row r="17346" spans="16:16">
      <c r="P17346" s="213"/>
    </row>
    <row r="17347" spans="16:16">
      <c r="P17347" s="214"/>
    </row>
    <row r="17348" spans="16:16">
      <c r="P17348" s="214"/>
    </row>
    <row r="17349" spans="16:16">
      <c r="P17349" s="214"/>
    </row>
    <row r="17350" spans="16:16">
      <c r="P17350" s="214"/>
    </row>
    <row r="17351" spans="16:16">
      <c r="P17351" s="214"/>
    </row>
    <row r="17352" spans="16:16">
      <c r="P17352" s="214"/>
    </row>
    <row r="17353" spans="16:16">
      <c r="P17353" s="214"/>
    </row>
    <row r="17354" spans="16:16">
      <c r="P17354" s="213"/>
    </row>
    <row r="17355" spans="16:16">
      <c r="P17355" s="213"/>
    </row>
    <row r="17356" spans="16:16">
      <c r="P17356" s="213"/>
    </row>
    <row r="17357" spans="16:16">
      <c r="P17357" s="214"/>
    </row>
    <row r="17358" spans="16:16">
      <c r="P17358" s="214"/>
    </row>
    <row r="17359" spans="16:16">
      <c r="P17359" s="214"/>
    </row>
    <row r="17360" spans="16:16">
      <c r="P17360" s="214"/>
    </row>
    <row r="17361" spans="16:16">
      <c r="P17361" s="214"/>
    </row>
    <row r="17362" spans="16:16">
      <c r="P17362" s="214"/>
    </row>
    <row r="17363" spans="16:16">
      <c r="P17363" s="214"/>
    </row>
    <row r="17364" spans="16:16">
      <c r="P17364" s="213"/>
    </row>
    <row r="17365" spans="16:16">
      <c r="P17365" s="213"/>
    </row>
    <row r="17366" spans="16:16">
      <c r="P17366" s="213"/>
    </row>
    <row r="17367" spans="16:16">
      <c r="P17367" s="214"/>
    </row>
    <row r="17368" spans="16:16">
      <c r="P17368" s="214"/>
    </row>
    <row r="17369" spans="16:16">
      <c r="P17369" s="214"/>
    </row>
    <row r="17370" spans="16:16">
      <c r="P17370" s="214"/>
    </row>
    <row r="17371" spans="16:16">
      <c r="P17371" s="214"/>
    </row>
    <row r="17372" spans="16:16">
      <c r="P17372" s="214"/>
    </row>
    <row r="17373" spans="16:16">
      <c r="P17373" s="214"/>
    </row>
    <row r="17374" spans="16:16">
      <c r="P17374" s="213"/>
    </row>
    <row r="17375" spans="16:16">
      <c r="P17375" s="213"/>
    </row>
    <row r="17376" spans="16:16">
      <c r="P17376" s="213"/>
    </row>
    <row r="17377" spans="16:16">
      <c r="P17377" s="214"/>
    </row>
    <row r="17378" spans="16:16">
      <c r="P17378" s="214"/>
    </row>
    <row r="17379" spans="16:16">
      <c r="P17379" s="214"/>
    </row>
    <row r="17380" spans="16:16">
      <c r="P17380" s="214"/>
    </row>
    <row r="17381" spans="16:16">
      <c r="P17381" s="214"/>
    </row>
    <row r="17382" spans="16:16">
      <c r="P17382" s="214"/>
    </row>
    <row r="17383" spans="16:16">
      <c r="P17383" s="214"/>
    </row>
    <row r="17384" spans="16:16">
      <c r="P17384" s="213"/>
    </row>
    <row r="17385" spans="16:16">
      <c r="P17385" s="213"/>
    </row>
    <row r="17386" spans="16:16">
      <c r="P17386" s="213"/>
    </row>
    <row r="17387" spans="16:16">
      <c r="P17387" s="214"/>
    </row>
    <row r="17388" spans="16:16">
      <c r="P17388" s="214"/>
    </row>
    <row r="17389" spans="16:16">
      <c r="P17389" s="214"/>
    </row>
    <row r="17390" spans="16:16">
      <c r="P17390" s="214"/>
    </row>
    <row r="17391" spans="16:16">
      <c r="P17391" s="214"/>
    </row>
    <row r="17392" spans="16:16">
      <c r="P17392" s="214"/>
    </row>
    <row r="17393" spans="16:16">
      <c r="P17393" s="214"/>
    </row>
    <row r="17394" spans="16:16">
      <c r="P17394" s="213"/>
    </row>
    <row r="17395" spans="16:16">
      <c r="P17395" s="213"/>
    </row>
    <row r="17396" spans="16:16">
      <c r="P17396" s="213"/>
    </row>
    <row r="17397" spans="16:16">
      <c r="P17397" s="214"/>
    </row>
    <row r="17398" spans="16:16">
      <c r="P17398" s="214"/>
    </row>
    <row r="17399" spans="16:16">
      <c r="P17399" s="214"/>
    </row>
    <row r="17400" spans="16:16">
      <c r="P17400" s="214"/>
    </row>
    <row r="17401" spans="16:16">
      <c r="P17401" s="214"/>
    </row>
    <row r="17402" spans="16:16">
      <c r="P17402" s="214"/>
    </row>
    <row r="17403" spans="16:16">
      <c r="P17403" s="214"/>
    </row>
    <row r="17404" spans="16:16">
      <c r="P17404" s="213"/>
    </row>
    <row r="17405" spans="16:16">
      <c r="P17405" s="213"/>
    </row>
    <row r="17406" spans="16:16">
      <c r="P17406" s="213"/>
    </row>
    <row r="17407" spans="16:16">
      <c r="P17407" s="214"/>
    </row>
    <row r="17408" spans="16:16">
      <c r="P17408" s="214"/>
    </row>
    <row r="17409" spans="16:16">
      <c r="P17409" s="214"/>
    </row>
    <row r="17410" spans="16:16">
      <c r="P17410" s="214"/>
    </row>
    <row r="17411" spans="16:16">
      <c r="P17411" s="214"/>
    </row>
    <row r="17412" spans="16:16">
      <c r="P17412" s="214"/>
    </row>
    <row r="17413" spans="16:16">
      <c r="P17413" s="214"/>
    </row>
    <row r="17414" spans="16:16">
      <c r="P17414" s="213"/>
    </row>
    <row r="17415" spans="16:16">
      <c r="P17415" s="213"/>
    </row>
    <row r="17416" spans="16:16">
      <c r="P17416" s="213"/>
    </row>
    <row r="17417" spans="16:16">
      <c r="P17417" s="214"/>
    </row>
    <row r="17418" spans="16:16">
      <c r="P17418" s="214"/>
    </row>
    <row r="17419" spans="16:16">
      <c r="P17419" s="214"/>
    </row>
    <row r="17420" spans="16:16">
      <c r="P17420" s="214"/>
    </row>
    <row r="17421" spans="16:16">
      <c r="P17421" s="214"/>
    </row>
    <row r="17422" spans="16:16">
      <c r="P17422" s="214"/>
    </row>
    <row r="17423" spans="16:16">
      <c r="P17423" s="214"/>
    </row>
    <row r="17424" spans="16:16">
      <c r="P17424" s="213"/>
    </row>
    <row r="17425" spans="16:16">
      <c r="P17425" s="213"/>
    </row>
    <row r="17426" spans="16:16">
      <c r="P17426" s="213"/>
    </row>
    <row r="17427" spans="16:16">
      <c r="P17427" s="214"/>
    </row>
    <row r="17428" spans="16:16">
      <c r="P17428" s="214"/>
    </row>
    <row r="17429" spans="16:16">
      <c r="P17429" s="214"/>
    </row>
    <row r="17430" spans="16:16">
      <c r="P17430" s="214"/>
    </row>
    <row r="17431" spans="16:16">
      <c r="P17431" s="214"/>
    </row>
    <row r="17432" spans="16:16">
      <c r="P17432" s="214"/>
    </row>
    <row r="17433" spans="16:16">
      <c r="P17433" s="214"/>
    </row>
    <row r="17434" spans="16:16">
      <c r="P17434" s="213"/>
    </row>
    <row r="17435" spans="16:16">
      <c r="P17435" s="213"/>
    </row>
    <row r="17436" spans="16:16">
      <c r="P17436" s="213"/>
    </row>
    <row r="17437" spans="16:16">
      <c r="P17437" s="214"/>
    </row>
    <row r="17438" spans="16:16">
      <c r="P17438" s="214"/>
    </row>
    <row r="17439" spans="16:16">
      <c r="P17439" s="214"/>
    </row>
    <row r="17440" spans="16:16">
      <c r="P17440" s="214"/>
    </row>
    <row r="17441" spans="16:16">
      <c r="P17441" s="214"/>
    </row>
    <row r="17442" spans="16:16">
      <c r="P17442" s="214"/>
    </row>
    <row r="17443" spans="16:16">
      <c r="P17443" s="214"/>
    </row>
    <row r="17444" spans="16:16">
      <c r="P17444" s="213"/>
    </row>
    <row r="17445" spans="16:16">
      <c r="P17445" s="213"/>
    </row>
    <row r="17446" spans="16:16">
      <c r="P17446" s="213"/>
    </row>
    <row r="17447" spans="16:16">
      <c r="P17447" s="214"/>
    </row>
    <row r="17448" spans="16:16">
      <c r="P17448" s="214"/>
    </row>
    <row r="17449" spans="16:16">
      <c r="P17449" s="214"/>
    </row>
    <row r="17450" spans="16:16">
      <c r="P17450" s="214"/>
    </row>
    <row r="17451" spans="16:16">
      <c r="P17451" s="214"/>
    </row>
    <row r="17452" spans="16:16">
      <c r="P17452" s="214"/>
    </row>
    <row r="17453" spans="16:16">
      <c r="P17453" s="214"/>
    </row>
    <row r="17454" spans="16:16">
      <c r="P17454" s="213"/>
    </row>
    <row r="17455" spans="16:16">
      <c r="P17455" s="213"/>
    </row>
    <row r="17456" spans="16:16">
      <c r="P17456" s="213"/>
    </row>
    <row r="17457" spans="16:16">
      <c r="P17457" s="214"/>
    </row>
    <row r="17458" spans="16:16">
      <c r="P17458" s="214"/>
    </row>
    <row r="17459" spans="16:16">
      <c r="P17459" s="214"/>
    </row>
    <row r="17460" spans="16:16">
      <c r="P17460" s="214"/>
    </row>
    <row r="17461" spans="16:16">
      <c r="P17461" s="214"/>
    </row>
    <row r="17462" spans="16:16">
      <c r="P17462" s="214"/>
    </row>
    <row r="17463" spans="16:16">
      <c r="P17463" s="214"/>
    </row>
    <row r="17464" spans="16:16">
      <c r="P17464" s="213"/>
    </row>
    <row r="17465" spans="16:16">
      <c r="P17465" s="213"/>
    </row>
    <row r="17466" spans="16:16">
      <c r="P17466" s="213"/>
    </row>
    <row r="17467" spans="16:16">
      <c r="P17467" s="214"/>
    </row>
    <row r="17468" spans="16:16">
      <c r="P17468" s="214"/>
    </row>
    <row r="17469" spans="16:16">
      <c r="P17469" s="214"/>
    </row>
    <row r="17470" spans="16:16">
      <c r="P17470" s="214"/>
    </row>
    <row r="17471" spans="16:16">
      <c r="P17471" s="214"/>
    </row>
    <row r="17472" spans="16:16">
      <c r="P17472" s="214"/>
    </row>
    <row r="17473" spans="16:16">
      <c r="P17473" s="214"/>
    </row>
    <row r="17474" spans="16:16">
      <c r="P17474" s="213"/>
    </row>
    <row r="17475" spans="16:16">
      <c r="P17475" s="213"/>
    </row>
    <row r="17476" spans="16:16">
      <c r="P17476" s="213"/>
    </row>
    <row r="17477" spans="16:16">
      <c r="P17477" s="214"/>
    </row>
    <row r="17478" spans="16:16">
      <c r="P17478" s="214"/>
    </row>
    <row r="17479" spans="16:16">
      <c r="P17479" s="214"/>
    </row>
    <row r="17480" spans="16:16">
      <c r="P17480" s="214"/>
    </row>
    <row r="17481" spans="16:16">
      <c r="P17481" s="214"/>
    </row>
    <row r="17482" spans="16:16">
      <c r="P17482" s="214"/>
    </row>
    <row r="17483" spans="16:16">
      <c r="P17483" s="214"/>
    </row>
    <row r="17484" spans="16:16">
      <c r="P17484" s="213"/>
    </row>
    <row r="17485" spans="16:16">
      <c r="P17485" s="213"/>
    </row>
    <row r="17486" spans="16:16">
      <c r="P17486" s="213"/>
    </row>
    <row r="17487" spans="16:16">
      <c r="P17487" s="214"/>
    </row>
    <row r="17488" spans="16:16">
      <c r="P17488" s="214"/>
    </row>
    <row r="17489" spans="16:16">
      <c r="P17489" s="214"/>
    </row>
    <row r="17490" spans="16:16">
      <c r="P17490" s="214"/>
    </row>
    <row r="17491" spans="16:16">
      <c r="P17491" s="214"/>
    </row>
    <row r="17492" spans="16:16">
      <c r="P17492" s="214"/>
    </row>
    <row r="17493" spans="16:16">
      <c r="P17493" s="214"/>
    </row>
    <row r="17494" spans="16:16">
      <c r="P17494" s="213"/>
    </row>
    <row r="17495" spans="16:16">
      <c r="P17495" s="213"/>
    </row>
    <row r="17496" spans="16:16">
      <c r="P17496" s="213"/>
    </row>
    <row r="17497" spans="16:16">
      <c r="P17497" s="214"/>
    </row>
    <row r="17498" spans="16:16">
      <c r="P17498" s="214"/>
    </row>
    <row r="17499" spans="16:16">
      <c r="P17499" s="214"/>
    </row>
    <row r="17500" spans="16:16">
      <c r="P17500" s="214"/>
    </row>
    <row r="17501" spans="16:16">
      <c r="P17501" s="214"/>
    </row>
    <row r="17502" spans="16:16">
      <c r="P17502" s="214"/>
    </row>
    <row r="17503" spans="16:16">
      <c r="P17503" s="214"/>
    </row>
    <row r="17504" spans="16:16">
      <c r="P17504" s="213"/>
    </row>
    <row r="17505" spans="16:16">
      <c r="P17505" s="213"/>
    </row>
    <row r="17506" spans="16:16">
      <c r="P17506" s="213"/>
    </row>
    <row r="17507" spans="16:16">
      <c r="P17507" s="214"/>
    </row>
    <row r="17508" spans="16:16">
      <c r="P17508" s="214"/>
    </row>
    <row r="17509" spans="16:16">
      <c r="P17509" s="214"/>
    </row>
    <row r="17510" spans="16:16">
      <c r="P17510" s="214"/>
    </row>
    <row r="17511" spans="16:16">
      <c r="P17511" s="214"/>
    </row>
    <row r="17512" spans="16:16">
      <c r="P17512" s="214"/>
    </row>
    <row r="17513" spans="16:16">
      <c r="P17513" s="214"/>
    </row>
    <row r="17514" spans="16:16">
      <c r="P17514" s="213"/>
    </row>
    <row r="17515" spans="16:16">
      <c r="P17515" s="213"/>
    </row>
    <row r="17516" spans="16:16">
      <c r="P17516" s="213"/>
    </row>
    <row r="17517" spans="16:16">
      <c r="P17517" s="214"/>
    </row>
    <row r="17518" spans="16:16">
      <c r="P17518" s="214"/>
    </row>
    <row r="17519" spans="16:16">
      <c r="P17519" s="214"/>
    </row>
    <row r="17520" spans="16:16">
      <c r="P17520" s="214"/>
    </row>
    <row r="17521" spans="16:16">
      <c r="P17521" s="214"/>
    </row>
    <row r="17522" spans="16:16">
      <c r="P17522" s="214"/>
    </row>
    <row r="17523" spans="16:16">
      <c r="P17523" s="214"/>
    </row>
    <row r="17524" spans="16:16">
      <c r="P17524" s="213"/>
    </row>
    <row r="17525" spans="16:16">
      <c r="P17525" s="213"/>
    </row>
    <row r="17526" spans="16:16">
      <c r="P17526" s="213"/>
    </row>
    <row r="17527" spans="16:16">
      <c r="P17527" s="214"/>
    </row>
    <row r="17528" spans="16:16">
      <c r="P17528" s="214"/>
    </row>
    <row r="17529" spans="16:16">
      <c r="P17529" s="214"/>
    </row>
    <row r="17530" spans="16:16">
      <c r="P17530" s="214"/>
    </row>
    <row r="17531" spans="16:16">
      <c r="P17531" s="214"/>
    </row>
    <row r="17532" spans="16:16">
      <c r="P17532" s="214"/>
    </row>
    <row r="17533" spans="16:16">
      <c r="P17533" s="214"/>
    </row>
    <row r="17534" spans="16:16">
      <c r="P17534" s="213"/>
    </row>
    <row r="17535" spans="16:16">
      <c r="P17535" s="213"/>
    </row>
    <row r="17536" spans="16:16">
      <c r="P17536" s="213"/>
    </row>
    <row r="17537" spans="16:16">
      <c r="P17537" s="214"/>
    </row>
    <row r="17538" spans="16:16">
      <c r="P17538" s="214"/>
    </row>
    <row r="17539" spans="16:16">
      <c r="P17539" s="214"/>
    </row>
    <row r="17540" spans="16:16">
      <c r="P17540" s="214"/>
    </row>
    <row r="17541" spans="16:16">
      <c r="P17541" s="214"/>
    </row>
    <row r="17542" spans="16:16">
      <c r="P17542" s="214"/>
    </row>
    <row r="17543" spans="16:16">
      <c r="P17543" s="214"/>
    </row>
    <row r="17544" spans="16:16">
      <c r="P17544" s="213"/>
    </row>
    <row r="17545" spans="16:16">
      <c r="P17545" s="213"/>
    </row>
    <row r="17546" spans="16:16">
      <c r="P17546" s="213"/>
    </row>
    <row r="17547" spans="16:16">
      <c r="P17547" s="214"/>
    </row>
    <row r="17548" spans="16:16">
      <c r="P17548" s="214"/>
    </row>
    <row r="17549" spans="16:16">
      <c r="P17549" s="214"/>
    </row>
    <row r="17550" spans="16:16">
      <c r="P17550" s="214"/>
    </row>
    <row r="17551" spans="16:16">
      <c r="P17551" s="214"/>
    </row>
    <row r="17552" spans="16:16">
      <c r="P17552" s="214"/>
    </row>
    <row r="17553" spans="16:16">
      <c r="P17553" s="214"/>
    </row>
    <row r="17554" spans="16:16">
      <c r="P17554" s="213"/>
    </row>
    <row r="17555" spans="16:16">
      <c r="P17555" s="213"/>
    </row>
    <row r="17556" spans="16:16">
      <c r="P17556" s="213"/>
    </row>
    <row r="17557" spans="16:16">
      <c r="P17557" s="214"/>
    </row>
    <row r="17558" spans="16:16">
      <c r="P17558" s="214"/>
    </row>
    <row r="17559" spans="16:16">
      <c r="P17559" s="214"/>
    </row>
    <row r="17560" spans="16:16">
      <c r="P17560" s="214"/>
    </row>
    <row r="17561" spans="16:16">
      <c r="P17561" s="214"/>
    </row>
    <row r="17562" spans="16:16">
      <c r="P17562" s="214"/>
    </row>
    <row r="17563" spans="16:16">
      <c r="P17563" s="214"/>
    </row>
    <row r="17564" spans="16:16">
      <c r="P17564" s="213"/>
    </row>
    <row r="17565" spans="16:16">
      <c r="P17565" s="213"/>
    </row>
    <row r="17566" spans="16:16">
      <c r="P17566" s="213"/>
    </row>
    <row r="17567" spans="16:16">
      <c r="P17567" s="214"/>
    </row>
    <row r="17568" spans="16:16">
      <c r="P17568" s="214"/>
    </row>
    <row r="17569" spans="16:16">
      <c r="P17569" s="214"/>
    </row>
    <row r="17570" spans="16:16">
      <c r="P17570" s="214"/>
    </row>
    <row r="17571" spans="16:16">
      <c r="P17571" s="214"/>
    </row>
    <row r="17572" spans="16:16">
      <c r="P17572" s="214"/>
    </row>
    <row r="17573" spans="16:16">
      <c r="P17573" s="214"/>
    </row>
    <row r="17574" spans="16:16">
      <c r="P17574" s="213"/>
    </row>
    <row r="17575" spans="16:16">
      <c r="P17575" s="213"/>
    </row>
    <row r="17576" spans="16:16">
      <c r="P17576" s="213"/>
    </row>
    <row r="17577" spans="16:16">
      <c r="P17577" s="214"/>
    </row>
    <row r="17578" spans="16:16">
      <c r="P17578" s="214"/>
    </row>
    <row r="17579" spans="16:16">
      <c r="P17579" s="214"/>
    </row>
    <row r="17580" spans="16:16">
      <c r="P17580" s="214"/>
    </row>
    <row r="17581" spans="16:16">
      <c r="P17581" s="214"/>
    </row>
    <row r="17582" spans="16:16">
      <c r="P17582" s="214"/>
    </row>
    <row r="17583" spans="16:16">
      <c r="P17583" s="214"/>
    </row>
    <row r="17584" spans="16:16">
      <c r="P17584" s="213"/>
    </row>
    <row r="17585" spans="16:16">
      <c r="P17585" s="213"/>
    </row>
    <row r="17586" spans="16:16">
      <c r="P17586" s="213"/>
    </row>
    <row r="17587" spans="16:16">
      <c r="P17587" s="214"/>
    </row>
    <row r="17588" spans="16:16">
      <c r="P17588" s="214"/>
    </row>
    <row r="17589" spans="16:16">
      <c r="P17589" s="214"/>
    </row>
    <row r="17590" spans="16:16">
      <c r="P17590" s="214"/>
    </row>
    <row r="17591" spans="16:16">
      <c r="P17591" s="214"/>
    </row>
    <row r="17592" spans="16:16">
      <c r="P17592" s="214"/>
    </row>
    <row r="17593" spans="16:16">
      <c r="P17593" s="214"/>
    </row>
    <row r="17594" spans="16:16">
      <c r="P17594" s="213"/>
    </row>
    <row r="17595" spans="16:16">
      <c r="P17595" s="213"/>
    </row>
    <row r="17596" spans="16:16">
      <c r="P17596" s="213"/>
    </row>
    <row r="17597" spans="16:16">
      <c r="P17597" s="214"/>
    </row>
    <row r="17598" spans="16:16">
      <c r="P17598" s="214"/>
    </row>
    <row r="17599" spans="16:16">
      <c r="P17599" s="214"/>
    </row>
    <row r="17600" spans="16:16">
      <c r="P17600" s="214"/>
    </row>
    <row r="17601" spans="16:16">
      <c r="P17601" s="214"/>
    </row>
    <row r="17602" spans="16:16">
      <c r="P17602" s="214"/>
    </row>
    <row r="17603" spans="16:16">
      <c r="P17603" s="214"/>
    </row>
    <row r="17604" spans="16:16">
      <c r="P17604" s="213"/>
    </row>
    <row r="17605" spans="16:16">
      <c r="P17605" s="213"/>
    </row>
    <row r="17606" spans="16:16">
      <c r="P17606" s="213"/>
    </row>
    <row r="17607" spans="16:16">
      <c r="P17607" s="214"/>
    </row>
    <row r="17608" spans="16:16">
      <c r="P17608" s="214"/>
    </row>
    <row r="17609" spans="16:16">
      <c r="P17609" s="214"/>
    </row>
    <row r="17610" spans="16:16">
      <c r="P17610" s="214"/>
    </row>
    <row r="17611" spans="16:16">
      <c r="P17611" s="214"/>
    </row>
    <row r="17612" spans="16:16">
      <c r="P17612" s="214"/>
    </row>
    <row r="17613" spans="16:16">
      <c r="P17613" s="214"/>
    </row>
    <row r="17614" spans="16:16">
      <c r="P17614" s="213"/>
    </row>
    <row r="17615" spans="16:16">
      <c r="P17615" s="213"/>
    </row>
    <row r="17616" spans="16:16">
      <c r="P17616" s="213"/>
    </row>
    <row r="17617" spans="16:16">
      <c r="P17617" s="214"/>
    </row>
    <row r="17618" spans="16:16">
      <c r="P17618" s="214"/>
    </row>
    <row r="17619" spans="16:16">
      <c r="P17619" s="214"/>
    </row>
    <row r="17620" spans="16:16">
      <c r="P17620" s="214"/>
    </row>
    <row r="17621" spans="16:16">
      <c r="P17621" s="214"/>
    </row>
    <row r="17622" spans="16:16">
      <c r="P17622" s="214"/>
    </row>
    <row r="17623" spans="16:16">
      <c r="P17623" s="214"/>
    </row>
    <row r="17624" spans="16:16">
      <c r="P17624" s="213"/>
    </row>
    <row r="17625" spans="16:16">
      <c r="P17625" s="213"/>
    </row>
    <row r="17626" spans="16:16">
      <c r="P17626" s="213"/>
    </row>
    <row r="17627" spans="16:16">
      <c r="P17627" s="214"/>
    </row>
    <row r="17628" spans="16:16">
      <c r="P17628" s="214"/>
    </row>
    <row r="17629" spans="16:16">
      <c r="P17629" s="214"/>
    </row>
    <row r="17630" spans="16:16">
      <c r="P17630" s="214"/>
    </row>
    <row r="17631" spans="16:16">
      <c r="P17631" s="214"/>
    </row>
    <row r="17632" spans="16:16">
      <c r="P17632" s="214"/>
    </row>
    <row r="17633" spans="16:16">
      <c r="P17633" s="214"/>
    </row>
    <row r="17634" spans="16:16">
      <c r="P17634" s="213"/>
    </row>
    <row r="17635" spans="16:16">
      <c r="P17635" s="213"/>
    </row>
    <row r="17636" spans="16:16">
      <c r="P17636" s="213"/>
    </row>
    <row r="17637" spans="16:16">
      <c r="P17637" s="214"/>
    </row>
    <row r="17638" spans="16:16">
      <c r="P17638" s="214"/>
    </row>
    <row r="17639" spans="16:16">
      <c r="P17639" s="214"/>
    </row>
    <row r="17640" spans="16:16">
      <c r="P17640" s="214"/>
    </row>
    <row r="17641" spans="16:16">
      <c r="P17641" s="214"/>
    </row>
    <row r="17642" spans="16:16">
      <c r="P17642" s="214"/>
    </row>
    <row r="17643" spans="16:16">
      <c r="P17643" s="214"/>
    </row>
    <row r="17644" spans="16:16">
      <c r="P17644" s="213"/>
    </row>
    <row r="17645" spans="16:16">
      <c r="P17645" s="213"/>
    </row>
    <row r="17646" spans="16:16">
      <c r="P17646" s="213"/>
    </row>
    <row r="17647" spans="16:16">
      <c r="P17647" s="214"/>
    </row>
    <row r="17648" spans="16:16">
      <c r="P17648" s="214"/>
    </row>
    <row r="17649" spans="16:16">
      <c r="P17649" s="214"/>
    </row>
    <row r="17650" spans="16:16">
      <c r="P17650" s="214"/>
    </row>
    <row r="17651" spans="16:16">
      <c r="P17651" s="214"/>
    </row>
    <row r="17652" spans="16:16">
      <c r="P17652" s="214"/>
    </row>
    <row r="17653" spans="16:16">
      <c r="P17653" s="214"/>
    </row>
    <row r="17654" spans="16:16">
      <c r="P17654" s="213"/>
    </row>
    <row r="17655" spans="16:16">
      <c r="P17655" s="213"/>
    </row>
    <row r="17656" spans="16:16">
      <c r="P17656" s="213"/>
    </row>
    <row r="17657" spans="16:16">
      <c r="P17657" s="214"/>
    </row>
    <row r="17658" spans="16:16">
      <c r="P17658" s="214"/>
    </row>
    <row r="17659" spans="16:16">
      <c r="P17659" s="214"/>
    </row>
    <row r="17660" spans="16:16">
      <c r="P17660" s="214"/>
    </row>
    <row r="17661" spans="16:16">
      <c r="P17661" s="214"/>
    </row>
    <row r="17662" spans="16:16">
      <c r="P17662" s="214"/>
    </row>
    <row r="17663" spans="16:16">
      <c r="P17663" s="214"/>
    </row>
    <row r="17664" spans="16:16">
      <c r="P17664" s="213"/>
    </row>
    <row r="17665" spans="16:16">
      <c r="P17665" s="213"/>
    </row>
    <row r="17666" spans="16:16">
      <c r="P17666" s="213"/>
    </row>
    <row r="17667" spans="16:16">
      <c r="P17667" s="214"/>
    </row>
    <row r="17668" spans="16:16">
      <c r="P17668" s="214"/>
    </row>
    <row r="17669" spans="16:16">
      <c r="P17669" s="214"/>
    </row>
    <row r="17670" spans="16:16">
      <c r="P17670" s="214"/>
    </row>
    <row r="17671" spans="16:16">
      <c r="P17671" s="214"/>
    </row>
    <row r="17672" spans="16:16">
      <c r="P17672" s="214"/>
    </row>
    <row r="17673" spans="16:16">
      <c r="P17673" s="214"/>
    </row>
    <row r="17674" spans="16:16">
      <c r="P17674" s="213"/>
    </row>
    <row r="17675" spans="16:16">
      <c r="P17675" s="213"/>
    </row>
    <row r="17676" spans="16:16">
      <c r="P17676" s="213"/>
    </row>
    <row r="17677" spans="16:16">
      <c r="P17677" s="214"/>
    </row>
    <row r="17678" spans="16:16">
      <c r="P17678" s="214"/>
    </row>
    <row r="17679" spans="16:16">
      <c r="P17679" s="214"/>
    </row>
    <row r="17680" spans="16:16">
      <c r="P17680" s="214"/>
    </row>
    <row r="17681" spans="16:16">
      <c r="P17681" s="214"/>
    </row>
    <row r="17682" spans="16:16">
      <c r="P17682" s="214"/>
    </row>
    <row r="17683" spans="16:16">
      <c r="P17683" s="214"/>
    </row>
    <row r="17684" spans="16:16">
      <c r="P17684" s="213"/>
    </row>
    <row r="17685" spans="16:16">
      <c r="P17685" s="213"/>
    </row>
    <row r="17686" spans="16:16">
      <c r="P17686" s="213"/>
    </row>
    <row r="17687" spans="16:16">
      <c r="P17687" s="214"/>
    </row>
    <row r="17688" spans="16:16">
      <c r="P17688" s="214"/>
    </row>
    <row r="17689" spans="16:16">
      <c r="P17689" s="214"/>
    </row>
    <row r="17690" spans="16:16">
      <c r="P17690" s="214"/>
    </row>
    <row r="17691" spans="16:16">
      <c r="P17691" s="214"/>
    </row>
    <row r="17692" spans="16:16">
      <c r="P17692" s="214"/>
    </row>
    <row r="17693" spans="16:16">
      <c r="P17693" s="214"/>
    </row>
    <row r="17694" spans="16:16">
      <c r="P17694" s="213"/>
    </row>
    <row r="17695" spans="16:16">
      <c r="P17695" s="213"/>
    </row>
    <row r="17696" spans="16:16">
      <c r="P17696" s="213"/>
    </row>
    <row r="17697" spans="16:16">
      <c r="P17697" s="214"/>
    </row>
    <row r="17698" spans="16:16">
      <c r="P17698" s="214"/>
    </row>
    <row r="17699" spans="16:16">
      <c r="P17699" s="214"/>
    </row>
    <row r="17700" spans="16:16">
      <c r="P17700" s="214"/>
    </row>
    <row r="17701" spans="16:16">
      <c r="P17701" s="214"/>
    </row>
    <row r="17702" spans="16:16">
      <c r="P17702" s="214"/>
    </row>
    <row r="17703" spans="16:16">
      <c r="P17703" s="214"/>
    </row>
    <row r="17704" spans="16:16">
      <c r="P17704" s="213"/>
    </row>
    <row r="17705" spans="16:16">
      <c r="P17705" s="213"/>
    </row>
    <row r="17706" spans="16:16">
      <c r="P17706" s="213"/>
    </row>
    <row r="17707" spans="16:16">
      <c r="P17707" s="214"/>
    </row>
    <row r="17708" spans="16:16">
      <c r="P17708" s="214"/>
    </row>
    <row r="17709" spans="16:16">
      <c r="P17709" s="214"/>
    </row>
    <row r="17710" spans="16:16">
      <c r="P17710" s="214"/>
    </row>
    <row r="17711" spans="16:16">
      <c r="P17711" s="214"/>
    </row>
    <row r="17712" spans="16:16">
      <c r="P17712" s="214"/>
    </row>
    <row r="17713" spans="16:16">
      <c r="P17713" s="214"/>
    </row>
    <row r="17714" spans="16:16">
      <c r="P17714" s="213"/>
    </row>
    <row r="17715" spans="16:16">
      <c r="P17715" s="213"/>
    </row>
    <row r="17716" spans="16:16">
      <c r="P17716" s="213"/>
    </row>
    <row r="17717" spans="16:16">
      <c r="P17717" s="214"/>
    </row>
    <row r="17718" spans="16:16">
      <c r="P17718" s="214"/>
    </row>
    <row r="17719" spans="16:16">
      <c r="P17719" s="214"/>
    </row>
    <row r="17720" spans="16:16">
      <c r="P17720" s="214"/>
    </row>
    <row r="17721" spans="16:16">
      <c r="P17721" s="214"/>
    </row>
    <row r="17722" spans="16:16">
      <c r="P17722" s="214"/>
    </row>
    <row r="17723" spans="16:16">
      <c r="P17723" s="214"/>
    </row>
    <row r="17724" spans="16:16">
      <c r="P17724" s="213"/>
    </row>
    <row r="17725" spans="16:16">
      <c r="P17725" s="213"/>
    </row>
    <row r="17726" spans="16:16">
      <c r="P17726" s="213"/>
    </row>
    <row r="17727" spans="16:16">
      <c r="P17727" s="214"/>
    </row>
    <row r="17728" spans="16:16">
      <c r="P17728" s="214"/>
    </row>
    <row r="17729" spans="16:16">
      <c r="P17729" s="214"/>
    </row>
    <row r="17730" spans="16:16">
      <c r="P17730" s="214"/>
    </row>
    <row r="17731" spans="16:16">
      <c r="P17731" s="214"/>
    </row>
    <row r="17732" spans="16:16">
      <c r="P17732" s="214"/>
    </row>
    <row r="17733" spans="16:16">
      <c r="P17733" s="214"/>
    </row>
    <row r="17734" spans="16:16">
      <c r="P17734" s="213"/>
    </row>
    <row r="17735" spans="16:16">
      <c r="P17735" s="213"/>
    </row>
    <row r="17736" spans="16:16">
      <c r="P17736" s="213"/>
    </row>
    <row r="17737" spans="16:16">
      <c r="P17737" s="214"/>
    </row>
    <row r="17738" spans="16:16">
      <c r="P17738" s="214"/>
    </row>
    <row r="17739" spans="16:16">
      <c r="P17739" s="214"/>
    </row>
    <row r="17740" spans="16:16">
      <c r="P17740" s="214"/>
    </row>
    <row r="17741" spans="16:16">
      <c r="P17741" s="214"/>
    </row>
    <row r="17742" spans="16:16">
      <c r="P17742" s="214"/>
    </row>
    <row r="17743" spans="16:16">
      <c r="P17743" s="214"/>
    </row>
    <row r="17744" spans="16:16">
      <c r="P17744" s="213"/>
    </row>
    <row r="17745" spans="16:16">
      <c r="P17745" s="213"/>
    </row>
    <row r="17746" spans="16:16">
      <c r="P17746" s="213"/>
    </row>
    <row r="17747" spans="16:16">
      <c r="P17747" s="214"/>
    </row>
    <row r="17748" spans="16:16">
      <c r="P17748" s="214"/>
    </row>
    <row r="17749" spans="16:16">
      <c r="P17749" s="214"/>
    </row>
    <row r="17750" spans="16:16">
      <c r="P17750" s="214"/>
    </row>
    <row r="17751" spans="16:16">
      <c r="P17751" s="214"/>
    </row>
    <row r="17752" spans="16:16">
      <c r="P17752" s="214"/>
    </row>
    <row r="17753" spans="16:16">
      <c r="P17753" s="214"/>
    </row>
    <row r="17754" spans="16:16">
      <c r="P17754" s="213"/>
    </row>
    <row r="17755" spans="16:16">
      <c r="P17755" s="213"/>
    </row>
    <row r="17756" spans="16:16">
      <c r="P17756" s="213"/>
    </row>
    <row r="17757" spans="16:16">
      <c r="P17757" s="214"/>
    </row>
    <row r="17758" spans="16:16">
      <c r="P17758" s="214"/>
    </row>
    <row r="17759" spans="16:16">
      <c r="P17759" s="214"/>
    </row>
    <row r="17760" spans="16:16">
      <c r="P17760" s="214"/>
    </row>
    <row r="17761" spans="16:16">
      <c r="P17761" s="214"/>
    </row>
    <row r="17762" spans="16:16">
      <c r="P17762" s="214"/>
    </row>
    <row r="17763" spans="16:16">
      <c r="P17763" s="214"/>
    </row>
    <row r="17764" spans="16:16">
      <c r="P17764" s="213"/>
    </row>
    <row r="17765" spans="16:16">
      <c r="P17765" s="213"/>
    </row>
    <row r="17766" spans="16:16">
      <c r="P17766" s="213"/>
    </row>
    <row r="17767" spans="16:16">
      <c r="P17767" s="214"/>
    </row>
    <row r="17768" spans="16:16">
      <c r="P17768" s="214"/>
    </row>
    <row r="17769" spans="16:16">
      <c r="P17769" s="214"/>
    </row>
    <row r="17770" spans="16:16">
      <c r="P17770" s="214"/>
    </row>
    <row r="17771" spans="16:16">
      <c r="P17771" s="214"/>
    </row>
    <row r="17772" spans="16:16">
      <c r="P17772" s="214"/>
    </row>
    <row r="17773" spans="16:16">
      <c r="P17773" s="214"/>
    </row>
    <row r="17774" spans="16:16">
      <c r="P17774" s="213"/>
    </row>
    <row r="17775" spans="16:16">
      <c r="P17775" s="213"/>
    </row>
    <row r="17776" spans="16:16">
      <c r="P17776" s="213"/>
    </row>
    <row r="17777" spans="16:16">
      <c r="P17777" s="214"/>
    </row>
    <row r="17778" spans="16:16">
      <c r="P17778" s="214"/>
    </row>
    <row r="17779" spans="16:16">
      <c r="P17779" s="214"/>
    </row>
    <row r="17780" spans="16:16">
      <c r="P17780" s="214"/>
    </row>
    <row r="17781" spans="16:16">
      <c r="P17781" s="214"/>
    </row>
    <row r="17782" spans="16:16">
      <c r="P17782" s="214"/>
    </row>
    <row r="17783" spans="16:16">
      <c r="P17783" s="214"/>
    </row>
    <row r="17784" spans="16:16">
      <c r="P17784" s="213"/>
    </row>
    <row r="17785" spans="16:16">
      <c r="P17785" s="213"/>
    </row>
    <row r="17786" spans="16:16">
      <c r="P17786" s="213"/>
    </row>
    <row r="17787" spans="16:16">
      <c r="P17787" s="214"/>
    </row>
    <row r="17788" spans="16:16">
      <c r="P17788" s="214"/>
    </row>
    <row r="17789" spans="16:16">
      <c r="P17789" s="214"/>
    </row>
    <row r="17790" spans="16:16">
      <c r="P17790" s="214"/>
    </row>
    <row r="17791" spans="16:16">
      <c r="P17791" s="214"/>
    </row>
    <row r="17792" spans="16:16">
      <c r="P17792" s="214"/>
    </row>
    <row r="17793" spans="16:16">
      <c r="P17793" s="214"/>
    </row>
    <row r="17794" spans="16:16">
      <c r="P17794" s="213"/>
    </row>
    <row r="17795" spans="16:16">
      <c r="P17795" s="213"/>
    </row>
    <row r="17796" spans="16:16">
      <c r="P17796" s="213"/>
    </row>
    <row r="17797" spans="16:16">
      <c r="P17797" s="214"/>
    </row>
    <row r="17798" spans="16:16">
      <c r="P17798" s="214"/>
    </row>
    <row r="17799" spans="16:16">
      <c r="P17799" s="214"/>
    </row>
    <row r="17800" spans="16:16">
      <c r="P17800" s="214"/>
    </row>
    <row r="17801" spans="16:16">
      <c r="P17801" s="214"/>
    </row>
    <row r="17802" spans="16:16">
      <c r="P17802" s="214"/>
    </row>
    <row r="17803" spans="16:16">
      <c r="P17803" s="214"/>
    </row>
    <row r="17804" spans="16:16">
      <c r="P17804" s="213"/>
    </row>
    <row r="17805" spans="16:16">
      <c r="P17805" s="213"/>
    </row>
    <row r="17806" spans="16:16">
      <c r="P17806" s="213"/>
    </row>
    <row r="17807" spans="16:16">
      <c r="P17807" s="214"/>
    </row>
    <row r="17808" spans="16:16">
      <c r="P17808" s="214"/>
    </row>
    <row r="17809" spans="16:16">
      <c r="P17809" s="214"/>
    </row>
    <row r="17810" spans="16:16">
      <c r="P17810" s="214"/>
    </row>
    <row r="17811" spans="16:16">
      <c r="P17811" s="214"/>
    </row>
    <row r="17812" spans="16:16">
      <c r="P17812" s="214"/>
    </row>
    <row r="17813" spans="16:16">
      <c r="P17813" s="214"/>
    </row>
    <row r="17814" spans="16:16">
      <c r="P17814" s="213"/>
    </row>
    <row r="17815" spans="16:16">
      <c r="P17815" s="213"/>
    </row>
    <row r="17816" spans="16:16">
      <c r="P17816" s="213"/>
    </row>
    <row r="17817" spans="16:16">
      <c r="P17817" s="214"/>
    </row>
    <row r="17818" spans="16:16">
      <c r="P17818" s="214"/>
    </row>
    <row r="17819" spans="16:16">
      <c r="P17819" s="214"/>
    </row>
    <row r="17820" spans="16:16">
      <c r="P17820" s="214"/>
    </row>
    <row r="17821" spans="16:16">
      <c r="P17821" s="214"/>
    </row>
    <row r="17822" spans="16:16">
      <c r="P17822" s="214"/>
    </row>
    <row r="17823" spans="16:16">
      <c r="P17823" s="214"/>
    </row>
    <row r="17824" spans="16:16">
      <c r="P17824" s="213"/>
    </row>
    <row r="17825" spans="16:16">
      <c r="P17825" s="213"/>
    </row>
    <row r="17826" spans="16:16">
      <c r="P17826" s="213"/>
    </row>
    <row r="17827" spans="16:16">
      <c r="P17827" s="214"/>
    </row>
    <row r="17828" spans="16:16">
      <c r="P17828" s="214"/>
    </row>
    <row r="17829" spans="16:16">
      <c r="P17829" s="214"/>
    </row>
    <row r="17830" spans="16:16">
      <c r="P17830" s="214"/>
    </row>
    <row r="17831" spans="16:16">
      <c r="P17831" s="214"/>
    </row>
    <row r="17832" spans="16:16">
      <c r="P17832" s="214"/>
    </row>
    <row r="17833" spans="16:16">
      <c r="P17833" s="214"/>
    </row>
    <row r="17834" spans="16:16">
      <c r="P17834" s="213"/>
    </row>
    <row r="17835" spans="16:16">
      <c r="P17835" s="213"/>
    </row>
    <row r="17836" spans="16:16">
      <c r="P17836" s="213"/>
    </row>
    <row r="17837" spans="16:16">
      <c r="P17837" s="214"/>
    </row>
    <row r="17838" spans="16:16">
      <c r="P17838" s="214"/>
    </row>
    <row r="17839" spans="16:16">
      <c r="P17839" s="214"/>
    </row>
    <row r="17840" spans="16:16">
      <c r="P17840" s="214"/>
    </row>
    <row r="17841" spans="16:16">
      <c r="P17841" s="214"/>
    </row>
    <row r="17842" spans="16:16">
      <c r="P17842" s="214"/>
    </row>
    <row r="17843" spans="16:16">
      <c r="P17843" s="214"/>
    </row>
    <row r="17844" spans="16:16">
      <c r="P17844" s="213"/>
    </row>
    <row r="17845" spans="16:16">
      <c r="P17845" s="213"/>
    </row>
    <row r="17846" spans="16:16">
      <c r="P17846" s="213"/>
    </row>
    <row r="17847" spans="16:16">
      <c r="P17847" s="214"/>
    </row>
    <row r="17848" spans="16:16">
      <c r="P17848" s="214"/>
    </row>
    <row r="17849" spans="16:16">
      <c r="P17849" s="214"/>
    </row>
    <row r="17850" spans="16:16">
      <c r="P17850" s="214"/>
    </row>
    <row r="17851" spans="16:16">
      <c r="P17851" s="214"/>
    </row>
    <row r="17852" spans="16:16">
      <c r="P17852" s="214"/>
    </row>
    <row r="17853" spans="16:16">
      <c r="P17853" s="214"/>
    </row>
    <row r="17854" spans="16:16">
      <c r="P17854" s="213"/>
    </row>
    <row r="17855" spans="16:16">
      <c r="P17855" s="213"/>
    </row>
    <row r="17856" spans="16:16">
      <c r="P17856" s="213"/>
    </row>
    <row r="17857" spans="16:16">
      <c r="P17857" s="214"/>
    </row>
    <row r="17858" spans="16:16">
      <c r="P17858" s="214"/>
    </row>
    <row r="17859" spans="16:16">
      <c r="P17859" s="214"/>
    </row>
    <row r="17860" spans="16:16">
      <c r="P17860" s="214"/>
    </row>
    <row r="17861" spans="16:16">
      <c r="P17861" s="214"/>
    </row>
    <row r="17862" spans="16:16">
      <c r="P17862" s="214"/>
    </row>
    <row r="17863" spans="16:16">
      <c r="P17863" s="214"/>
    </row>
    <row r="17864" spans="16:16">
      <c r="P17864" s="213"/>
    </row>
    <row r="17865" spans="16:16">
      <c r="P17865" s="213"/>
    </row>
    <row r="17866" spans="16:16">
      <c r="P17866" s="213"/>
    </row>
    <row r="17867" spans="16:16">
      <c r="P17867" s="214"/>
    </row>
    <row r="17868" spans="16:16">
      <c r="P17868" s="214"/>
    </row>
    <row r="17869" spans="16:16">
      <c r="P17869" s="214"/>
    </row>
    <row r="17870" spans="16:16">
      <c r="P17870" s="214"/>
    </row>
    <row r="17871" spans="16:16">
      <c r="P17871" s="214"/>
    </row>
    <row r="17872" spans="16:16">
      <c r="P17872" s="214"/>
    </row>
    <row r="17873" spans="16:16">
      <c r="P17873" s="214"/>
    </row>
    <row r="17874" spans="16:16">
      <c r="P17874" s="213"/>
    </row>
    <row r="17875" spans="16:16">
      <c r="P17875" s="213"/>
    </row>
    <row r="17876" spans="16:16">
      <c r="P17876" s="213"/>
    </row>
    <row r="17877" spans="16:16">
      <c r="P17877" s="214"/>
    </row>
    <row r="17878" spans="16:16">
      <c r="P17878" s="214"/>
    </row>
    <row r="17879" spans="16:16">
      <c r="P17879" s="214"/>
    </row>
    <row r="17880" spans="16:16">
      <c r="P17880" s="214"/>
    </row>
    <row r="17881" spans="16:16">
      <c r="P17881" s="214"/>
    </row>
    <row r="17882" spans="16:16">
      <c r="P17882" s="214"/>
    </row>
    <row r="17883" spans="16:16">
      <c r="P17883" s="214"/>
    </row>
    <row r="17884" spans="16:16">
      <c r="P17884" s="213"/>
    </row>
    <row r="17885" spans="16:16">
      <c r="P17885" s="213"/>
    </row>
    <row r="17886" spans="16:16">
      <c r="P17886" s="213"/>
    </row>
    <row r="17887" spans="16:16">
      <c r="P17887" s="214"/>
    </row>
    <row r="17888" spans="16:16">
      <c r="P17888" s="214"/>
    </row>
    <row r="17889" spans="16:16">
      <c r="P17889" s="214"/>
    </row>
    <row r="17890" spans="16:16">
      <c r="P17890" s="214"/>
    </row>
    <row r="17891" spans="16:16">
      <c r="P17891" s="214"/>
    </row>
    <row r="17892" spans="16:16">
      <c r="P17892" s="214"/>
    </row>
    <row r="17893" spans="16:16">
      <c r="P17893" s="214"/>
    </row>
    <row r="17894" spans="16:16">
      <c r="P17894" s="213"/>
    </row>
    <row r="17895" spans="16:16">
      <c r="P17895" s="213"/>
    </row>
    <row r="17896" spans="16:16">
      <c r="P17896" s="213"/>
    </row>
    <row r="17897" spans="16:16">
      <c r="P17897" s="214"/>
    </row>
    <row r="17898" spans="16:16">
      <c r="P17898" s="214"/>
    </row>
    <row r="17899" spans="16:16">
      <c r="P17899" s="214"/>
    </row>
    <row r="17900" spans="16:16">
      <c r="P17900" s="214"/>
    </row>
    <row r="17901" spans="16:16">
      <c r="P17901" s="214"/>
    </row>
    <row r="17902" spans="16:16">
      <c r="P17902" s="214"/>
    </row>
    <row r="17903" spans="16:16">
      <c r="P17903" s="214"/>
    </row>
    <row r="17904" spans="16:16">
      <c r="P17904" s="213"/>
    </row>
    <row r="17905" spans="16:16">
      <c r="P17905" s="213"/>
    </row>
    <row r="17906" spans="16:16">
      <c r="P17906" s="213"/>
    </row>
    <row r="17907" spans="16:16">
      <c r="P17907" s="214"/>
    </row>
    <row r="17908" spans="16:16">
      <c r="P17908" s="214"/>
    </row>
    <row r="17909" spans="16:16">
      <c r="P17909" s="214"/>
    </row>
    <row r="17910" spans="16:16">
      <c r="P17910" s="214"/>
    </row>
    <row r="17911" spans="16:16">
      <c r="P17911" s="214"/>
    </row>
    <row r="17912" spans="16:16">
      <c r="P17912" s="214"/>
    </row>
    <row r="17913" spans="16:16">
      <c r="P17913" s="214"/>
    </row>
    <row r="17914" spans="16:16">
      <c r="P17914" s="213"/>
    </row>
    <row r="17915" spans="16:16">
      <c r="P17915" s="213"/>
    </row>
    <row r="17916" spans="16:16">
      <c r="P17916" s="213"/>
    </row>
    <row r="17917" spans="16:16">
      <c r="P17917" s="214"/>
    </row>
    <row r="17918" spans="16:16">
      <c r="P17918" s="214"/>
    </row>
    <row r="17919" spans="16:16">
      <c r="P17919" s="214"/>
    </row>
    <row r="17920" spans="16:16">
      <c r="P17920" s="214"/>
    </row>
    <row r="17921" spans="16:16">
      <c r="P17921" s="214"/>
    </row>
    <row r="17922" spans="16:16">
      <c r="P17922" s="214"/>
    </row>
    <row r="17923" spans="16:16">
      <c r="P17923" s="214"/>
    </row>
    <row r="17924" spans="16:16">
      <c r="P17924" s="213"/>
    </row>
    <row r="17925" spans="16:16">
      <c r="P17925" s="213"/>
    </row>
    <row r="17926" spans="16:16">
      <c r="P17926" s="213"/>
    </row>
    <row r="17927" spans="16:16">
      <c r="P17927" s="214"/>
    </row>
    <row r="17928" spans="16:16">
      <c r="P17928" s="214"/>
    </row>
    <row r="17929" spans="16:16">
      <c r="P17929" s="214"/>
    </row>
    <row r="17930" spans="16:16">
      <c r="P17930" s="214"/>
    </row>
    <row r="17931" spans="16:16">
      <c r="P17931" s="214"/>
    </row>
    <row r="17932" spans="16:16">
      <c r="P17932" s="214"/>
    </row>
    <row r="17933" spans="16:16">
      <c r="P17933" s="214"/>
    </row>
    <row r="17934" spans="16:16">
      <c r="P17934" s="213"/>
    </row>
    <row r="17935" spans="16:16">
      <c r="P17935" s="213"/>
    </row>
    <row r="17936" spans="16:16">
      <c r="P17936" s="213"/>
    </row>
    <row r="17937" spans="16:16">
      <c r="P17937" s="214"/>
    </row>
    <row r="17938" spans="16:16">
      <c r="P17938" s="214"/>
    </row>
    <row r="17939" spans="16:16">
      <c r="P17939" s="214"/>
    </row>
    <row r="17940" spans="16:16">
      <c r="P17940" s="214"/>
    </row>
    <row r="17941" spans="16:16">
      <c r="P17941" s="214"/>
    </row>
    <row r="17942" spans="16:16">
      <c r="P17942" s="214"/>
    </row>
    <row r="17943" spans="16:16">
      <c r="P17943" s="214"/>
    </row>
    <row r="17944" spans="16:16">
      <c r="P17944" s="213"/>
    </row>
    <row r="17945" spans="16:16">
      <c r="P17945" s="213"/>
    </row>
    <row r="17946" spans="16:16">
      <c r="P17946" s="213"/>
    </row>
    <row r="17947" spans="16:16">
      <c r="P17947" s="214"/>
    </row>
    <row r="17948" spans="16:16">
      <c r="P17948" s="214"/>
    </row>
    <row r="17949" spans="16:16">
      <c r="P17949" s="214"/>
    </row>
    <row r="17950" spans="16:16">
      <c r="P17950" s="214"/>
    </row>
    <row r="17951" spans="16:16">
      <c r="P17951" s="214"/>
    </row>
    <row r="17952" spans="16:16">
      <c r="P17952" s="214"/>
    </row>
    <row r="17953" spans="16:16">
      <c r="P17953" s="214"/>
    </row>
    <row r="17954" spans="16:16">
      <c r="P17954" s="213"/>
    </row>
    <row r="17955" spans="16:16">
      <c r="P17955" s="213"/>
    </row>
    <row r="17956" spans="16:16">
      <c r="P17956" s="213"/>
    </row>
    <row r="17957" spans="16:16">
      <c r="P17957" s="214"/>
    </row>
    <row r="17958" spans="16:16">
      <c r="P17958" s="214"/>
    </row>
    <row r="17959" spans="16:16">
      <c r="P17959" s="214"/>
    </row>
    <row r="17960" spans="16:16">
      <c r="P17960" s="214"/>
    </row>
    <row r="17961" spans="16:16">
      <c r="P17961" s="214"/>
    </row>
    <row r="17962" spans="16:16">
      <c r="P17962" s="214"/>
    </row>
    <row r="17963" spans="16:16">
      <c r="P17963" s="214"/>
    </row>
    <row r="17964" spans="16:16">
      <c r="P17964" s="213"/>
    </row>
    <row r="17965" spans="16:16">
      <c r="P17965" s="213"/>
    </row>
    <row r="17966" spans="16:16">
      <c r="P17966" s="213"/>
    </row>
    <row r="17967" spans="16:16">
      <c r="P17967" s="214"/>
    </row>
    <row r="17968" spans="16:16">
      <c r="P17968" s="214"/>
    </row>
    <row r="17969" spans="16:16">
      <c r="P17969" s="214"/>
    </row>
    <row r="17970" spans="16:16">
      <c r="P17970" s="214"/>
    </row>
    <row r="17971" spans="16:16">
      <c r="P17971" s="214"/>
    </row>
    <row r="17972" spans="16:16">
      <c r="P17972" s="214"/>
    </row>
    <row r="17973" spans="16:16">
      <c r="P17973" s="214"/>
    </row>
    <row r="17974" spans="16:16">
      <c r="P17974" s="213"/>
    </row>
    <row r="17975" spans="16:16">
      <c r="P17975" s="213"/>
    </row>
    <row r="17976" spans="16:16">
      <c r="P17976" s="213"/>
    </row>
    <row r="17977" spans="16:16">
      <c r="P17977" s="214"/>
    </row>
    <row r="17978" spans="16:16">
      <c r="P17978" s="214"/>
    </row>
    <row r="17979" spans="16:16">
      <c r="P17979" s="214"/>
    </row>
    <row r="17980" spans="16:16">
      <c r="P17980" s="214"/>
    </row>
    <row r="17981" spans="16:16">
      <c r="P17981" s="214"/>
    </row>
    <row r="17982" spans="16:16">
      <c r="P17982" s="214"/>
    </row>
    <row r="17983" spans="16:16">
      <c r="P17983" s="214"/>
    </row>
    <row r="17984" spans="16:16">
      <c r="P17984" s="213"/>
    </row>
    <row r="17985" spans="16:16">
      <c r="P17985" s="213"/>
    </row>
    <row r="17986" spans="16:16">
      <c r="P17986" s="213"/>
    </row>
    <row r="17987" spans="16:16">
      <c r="P17987" s="214"/>
    </row>
    <row r="17988" spans="16:16">
      <c r="P17988" s="214"/>
    </row>
    <row r="17989" spans="16:16">
      <c r="P17989" s="214"/>
    </row>
    <row r="17990" spans="16:16">
      <c r="P17990" s="214"/>
    </row>
    <row r="17991" spans="16:16">
      <c r="P17991" s="214"/>
    </row>
    <row r="17992" spans="16:16">
      <c r="P17992" s="214"/>
    </row>
    <row r="17993" spans="16:16">
      <c r="P17993" s="214"/>
    </row>
    <row r="17994" spans="16:16">
      <c r="P17994" s="213"/>
    </row>
    <row r="17995" spans="16:16">
      <c r="P17995" s="213"/>
    </row>
    <row r="17996" spans="16:16">
      <c r="P17996" s="213"/>
    </row>
    <row r="17997" spans="16:16">
      <c r="P17997" s="214"/>
    </row>
    <row r="17998" spans="16:16">
      <c r="P17998" s="214"/>
    </row>
    <row r="17999" spans="16:16">
      <c r="P17999" s="214"/>
    </row>
    <row r="18000" spans="16:16">
      <c r="P18000" s="214"/>
    </row>
    <row r="18001" spans="16:16">
      <c r="P18001" s="214"/>
    </row>
    <row r="18002" spans="16:16">
      <c r="P18002" s="214"/>
    </row>
    <row r="18003" spans="16:16">
      <c r="P18003" s="214"/>
    </row>
    <row r="18004" spans="16:16">
      <c r="P18004" s="213"/>
    </row>
    <row r="18005" spans="16:16">
      <c r="P18005" s="213"/>
    </row>
    <row r="18006" spans="16:16">
      <c r="P18006" s="213"/>
    </row>
    <row r="18007" spans="16:16">
      <c r="P18007" s="214"/>
    </row>
    <row r="18008" spans="16:16">
      <c r="P18008" s="214"/>
    </row>
    <row r="18009" spans="16:16">
      <c r="P18009" s="214"/>
    </row>
    <row r="18010" spans="16:16">
      <c r="P18010" s="214"/>
    </row>
    <row r="18011" spans="16:16">
      <c r="P18011" s="214"/>
    </row>
    <row r="18012" spans="16:16">
      <c r="P18012" s="214"/>
    </row>
    <row r="18013" spans="16:16">
      <c r="P18013" s="214"/>
    </row>
    <row r="18014" spans="16:16">
      <c r="P18014" s="213"/>
    </row>
    <row r="18015" spans="16:16">
      <c r="P18015" s="213"/>
    </row>
    <row r="18016" spans="16:16">
      <c r="P18016" s="213"/>
    </row>
    <row r="18017" spans="16:16">
      <c r="P18017" s="214"/>
    </row>
    <row r="18018" spans="16:16">
      <c r="P18018" s="214"/>
    </row>
    <row r="18019" spans="16:16">
      <c r="P18019" s="214"/>
    </row>
    <row r="18020" spans="16:16">
      <c r="P18020" s="214"/>
    </row>
    <row r="18021" spans="16:16">
      <c r="P18021" s="214"/>
    </row>
    <row r="18022" spans="16:16">
      <c r="P18022" s="214"/>
    </row>
    <row r="18023" spans="16:16">
      <c r="P18023" s="214"/>
    </row>
    <row r="18024" spans="16:16">
      <c r="P18024" s="213"/>
    </row>
    <row r="18025" spans="16:16">
      <c r="P18025" s="213"/>
    </row>
    <row r="18026" spans="16:16">
      <c r="P18026" s="213"/>
    </row>
    <row r="18027" spans="16:16">
      <c r="P18027" s="214"/>
    </row>
    <row r="18028" spans="16:16">
      <c r="P18028" s="214"/>
    </row>
    <row r="18029" spans="16:16">
      <c r="P18029" s="214"/>
    </row>
    <row r="18030" spans="16:16">
      <c r="P18030" s="214"/>
    </row>
    <row r="18031" spans="16:16">
      <c r="P18031" s="214"/>
    </row>
    <row r="18032" spans="16:16">
      <c r="P18032" s="214"/>
    </row>
    <row r="18033" spans="16:16">
      <c r="P18033" s="214"/>
    </row>
    <row r="18034" spans="16:16">
      <c r="P18034" s="213"/>
    </row>
    <row r="18035" spans="16:16">
      <c r="P18035" s="213"/>
    </row>
    <row r="18036" spans="16:16">
      <c r="P18036" s="213"/>
    </row>
    <row r="18037" spans="16:16">
      <c r="P18037" s="214"/>
    </row>
    <row r="18038" spans="16:16">
      <c r="P18038" s="214"/>
    </row>
    <row r="18039" spans="16:16">
      <c r="P18039" s="214"/>
    </row>
    <row r="18040" spans="16:16">
      <c r="P18040" s="214"/>
    </row>
    <row r="18041" spans="16:16">
      <c r="P18041" s="214"/>
    </row>
    <row r="18042" spans="16:16">
      <c r="P18042" s="214"/>
    </row>
    <row r="18043" spans="16:16">
      <c r="P18043" s="214"/>
    </row>
    <row r="18044" spans="16:16">
      <c r="P18044" s="213"/>
    </row>
    <row r="18045" spans="16:16">
      <c r="P18045" s="213"/>
    </row>
    <row r="18046" spans="16:16">
      <c r="P18046" s="213"/>
    </row>
    <row r="18047" spans="16:16">
      <c r="P18047" s="214"/>
    </row>
    <row r="18048" spans="16:16">
      <c r="P18048" s="214"/>
    </row>
    <row r="18049" spans="16:16">
      <c r="P18049" s="214"/>
    </row>
    <row r="18050" spans="16:16">
      <c r="P18050" s="214"/>
    </row>
    <row r="18051" spans="16:16">
      <c r="P18051" s="214"/>
    </row>
    <row r="18052" spans="16:16">
      <c r="P18052" s="214"/>
    </row>
    <row r="18053" spans="16:16">
      <c r="P18053" s="214"/>
    </row>
    <row r="18054" spans="16:16">
      <c r="P18054" s="213"/>
    </row>
    <row r="18055" spans="16:16">
      <c r="P18055" s="213"/>
    </row>
    <row r="18056" spans="16:16">
      <c r="P18056" s="213"/>
    </row>
    <row r="18057" spans="16:16">
      <c r="P18057" s="214"/>
    </row>
    <row r="18058" spans="16:16">
      <c r="P18058" s="214"/>
    </row>
    <row r="18059" spans="16:16">
      <c r="P18059" s="214"/>
    </row>
    <row r="18060" spans="16:16">
      <c r="P18060" s="214"/>
    </row>
    <row r="18061" spans="16:16">
      <c r="P18061" s="214"/>
    </row>
    <row r="18062" spans="16:16">
      <c r="P18062" s="214"/>
    </row>
    <row r="18063" spans="16:16">
      <c r="P18063" s="214"/>
    </row>
    <row r="18064" spans="16:16">
      <c r="P18064" s="213"/>
    </row>
    <row r="18065" spans="16:16">
      <c r="P18065" s="213"/>
    </row>
    <row r="18066" spans="16:16">
      <c r="P18066" s="213"/>
    </row>
    <row r="18067" spans="16:16">
      <c r="P18067" s="214"/>
    </row>
    <row r="18068" spans="16:16">
      <c r="P18068" s="214"/>
    </row>
    <row r="18069" spans="16:16">
      <c r="P18069" s="214"/>
    </row>
    <row r="18070" spans="16:16">
      <c r="P18070" s="214"/>
    </row>
    <row r="18071" spans="16:16">
      <c r="P18071" s="214"/>
    </row>
    <row r="18072" spans="16:16">
      <c r="P18072" s="214"/>
    </row>
    <row r="18073" spans="16:16">
      <c r="P18073" s="214"/>
    </row>
    <row r="18074" spans="16:16">
      <c r="P18074" s="213"/>
    </row>
    <row r="18075" spans="16:16">
      <c r="P18075" s="213"/>
    </row>
    <row r="18076" spans="16:16">
      <c r="P18076" s="213"/>
    </row>
    <row r="18077" spans="16:16">
      <c r="P18077" s="214"/>
    </row>
    <row r="18078" spans="16:16">
      <c r="P18078" s="214"/>
    </row>
    <row r="18079" spans="16:16">
      <c r="P18079" s="214"/>
    </row>
    <row r="18080" spans="16:16">
      <c r="P18080" s="214"/>
    </row>
    <row r="18081" spans="16:16">
      <c r="P18081" s="214"/>
    </row>
    <row r="18082" spans="16:16">
      <c r="P18082" s="214"/>
    </row>
    <row r="18083" spans="16:16">
      <c r="P18083" s="214"/>
    </row>
    <row r="18084" spans="16:16">
      <c r="P18084" s="213"/>
    </row>
    <row r="18085" spans="16:16">
      <c r="P18085" s="213"/>
    </row>
    <row r="18086" spans="16:16">
      <c r="P18086" s="213"/>
    </row>
    <row r="18087" spans="16:16">
      <c r="P18087" s="214"/>
    </row>
    <row r="18088" spans="16:16">
      <c r="P18088" s="214"/>
    </row>
    <row r="18089" spans="16:16">
      <c r="P18089" s="214"/>
    </row>
    <row r="18090" spans="16:16">
      <c r="P18090" s="214"/>
    </row>
    <row r="18091" spans="16:16">
      <c r="P18091" s="214"/>
    </row>
    <row r="18092" spans="16:16">
      <c r="P18092" s="214"/>
    </row>
    <row r="18093" spans="16:16">
      <c r="P18093" s="214"/>
    </row>
    <row r="18094" spans="16:16">
      <c r="P18094" s="213"/>
    </row>
    <row r="18095" spans="16:16">
      <c r="P18095" s="213"/>
    </row>
    <row r="18096" spans="16:16">
      <c r="P18096" s="213"/>
    </row>
    <row r="18097" spans="16:16">
      <c r="P18097" s="214"/>
    </row>
    <row r="18098" spans="16:16">
      <c r="P18098" s="214"/>
    </row>
    <row r="18099" spans="16:16">
      <c r="P18099" s="214"/>
    </row>
    <row r="18100" spans="16:16">
      <c r="P18100" s="214"/>
    </row>
    <row r="18101" spans="16:16">
      <c r="P18101" s="214"/>
    </row>
    <row r="18102" spans="16:16">
      <c r="P18102" s="214"/>
    </row>
    <row r="18103" spans="16:16">
      <c r="P18103" s="214"/>
    </row>
    <row r="18104" spans="16:16">
      <c r="P18104" s="213"/>
    </row>
    <row r="18105" spans="16:16">
      <c r="P18105" s="213"/>
    </row>
    <row r="18106" spans="16:16">
      <c r="P18106" s="213"/>
    </row>
    <row r="18107" spans="16:16">
      <c r="P18107" s="214"/>
    </row>
    <row r="18108" spans="16:16">
      <c r="P18108" s="214"/>
    </row>
    <row r="18109" spans="16:16">
      <c r="P18109" s="214"/>
    </row>
    <row r="18110" spans="16:16">
      <c r="P18110" s="214"/>
    </row>
    <row r="18111" spans="16:16">
      <c r="P18111" s="214"/>
    </row>
    <row r="18112" spans="16:16">
      <c r="P18112" s="214"/>
    </row>
    <row r="18113" spans="16:16">
      <c r="P18113" s="214"/>
    </row>
    <row r="18114" spans="16:16">
      <c r="P18114" s="213"/>
    </row>
    <row r="18115" spans="16:16">
      <c r="P18115" s="213"/>
    </row>
    <row r="18116" spans="16:16">
      <c r="P18116" s="213"/>
    </row>
    <row r="18117" spans="16:16">
      <c r="P18117" s="214"/>
    </row>
    <row r="18118" spans="16:16">
      <c r="P18118" s="214"/>
    </row>
    <row r="18119" spans="16:16">
      <c r="P18119" s="214"/>
    </row>
    <row r="18120" spans="16:16">
      <c r="P18120" s="214"/>
    </row>
    <row r="18121" spans="16:16">
      <c r="P18121" s="214"/>
    </row>
    <row r="18122" spans="16:16">
      <c r="P18122" s="214"/>
    </row>
    <row r="18123" spans="16:16">
      <c r="P18123" s="214"/>
    </row>
    <row r="18124" spans="16:16">
      <c r="P18124" s="213"/>
    </row>
    <row r="18125" spans="16:16">
      <c r="P18125" s="213"/>
    </row>
    <row r="18126" spans="16:16">
      <c r="P18126" s="213"/>
    </row>
    <row r="18127" spans="16:16">
      <c r="P18127" s="214"/>
    </row>
    <row r="18128" spans="16:16">
      <c r="P18128" s="214"/>
    </row>
    <row r="18129" spans="16:16">
      <c r="P18129" s="214"/>
    </row>
    <row r="18130" spans="16:16">
      <c r="P18130" s="214"/>
    </row>
    <row r="18131" spans="16:16">
      <c r="P18131" s="214"/>
    </row>
    <row r="18132" spans="16:16">
      <c r="P18132" s="214"/>
    </row>
    <row r="18133" spans="16:16">
      <c r="P18133" s="214"/>
    </row>
    <row r="18134" spans="16:16">
      <c r="P18134" s="213"/>
    </row>
    <row r="18135" spans="16:16">
      <c r="P18135" s="213"/>
    </row>
    <row r="18136" spans="16:16">
      <c r="P18136" s="213"/>
    </row>
    <row r="18137" spans="16:16">
      <c r="P18137" s="214"/>
    </row>
    <row r="18138" spans="16:16">
      <c r="P18138" s="214"/>
    </row>
    <row r="18139" spans="16:16">
      <c r="P18139" s="214"/>
    </row>
    <row r="18140" spans="16:16">
      <c r="P18140" s="214"/>
    </row>
    <row r="18141" spans="16:16">
      <c r="P18141" s="214"/>
    </row>
    <row r="18142" spans="16:16">
      <c r="P18142" s="214"/>
    </row>
    <row r="18143" spans="16:16">
      <c r="P18143" s="214"/>
    </row>
    <row r="18144" spans="16:16">
      <c r="P18144" s="213"/>
    </row>
    <row r="18145" spans="16:16">
      <c r="P18145" s="213"/>
    </row>
    <row r="18146" spans="16:16">
      <c r="P18146" s="213"/>
    </row>
    <row r="18147" spans="16:16">
      <c r="P18147" s="214"/>
    </row>
    <row r="18148" spans="16:16">
      <c r="P18148" s="214"/>
    </row>
    <row r="18149" spans="16:16">
      <c r="P18149" s="214"/>
    </row>
    <row r="18150" spans="16:16">
      <c r="P18150" s="214"/>
    </row>
    <row r="18151" spans="16:16">
      <c r="P18151" s="214"/>
    </row>
    <row r="18152" spans="16:16">
      <c r="P18152" s="214"/>
    </row>
    <row r="18153" spans="16:16">
      <c r="P18153" s="214"/>
    </row>
    <row r="18154" spans="16:16">
      <c r="P18154" s="213"/>
    </row>
    <row r="18155" spans="16:16">
      <c r="P18155" s="213"/>
    </row>
    <row r="18156" spans="16:16">
      <c r="P18156" s="213"/>
    </row>
    <row r="18157" spans="16:16">
      <c r="P18157" s="214"/>
    </row>
    <row r="18158" spans="16:16">
      <c r="P18158" s="214"/>
    </row>
    <row r="18159" spans="16:16">
      <c r="P18159" s="214"/>
    </row>
    <row r="18160" spans="16:16">
      <c r="P18160" s="214"/>
    </row>
    <row r="18161" spans="16:16">
      <c r="P18161" s="214"/>
    </row>
    <row r="18162" spans="16:16">
      <c r="P18162" s="214"/>
    </row>
    <row r="18163" spans="16:16">
      <c r="P18163" s="214"/>
    </row>
    <row r="18164" spans="16:16">
      <c r="P18164" s="213"/>
    </row>
    <row r="18165" spans="16:16">
      <c r="P18165" s="213"/>
    </row>
    <row r="18166" spans="16:16">
      <c r="P18166" s="213"/>
    </row>
    <row r="18167" spans="16:16">
      <c r="P18167" s="214"/>
    </row>
    <row r="18168" spans="16:16">
      <c r="P18168" s="214"/>
    </row>
    <row r="18169" spans="16:16">
      <c r="P18169" s="214"/>
    </row>
    <row r="18170" spans="16:16">
      <c r="P18170" s="214"/>
    </row>
    <row r="18171" spans="16:16">
      <c r="P18171" s="214"/>
    </row>
    <row r="18172" spans="16:16">
      <c r="P18172" s="214"/>
    </row>
    <row r="18173" spans="16:16">
      <c r="P18173" s="214"/>
    </row>
    <row r="18174" spans="16:16">
      <c r="P18174" s="213"/>
    </row>
    <row r="18175" spans="16:16">
      <c r="P18175" s="213"/>
    </row>
    <row r="18176" spans="16:16">
      <c r="P18176" s="213"/>
    </row>
    <row r="18177" spans="16:16">
      <c r="P18177" s="214"/>
    </row>
    <row r="18178" spans="16:16">
      <c r="P18178" s="214"/>
    </row>
    <row r="18179" spans="16:16">
      <c r="P18179" s="214"/>
    </row>
    <row r="18180" spans="16:16">
      <c r="P18180" s="214"/>
    </row>
    <row r="18181" spans="16:16">
      <c r="P18181" s="214"/>
    </row>
    <row r="18182" spans="16:16">
      <c r="P18182" s="214"/>
    </row>
    <row r="18183" spans="16:16">
      <c r="P18183" s="214"/>
    </row>
    <row r="18184" spans="16:16">
      <c r="P18184" s="213"/>
    </row>
    <row r="18185" spans="16:16">
      <c r="P18185" s="213"/>
    </row>
    <row r="18186" spans="16:16">
      <c r="P18186" s="213"/>
    </row>
    <row r="18187" spans="16:16">
      <c r="P18187" s="214"/>
    </row>
    <row r="18188" spans="16:16">
      <c r="P18188" s="214"/>
    </row>
    <row r="18189" spans="16:16">
      <c r="P18189" s="214"/>
    </row>
    <row r="18190" spans="16:16">
      <c r="P18190" s="214"/>
    </row>
    <row r="18191" spans="16:16">
      <c r="P18191" s="214"/>
    </row>
    <row r="18192" spans="16:16">
      <c r="P18192" s="214"/>
    </row>
    <row r="18193" spans="16:16">
      <c r="P18193" s="214"/>
    </row>
    <row r="18194" spans="16:16">
      <c r="P18194" s="213"/>
    </row>
    <row r="18195" spans="16:16">
      <c r="P18195" s="213"/>
    </row>
    <row r="18196" spans="16:16">
      <c r="P18196" s="213"/>
    </row>
    <row r="18197" spans="16:16">
      <c r="P18197" s="214"/>
    </row>
    <row r="18198" spans="16:16">
      <c r="P18198" s="214"/>
    </row>
    <row r="18199" spans="16:16">
      <c r="P18199" s="214"/>
    </row>
    <row r="18200" spans="16:16">
      <c r="P18200" s="214"/>
    </row>
    <row r="18201" spans="16:16">
      <c r="P18201" s="214"/>
    </row>
    <row r="18202" spans="16:16">
      <c r="P18202" s="214"/>
    </row>
    <row r="18203" spans="16:16">
      <c r="P18203" s="214"/>
    </row>
    <row r="18204" spans="16:16">
      <c r="P18204" s="213"/>
    </row>
    <row r="18205" spans="16:16">
      <c r="P18205" s="213"/>
    </row>
    <row r="18206" spans="16:16">
      <c r="P18206" s="213"/>
    </row>
    <row r="18207" spans="16:16">
      <c r="P18207" s="214"/>
    </row>
    <row r="18208" spans="16:16">
      <c r="P18208" s="214"/>
    </row>
    <row r="18209" spans="16:16">
      <c r="P18209" s="214"/>
    </row>
    <row r="18210" spans="16:16">
      <c r="P18210" s="214"/>
    </row>
    <row r="18211" spans="16:16">
      <c r="P18211" s="214"/>
    </row>
    <row r="18212" spans="16:16">
      <c r="P18212" s="214"/>
    </row>
    <row r="18213" spans="16:16">
      <c r="P18213" s="214"/>
    </row>
    <row r="18214" spans="16:16">
      <c r="P18214" s="213"/>
    </row>
    <row r="18215" spans="16:16">
      <c r="P18215" s="213"/>
    </row>
    <row r="18216" spans="16:16">
      <c r="P18216" s="213"/>
    </row>
    <row r="18217" spans="16:16">
      <c r="P18217" s="214"/>
    </row>
    <row r="18218" spans="16:16">
      <c r="P18218" s="214"/>
    </row>
    <row r="18219" spans="16:16">
      <c r="P18219" s="214"/>
    </row>
    <row r="18220" spans="16:16">
      <c r="P18220" s="214"/>
    </row>
    <row r="18221" spans="16:16">
      <c r="P18221" s="214"/>
    </row>
    <row r="18222" spans="16:16">
      <c r="P18222" s="214"/>
    </row>
    <row r="18223" spans="16:16">
      <c r="P18223" s="214"/>
    </row>
    <row r="18224" spans="16:16">
      <c r="P18224" s="213"/>
    </row>
    <row r="18225" spans="16:16">
      <c r="P18225" s="213"/>
    </row>
    <row r="18226" spans="16:16">
      <c r="P18226" s="213"/>
    </row>
    <row r="18227" spans="16:16">
      <c r="P18227" s="214"/>
    </row>
    <row r="18228" spans="16:16">
      <c r="P18228" s="214"/>
    </row>
    <row r="18229" spans="16:16">
      <c r="P18229" s="214"/>
    </row>
    <row r="18230" spans="16:16">
      <c r="P18230" s="214"/>
    </row>
    <row r="18231" spans="16:16">
      <c r="P18231" s="214"/>
    </row>
    <row r="18232" spans="16:16">
      <c r="P18232" s="214"/>
    </row>
    <row r="18233" spans="16:16">
      <c r="P18233" s="214"/>
    </row>
    <row r="18234" spans="16:16">
      <c r="P18234" s="213"/>
    </row>
    <row r="18235" spans="16:16">
      <c r="P18235" s="213"/>
    </row>
    <row r="18236" spans="16:16">
      <c r="P18236" s="213"/>
    </row>
    <row r="18237" spans="16:16">
      <c r="P18237" s="214"/>
    </row>
    <row r="18238" spans="16:16">
      <c r="P18238" s="214"/>
    </row>
    <row r="18239" spans="16:16">
      <c r="P18239" s="214"/>
    </row>
    <row r="18240" spans="16:16">
      <c r="P18240" s="214"/>
    </row>
    <row r="18241" spans="16:16">
      <c r="P18241" s="214"/>
    </row>
    <row r="18242" spans="16:16">
      <c r="P18242" s="214"/>
    </row>
    <row r="18243" spans="16:16">
      <c r="P18243" s="214"/>
    </row>
    <row r="18244" spans="16:16">
      <c r="P18244" s="213"/>
    </row>
    <row r="18245" spans="16:16">
      <c r="P18245" s="213"/>
    </row>
    <row r="18246" spans="16:16">
      <c r="P18246" s="213"/>
    </row>
    <row r="18247" spans="16:16">
      <c r="P18247" s="214"/>
    </row>
    <row r="18248" spans="16:16">
      <c r="P18248" s="214"/>
    </row>
    <row r="18249" spans="16:16">
      <c r="P18249" s="214"/>
    </row>
    <row r="18250" spans="16:16">
      <c r="P18250" s="214"/>
    </row>
    <row r="18251" spans="16:16">
      <c r="P18251" s="214"/>
    </row>
    <row r="18252" spans="16:16">
      <c r="P18252" s="214"/>
    </row>
    <row r="18253" spans="16:16">
      <c r="P18253" s="214"/>
    </row>
    <row r="18254" spans="16:16">
      <c r="P18254" s="213"/>
    </row>
    <row r="18255" spans="16:16">
      <c r="P18255" s="213"/>
    </row>
    <row r="18256" spans="16:16">
      <c r="P18256" s="213"/>
    </row>
    <row r="18257" spans="16:16">
      <c r="P18257" s="214"/>
    </row>
    <row r="18258" spans="16:16">
      <c r="P18258" s="214"/>
    </row>
    <row r="18259" spans="16:16">
      <c r="P18259" s="214"/>
    </row>
    <row r="18260" spans="16:16">
      <c r="P18260" s="214"/>
    </row>
    <row r="18261" spans="16:16">
      <c r="P18261" s="214"/>
    </row>
    <row r="18262" spans="16:16">
      <c r="P18262" s="214"/>
    </row>
    <row r="18263" spans="16:16">
      <c r="P18263" s="214"/>
    </row>
    <row r="18264" spans="16:16">
      <c r="P18264" s="213"/>
    </row>
    <row r="18265" spans="16:16">
      <c r="P18265" s="213"/>
    </row>
    <row r="18266" spans="16:16">
      <c r="P18266" s="213"/>
    </row>
    <row r="18267" spans="16:16">
      <c r="P18267" s="214"/>
    </row>
    <row r="18268" spans="16:16">
      <c r="P18268" s="214"/>
    </row>
    <row r="18269" spans="16:16">
      <c r="P18269" s="214"/>
    </row>
    <row r="18270" spans="16:16">
      <c r="P18270" s="214"/>
    </row>
    <row r="18271" spans="16:16">
      <c r="P18271" s="214"/>
    </row>
    <row r="18272" spans="16:16">
      <c r="P18272" s="214"/>
    </row>
    <row r="18273" spans="16:16">
      <c r="P18273" s="214"/>
    </row>
    <row r="18274" spans="16:16">
      <c r="P18274" s="213"/>
    </row>
    <row r="18275" spans="16:16">
      <c r="P18275" s="213"/>
    </row>
    <row r="18276" spans="16:16">
      <c r="P18276" s="213"/>
    </row>
    <row r="18277" spans="16:16">
      <c r="P18277" s="214"/>
    </row>
    <row r="18278" spans="16:16">
      <c r="P18278" s="214"/>
    </row>
    <row r="18279" spans="16:16">
      <c r="P18279" s="214"/>
    </row>
    <row r="18280" spans="16:16">
      <c r="P18280" s="214"/>
    </row>
    <row r="18281" spans="16:16">
      <c r="P18281" s="214"/>
    </row>
    <row r="18282" spans="16:16">
      <c r="P18282" s="214"/>
    </row>
    <row r="18283" spans="16:16">
      <c r="P18283" s="214"/>
    </row>
    <row r="18284" spans="16:16">
      <c r="P18284" s="213"/>
    </row>
    <row r="18285" spans="16:16">
      <c r="P18285" s="213"/>
    </row>
    <row r="18286" spans="16:16">
      <c r="P18286" s="213"/>
    </row>
    <row r="18287" spans="16:16">
      <c r="P18287" s="214"/>
    </row>
    <row r="18288" spans="16:16">
      <c r="P18288" s="214"/>
    </row>
    <row r="18289" spans="16:16">
      <c r="P18289" s="214"/>
    </row>
    <row r="18290" spans="16:16">
      <c r="P18290" s="214"/>
    </row>
    <row r="18291" spans="16:16">
      <c r="P18291" s="214"/>
    </row>
    <row r="18292" spans="16:16">
      <c r="P18292" s="214"/>
    </row>
    <row r="18293" spans="16:16">
      <c r="P18293" s="214"/>
    </row>
    <row r="18294" spans="16:16">
      <c r="P18294" s="213"/>
    </row>
    <row r="18295" spans="16:16">
      <c r="P18295" s="213"/>
    </row>
    <row r="18296" spans="16:16">
      <c r="P18296" s="213"/>
    </row>
    <row r="18297" spans="16:16">
      <c r="P18297" s="214"/>
    </row>
    <row r="18298" spans="16:16">
      <c r="P18298" s="214"/>
    </row>
    <row r="18299" spans="16:16">
      <c r="P18299" s="214"/>
    </row>
    <row r="18300" spans="16:16">
      <c r="P18300" s="214"/>
    </row>
    <row r="18301" spans="16:16">
      <c r="P18301" s="214"/>
    </row>
    <row r="18302" spans="16:16">
      <c r="P18302" s="214"/>
    </row>
    <row r="18303" spans="16:16">
      <c r="P18303" s="214"/>
    </row>
    <row r="18304" spans="16:16">
      <c r="P18304" s="213"/>
    </row>
    <row r="18305" spans="16:16">
      <c r="P18305" s="213"/>
    </row>
    <row r="18306" spans="16:16">
      <c r="P18306" s="213"/>
    </row>
    <row r="18307" spans="16:16">
      <c r="P18307" s="214"/>
    </row>
    <row r="18308" spans="16:16">
      <c r="P18308" s="214"/>
    </row>
    <row r="18309" spans="16:16">
      <c r="P18309" s="214"/>
    </row>
    <row r="18310" spans="16:16">
      <c r="P18310" s="214"/>
    </row>
    <row r="18311" spans="16:16">
      <c r="P18311" s="214"/>
    </row>
    <row r="18312" spans="16:16">
      <c r="P18312" s="214"/>
    </row>
    <row r="18313" spans="16:16">
      <c r="P18313" s="214"/>
    </row>
    <row r="18314" spans="16:16">
      <c r="P18314" s="213"/>
    </row>
    <row r="18315" spans="16:16">
      <c r="P18315" s="213"/>
    </row>
    <row r="18316" spans="16:16">
      <c r="P18316" s="213"/>
    </row>
    <row r="18317" spans="16:16">
      <c r="P18317" s="214"/>
    </row>
    <row r="18318" spans="16:16">
      <c r="P18318" s="214"/>
    </row>
    <row r="18319" spans="16:16">
      <c r="P18319" s="214"/>
    </row>
    <row r="18320" spans="16:16">
      <c r="P18320" s="214"/>
    </row>
    <row r="18321" spans="16:16">
      <c r="P18321" s="214"/>
    </row>
    <row r="18322" spans="16:16">
      <c r="P18322" s="214"/>
    </row>
    <row r="18323" spans="16:16">
      <c r="P18323" s="214"/>
    </row>
    <row r="18324" spans="16:16">
      <c r="P18324" s="213"/>
    </row>
    <row r="18325" spans="16:16">
      <c r="P18325" s="213"/>
    </row>
    <row r="18326" spans="16:16">
      <c r="P18326" s="213"/>
    </row>
    <row r="18327" spans="16:16">
      <c r="P18327" s="214"/>
    </row>
    <row r="18328" spans="16:16">
      <c r="P18328" s="214"/>
    </row>
    <row r="18329" spans="16:16">
      <c r="P18329" s="214"/>
    </row>
    <row r="18330" spans="16:16">
      <c r="P18330" s="214"/>
    </row>
    <row r="18331" spans="16:16">
      <c r="P18331" s="214"/>
    </row>
    <row r="18332" spans="16:16">
      <c r="P18332" s="214"/>
    </row>
    <row r="18333" spans="16:16">
      <c r="P18333" s="214"/>
    </row>
    <row r="18334" spans="16:16">
      <c r="P18334" s="213"/>
    </row>
    <row r="18335" spans="16:16">
      <c r="P18335" s="213"/>
    </row>
    <row r="18336" spans="16:16">
      <c r="P18336" s="213"/>
    </row>
    <row r="18337" spans="16:16">
      <c r="P18337" s="214"/>
    </row>
    <row r="18338" spans="16:16">
      <c r="P18338" s="214"/>
    </row>
    <row r="18339" spans="16:16">
      <c r="P18339" s="214"/>
    </row>
    <row r="18340" spans="16:16">
      <c r="P18340" s="214"/>
    </row>
    <row r="18341" spans="16:16">
      <c r="P18341" s="214"/>
    </row>
    <row r="18342" spans="16:16">
      <c r="P18342" s="214"/>
    </row>
    <row r="18343" spans="16:16">
      <c r="P18343" s="214"/>
    </row>
    <row r="18344" spans="16:16">
      <c r="P18344" s="213"/>
    </row>
    <row r="18345" spans="16:16">
      <c r="P18345" s="213"/>
    </row>
    <row r="18346" spans="16:16">
      <c r="P18346" s="213"/>
    </row>
    <row r="18347" spans="16:16">
      <c r="P18347" s="214"/>
    </row>
    <row r="18348" spans="16:16">
      <c r="P18348" s="214"/>
    </row>
    <row r="18349" spans="16:16">
      <c r="P18349" s="214"/>
    </row>
    <row r="18350" spans="16:16">
      <c r="P18350" s="214"/>
    </row>
    <row r="18351" spans="16:16">
      <c r="P18351" s="214"/>
    </row>
    <row r="18352" spans="16:16">
      <c r="P18352" s="214"/>
    </row>
    <row r="18353" spans="16:16">
      <c r="P18353" s="214"/>
    </row>
    <row r="18354" spans="16:16">
      <c r="P18354" s="213"/>
    </row>
    <row r="18355" spans="16:16">
      <c r="P18355" s="213"/>
    </row>
    <row r="18356" spans="16:16">
      <c r="P18356" s="213"/>
    </row>
    <row r="18357" spans="16:16">
      <c r="P18357" s="214"/>
    </row>
    <row r="18358" spans="16:16">
      <c r="P18358" s="214"/>
    </row>
    <row r="18359" spans="16:16">
      <c r="P18359" s="214"/>
    </row>
    <row r="18360" spans="16:16">
      <c r="P18360" s="214"/>
    </row>
    <row r="18361" spans="16:16">
      <c r="P18361" s="214"/>
    </row>
    <row r="18362" spans="16:16">
      <c r="P18362" s="214"/>
    </row>
    <row r="18363" spans="16:16">
      <c r="P18363" s="214"/>
    </row>
    <row r="18364" spans="16:16">
      <c r="P18364" s="213"/>
    </row>
    <row r="18365" spans="16:16">
      <c r="P18365" s="213"/>
    </row>
    <row r="18366" spans="16:16">
      <c r="P18366" s="213"/>
    </row>
    <row r="18367" spans="16:16">
      <c r="P18367" s="214"/>
    </row>
    <row r="18368" spans="16:16">
      <c r="P18368" s="214"/>
    </row>
    <row r="18369" spans="16:16">
      <c r="P18369" s="214"/>
    </row>
    <row r="18370" spans="16:16">
      <c r="P18370" s="214"/>
    </row>
    <row r="18371" spans="16:16">
      <c r="P18371" s="214"/>
    </row>
    <row r="18372" spans="16:16">
      <c r="P18372" s="214"/>
    </row>
    <row r="18373" spans="16:16">
      <c r="P18373" s="214"/>
    </row>
    <row r="18374" spans="16:16">
      <c r="P18374" s="213"/>
    </row>
    <row r="18375" spans="16:16">
      <c r="P18375" s="213"/>
    </row>
    <row r="18376" spans="16:16">
      <c r="P18376" s="213"/>
    </row>
    <row r="18377" spans="16:16">
      <c r="P18377" s="214"/>
    </row>
    <row r="18378" spans="16:16">
      <c r="P18378" s="214"/>
    </row>
    <row r="18379" spans="16:16">
      <c r="P18379" s="214"/>
    </row>
    <row r="18380" spans="16:16">
      <c r="P18380" s="214"/>
    </row>
    <row r="18381" spans="16:16">
      <c r="P18381" s="214"/>
    </row>
    <row r="18382" spans="16:16">
      <c r="P18382" s="214"/>
    </row>
    <row r="18383" spans="16:16">
      <c r="P18383" s="214"/>
    </row>
    <row r="18384" spans="16:16">
      <c r="P18384" s="213"/>
    </row>
    <row r="18385" spans="16:16">
      <c r="P18385" s="213"/>
    </row>
    <row r="18386" spans="16:16">
      <c r="P18386" s="213"/>
    </row>
    <row r="18387" spans="16:16">
      <c r="P18387" s="214"/>
    </row>
    <row r="18388" spans="16:16">
      <c r="P18388" s="214"/>
    </row>
    <row r="18389" spans="16:16">
      <c r="P18389" s="214"/>
    </row>
    <row r="18390" spans="16:16">
      <c r="P18390" s="214"/>
    </row>
    <row r="18391" spans="16:16">
      <c r="P18391" s="214"/>
    </row>
    <row r="18392" spans="16:16">
      <c r="P18392" s="214"/>
    </row>
    <row r="18393" spans="16:16">
      <c r="P18393" s="214"/>
    </row>
    <row r="18394" spans="16:16">
      <c r="P18394" s="213"/>
    </row>
    <row r="18395" spans="16:16">
      <c r="P18395" s="213"/>
    </row>
    <row r="18396" spans="16:16">
      <c r="P18396" s="213"/>
    </row>
    <row r="18397" spans="16:16">
      <c r="P18397" s="214"/>
    </row>
    <row r="18398" spans="16:16">
      <c r="P18398" s="214"/>
    </row>
    <row r="18399" spans="16:16">
      <c r="P18399" s="214"/>
    </row>
    <row r="18400" spans="16:16">
      <c r="P18400" s="214"/>
    </row>
    <row r="18401" spans="16:16">
      <c r="P18401" s="214"/>
    </row>
    <row r="18402" spans="16:16">
      <c r="P18402" s="214"/>
    </row>
    <row r="18403" spans="16:16">
      <c r="P18403" s="214"/>
    </row>
    <row r="18404" spans="16:16">
      <c r="P18404" s="213"/>
    </row>
    <row r="18405" spans="16:16">
      <c r="P18405" s="213"/>
    </row>
    <row r="18406" spans="16:16">
      <c r="P18406" s="213"/>
    </row>
    <row r="18407" spans="16:16">
      <c r="P18407" s="214"/>
    </row>
    <row r="18408" spans="16:16">
      <c r="P18408" s="214"/>
    </row>
    <row r="18409" spans="16:16">
      <c r="P18409" s="214"/>
    </row>
    <row r="18410" spans="16:16">
      <c r="P18410" s="214"/>
    </row>
    <row r="18411" spans="16:16">
      <c r="P18411" s="214"/>
    </row>
    <row r="18412" spans="16:16">
      <c r="P18412" s="214"/>
    </row>
    <row r="18413" spans="16:16">
      <c r="P18413" s="214"/>
    </row>
    <row r="18414" spans="16:16">
      <c r="P18414" s="213"/>
    </row>
    <row r="18415" spans="16:16">
      <c r="P18415" s="213"/>
    </row>
    <row r="18416" spans="16:16">
      <c r="P18416" s="213"/>
    </row>
    <row r="18417" spans="16:16">
      <c r="P18417" s="214"/>
    </row>
    <row r="18418" spans="16:16">
      <c r="P18418" s="214"/>
    </row>
    <row r="18419" spans="16:16">
      <c r="P18419" s="214"/>
    </row>
    <row r="18420" spans="16:16">
      <c r="P18420" s="214"/>
    </row>
    <row r="18421" spans="16:16">
      <c r="P18421" s="214"/>
    </row>
    <row r="18422" spans="16:16">
      <c r="P18422" s="214"/>
    </row>
    <row r="18423" spans="16:16">
      <c r="P18423" s="214"/>
    </row>
    <row r="18424" spans="16:16">
      <c r="P18424" s="213"/>
    </row>
    <row r="18425" spans="16:16">
      <c r="P18425" s="213"/>
    </row>
    <row r="18426" spans="16:16">
      <c r="P18426" s="213"/>
    </row>
    <row r="18427" spans="16:16">
      <c r="P18427" s="214"/>
    </row>
    <row r="18428" spans="16:16">
      <c r="P18428" s="214"/>
    </row>
    <row r="18429" spans="16:16">
      <c r="P18429" s="214"/>
    </row>
    <row r="18430" spans="16:16">
      <c r="P18430" s="214"/>
    </row>
    <row r="18431" spans="16:16">
      <c r="P18431" s="214"/>
    </row>
    <row r="18432" spans="16:16">
      <c r="P18432" s="214"/>
    </row>
    <row r="18433" spans="16:16">
      <c r="P18433" s="214"/>
    </row>
    <row r="18434" spans="16:16">
      <c r="P18434" s="213"/>
    </row>
    <row r="18435" spans="16:16">
      <c r="P18435" s="213"/>
    </row>
    <row r="18436" spans="16:16">
      <c r="P18436" s="213"/>
    </row>
    <row r="18437" spans="16:16">
      <c r="P18437" s="214"/>
    </row>
    <row r="18438" spans="16:16">
      <c r="P18438" s="214"/>
    </row>
    <row r="18439" spans="16:16">
      <c r="P18439" s="214"/>
    </row>
    <row r="18440" spans="16:16">
      <c r="P18440" s="214"/>
    </row>
    <row r="18441" spans="16:16">
      <c r="P18441" s="214"/>
    </row>
    <row r="18442" spans="16:16">
      <c r="P18442" s="214"/>
    </row>
    <row r="18443" spans="16:16">
      <c r="P18443" s="214"/>
    </row>
    <row r="18444" spans="16:16">
      <c r="P18444" s="213"/>
    </row>
    <row r="18445" spans="16:16">
      <c r="P18445" s="213"/>
    </row>
    <row r="18446" spans="16:16">
      <c r="P18446" s="213"/>
    </row>
    <row r="18447" spans="16:16">
      <c r="P18447" s="214"/>
    </row>
    <row r="18448" spans="16:16">
      <c r="P18448" s="214"/>
    </row>
    <row r="18449" spans="16:16">
      <c r="P18449" s="214"/>
    </row>
    <row r="18450" spans="16:16">
      <c r="P18450" s="214"/>
    </row>
    <row r="18451" spans="16:16">
      <c r="P18451" s="214"/>
    </row>
    <row r="18452" spans="16:16">
      <c r="P18452" s="214"/>
    </row>
    <row r="18453" spans="16:16">
      <c r="P18453" s="214"/>
    </row>
    <row r="18454" spans="16:16">
      <c r="P18454" s="213"/>
    </row>
    <row r="18455" spans="16:16">
      <c r="P18455" s="213"/>
    </row>
    <row r="18456" spans="16:16">
      <c r="P18456" s="213"/>
    </row>
    <row r="18457" spans="16:16">
      <c r="P18457" s="214"/>
    </row>
    <row r="18458" spans="16:16">
      <c r="P18458" s="214"/>
    </row>
    <row r="18459" spans="16:16">
      <c r="P18459" s="214"/>
    </row>
    <row r="18460" spans="16:16">
      <c r="P18460" s="214"/>
    </row>
    <row r="18461" spans="16:16">
      <c r="P18461" s="214"/>
    </row>
    <row r="18462" spans="16:16">
      <c r="P18462" s="214"/>
    </row>
    <row r="18463" spans="16:16">
      <c r="P18463" s="214"/>
    </row>
    <row r="18464" spans="16:16">
      <c r="P18464" s="213"/>
    </row>
    <row r="18465" spans="16:16">
      <c r="P18465" s="213"/>
    </row>
    <row r="18466" spans="16:16">
      <c r="P18466" s="213"/>
    </row>
    <row r="18467" spans="16:16">
      <c r="P18467" s="214"/>
    </row>
    <row r="18468" spans="16:16">
      <c r="P18468" s="214"/>
    </row>
    <row r="18469" spans="16:16">
      <c r="P18469" s="214"/>
    </row>
    <row r="18470" spans="16:16">
      <c r="P18470" s="214"/>
    </row>
    <row r="18471" spans="16:16">
      <c r="P18471" s="214"/>
    </row>
    <row r="18472" spans="16:16">
      <c r="P18472" s="214"/>
    </row>
    <row r="18473" spans="16:16">
      <c r="P18473" s="214"/>
    </row>
    <row r="18474" spans="16:16">
      <c r="P18474" s="213"/>
    </row>
    <row r="18475" spans="16:16">
      <c r="P18475" s="213"/>
    </row>
    <row r="18476" spans="16:16">
      <c r="P18476" s="213"/>
    </row>
    <row r="18477" spans="16:16">
      <c r="P18477" s="214"/>
    </row>
    <row r="18478" spans="16:16">
      <c r="P18478" s="214"/>
    </row>
    <row r="18479" spans="16:16">
      <c r="P18479" s="214"/>
    </row>
    <row r="18480" spans="16:16">
      <c r="P18480" s="214"/>
    </row>
    <row r="18481" spans="16:16">
      <c r="P18481" s="214"/>
    </row>
    <row r="18482" spans="16:16">
      <c r="P18482" s="214"/>
    </row>
    <row r="18483" spans="16:16">
      <c r="P18483" s="214"/>
    </row>
    <row r="18484" spans="16:16">
      <c r="P18484" s="213"/>
    </row>
    <row r="18485" spans="16:16">
      <c r="P18485" s="213"/>
    </row>
    <row r="18486" spans="16:16">
      <c r="P18486" s="213"/>
    </row>
    <row r="18487" spans="16:16">
      <c r="P18487" s="214"/>
    </row>
    <row r="18488" spans="16:16">
      <c r="P18488" s="214"/>
    </row>
    <row r="18489" spans="16:16">
      <c r="P18489" s="214"/>
    </row>
    <row r="18490" spans="16:16">
      <c r="P18490" s="214"/>
    </row>
    <row r="18491" spans="16:16">
      <c r="P18491" s="214"/>
    </row>
    <row r="18492" spans="16:16">
      <c r="P18492" s="214"/>
    </row>
    <row r="18493" spans="16:16">
      <c r="P18493" s="214"/>
    </row>
    <row r="18494" spans="16:16">
      <c r="P18494" s="213"/>
    </row>
    <row r="18495" spans="16:16">
      <c r="P18495" s="213"/>
    </row>
    <row r="18496" spans="16:16">
      <c r="P18496" s="213"/>
    </row>
    <row r="18497" spans="16:16">
      <c r="P18497" s="214"/>
    </row>
    <row r="18498" spans="16:16">
      <c r="P18498" s="214"/>
    </row>
    <row r="18499" spans="16:16">
      <c r="P18499" s="214"/>
    </row>
    <row r="18500" spans="16:16">
      <c r="P18500" s="214"/>
    </row>
    <row r="18501" spans="16:16">
      <c r="P18501" s="214"/>
    </row>
    <row r="18502" spans="16:16">
      <c r="P18502" s="214"/>
    </row>
    <row r="18503" spans="16:16">
      <c r="P18503" s="214"/>
    </row>
    <row r="18504" spans="16:16">
      <c r="P18504" s="213"/>
    </row>
    <row r="18505" spans="16:16">
      <c r="P18505" s="213"/>
    </row>
    <row r="18506" spans="16:16">
      <c r="P18506" s="213"/>
    </row>
    <row r="18507" spans="16:16">
      <c r="P18507" s="214"/>
    </row>
    <row r="18508" spans="16:16">
      <c r="P18508" s="214"/>
    </row>
    <row r="18509" spans="16:16">
      <c r="P18509" s="214"/>
    </row>
    <row r="18510" spans="16:16">
      <c r="P18510" s="214"/>
    </row>
    <row r="18511" spans="16:16">
      <c r="P18511" s="214"/>
    </row>
    <row r="18512" spans="16:16">
      <c r="P18512" s="214"/>
    </row>
    <row r="18513" spans="16:16">
      <c r="P18513" s="214"/>
    </row>
    <row r="18514" spans="16:16">
      <c r="P18514" s="213"/>
    </row>
    <row r="18515" spans="16:16">
      <c r="P18515" s="213"/>
    </row>
    <row r="18516" spans="16:16">
      <c r="P18516" s="213"/>
    </row>
    <row r="18517" spans="16:16">
      <c r="P18517" s="214"/>
    </row>
    <row r="18518" spans="16:16">
      <c r="P18518" s="214"/>
    </row>
    <row r="18519" spans="16:16">
      <c r="P18519" s="214"/>
    </row>
    <row r="18520" spans="16:16">
      <c r="P18520" s="214"/>
    </row>
    <row r="18521" spans="16:16">
      <c r="P18521" s="214"/>
    </row>
    <row r="18522" spans="16:16">
      <c r="P18522" s="214"/>
    </row>
    <row r="18523" spans="16:16">
      <c r="P18523" s="214"/>
    </row>
    <row r="18524" spans="16:16">
      <c r="P18524" s="213"/>
    </row>
    <row r="18525" spans="16:16">
      <c r="P18525" s="213"/>
    </row>
    <row r="18526" spans="16:16">
      <c r="P18526" s="213"/>
    </row>
    <row r="18527" spans="16:16">
      <c r="P18527" s="214"/>
    </row>
    <row r="18528" spans="16:16">
      <c r="P18528" s="214"/>
    </row>
    <row r="18529" spans="16:16">
      <c r="P18529" s="214"/>
    </row>
    <row r="18530" spans="16:16">
      <c r="P18530" s="214"/>
    </row>
    <row r="18531" spans="16:16">
      <c r="P18531" s="214"/>
    </row>
    <row r="18532" spans="16:16">
      <c r="P18532" s="214"/>
    </row>
    <row r="18533" spans="16:16">
      <c r="P18533" s="214"/>
    </row>
    <row r="18534" spans="16:16">
      <c r="P18534" s="213"/>
    </row>
    <row r="18535" spans="16:16">
      <c r="P18535" s="213"/>
    </row>
    <row r="18536" spans="16:16">
      <c r="P18536" s="213"/>
    </row>
    <row r="18537" spans="16:16">
      <c r="P18537" s="214"/>
    </row>
    <row r="18538" spans="16:16">
      <c r="P18538" s="214"/>
    </row>
    <row r="18539" spans="16:16">
      <c r="P18539" s="214"/>
    </row>
    <row r="18540" spans="16:16">
      <c r="P18540" s="214"/>
    </row>
    <row r="18541" spans="16:16">
      <c r="P18541" s="214"/>
    </row>
    <row r="18542" spans="16:16">
      <c r="P18542" s="214"/>
    </row>
    <row r="18543" spans="16:16">
      <c r="P18543" s="214"/>
    </row>
    <row r="18544" spans="16:16">
      <c r="P18544" s="213"/>
    </row>
    <row r="18545" spans="16:16">
      <c r="P18545" s="213"/>
    </row>
    <row r="18546" spans="16:16">
      <c r="P18546" s="213"/>
    </row>
    <row r="18547" spans="16:16">
      <c r="P18547" s="214"/>
    </row>
    <row r="18548" spans="16:16">
      <c r="P18548" s="214"/>
    </row>
    <row r="18549" spans="16:16">
      <c r="P18549" s="214"/>
    </row>
    <row r="18550" spans="16:16">
      <c r="P18550" s="214"/>
    </row>
    <row r="18551" spans="16:16">
      <c r="P18551" s="214"/>
    </row>
    <row r="18552" spans="16:16">
      <c r="P18552" s="214"/>
    </row>
    <row r="18553" spans="16:16">
      <c r="P18553" s="214"/>
    </row>
    <row r="18554" spans="16:16">
      <c r="P18554" s="213"/>
    </row>
    <row r="18555" spans="16:16">
      <c r="P18555" s="213"/>
    </row>
    <row r="18556" spans="16:16">
      <c r="P18556" s="213"/>
    </row>
    <row r="18557" spans="16:16">
      <c r="P18557" s="214"/>
    </row>
    <row r="18558" spans="16:16">
      <c r="P18558" s="214"/>
    </row>
    <row r="18559" spans="16:16">
      <c r="P18559" s="214"/>
    </row>
    <row r="18560" spans="16:16">
      <c r="P18560" s="214"/>
    </row>
    <row r="18561" spans="16:16">
      <c r="P18561" s="214"/>
    </row>
    <row r="18562" spans="16:16">
      <c r="P18562" s="214"/>
    </row>
    <row r="18563" spans="16:16">
      <c r="P18563" s="214"/>
    </row>
    <row r="18564" spans="16:16">
      <c r="P18564" s="213"/>
    </row>
    <row r="18565" spans="16:16">
      <c r="P18565" s="213"/>
    </row>
    <row r="18566" spans="16:16">
      <c r="P18566" s="213"/>
    </row>
    <row r="18567" spans="16:16">
      <c r="P18567" s="214"/>
    </row>
    <row r="18568" spans="16:16">
      <c r="P18568" s="214"/>
    </row>
    <row r="18569" spans="16:16">
      <c r="P18569" s="214"/>
    </row>
    <row r="18570" spans="16:16">
      <c r="P18570" s="214"/>
    </row>
    <row r="18571" spans="16:16">
      <c r="P18571" s="214"/>
    </row>
    <row r="18572" spans="16:16">
      <c r="P18572" s="214"/>
    </row>
    <row r="18573" spans="16:16">
      <c r="P18573" s="214"/>
    </row>
    <row r="18574" spans="16:16">
      <c r="P18574" s="213"/>
    </row>
    <row r="18575" spans="16:16">
      <c r="P18575" s="213"/>
    </row>
    <row r="18576" spans="16:16">
      <c r="P18576" s="213"/>
    </row>
    <row r="18577" spans="16:16">
      <c r="P18577" s="214"/>
    </row>
    <row r="18578" spans="16:16">
      <c r="P18578" s="214"/>
    </row>
    <row r="18579" spans="16:16">
      <c r="P18579" s="214"/>
    </row>
    <row r="18580" spans="16:16">
      <c r="P18580" s="214"/>
    </row>
    <row r="18581" spans="16:16">
      <c r="P18581" s="214"/>
    </row>
    <row r="18582" spans="16:16">
      <c r="P18582" s="214"/>
    </row>
    <row r="18583" spans="16:16">
      <c r="P18583" s="214"/>
    </row>
    <row r="18584" spans="16:16">
      <c r="P18584" s="213"/>
    </row>
    <row r="18585" spans="16:16">
      <c r="P18585" s="213"/>
    </row>
    <row r="18586" spans="16:16">
      <c r="P18586" s="213"/>
    </row>
    <row r="18587" spans="16:16">
      <c r="P18587" s="214"/>
    </row>
    <row r="18588" spans="16:16">
      <c r="P18588" s="214"/>
    </row>
    <row r="18589" spans="16:16">
      <c r="P18589" s="214"/>
    </row>
    <row r="18590" spans="16:16">
      <c r="P18590" s="214"/>
    </row>
    <row r="18591" spans="16:16">
      <c r="P18591" s="214"/>
    </row>
    <row r="18592" spans="16:16">
      <c r="P18592" s="214"/>
    </row>
    <row r="18593" spans="16:16">
      <c r="P18593" s="214"/>
    </row>
    <row r="18594" spans="16:16">
      <c r="P18594" s="213"/>
    </row>
    <row r="18595" spans="16:16">
      <c r="P18595" s="213"/>
    </row>
    <row r="18596" spans="16:16">
      <c r="P18596" s="213"/>
    </row>
    <row r="18597" spans="16:16">
      <c r="P18597" s="214"/>
    </row>
    <row r="18598" spans="16:16">
      <c r="P18598" s="214"/>
    </row>
    <row r="18599" spans="16:16">
      <c r="P18599" s="214"/>
    </row>
    <row r="18600" spans="16:16">
      <c r="P18600" s="214"/>
    </row>
    <row r="18601" spans="16:16">
      <c r="P18601" s="214"/>
    </row>
    <row r="18602" spans="16:16">
      <c r="P18602" s="214"/>
    </row>
    <row r="18603" spans="16:16">
      <c r="P18603" s="214"/>
    </row>
    <row r="18604" spans="16:16">
      <c r="P18604" s="213"/>
    </row>
    <row r="18605" spans="16:16">
      <c r="P18605" s="213"/>
    </row>
    <row r="18606" spans="16:16">
      <c r="P18606" s="213"/>
    </row>
    <row r="18607" spans="16:16">
      <c r="P18607" s="214"/>
    </row>
    <row r="18608" spans="16:16">
      <c r="P18608" s="214"/>
    </row>
    <row r="18609" spans="16:16">
      <c r="P18609" s="214"/>
    </row>
    <row r="18610" spans="16:16">
      <c r="P18610" s="214"/>
    </row>
    <row r="18611" spans="16:16">
      <c r="P18611" s="214"/>
    </row>
    <row r="18612" spans="16:16">
      <c r="P18612" s="214"/>
    </row>
    <row r="18613" spans="16:16">
      <c r="P18613" s="214"/>
    </row>
    <row r="18614" spans="16:16">
      <c r="P18614" s="213"/>
    </row>
    <row r="18615" spans="16:16">
      <c r="P18615" s="213"/>
    </row>
    <row r="18616" spans="16:16">
      <c r="P18616" s="213"/>
    </row>
    <row r="18617" spans="16:16">
      <c r="P18617" s="214"/>
    </row>
    <row r="18618" spans="16:16">
      <c r="P18618" s="214"/>
    </row>
    <row r="18619" spans="16:16">
      <c r="P18619" s="214"/>
    </row>
    <row r="18620" spans="16:16">
      <c r="P18620" s="214"/>
    </row>
    <row r="18621" spans="16:16">
      <c r="P18621" s="214"/>
    </row>
    <row r="18622" spans="16:16">
      <c r="P18622" s="214"/>
    </row>
    <row r="18623" spans="16:16">
      <c r="P18623" s="214"/>
    </row>
    <row r="18624" spans="16:16">
      <c r="P18624" s="213"/>
    </row>
    <row r="18625" spans="16:16">
      <c r="P18625" s="213"/>
    </row>
    <row r="18626" spans="16:16">
      <c r="P18626" s="213"/>
    </row>
    <row r="18627" spans="16:16">
      <c r="P18627" s="214"/>
    </row>
    <row r="18628" spans="16:16">
      <c r="P18628" s="214"/>
    </row>
    <row r="18629" spans="16:16">
      <c r="P18629" s="214"/>
    </row>
    <row r="18630" spans="16:16">
      <c r="P18630" s="214"/>
    </row>
    <row r="18631" spans="16:16">
      <c r="P18631" s="214"/>
    </row>
    <row r="18632" spans="16:16">
      <c r="P18632" s="214"/>
    </row>
    <row r="18633" spans="16:16">
      <c r="P18633" s="214"/>
    </row>
    <row r="18634" spans="16:16">
      <c r="P18634" s="213"/>
    </row>
    <row r="18635" spans="16:16">
      <c r="P18635" s="213"/>
    </row>
    <row r="18636" spans="16:16">
      <c r="P18636" s="213"/>
    </row>
    <row r="18637" spans="16:16">
      <c r="P18637" s="214"/>
    </row>
    <row r="18638" spans="16:16">
      <c r="P18638" s="214"/>
    </row>
    <row r="18639" spans="16:16">
      <c r="P18639" s="214"/>
    </row>
    <row r="18640" spans="16:16">
      <c r="P18640" s="214"/>
    </row>
    <row r="18641" spans="16:16">
      <c r="P18641" s="214"/>
    </row>
    <row r="18642" spans="16:16">
      <c r="P18642" s="214"/>
    </row>
    <row r="18643" spans="16:16">
      <c r="P18643" s="214"/>
    </row>
    <row r="18644" spans="16:16">
      <c r="P18644" s="213"/>
    </row>
    <row r="18645" spans="16:16">
      <c r="P18645" s="213"/>
    </row>
    <row r="18646" spans="16:16">
      <c r="P18646" s="213"/>
    </row>
    <row r="18647" spans="16:16">
      <c r="P18647" s="214"/>
    </row>
    <row r="18648" spans="16:16">
      <c r="P18648" s="214"/>
    </row>
    <row r="18649" spans="16:16">
      <c r="P18649" s="214"/>
    </row>
    <row r="18650" spans="16:16">
      <c r="P18650" s="214"/>
    </row>
    <row r="18651" spans="16:16">
      <c r="P18651" s="214"/>
    </row>
    <row r="18652" spans="16:16">
      <c r="P18652" s="214"/>
    </row>
    <row r="18653" spans="16:16">
      <c r="P18653" s="214"/>
    </row>
    <row r="18654" spans="16:16">
      <c r="P18654" s="213"/>
    </row>
    <row r="18655" spans="16:16">
      <c r="P18655" s="213"/>
    </row>
    <row r="18656" spans="16:16">
      <c r="P18656" s="213"/>
    </row>
    <row r="18657" spans="16:16">
      <c r="P18657" s="214"/>
    </row>
    <row r="18658" spans="16:16">
      <c r="P18658" s="214"/>
    </row>
    <row r="18659" spans="16:16">
      <c r="P18659" s="214"/>
    </row>
    <row r="18660" spans="16:16">
      <c r="P18660" s="214"/>
    </row>
    <row r="18661" spans="16:16">
      <c r="P18661" s="214"/>
    </row>
    <row r="18662" spans="16:16">
      <c r="P18662" s="214"/>
    </row>
    <row r="18663" spans="16:16">
      <c r="P18663" s="214"/>
    </row>
    <row r="18664" spans="16:16">
      <c r="P18664" s="213"/>
    </row>
    <row r="18665" spans="16:16">
      <c r="P18665" s="213"/>
    </row>
    <row r="18666" spans="16:16">
      <c r="P18666" s="213"/>
    </row>
    <row r="18667" spans="16:16">
      <c r="P18667" s="214"/>
    </row>
    <row r="18668" spans="16:16">
      <c r="P18668" s="214"/>
    </row>
    <row r="18669" spans="16:16">
      <c r="P18669" s="214"/>
    </row>
    <row r="18670" spans="16:16">
      <c r="P18670" s="214"/>
    </row>
    <row r="18671" spans="16:16">
      <c r="P18671" s="214"/>
    </row>
    <row r="18672" spans="16:16">
      <c r="P18672" s="214"/>
    </row>
    <row r="18673" spans="16:16">
      <c r="P18673" s="214"/>
    </row>
    <row r="18674" spans="16:16">
      <c r="P18674" s="213"/>
    </row>
    <row r="18675" spans="16:16">
      <c r="P18675" s="213"/>
    </row>
    <row r="18676" spans="16:16">
      <c r="P18676" s="213"/>
    </row>
    <row r="18677" spans="16:16">
      <c r="P18677" s="214"/>
    </row>
    <row r="18678" spans="16:16">
      <c r="P18678" s="214"/>
    </row>
    <row r="18679" spans="16:16">
      <c r="P18679" s="214"/>
    </row>
    <row r="18680" spans="16:16">
      <c r="P18680" s="214"/>
    </row>
    <row r="18681" spans="16:16">
      <c r="P18681" s="214"/>
    </row>
    <row r="18682" spans="16:16">
      <c r="P18682" s="214"/>
    </row>
    <row r="18683" spans="16:16">
      <c r="P18683" s="214"/>
    </row>
    <row r="18684" spans="16:16">
      <c r="P18684" s="213"/>
    </row>
    <row r="18685" spans="16:16">
      <c r="P18685" s="213"/>
    </row>
    <row r="18686" spans="16:16">
      <c r="P18686" s="213"/>
    </row>
    <row r="18687" spans="16:16">
      <c r="P18687" s="214"/>
    </row>
    <row r="18688" spans="16:16">
      <c r="P18688" s="214"/>
    </row>
    <row r="18689" spans="16:16">
      <c r="P18689" s="214"/>
    </row>
    <row r="18690" spans="16:16">
      <c r="P18690" s="214"/>
    </row>
    <row r="18691" spans="16:16">
      <c r="P18691" s="214"/>
    </row>
    <row r="18692" spans="16:16">
      <c r="P18692" s="214"/>
    </row>
    <row r="18693" spans="16:16">
      <c r="P18693" s="214"/>
    </row>
    <row r="18694" spans="16:16">
      <c r="P18694" s="213"/>
    </row>
    <row r="18695" spans="16:16">
      <c r="P18695" s="213"/>
    </row>
    <row r="18696" spans="16:16">
      <c r="P18696" s="213"/>
    </row>
    <row r="18697" spans="16:16">
      <c r="P18697" s="214"/>
    </row>
    <row r="18698" spans="16:16">
      <c r="P18698" s="214"/>
    </row>
    <row r="18699" spans="16:16">
      <c r="P18699" s="214"/>
    </row>
    <row r="18700" spans="16:16">
      <c r="P18700" s="214"/>
    </row>
    <row r="18701" spans="16:16">
      <c r="P18701" s="214"/>
    </row>
    <row r="18702" spans="16:16">
      <c r="P18702" s="214"/>
    </row>
    <row r="18703" spans="16:16">
      <c r="P18703" s="214"/>
    </row>
    <row r="18704" spans="16:16">
      <c r="P18704" s="213"/>
    </row>
    <row r="18705" spans="16:16">
      <c r="P18705" s="213"/>
    </row>
    <row r="18706" spans="16:16">
      <c r="P18706" s="213"/>
    </row>
    <row r="18707" spans="16:16">
      <c r="P18707" s="214"/>
    </row>
    <row r="18708" spans="16:16">
      <c r="P18708" s="214"/>
    </row>
    <row r="18709" spans="16:16">
      <c r="P18709" s="214"/>
    </row>
    <row r="18710" spans="16:16">
      <c r="P18710" s="214"/>
    </row>
    <row r="18711" spans="16:16">
      <c r="P18711" s="214"/>
    </row>
    <row r="18712" spans="16:16">
      <c r="P18712" s="214"/>
    </row>
    <row r="18713" spans="16:16">
      <c r="P18713" s="214"/>
    </row>
    <row r="18714" spans="16:16">
      <c r="P18714" s="213"/>
    </row>
    <row r="18715" spans="16:16">
      <c r="P18715" s="213"/>
    </row>
    <row r="18716" spans="16:16">
      <c r="P18716" s="213"/>
    </row>
    <row r="18717" spans="16:16">
      <c r="P18717" s="214"/>
    </row>
    <row r="18718" spans="16:16">
      <c r="P18718" s="214"/>
    </row>
    <row r="18719" spans="16:16">
      <c r="P18719" s="214"/>
    </row>
    <row r="18720" spans="16:16">
      <c r="P18720" s="214"/>
    </row>
    <row r="18721" spans="16:16">
      <c r="P18721" s="214"/>
    </row>
    <row r="18722" spans="16:16">
      <c r="P18722" s="214"/>
    </row>
    <row r="18723" spans="16:16">
      <c r="P18723" s="214"/>
    </row>
    <row r="18724" spans="16:16">
      <c r="P18724" s="213"/>
    </row>
    <row r="18725" spans="16:16">
      <c r="P18725" s="213"/>
    </row>
    <row r="18726" spans="16:16">
      <c r="P18726" s="213"/>
    </row>
    <row r="18727" spans="16:16">
      <c r="P18727" s="214"/>
    </row>
    <row r="18728" spans="16:16">
      <c r="P18728" s="214"/>
    </row>
    <row r="18729" spans="16:16">
      <c r="P18729" s="214"/>
    </row>
    <row r="18730" spans="16:16">
      <c r="P18730" s="214"/>
    </row>
    <row r="18731" spans="16:16">
      <c r="P18731" s="214"/>
    </row>
    <row r="18732" spans="16:16">
      <c r="P18732" s="214"/>
    </row>
    <row r="18733" spans="16:16">
      <c r="P18733" s="214"/>
    </row>
    <row r="18734" spans="16:16">
      <c r="P18734" s="213"/>
    </row>
    <row r="18735" spans="16:16">
      <c r="P18735" s="213"/>
    </row>
    <row r="18736" spans="16:16">
      <c r="P18736" s="213"/>
    </row>
    <row r="18737" spans="16:16">
      <c r="P18737" s="214"/>
    </row>
    <row r="18738" spans="16:16">
      <c r="P18738" s="214"/>
    </row>
    <row r="18739" spans="16:16">
      <c r="P18739" s="214"/>
    </row>
    <row r="18740" spans="16:16">
      <c r="P18740" s="214"/>
    </row>
    <row r="18741" spans="16:16">
      <c r="P18741" s="214"/>
    </row>
    <row r="18742" spans="16:16">
      <c r="P18742" s="214"/>
    </row>
    <row r="18743" spans="16:16">
      <c r="P18743" s="214"/>
    </row>
    <row r="18744" spans="16:16">
      <c r="P18744" s="213"/>
    </row>
    <row r="18745" spans="16:16">
      <c r="P18745" s="213"/>
    </row>
    <row r="18746" spans="16:16">
      <c r="P18746" s="213"/>
    </row>
    <row r="18747" spans="16:16">
      <c r="P18747" s="214"/>
    </row>
    <row r="18748" spans="16:16">
      <c r="P18748" s="214"/>
    </row>
    <row r="18749" spans="16:16">
      <c r="P18749" s="214"/>
    </row>
    <row r="18750" spans="16:16">
      <c r="P18750" s="214"/>
    </row>
    <row r="18751" spans="16:16">
      <c r="P18751" s="214"/>
    </row>
    <row r="18752" spans="16:16">
      <c r="P18752" s="214"/>
    </row>
    <row r="18753" spans="16:16">
      <c r="P18753" s="214"/>
    </row>
    <row r="18754" spans="16:16">
      <c r="P18754" s="213"/>
    </row>
    <row r="18755" spans="16:16">
      <c r="P18755" s="213"/>
    </row>
    <row r="18756" spans="16:16">
      <c r="P18756" s="213"/>
    </row>
    <row r="18757" spans="16:16">
      <c r="P18757" s="214"/>
    </row>
    <row r="18758" spans="16:16">
      <c r="P18758" s="214"/>
    </row>
    <row r="18759" spans="16:16">
      <c r="P18759" s="214"/>
    </row>
    <row r="18760" spans="16:16">
      <c r="P18760" s="214"/>
    </row>
    <row r="18761" spans="16:16">
      <c r="P18761" s="214"/>
    </row>
    <row r="18762" spans="16:16">
      <c r="P18762" s="214"/>
    </row>
    <row r="18763" spans="16:16">
      <c r="P18763" s="214"/>
    </row>
    <row r="18764" spans="16:16">
      <c r="P18764" s="213"/>
    </row>
    <row r="18765" spans="16:16">
      <c r="P18765" s="213"/>
    </row>
    <row r="18766" spans="16:16">
      <c r="P18766" s="213"/>
    </row>
    <row r="18767" spans="16:16">
      <c r="P18767" s="214"/>
    </row>
    <row r="18768" spans="16:16">
      <c r="P18768" s="214"/>
    </row>
    <row r="18769" spans="16:16">
      <c r="P18769" s="214"/>
    </row>
    <row r="18770" spans="16:16">
      <c r="P18770" s="214"/>
    </row>
    <row r="18771" spans="16:16">
      <c r="P18771" s="214"/>
    </row>
    <row r="18772" spans="16:16">
      <c r="P18772" s="214"/>
    </row>
    <row r="18773" spans="16:16">
      <c r="P18773" s="214"/>
    </row>
    <row r="18774" spans="16:16">
      <c r="P18774" s="213"/>
    </row>
    <row r="18775" spans="16:16">
      <c r="P18775" s="213"/>
    </row>
    <row r="18776" spans="16:16">
      <c r="P18776" s="213"/>
    </row>
    <row r="18777" spans="16:16">
      <c r="P18777" s="214"/>
    </row>
    <row r="18778" spans="16:16">
      <c r="P18778" s="214"/>
    </row>
    <row r="18779" spans="16:16">
      <c r="P18779" s="214"/>
    </row>
    <row r="18780" spans="16:16">
      <c r="P18780" s="214"/>
    </row>
    <row r="18781" spans="16:16">
      <c r="P18781" s="214"/>
    </row>
    <row r="18782" spans="16:16">
      <c r="P18782" s="214"/>
    </row>
    <row r="18783" spans="16:16">
      <c r="P18783" s="214"/>
    </row>
    <row r="18784" spans="16:16">
      <c r="P18784" s="213"/>
    </row>
    <row r="18785" spans="16:16">
      <c r="P18785" s="213"/>
    </row>
    <row r="18786" spans="16:16">
      <c r="P18786" s="213"/>
    </row>
    <row r="18787" spans="16:16">
      <c r="P18787" s="214"/>
    </row>
    <row r="18788" spans="16:16">
      <c r="P18788" s="214"/>
    </row>
    <row r="18789" spans="16:16">
      <c r="P18789" s="214"/>
    </row>
    <row r="18790" spans="16:16">
      <c r="P18790" s="214"/>
    </row>
    <row r="18791" spans="16:16">
      <c r="P18791" s="214"/>
    </row>
    <row r="18792" spans="16:16">
      <c r="P18792" s="214"/>
    </row>
    <row r="18793" spans="16:16">
      <c r="P18793" s="214"/>
    </row>
    <row r="18794" spans="16:16">
      <c r="P18794" s="213"/>
    </row>
    <row r="18795" spans="16:16">
      <c r="P18795" s="213"/>
    </row>
    <row r="18796" spans="16:16">
      <c r="P18796" s="213"/>
    </row>
    <row r="18797" spans="16:16">
      <c r="P18797" s="214"/>
    </row>
    <row r="18798" spans="16:16">
      <c r="P18798" s="214"/>
    </row>
    <row r="18799" spans="16:16">
      <c r="P18799" s="214"/>
    </row>
    <row r="18800" spans="16:16">
      <c r="P18800" s="214"/>
    </row>
    <row r="18801" spans="16:16">
      <c r="P18801" s="214"/>
    </row>
    <row r="18802" spans="16:16">
      <c r="P18802" s="214"/>
    </row>
    <row r="18803" spans="16:16">
      <c r="P18803" s="214"/>
    </row>
    <row r="18804" spans="16:16">
      <c r="P18804" s="213"/>
    </row>
    <row r="18805" spans="16:16">
      <c r="P18805" s="213"/>
    </row>
    <row r="18806" spans="16:16">
      <c r="P18806" s="213"/>
    </row>
    <row r="18807" spans="16:16">
      <c r="P18807" s="214"/>
    </row>
    <row r="18808" spans="16:16">
      <c r="P18808" s="214"/>
    </row>
    <row r="18809" spans="16:16">
      <c r="P18809" s="214"/>
    </row>
    <row r="18810" spans="16:16">
      <c r="P18810" s="214"/>
    </row>
    <row r="18811" spans="16:16">
      <c r="P18811" s="214"/>
    </row>
    <row r="18812" spans="16:16">
      <c r="P18812" s="214"/>
    </row>
    <row r="18813" spans="16:16">
      <c r="P18813" s="214"/>
    </row>
    <row r="18814" spans="16:16">
      <c r="P18814" s="213"/>
    </row>
    <row r="18815" spans="16:16">
      <c r="P18815" s="213"/>
    </row>
    <row r="18816" spans="16:16">
      <c r="P18816" s="213"/>
    </row>
    <row r="18817" spans="16:16">
      <c r="P18817" s="214"/>
    </row>
    <row r="18818" spans="16:16">
      <c r="P18818" s="214"/>
    </row>
    <row r="18819" spans="16:16">
      <c r="P18819" s="214"/>
    </row>
    <row r="18820" spans="16:16">
      <c r="P18820" s="214"/>
    </row>
    <row r="18821" spans="16:16">
      <c r="P18821" s="214"/>
    </row>
    <row r="18822" spans="16:16">
      <c r="P18822" s="214"/>
    </row>
    <row r="18823" spans="16:16">
      <c r="P18823" s="214"/>
    </row>
    <row r="18824" spans="16:16">
      <c r="P18824" s="213"/>
    </row>
    <row r="18825" spans="16:16">
      <c r="P18825" s="213"/>
    </row>
    <row r="18826" spans="16:16">
      <c r="P18826" s="213"/>
    </row>
    <row r="18827" spans="16:16">
      <c r="P18827" s="214"/>
    </row>
    <row r="18828" spans="16:16">
      <c r="P18828" s="214"/>
    </row>
    <row r="18829" spans="16:16">
      <c r="P18829" s="214"/>
    </row>
    <row r="18830" spans="16:16">
      <c r="P18830" s="214"/>
    </row>
    <row r="18831" spans="16:16">
      <c r="P18831" s="214"/>
    </row>
    <row r="18832" spans="16:16">
      <c r="P18832" s="214"/>
    </row>
    <row r="18833" spans="16:16">
      <c r="P18833" s="214"/>
    </row>
    <row r="18834" spans="16:16">
      <c r="P18834" s="213"/>
    </row>
    <row r="18835" spans="16:16">
      <c r="P18835" s="213"/>
    </row>
    <row r="18836" spans="16:16">
      <c r="P18836" s="213"/>
    </row>
    <row r="18837" spans="16:16">
      <c r="P18837" s="214"/>
    </row>
    <row r="18838" spans="16:16">
      <c r="P18838" s="214"/>
    </row>
    <row r="18839" spans="16:16">
      <c r="P18839" s="214"/>
    </row>
    <row r="18840" spans="16:16">
      <c r="P18840" s="214"/>
    </row>
    <row r="18841" spans="16:16">
      <c r="P18841" s="214"/>
    </row>
    <row r="18842" spans="16:16">
      <c r="P18842" s="214"/>
    </row>
    <row r="18843" spans="16:16">
      <c r="P18843" s="214"/>
    </row>
    <row r="18844" spans="16:16">
      <c r="P18844" s="213"/>
    </row>
    <row r="18845" spans="16:16">
      <c r="P18845" s="213"/>
    </row>
    <row r="18846" spans="16:16">
      <c r="P18846" s="213"/>
    </row>
    <row r="18847" spans="16:16">
      <c r="P18847" s="214"/>
    </row>
    <row r="18848" spans="16:16">
      <c r="P18848" s="214"/>
    </row>
    <row r="18849" spans="16:16">
      <c r="P18849" s="214"/>
    </row>
    <row r="18850" spans="16:16">
      <c r="P18850" s="214"/>
    </row>
    <row r="18851" spans="16:16">
      <c r="P18851" s="214"/>
    </row>
    <row r="18852" spans="16:16">
      <c r="P18852" s="214"/>
    </row>
    <row r="18853" spans="16:16">
      <c r="P18853" s="214"/>
    </row>
    <row r="18854" spans="16:16">
      <c r="P18854" s="213"/>
    </row>
    <row r="18855" spans="16:16">
      <c r="P18855" s="213"/>
    </row>
    <row r="18856" spans="16:16">
      <c r="P18856" s="213"/>
    </row>
    <row r="18857" spans="16:16">
      <c r="P18857" s="214"/>
    </row>
    <row r="18858" spans="16:16">
      <c r="P18858" s="214"/>
    </row>
    <row r="18859" spans="16:16">
      <c r="P18859" s="214"/>
    </row>
    <row r="18860" spans="16:16">
      <c r="P18860" s="214"/>
    </row>
    <row r="18861" spans="16:16">
      <c r="P18861" s="214"/>
    </row>
    <row r="18862" spans="16:16">
      <c r="P18862" s="214"/>
    </row>
    <row r="18863" spans="16:16">
      <c r="P18863" s="214"/>
    </row>
    <row r="18864" spans="16:16">
      <c r="P18864" s="213"/>
    </row>
    <row r="18865" spans="16:16">
      <c r="P18865" s="213"/>
    </row>
    <row r="18866" spans="16:16">
      <c r="P18866" s="213"/>
    </row>
    <row r="18867" spans="16:16">
      <c r="P18867" s="214"/>
    </row>
    <row r="18868" spans="16:16">
      <c r="P18868" s="214"/>
    </row>
    <row r="18869" spans="16:16">
      <c r="P18869" s="214"/>
    </row>
    <row r="18870" spans="16:16">
      <c r="P18870" s="214"/>
    </row>
    <row r="18871" spans="16:16">
      <c r="P18871" s="214"/>
    </row>
    <row r="18872" spans="16:16">
      <c r="P18872" s="214"/>
    </row>
    <row r="18873" spans="16:16">
      <c r="P18873" s="214"/>
    </row>
    <row r="18874" spans="16:16">
      <c r="P18874" s="213"/>
    </row>
    <row r="18875" spans="16:16">
      <c r="P18875" s="213"/>
    </row>
    <row r="18876" spans="16:16">
      <c r="P18876" s="213"/>
    </row>
    <row r="18877" spans="16:16">
      <c r="P18877" s="214"/>
    </row>
    <row r="18878" spans="16:16">
      <c r="P18878" s="214"/>
    </row>
    <row r="18879" spans="16:16">
      <c r="P18879" s="214"/>
    </row>
    <row r="18880" spans="16:16">
      <c r="P18880" s="214"/>
    </row>
    <row r="18881" spans="16:16">
      <c r="P18881" s="214"/>
    </row>
    <row r="18882" spans="16:16">
      <c r="P18882" s="214"/>
    </row>
    <row r="18883" spans="16:16">
      <c r="P18883" s="214"/>
    </row>
    <row r="18884" spans="16:16">
      <c r="P18884" s="213"/>
    </row>
    <row r="18885" spans="16:16">
      <c r="P18885" s="213"/>
    </row>
    <row r="18886" spans="16:16">
      <c r="P18886" s="213"/>
    </row>
    <row r="18887" spans="16:16">
      <c r="P18887" s="214"/>
    </row>
    <row r="18888" spans="16:16">
      <c r="P18888" s="214"/>
    </row>
    <row r="18889" spans="16:16">
      <c r="P18889" s="214"/>
    </row>
    <row r="18890" spans="16:16">
      <c r="P18890" s="214"/>
    </row>
    <row r="18891" spans="16:16">
      <c r="P18891" s="214"/>
    </row>
    <row r="18892" spans="16:16">
      <c r="P18892" s="214"/>
    </row>
    <row r="18893" spans="16:16">
      <c r="P18893" s="214"/>
    </row>
    <row r="18894" spans="16:16">
      <c r="P18894" s="213"/>
    </row>
    <row r="18895" spans="16:16">
      <c r="P18895" s="213"/>
    </row>
    <row r="18896" spans="16:16">
      <c r="P18896" s="213"/>
    </row>
    <row r="18897" spans="16:16">
      <c r="P18897" s="214"/>
    </row>
    <row r="18898" spans="16:16">
      <c r="P18898" s="214"/>
    </row>
    <row r="18899" spans="16:16">
      <c r="P18899" s="214"/>
    </row>
    <row r="18900" spans="16:16">
      <c r="P18900" s="214"/>
    </row>
    <row r="18901" spans="16:16">
      <c r="P18901" s="214"/>
    </row>
    <row r="18902" spans="16:16">
      <c r="P18902" s="214"/>
    </row>
    <row r="18903" spans="16:16">
      <c r="P18903" s="214"/>
    </row>
    <row r="18904" spans="16:16">
      <c r="P18904" s="213"/>
    </row>
    <row r="18905" spans="16:16">
      <c r="P18905" s="213"/>
    </row>
    <row r="18906" spans="16:16">
      <c r="P18906" s="213"/>
    </row>
    <row r="18907" spans="16:16">
      <c r="P18907" s="214"/>
    </row>
    <row r="18908" spans="16:16">
      <c r="P18908" s="214"/>
    </row>
    <row r="18909" spans="16:16">
      <c r="P18909" s="214"/>
    </row>
    <row r="18910" spans="16:16">
      <c r="P18910" s="214"/>
    </row>
    <row r="18911" spans="16:16">
      <c r="P18911" s="214"/>
    </row>
    <row r="18912" spans="16:16">
      <c r="P18912" s="214"/>
    </row>
    <row r="18913" spans="16:16">
      <c r="P18913" s="214"/>
    </row>
    <row r="18914" spans="16:16">
      <c r="P18914" s="213"/>
    </row>
    <row r="18915" spans="16:16">
      <c r="P18915" s="213"/>
    </row>
    <row r="18916" spans="16:16">
      <c r="P18916" s="213"/>
    </row>
    <row r="18917" spans="16:16">
      <c r="P18917" s="214"/>
    </row>
    <row r="18918" spans="16:16">
      <c r="P18918" s="214"/>
    </row>
    <row r="18919" spans="16:16">
      <c r="P18919" s="214"/>
    </row>
    <row r="18920" spans="16:16">
      <c r="P18920" s="214"/>
    </row>
    <row r="18921" spans="16:16">
      <c r="P18921" s="214"/>
    </row>
    <row r="18922" spans="16:16">
      <c r="P18922" s="214"/>
    </row>
    <row r="18923" spans="16:16">
      <c r="P18923" s="214"/>
    </row>
    <row r="18924" spans="16:16">
      <c r="P18924" s="213"/>
    </row>
    <row r="18925" spans="16:16">
      <c r="P18925" s="213"/>
    </row>
    <row r="18926" spans="16:16">
      <c r="P18926" s="213"/>
    </row>
    <row r="18927" spans="16:16">
      <c r="P18927" s="214"/>
    </row>
    <row r="18928" spans="16:16">
      <c r="P18928" s="214"/>
    </row>
    <row r="18929" spans="16:16">
      <c r="P18929" s="214"/>
    </row>
    <row r="18930" spans="16:16">
      <c r="P18930" s="214"/>
    </row>
    <row r="18931" spans="16:16">
      <c r="P18931" s="214"/>
    </row>
    <row r="18932" spans="16:16">
      <c r="P18932" s="214"/>
    </row>
    <row r="18933" spans="16:16">
      <c r="P18933" s="214"/>
    </row>
    <row r="18934" spans="16:16">
      <c r="P18934" s="213"/>
    </row>
    <row r="18935" spans="16:16">
      <c r="P18935" s="213"/>
    </row>
    <row r="18936" spans="16:16">
      <c r="P18936" s="213"/>
    </row>
    <row r="18937" spans="16:16">
      <c r="P18937" s="214"/>
    </row>
    <row r="18938" spans="16:16">
      <c r="P18938" s="214"/>
    </row>
    <row r="18939" spans="16:16">
      <c r="P18939" s="214"/>
    </row>
    <row r="18940" spans="16:16">
      <c r="P18940" s="214"/>
    </row>
    <row r="18941" spans="16:16">
      <c r="P18941" s="214"/>
    </row>
    <row r="18942" spans="16:16">
      <c r="P18942" s="214"/>
    </row>
    <row r="18943" spans="16:16">
      <c r="P18943" s="214"/>
    </row>
    <row r="18944" spans="16:16">
      <c r="P18944" s="213"/>
    </row>
    <row r="18945" spans="16:16">
      <c r="P18945" s="213"/>
    </row>
    <row r="18946" spans="16:16">
      <c r="P18946" s="213"/>
    </row>
    <row r="18947" spans="16:16">
      <c r="P18947" s="214"/>
    </row>
    <row r="18948" spans="16:16">
      <c r="P18948" s="214"/>
    </row>
    <row r="18949" spans="16:16">
      <c r="P18949" s="214"/>
    </row>
    <row r="18950" spans="16:16">
      <c r="P18950" s="214"/>
    </row>
    <row r="18951" spans="16:16">
      <c r="P18951" s="214"/>
    </row>
    <row r="18952" spans="16:16">
      <c r="P18952" s="214"/>
    </row>
    <row r="18953" spans="16:16">
      <c r="P18953" s="214"/>
    </row>
    <row r="18954" spans="16:16">
      <c r="P18954" s="213"/>
    </row>
    <row r="18955" spans="16:16">
      <c r="P18955" s="213"/>
    </row>
    <row r="18956" spans="16:16">
      <c r="P18956" s="213"/>
    </row>
    <row r="18957" spans="16:16">
      <c r="P18957" s="214"/>
    </row>
    <row r="18958" spans="16:16">
      <c r="P18958" s="214"/>
    </row>
    <row r="18959" spans="16:16">
      <c r="P18959" s="214"/>
    </row>
    <row r="18960" spans="16:16">
      <c r="P18960" s="214"/>
    </row>
    <row r="18961" spans="16:16">
      <c r="P18961" s="214"/>
    </row>
    <row r="18962" spans="16:16">
      <c r="P18962" s="214"/>
    </row>
    <row r="18963" spans="16:16">
      <c r="P18963" s="214"/>
    </row>
    <row r="18964" spans="16:16">
      <c r="P18964" s="213"/>
    </row>
    <row r="18965" spans="16:16">
      <c r="P18965" s="213"/>
    </row>
    <row r="18966" spans="16:16">
      <c r="P18966" s="213"/>
    </row>
    <row r="18967" spans="16:16">
      <c r="P18967" s="214"/>
    </row>
    <row r="18968" spans="16:16">
      <c r="P18968" s="214"/>
    </row>
    <row r="18969" spans="16:16">
      <c r="P18969" s="214"/>
    </row>
    <row r="18970" spans="16:16">
      <c r="P18970" s="214"/>
    </row>
    <row r="18971" spans="16:16">
      <c r="P18971" s="214"/>
    </row>
    <row r="18972" spans="16:16">
      <c r="P18972" s="214"/>
    </row>
    <row r="18973" spans="16:16">
      <c r="P18973" s="214"/>
    </row>
    <row r="18974" spans="16:16">
      <c r="P18974" s="213"/>
    </row>
    <row r="18975" spans="16:16">
      <c r="P18975" s="213"/>
    </row>
    <row r="18976" spans="16:16">
      <c r="P18976" s="213"/>
    </row>
    <row r="18977" spans="16:16">
      <c r="P18977" s="214"/>
    </row>
    <row r="18978" spans="16:16">
      <c r="P18978" s="214"/>
    </row>
    <row r="18979" spans="16:16">
      <c r="P18979" s="214"/>
    </row>
    <row r="18980" spans="16:16">
      <c r="P18980" s="214"/>
    </row>
    <row r="18981" spans="16:16">
      <c r="P18981" s="214"/>
    </row>
    <row r="18982" spans="16:16">
      <c r="P18982" s="214"/>
    </row>
    <row r="18983" spans="16:16">
      <c r="P18983" s="214"/>
    </row>
    <row r="18984" spans="16:16">
      <c r="P18984" s="213"/>
    </row>
    <row r="18985" spans="16:16">
      <c r="P18985" s="213"/>
    </row>
    <row r="18986" spans="16:16">
      <c r="P18986" s="213"/>
    </row>
    <row r="18987" spans="16:16">
      <c r="P18987" s="214"/>
    </row>
    <row r="18988" spans="16:16">
      <c r="P18988" s="214"/>
    </row>
    <row r="18989" spans="16:16">
      <c r="P18989" s="214"/>
    </row>
    <row r="18990" spans="16:16">
      <c r="P18990" s="214"/>
    </row>
    <row r="18991" spans="16:16">
      <c r="P18991" s="214"/>
    </row>
    <row r="18992" spans="16:16">
      <c r="P18992" s="214"/>
    </row>
    <row r="18993" spans="16:16">
      <c r="P18993" s="214"/>
    </row>
    <row r="18994" spans="16:16">
      <c r="P18994" s="213"/>
    </row>
    <row r="18995" spans="16:16">
      <c r="P18995" s="213"/>
    </row>
    <row r="18996" spans="16:16">
      <c r="P18996" s="213"/>
    </row>
    <row r="18997" spans="16:16">
      <c r="P18997" s="214"/>
    </row>
    <row r="18998" spans="16:16">
      <c r="P18998" s="214"/>
    </row>
    <row r="18999" spans="16:16">
      <c r="P18999" s="214"/>
    </row>
    <row r="19000" spans="16:16">
      <c r="P19000" s="214"/>
    </row>
    <row r="19001" spans="16:16">
      <c r="P19001" s="214"/>
    </row>
    <row r="19002" spans="16:16">
      <c r="P19002" s="214"/>
    </row>
    <row r="19003" spans="16:16">
      <c r="P19003" s="214"/>
    </row>
    <row r="19004" spans="16:16">
      <c r="P19004" s="213"/>
    </row>
    <row r="19005" spans="16:16">
      <c r="P19005" s="213"/>
    </row>
    <row r="19006" spans="16:16">
      <c r="P19006" s="213"/>
    </row>
    <row r="19007" spans="16:16">
      <c r="P19007" s="214"/>
    </row>
    <row r="19008" spans="16:16">
      <c r="P19008" s="214"/>
    </row>
    <row r="19009" spans="16:16">
      <c r="P19009" s="214"/>
    </row>
    <row r="19010" spans="16:16">
      <c r="P19010" s="214"/>
    </row>
    <row r="19011" spans="16:16">
      <c r="P19011" s="214"/>
    </row>
    <row r="19012" spans="16:16">
      <c r="P19012" s="214"/>
    </row>
    <row r="19013" spans="16:16">
      <c r="P19013" s="214"/>
    </row>
    <row r="19014" spans="16:16">
      <c r="P19014" s="213"/>
    </row>
    <row r="19015" spans="16:16">
      <c r="P19015" s="213"/>
    </row>
    <row r="19016" spans="16:16">
      <c r="P19016" s="213"/>
    </row>
    <row r="19017" spans="16:16">
      <c r="P19017" s="214"/>
    </row>
    <row r="19018" spans="16:16">
      <c r="P19018" s="214"/>
    </row>
    <row r="19019" spans="16:16">
      <c r="P19019" s="214"/>
    </row>
    <row r="19020" spans="16:16">
      <c r="P19020" s="214"/>
    </row>
    <row r="19021" spans="16:16">
      <c r="P19021" s="214"/>
    </row>
    <row r="19022" spans="16:16">
      <c r="P19022" s="214"/>
    </row>
    <row r="19023" spans="16:16">
      <c r="P19023" s="214"/>
    </row>
    <row r="19024" spans="16:16">
      <c r="P19024" s="213"/>
    </row>
    <row r="19025" spans="16:16">
      <c r="P19025" s="213"/>
    </row>
    <row r="19026" spans="16:16">
      <c r="P19026" s="213"/>
    </row>
    <row r="19027" spans="16:16">
      <c r="P19027" s="214"/>
    </row>
    <row r="19028" spans="16:16">
      <c r="P19028" s="214"/>
    </row>
    <row r="19029" spans="16:16">
      <c r="P19029" s="214"/>
    </row>
    <row r="19030" spans="16:16">
      <c r="P19030" s="214"/>
    </row>
    <row r="19031" spans="16:16">
      <c r="P19031" s="214"/>
    </row>
    <row r="19032" spans="16:16">
      <c r="P19032" s="214"/>
    </row>
    <row r="19033" spans="16:16">
      <c r="P19033" s="214"/>
    </row>
    <row r="19034" spans="16:16">
      <c r="P19034" s="213"/>
    </row>
    <row r="19035" spans="16:16">
      <c r="P19035" s="213"/>
    </row>
    <row r="19036" spans="16:16">
      <c r="P19036" s="213"/>
    </row>
    <row r="19037" spans="16:16">
      <c r="P19037" s="214"/>
    </row>
    <row r="19038" spans="16:16">
      <c r="P19038" s="214"/>
    </row>
    <row r="19039" spans="16:16">
      <c r="P19039" s="214"/>
    </row>
    <row r="19040" spans="16:16">
      <c r="P19040" s="214"/>
    </row>
    <row r="19041" spans="16:16">
      <c r="P19041" s="214"/>
    </row>
    <row r="19042" spans="16:16">
      <c r="P19042" s="214"/>
    </row>
    <row r="19043" spans="16:16">
      <c r="P19043" s="214"/>
    </row>
    <row r="19044" spans="16:16">
      <c r="P19044" s="213"/>
    </row>
    <row r="19045" spans="16:16">
      <c r="P19045" s="213"/>
    </row>
    <row r="19046" spans="16:16">
      <c r="P19046" s="213"/>
    </row>
    <row r="19047" spans="16:16">
      <c r="P19047" s="214"/>
    </row>
    <row r="19048" spans="16:16">
      <c r="P19048" s="214"/>
    </row>
    <row r="19049" spans="16:16">
      <c r="P19049" s="214"/>
    </row>
    <row r="19050" spans="16:16">
      <c r="P19050" s="214"/>
    </row>
    <row r="19051" spans="16:16">
      <c r="P19051" s="214"/>
    </row>
    <row r="19052" spans="16:16">
      <c r="P19052" s="214"/>
    </row>
    <row r="19053" spans="16:16">
      <c r="P19053" s="214"/>
    </row>
    <row r="19054" spans="16:16">
      <c r="P19054" s="213"/>
    </row>
    <row r="19055" spans="16:16">
      <c r="P19055" s="213"/>
    </row>
    <row r="19056" spans="16:16">
      <c r="P19056" s="213"/>
    </row>
    <row r="19057" spans="16:16">
      <c r="P19057" s="214"/>
    </row>
    <row r="19058" spans="16:16">
      <c r="P19058" s="214"/>
    </row>
    <row r="19059" spans="16:16">
      <c r="P19059" s="214"/>
    </row>
    <row r="19060" spans="16:16">
      <c r="P19060" s="214"/>
    </row>
    <row r="19061" spans="16:16">
      <c r="P19061" s="214"/>
    </row>
    <row r="19062" spans="16:16">
      <c r="P19062" s="214"/>
    </row>
    <row r="19063" spans="16:16">
      <c r="P19063" s="214"/>
    </row>
    <row r="19064" spans="16:16">
      <c r="P19064" s="213"/>
    </row>
    <row r="19065" spans="16:16">
      <c r="P19065" s="213"/>
    </row>
    <row r="19066" spans="16:16">
      <c r="P19066" s="213"/>
    </row>
    <row r="19067" spans="16:16">
      <c r="P19067" s="214"/>
    </row>
    <row r="19068" spans="16:16">
      <c r="P19068" s="214"/>
    </row>
    <row r="19069" spans="16:16">
      <c r="P19069" s="214"/>
    </row>
    <row r="19070" spans="16:16">
      <c r="P19070" s="214"/>
    </row>
    <row r="19071" spans="16:16">
      <c r="P19071" s="214"/>
    </row>
    <row r="19072" spans="16:16">
      <c r="P19072" s="214"/>
    </row>
    <row r="19073" spans="16:16">
      <c r="P19073" s="214"/>
    </row>
    <row r="19074" spans="16:16">
      <c r="P19074" s="213"/>
    </row>
    <row r="19075" spans="16:16">
      <c r="P19075" s="213"/>
    </row>
    <row r="19076" spans="16:16">
      <c r="P19076" s="213"/>
    </row>
    <row r="19077" spans="16:16">
      <c r="P19077" s="214"/>
    </row>
    <row r="19078" spans="16:16">
      <c r="P19078" s="214"/>
    </row>
    <row r="19079" spans="16:16">
      <c r="P19079" s="214"/>
    </row>
    <row r="19080" spans="16:16">
      <c r="P19080" s="214"/>
    </row>
    <row r="19081" spans="16:16">
      <c r="P19081" s="214"/>
    </row>
    <row r="19082" spans="16:16">
      <c r="P19082" s="214"/>
    </row>
    <row r="19083" spans="16:16">
      <c r="P19083" s="214"/>
    </row>
    <row r="19084" spans="16:16">
      <c r="P19084" s="213"/>
    </row>
    <row r="19085" spans="16:16">
      <c r="P19085" s="213"/>
    </row>
    <row r="19086" spans="16:16">
      <c r="P19086" s="213"/>
    </row>
    <row r="19087" spans="16:16">
      <c r="P19087" s="214"/>
    </row>
    <row r="19088" spans="16:16">
      <c r="P19088" s="214"/>
    </row>
    <row r="19089" spans="16:16">
      <c r="P19089" s="214"/>
    </row>
    <row r="19090" spans="16:16">
      <c r="P19090" s="214"/>
    </row>
    <row r="19091" spans="16:16">
      <c r="P19091" s="214"/>
    </row>
    <row r="19092" spans="16:16">
      <c r="P19092" s="214"/>
    </row>
    <row r="19093" spans="16:16">
      <c r="P19093" s="214"/>
    </row>
    <row r="19094" spans="16:16">
      <c r="P19094" s="213"/>
    </row>
    <row r="19095" spans="16:16">
      <c r="P19095" s="213"/>
    </row>
    <row r="19096" spans="16:16">
      <c r="P19096" s="213"/>
    </row>
    <row r="19097" spans="16:16">
      <c r="P19097" s="214"/>
    </row>
    <row r="19098" spans="16:16">
      <c r="P19098" s="214"/>
    </row>
    <row r="19099" spans="16:16">
      <c r="P19099" s="214"/>
    </row>
    <row r="19100" spans="16:16">
      <c r="P19100" s="214"/>
    </row>
    <row r="19101" spans="16:16">
      <c r="P19101" s="214"/>
    </row>
    <row r="19102" spans="16:16">
      <c r="P19102" s="214"/>
    </row>
    <row r="19103" spans="16:16">
      <c r="P19103" s="214"/>
    </row>
    <row r="19104" spans="16:16">
      <c r="P19104" s="213"/>
    </row>
    <row r="19105" spans="16:16">
      <c r="P19105" s="213"/>
    </row>
    <row r="19106" spans="16:16">
      <c r="P19106" s="213"/>
    </row>
    <row r="19107" spans="16:16">
      <c r="P19107" s="214"/>
    </row>
    <row r="19108" spans="16:16">
      <c r="P19108" s="214"/>
    </row>
    <row r="19109" spans="16:16">
      <c r="P19109" s="214"/>
    </row>
    <row r="19110" spans="16:16">
      <c r="P19110" s="214"/>
    </row>
    <row r="19111" spans="16:16">
      <c r="P19111" s="214"/>
    </row>
    <row r="19112" spans="16:16">
      <c r="P19112" s="214"/>
    </row>
    <row r="19113" spans="16:16">
      <c r="P19113" s="214"/>
    </row>
    <row r="19114" spans="16:16">
      <c r="P19114" s="213"/>
    </row>
    <row r="19115" spans="16:16">
      <c r="P19115" s="213"/>
    </row>
    <row r="19116" spans="16:16">
      <c r="P19116" s="213"/>
    </row>
    <row r="19117" spans="16:16">
      <c r="P19117" s="214"/>
    </row>
    <row r="19118" spans="16:16">
      <c r="P19118" s="214"/>
    </row>
    <row r="19119" spans="16:16">
      <c r="P19119" s="214"/>
    </row>
    <row r="19120" spans="16:16">
      <c r="P19120" s="214"/>
    </row>
    <row r="19121" spans="16:16">
      <c r="P19121" s="214"/>
    </row>
    <row r="19122" spans="16:16">
      <c r="P19122" s="214"/>
    </row>
    <row r="19123" spans="16:16">
      <c r="P19123" s="214"/>
    </row>
    <row r="19124" spans="16:16">
      <c r="P19124" s="213"/>
    </row>
    <row r="19125" spans="16:16">
      <c r="P19125" s="213"/>
    </row>
    <row r="19126" spans="16:16">
      <c r="P19126" s="213"/>
    </row>
    <row r="19127" spans="16:16">
      <c r="P19127" s="214"/>
    </row>
    <row r="19128" spans="16:16">
      <c r="P19128" s="214"/>
    </row>
    <row r="19129" spans="16:16">
      <c r="P19129" s="214"/>
    </row>
    <row r="19130" spans="16:16">
      <c r="P19130" s="214"/>
    </row>
    <row r="19131" spans="16:16">
      <c r="P19131" s="214"/>
    </row>
    <row r="19132" spans="16:16">
      <c r="P19132" s="214"/>
    </row>
    <row r="19133" spans="16:16">
      <c r="P19133" s="214"/>
    </row>
    <row r="19134" spans="16:16">
      <c r="P19134" s="213"/>
    </row>
    <row r="19135" spans="16:16">
      <c r="P19135" s="213"/>
    </row>
    <row r="19136" spans="16:16">
      <c r="P19136" s="213"/>
    </row>
    <row r="19137" spans="16:16">
      <c r="P19137" s="214"/>
    </row>
    <row r="19138" spans="16:16">
      <c r="P19138" s="214"/>
    </row>
    <row r="19139" spans="16:16">
      <c r="P19139" s="214"/>
    </row>
    <row r="19140" spans="16:16">
      <c r="P19140" s="214"/>
    </row>
    <row r="19141" spans="16:16">
      <c r="P19141" s="214"/>
    </row>
    <row r="19142" spans="16:16">
      <c r="P19142" s="214"/>
    </row>
    <row r="19143" spans="16:16">
      <c r="P19143" s="214"/>
    </row>
    <row r="19144" spans="16:16">
      <c r="P19144" s="213"/>
    </row>
    <row r="19145" spans="16:16">
      <c r="P19145" s="213"/>
    </row>
    <row r="19146" spans="16:16">
      <c r="P19146" s="213"/>
    </row>
    <row r="19147" spans="16:16">
      <c r="P19147" s="214"/>
    </row>
    <row r="19148" spans="16:16">
      <c r="P19148" s="214"/>
    </row>
    <row r="19149" spans="16:16">
      <c r="P19149" s="214"/>
    </row>
    <row r="19150" spans="16:16">
      <c r="P19150" s="214"/>
    </row>
    <row r="19151" spans="16:16">
      <c r="P19151" s="214"/>
    </row>
    <row r="19152" spans="16:16">
      <c r="P19152" s="214"/>
    </row>
    <row r="19153" spans="16:16">
      <c r="P19153" s="214"/>
    </row>
    <row r="19154" spans="16:16">
      <c r="P19154" s="213"/>
    </row>
    <row r="19155" spans="16:16">
      <c r="P19155" s="213"/>
    </row>
    <row r="19156" spans="16:16">
      <c r="P19156" s="213"/>
    </row>
    <row r="19157" spans="16:16">
      <c r="P19157" s="214"/>
    </row>
    <row r="19158" spans="16:16">
      <c r="P19158" s="214"/>
    </row>
    <row r="19159" spans="16:16">
      <c r="P19159" s="214"/>
    </row>
    <row r="19160" spans="16:16">
      <c r="P19160" s="214"/>
    </row>
    <row r="19161" spans="16:16">
      <c r="P19161" s="214"/>
    </row>
    <row r="19162" spans="16:16">
      <c r="P19162" s="214"/>
    </row>
    <row r="19163" spans="16:16">
      <c r="P19163" s="214"/>
    </row>
    <row r="19164" spans="16:16">
      <c r="P19164" s="213"/>
    </row>
    <row r="19165" spans="16:16">
      <c r="P19165" s="213"/>
    </row>
    <row r="19166" spans="16:16">
      <c r="P19166" s="213"/>
    </row>
    <row r="19167" spans="16:16">
      <c r="P19167" s="214"/>
    </row>
    <row r="19168" spans="16:16">
      <c r="P19168" s="214"/>
    </row>
    <row r="19169" spans="16:16">
      <c r="P19169" s="214"/>
    </row>
    <row r="19170" spans="16:16">
      <c r="P19170" s="214"/>
    </row>
    <row r="19171" spans="16:16">
      <c r="P19171" s="214"/>
    </row>
    <row r="19172" spans="16:16">
      <c r="P19172" s="214"/>
    </row>
    <row r="19173" spans="16:16">
      <c r="P19173" s="214"/>
    </row>
    <row r="19174" spans="16:16">
      <c r="P19174" s="213"/>
    </row>
    <row r="19175" spans="16:16">
      <c r="P19175" s="213"/>
    </row>
    <row r="19176" spans="16:16">
      <c r="P19176" s="213"/>
    </row>
    <row r="19177" spans="16:16">
      <c r="P19177" s="214"/>
    </row>
    <row r="19178" spans="16:16">
      <c r="P19178" s="214"/>
    </row>
    <row r="19179" spans="16:16">
      <c r="P19179" s="214"/>
    </row>
    <row r="19180" spans="16:16">
      <c r="P19180" s="214"/>
    </row>
    <row r="19181" spans="16:16">
      <c r="P19181" s="214"/>
    </row>
    <row r="19182" spans="16:16">
      <c r="P19182" s="214"/>
    </row>
    <row r="19183" spans="16:16">
      <c r="P19183" s="214"/>
    </row>
    <row r="19184" spans="16:16">
      <c r="P19184" s="213"/>
    </row>
    <row r="19185" spans="16:16">
      <c r="P19185" s="213"/>
    </row>
    <row r="19186" spans="16:16">
      <c r="P19186" s="213"/>
    </row>
    <row r="19187" spans="16:16">
      <c r="P19187" s="214"/>
    </row>
    <row r="19188" spans="16:16">
      <c r="P19188" s="214"/>
    </row>
    <row r="19189" spans="16:16">
      <c r="P19189" s="214"/>
    </row>
    <row r="19190" spans="16:16">
      <c r="P19190" s="214"/>
    </row>
    <row r="19191" spans="16:16">
      <c r="P19191" s="214"/>
    </row>
    <row r="19192" spans="16:16">
      <c r="P19192" s="214"/>
    </row>
    <row r="19193" spans="16:16">
      <c r="P19193" s="214"/>
    </row>
    <row r="19194" spans="16:16">
      <c r="P19194" s="213"/>
    </row>
    <row r="19195" spans="16:16">
      <c r="P19195" s="213"/>
    </row>
    <row r="19196" spans="16:16">
      <c r="P19196" s="213"/>
    </row>
    <row r="19197" spans="16:16">
      <c r="P19197" s="214"/>
    </row>
    <row r="19198" spans="16:16">
      <c r="P19198" s="214"/>
    </row>
    <row r="19199" spans="16:16">
      <c r="P19199" s="214"/>
    </row>
    <row r="19200" spans="16:16">
      <c r="P19200" s="214"/>
    </row>
    <row r="19201" spans="16:16">
      <c r="P19201" s="214"/>
    </row>
    <row r="19202" spans="16:16">
      <c r="P19202" s="214"/>
    </row>
    <row r="19203" spans="16:16">
      <c r="P19203" s="214"/>
    </row>
    <row r="19204" spans="16:16">
      <c r="P19204" s="213"/>
    </row>
    <row r="19205" spans="16:16">
      <c r="P19205" s="213"/>
    </row>
    <row r="19206" spans="16:16">
      <c r="P19206" s="213"/>
    </row>
    <row r="19207" spans="16:16">
      <c r="P19207" s="214"/>
    </row>
    <row r="19208" spans="16:16">
      <c r="P19208" s="214"/>
    </row>
    <row r="19209" spans="16:16">
      <c r="P19209" s="214"/>
    </row>
    <row r="19210" spans="16:16">
      <c r="P19210" s="214"/>
    </row>
    <row r="19211" spans="16:16">
      <c r="P19211" s="214"/>
    </row>
    <row r="19212" spans="16:16">
      <c r="P19212" s="214"/>
    </row>
    <row r="19213" spans="16:16">
      <c r="P19213" s="214"/>
    </row>
    <row r="19214" spans="16:16">
      <c r="P19214" s="213"/>
    </row>
    <row r="19215" spans="16:16">
      <c r="P19215" s="213"/>
    </row>
    <row r="19216" spans="16:16">
      <c r="P19216" s="213"/>
    </row>
    <row r="19217" spans="16:16">
      <c r="P19217" s="214"/>
    </row>
    <row r="19218" spans="16:16">
      <c r="P19218" s="214"/>
    </row>
    <row r="19219" spans="16:16">
      <c r="P19219" s="214"/>
    </row>
    <row r="19220" spans="16:16">
      <c r="P19220" s="214"/>
    </row>
    <row r="19221" spans="16:16">
      <c r="P19221" s="214"/>
    </row>
    <row r="19222" spans="16:16">
      <c r="P19222" s="214"/>
    </row>
    <row r="19223" spans="16:16">
      <c r="P19223" s="214"/>
    </row>
    <row r="19224" spans="16:16">
      <c r="P19224" s="213"/>
    </row>
    <row r="19225" spans="16:16">
      <c r="P19225" s="213"/>
    </row>
    <row r="19226" spans="16:16">
      <c r="P19226" s="213"/>
    </row>
    <row r="19227" spans="16:16">
      <c r="P19227" s="214"/>
    </row>
    <row r="19228" spans="16:16">
      <c r="P19228" s="214"/>
    </row>
    <row r="19229" spans="16:16">
      <c r="P19229" s="214"/>
    </row>
    <row r="19230" spans="16:16">
      <c r="P19230" s="214"/>
    </row>
    <row r="19231" spans="16:16">
      <c r="P19231" s="214"/>
    </row>
    <row r="19232" spans="16:16">
      <c r="P19232" s="214"/>
    </row>
    <row r="19233" spans="16:16">
      <c r="P19233" s="214"/>
    </row>
    <row r="19234" spans="16:16">
      <c r="P19234" s="213"/>
    </row>
    <row r="19235" spans="16:16">
      <c r="P19235" s="213"/>
    </row>
    <row r="19236" spans="16:16">
      <c r="P19236" s="213"/>
    </row>
    <row r="19237" spans="16:16">
      <c r="P19237" s="214"/>
    </row>
    <row r="19238" spans="16:16">
      <c r="P19238" s="214"/>
    </row>
    <row r="19239" spans="16:16">
      <c r="P19239" s="214"/>
    </row>
    <row r="19240" spans="16:16">
      <c r="P19240" s="214"/>
    </row>
    <row r="19241" spans="16:16">
      <c r="P19241" s="214"/>
    </row>
    <row r="19242" spans="16:16">
      <c r="P19242" s="214"/>
    </row>
    <row r="19243" spans="16:16">
      <c r="P19243" s="214"/>
    </row>
    <row r="19244" spans="16:16">
      <c r="P19244" s="213"/>
    </row>
    <row r="19245" spans="16:16">
      <c r="P19245" s="213"/>
    </row>
    <row r="19246" spans="16:16">
      <c r="P19246" s="213"/>
    </row>
    <row r="19247" spans="16:16">
      <c r="P19247" s="214"/>
    </row>
    <row r="19248" spans="16:16">
      <c r="P19248" s="214"/>
    </row>
    <row r="19249" spans="16:16">
      <c r="P19249" s="214"/>
    </row>
    <row r="19250" spans="16:16">
      <c r="P19250" s="214"/>
    </row>
    <row r="19251" spans="16:16">
      <c r="P19251" s="214"/>
    </row>
    <row r="19252" spans="16:16">
      <c r="P19252" s="214"/>
    </row>
    <row r="19253" spans="16:16">
      <c r="P19253" s="214"/>
    </row>
    <row r="19254" spans="16:16">
      <c r="P19254" s="213"/>
    </row>
    <row r="19255" spans="16:16">
      <c r="P19255" s="213"/>
    </row>
    <row r="19256" spans="16:16">
      <c r="P19256" s="213"/>
    </row>
    <row r="19257" spans="16:16">
      <c r="P19257" s="214"/>
    </row>
    <row r="19258" spans="16:16">
      <c r="P19258" s="214"/>
    </row>
    <row r="19259" spans="16:16">
      <c r="P19259" s="214"/>
    </row>
    <row r="19260" spans="16:16">
      <c r="P19260" s="214"/>
    </row>
    <row r="19261" spans="16:16">
      <c r="P19261" s="214"/>
    </row>
    <row r="19262" spans="16:16">
      <c r="P19262" s="214"/>
    </row>
    <row r="19263" spans="16:16">
      <c r="P19263" s="214"/>
    </row>
    <row r="19264" spans="16:16">
      <c r="P19264" s="213"/>
    </row>
    <row r="19265" spans="16:16">
      <c r="P19265" s="213"/>
    </row>
    <row r="19266" spans="16:16">
      <c r="P19266" s="213"/>
    </row>
    <row r="19267" spans="16:16">
      <c r="P19267" s="214"/>
    </row>
    <row r="19268" spans="16:16">
      <c r="P19268" s="214"/>
    </row>
    <row r="19269" spans="16:16">
      <c r="P19269" s="214"/>
    </row>
    <row r="19270" spans="16:16">
      <c r="P19270" s="214"/>
    </row>
    <row r="19271" spans="16:16">
      <c r="P19271" s="214"/>
    </row>
    <row r="19272" spans="16:16">
      <c r="P19272" s="214"/>
    </row>
    <row r="19273" spans="16:16">
      <c r="P19273" s="214"/>
    </row>
    <row r="19274" spans="16:16">
      <c r="P19274" s="213"/>
    </row>
    <row r="19275" spans="16:16">
      <c r="P19275" s="213"/>
    </row>
    <row r="19276" spans="16:16">
      <c r="P19276" s="213"/>
    </row>
    <row r="19277" spans="16:16">
      <c r="P19277" s="214"/>
    </row>
    <row r="19278" spans="16:16">
      <c r="P19278" s="214"/>
    </row>
    <row r="19279" spans="16:16">
      <c r="P19279" s="214"/>
    </row>
    <row r="19280" spans="16:16">
      <c r="P19280" s="214"/>
    </row>
    <row r="19281" spans="16:16">
      <c r="P19281" s="214"/>
    </row>
    <row r="19282" spans="16:16">
      <c r="P19282" s="214"/>
    </row>
    <row r="19283" spans="16:16">
      <c r="P19283" s="214"/>
    </row>
    <row r="19284" spans="16:16">
      <c r="P19284" s="213"/>
    </row>
    <row r="19285" spans="16:16">
      <c r="P19285" s="213"/>
    </row>
    <row r="19286" spans="16:16">
      <c r="P19286" s="213"/>
    </row>
    <row r="19287" spans="16:16">
      <c r="P19287" s="214"/>
    </row>
    <row r="19288" spans="16:16">
      <c r="P19288" s="214"/>
    </row>
    <row r="19289" spans="16:16">
      <c r="P19289" s="214"/>
    </row>
    <row r="19290" spans="16:16">
      <c r="P19290" s="214"/>
    </row>
    <row r="19291" spans="16:16">
      <c r="P19291" s="214"/>
    </row>
    <row r="19292" spans="16:16">
      <c r="P19292" s="214"/>
    </row>
    <row r="19293" spans="16:16">
      <c r="P19293" s="214"/>
    </row>
    <row r="19294" spans="16:16">
      <c r="P19294" s="213"/>
    </row>
    <row r="19295" spans="16:16">
      <c r="P19295" s="213"/>
    </row>
    <row r="19296" spans="16:16">
      <c r="P19296" s="213"/>
    </row>
    <row r="19297" spans="16:16">
      <c r="P19297" s="214"/>
    </row>
    <row r="19298" spans="16:16">
      <c r="P19298" s="214"/>
    </row>
    <row r="19299" spans="16:16">
      <c r="P19299" s="214"/>
    </row>
    <row r="19300" spans="16:16">
      <c r="P19300" s="214"/>
    </row>
    <row r="19301" spans="16:16">
      <c r="P19301" s="214"/>
    </row>
    <row r="19302" spans="16:16">
      <c r="P19302" s="214"/>
    </row>
    <row r="19303" spans="16:16">
      <c r="P19303" s="214"/>
    </row>
    <row r="19304" spans="16:16">
      <c r="P19304" s="213"/>
    </row>
    <row r="19305" spans="16:16">
      <c r="P19305" s="213"/>
    </row>
    <row r="19306" spans="16:16">
      <c r="P19306" s="213"/>
    </row>
    <row r="19307" spans="16:16">
      <c r="P19307" s="214"/>
    </row>
    <row r="19308" spans="16:16">
      <c r="P19308" s="214"/>
    </row>
    <row r="19309" spans="16:16">
      <c r="P19309" s="214"/>
    </row>
    <row r="19310" spans="16:16">
      <c r="P19310" s="214"/>
    </row>
    <row r="19311" spans="16:16">
      <c r="P19311" s="214"/>
    </row>
    <row r="19312" spans="16:16">
      <c r="P19312" s="214"/>
    </row>
    <row r="19313" spans="16:16">
      <c r="P19313" s="214"/>
    </row>
    <row r="19314" spans="16:16">
      <c r="P19314" s="213"/>
    </row>
    <row r="19315" spans="16:16">
      <c r="P19315" s="213"/>
    </row>
    <row r="19316" spans="16:16">
      <c r="P19316" s="213"/>
    </row>
    <row r="19317" spans="16:16">
      <c r="P19317" s="214"/>
    </row>
    <row r="19318" spans="16:16">
      <c r="P19318" s="214"/>
    </row>
    <row r="19319" spans="16:16">
      <c r="P19319" s="214"/>
    </row>
    <row r="19320" spans="16:16">
      <c r="P19320" s="214"/>
    </row>
    <row r="19321" spans="16:16">
      <c r="P19321" s="214"/>
    </row>
    <row r="19322" spans="16:16">
      <c r="P19322" s="214"/>
    </row>
    <row r="19323" spans="16:16">
      <c r="P19323" s="214"/>
    </row>
    <row r="19324" spans="16:16">
      <c r="P19324" s="213"/>
    </row>
    <row r="19325" spans="16:16">
      <c r="P19325" s="213"/>
    </row>
    <row r="19326" spans="16:16">
      <c r="P19326" s="213"/>
    </row>
    <row r="19327" spans="16:16">
      <c r="P19327" s="214"/>
    </row>
    <row r="19328" spans="16:16">
      <c r="P19328" s="214"/>
    </row>
    <row r="19329" spans="16:16">
      <c r="P19329" s="214"/>
    </row>
    <row r="19330" spans="16:16">
      <c r="P19330" s="214"/>
    </row>
    <row r="19331" spans="16:16">
      <c r="P19331" s="214"/>
    </row>
    <row r="19332" spans="16:16">
      <c r="P19332" s="214"/>
    </row>
    <row r="19333" spans="16:16">
      <c r="P19333" s="214"/>
    </row>
    <row r="19334" spans="16:16">
      <c r="P19334" s="213"/>
    </row>
    <row r="19335" spans="16:16">
      <c r="P19335" s="213"/>
    </row>
    <row r="19336" spans="16:16">
      <c r="P19336" s="213"/>
    </row>
    <row r="19337" spans="16:16">
      <c r="P19337" s="214"/>
    </row>
    <row r="19338" spans="16:16">
      <c r="P19338" s="214"/>
    </row>
    <row r="19339" spans="16:16">
      <c r="P19339" s="214"/>
    </row>
    <row r="19340" spans="16:16">
      <c r="P19340" s="214"/>
    </row>
    <row r="19341" spans="16:16">
      <c r="P19341" s="214"/>
    </row>
    <row r="19342" spans="16:16">
      <c r="P19342" s="214"/>
    </row>
    <row r="19343" spans="16:16">
      <c r="P19343" s="214"/>
    </row>
    <row r="19344" spans="16:16">
      <c r="P19344" s="213"/>
    </row>
    <row r="19345" spans="16:16">
      <c r="P19345" s="213"/>
    </row>
    <row r="19346" spans="16:16">
      <c r="P19346" s="213"/>
    </row>
    <row r="19347" spans="16:16">
      <c r="P19347" s="214"/>
    </row>
    <row r="19348" spans="16:16">
      <c r="P19348" s="214"/>
    </row>
    <row r="19349" spans="16:16">
      <c r="P19349" s="214"/>
    </row>
    <row r="19350" spans="16:16">
      <c r="P19350" s="214"/>
    </row>
    <row r="19351" spans="16:16">
      <c r="P19351" s="214"/>
    </row>
    <row r="19352" spans="16:16">
      <c r="P19352" s="214"/>
    </row>
    <row r="19353" spans="16:16">
      <c r="P19353" s="214"/>
    </row>
    <row r="19354" spans="16:16">
      <c r="P19354" s="213"/>
    </row>
    <row r="19355" spans="16:16">
      <c r="P19355" s="213"/>
    </row>
    <row r="19356" spans="16:16">
      <c r="P19356" s="213"/>
    </row>
    <row r="19357" spans="16:16">
      <c r="P19357" s="214"/>
    </row>
    <row r="19358" spans="16:16">
      <c r="P19358" s="214"/>
    </row>
    <row r="19359" spans="16:16">
      <c r="P19359" s="214"/>
    </row>
    <row r="19360" spans="16:16">
      <c r="P19360" s="214"/>
    </row>
    <row r="19361" spans="16:16">
      <c r="P19361" s="214"/>
    </row>
    <row r="19362" spans="16:16">
      <c r="P19362" s="214"/>
    </row>
    <row r="19363" spans="16:16">
      <c r="P19363" s="214"/>
    </row>
    <row r="19364" spans="16:16">
      <c r="P19364" s="213"/>
    </row>
    <row r="19365" spans="16:16">
      <c r="P19365" s="213"/>
    </row>
    <row r="19366" spans="16:16">
      <c r="P19366" s="213"/>
    </row>
    <row r="19367" spans="16:16">
      <c r="P19367" s="214"/>
    </row>
    <row r="19368" spans="16:16">
      <c r="P19368" s="214"/>
    </row>
    <row r="19369" spans="16:16">
      <c r="P19369" s="214"/>
    </row>
    <row r="19370" spans="16:16">
      <c r="P19370" s="214"/>
    </row>
    <row r="19371" spans="16:16">
      <c r="P19371" s="214"/>
    </row>
    <row r="19372" spans="16:16">
      <c r="P19372" s="214"/>
    </row>
    <row r="19373" spans="16:16">
      <c r="P19373" s="214"/>
    </row>
    <row r="19374" spans="16:16">
      <c r="P19374" s="213"/>
    </row>
    <row r="19375" spans="16:16">
      <c r="P19375" s="213"/>
    </row>
    <row r="19376" spans="16:16">
      <c r="P19376" s="213"/>
    </row>
    <row r="19377" spans="16:16">
      <c r="P19377" s="214"/>
    </row>
    <row r="19378" spans="16:16">
      <c r="P19378" s="214"/>
    </row>
    <row r="19379" spans="16:16">
      <c r="P19379" s="214"/>
    </row>
    <row r="19380" spans="16:16">
      <c r="P19380" s="214"/>
    </row>
    <row r="19381" spans="16:16">
      <c r="P19381" s="214"/>
    </row>
    <row r="19382" spans="16:16">
      <c r="P19382" s="214"/>
    </row>
    <row r="19383" spans="16:16">
      <c r="P19383" s="214"/>
    </row>
    <row r="19384" spans="16:16">
      <c r="P19384" s="213"/>
    </row>
    <row r="19385" spans="16:16">
      <c r="P19385" s="213"/>
    </row>
    <row r="19386" spans="16:16">
      <c r="P19386" s="213"/>
    </row>
    <row r="19387" spans="16:16">
      <c r="P19387" s="214"/>
    </row>
    <row r="19388" spans="16:16">
      <c r="P19388" s="214"/>
    </row>
    <row r="19389" spans="16:16">
      <c r="P19389" s="214"/>
    </row>
    <row r="19390" spans="16:16">
      <c r="P19390" s="214"/>
    </row>
    <row r="19391" spans="16:16">
      <c r="P19391" s="214"/>
    </row>
    <row r="19392" spans="16:16">
      <c r="P19392" s="214"/>
    </row>
    <row r="19393" spans="16:16">
      <c r="P19393" s="214"/>
    </row>
    <row r="19394" spans="16:16">
      <c r="P19394" s="213"/>
    </row>
    <row r="19395" spans="16:16">
      <c r="P19395" s="213"/>
    </row>
    <row r="19396" spans="16:16">
      <c r="P19396" s="213"/>
    </row>
    <row r="19397" spans="16:16">
      <c r="P19397" s="214"/>
    </row>
    <row r="19398" spans="16:16">
      <c r="P19398" s="214"/>
    </row>
    <row r="19399" spans="16:16">
      <c r="P19399" s="214"/>
    </row>
    <row r="19400" spans="16:16">
      <c r="P19400" s="214"/>
    </row>
    <row r="19401" spans="16:16">
      <c r="P19401" s="214"/>
    </row>
    <row r="19402" spans="16:16">
      <c r="P19402" s="214"/>
    </row>
    <row r="19403" spans="16:16">
      <c r="P19403" s="214"/>
    </row>
    <row r="19404" spans="16:16">
      <c r="P19404" s="213"/>
    </row>
    <row r="19405" spans="16:16">
      <c r="P19405" s="213"/>
    </row>
    <row r="19406" spans="16:16">
      <c r="P19406" s="213"/>
    </row>
    <row r="19407" spans="16:16">
      <c r="P19407" s="214"/>
    </row>
    <row r="19408" spans="16:16">
      <c r="P19408" s="214"/>
    </row>
    <row r="19409" spans="16:16">
      <c r="P19409" s="214"/>
    </row>
    <row r="19410" spans="16:16">
      <c r="P19410" s="214"/>
    </row>
    <row r="19411" spans="16:16">
      <c r="P19411" s="214"/>
    </row>
    <row r="19412" spans="16:16">
      <c r="P19412" s="214"/>
    </row>
    <row r="19413" spans="16:16">
      <c r="P19413" s="214"/>
    </row>
    <row r="19414" spans="16:16">
      <c r="P19414" s="213"/>
    </row>
    <row r="19415" spans="16:16">
      <c r="P19415" s="213"/>
    </row>
    <row r="19416" spans="16:16">
      <c r="P19416" s="213"/>
    </row>
    <row r="19417" spans="16:16">
      <c r="P19417" s="214"/>
    </row>
    <row r="19418" spans="16:16">
      <c r="P19418" s="214"/>
    </row>
    <row r="19419" spans="16:16">
      <c r="P19419" s="214"/>
    </row>
    <row r="19420" spans="16:16">
      <c r="P19420" s="214"/>
    </row>
    <row r="19421" spans="16:16">
      <c r="P19421" s="214"/>
    </row>
    <row r="19422" spans="16:16">
      <c r="P19422" s="214"/>
    </row>
    <row r="19423" spans="16:16">
      <c r="P19423" s="214"/>
    </row>
    <row r="19424" spans="16:16">
      <c r="P19424" s="213"/>
    </row>
    <row r="19425" spans="16:16">
      <c r="P19425" s="213"/>
    </row>
    <row r="19426" spans="16:16">
      <c r="P19426" s="213"/>
    </row>
    <row r="19427" spans="16:16">
      <c r="P19427" s="214"/>
    </row>
    <row r="19428" spans="16:16">
      <c r="P19428" s="214"/>
    </row>
    <row r="19429" spans="16:16">
      <c r="P19429" s="214"/>
    </row>
    <row r="19430" spans="16:16">
      <c r="P19430" s="214"/>
    </row>
    <row r="19431" spans="16:16">
      <c r="P19431" s="214"/>
    </row>
    <row r="19432" spans="16:16">
      <c r="P19432" s="214"/>
    </row>
    <row r="19433" spans="16:16">
      <c r="P19433" s="214"/>
    </row>
    <row r="19434" spans="16:16">
      <c r="P19434" s="213"/>
    </row>
    <row r="19435" spans="16:16">
      <c r="P19435" s="213"/>
    </row>
    <row r="19436" spans="16:16">
      <c r="P19436" s="213"/>
    </row>
    <row r="19437" spans="16:16">
      <c r="P19437" s="214"/>
    </row>
    <row r="19438" spans="16:16">
      <c r="P19438" s="214"/>
    </row>
    <row r="19439" spans="16:16">
      <c r="P19439" s="214"/>
    </row>
    <row r="19440" spans="16:16">
      <c r="P19440" s="214"/>
    </row>
    <row r="19441" spans="16:16">
      <c r="P19441" s="214"/>
    </row>
    <row r="19442" spans="16:16">
      <c r="P19442" s="214"/>
    </row>
    <row r="19443" spans="16:16">
      <c r="P19443" s="214"/>
    </row>
    <row r="19444" spans="16:16">
      <c r="P19444" s="213"/>
    </row>
    <row r="19445" spans="16:16">
      <c r="P19445" s="213"/>
    </row>
    <row r="19446" spans="16:16">
      <c r="P19446" s="213"/>
    </row>
    <row r="19447" spans="16:16">
      <c r="P19447" s="214"/>
    </row>
    <row r="19448" spans="16:16">
      <c r="P19448" s="214"/>
    </row>
    <row r="19449" spans="16:16">
      <c r="P19449" s="214"/>
    </row>
    <row r="19450" spans="16:16">
      <c r="P19450" s="214"/>
    </row>
    <row r="19451" spans="16:16">
      <c r="P19451" s="214"/>
    </row>
    <row r="19452" spans="16:16">
      <c r="P19452" s="214"/>
    </row>
    <row r="19453" spans="16:16">
      <c r="P19453" s="214"/>
    </row>
    <row r="19454" spans="16:16">
      <c r="P19454" s="213"/>
    </row>
    <row r="19455" spans="16:16">
      <c r="P19455" s="213"/>
    </row>
    <row r="19456" spans="16:16">
      <c r="P19456" s="213"/>
    </row>
    <row r="19457" spans="16:16">
      <c r="P19457" s="214"/>
    </row>
    <row r="19458" spans="16:16">
      <c r="P19458" s="214"/>
    </row>
    <row r="19459" spans="16:16">
      <c r="P19459" s="214"/>
    </row>
    <row r="19460" spans="16:16">
      <c r="P19460" s="214"/>
    </row>
    <row r="19461" spans="16:16">
      <c r="P19461" s="214"/>
    </row>
    <row r="19462" spans="16:16">
      <c r="P19462" s="214"/>
    </row>
    <row r="19463" spans="16:16">
      <c r="P19463" s="214"/>
    </row>
    <row r="19464" spans="16:16">
      <c r="P19464" s="213"/>
    </row>
    <row r="19465" spans="16:16">
      <c r="P19465" s="213"/>
    </row>
    <row r="19466" spans="16:16">
      <c r="P19466" s="213"/>
    </row>
    <row r="19467" spans="16:16">
      <c r="P19467" s="214"/>
    </row>
    <row r="19468" spans="16:16">
      <c r="P19468" s="214"/>
    </row>
    <row r="19469" spans="16:16">
      <c r="P19469" s="214"/>
    </row>
    <row r="19470" spans="16:16">
      <c r="P19470" s="214"/>
    </row>
    <row r="19471" spans="16:16">
      <c r="P19471" s="214"/>
    </row>
    <row r="19472" spans="16:16">
      <c r="P19472" s="214"/>
    </row>
    <row r="19473" spans="16:16">
      <c r="P19473" s="214"/>
    </row>
    <row r="19474" spans="16:16">
      <c r="P19474" s="213"/>
    </row>
    <row r="19475" spans="16:16">
      <c r="P19475" s="213"/>
    </row>
    <row r="19476" spans="16:16">
      <c r="P19476" s="213"/>
    </row>
    <row r="19477" spans="16:16">
      <c r="P19477" s="214"/>
    </row>
    <row r="19478" spans="16:16">
      <c r="P19478" s="214"/>
    </row>
    <row r="19479" spans="16:16">
      <c r="P19479" s="214"/>
    </row>
    <row r="19480" spans="16:16">
      <c r="P19480" s="214"/>
    </row>
    <row r="19481" spans="16:16">
      <c r="P19481" s="214"/>
    </row>
    <row r="19482" spans="16:16">
      <c r="P19482" s="214"/>
    </row>
    <row r="19483" spans="16:16">
      <c r="P19483" s="214"/>
    </row>
    <row r="19484" spans="16:16">
      <c r="P19484" s="213"/>
    </row>
    <row r="19485" spans="16:16">
      <c r="P19485" s="213"/>
    </row>
    <row r="19486" spans="16:16">
      <c r="P19486" s="213"/>
    </row>
    <row r="19487" spans="16:16">
      <c r="P19487" s="214"/>
    </row>
    <row r="19488" spans="16:16">
      <c r="P19488" s="214"/>
    </row>
    <row r="19489" spans="16:16">
      <c r="P19489" s="214"/>
    </row>
    <row r="19490" spans="16:16">
      <c r="P19490" s="214"/>
    </row>
    <row r="19491" spans="16:16">
      <c r="P19491" s="214"/>
    </row>
    <row r="19492" spans="16:16">
      <c r="P19492" s="214"/>
    </row>
    <row r="19493" spans="16:16">
      <c r="P19493" s="214"/>
    </row>
    <row r="19494" spans="16:16">
      <c r="P19494" s="213"/>
    </row>
    <row r="19495" spans="16:16">
      <c r="P19495" s="213"/>
    </row>
    <row r="19496" spans="16:16">
      <c r="P19496" s="213"/>
    </row>
    <row r="19497" spans="16:16">
      <c r="P19497" s="214"/>
    </row>
    <row r="19498" spans="16:16">
      <c r="P19498" s="214"/>
    </row>
    <row r="19499" spans="16:16">
      <c r="P19499" s="214"/>
    </row>
    <row r="19500" spans="16:16">
      <c r="P19500" s="214"/>
    </row>
    <row r="19501" spans="16:16">
      <c r="P19501" s="214"/>
    </row>
    <row r="19502" spans="16:16">
      <c r="P19502" s="214"/>
    </row>
    <row r="19503" spans="16:16">
      <c r="P19503" s="214"/>
    </row>
    <row r="19504" spans="16:16">
      <c r="P19504" s="213"/>
    </row>
    <row r="19505" spans="16:16">
      <c r="P19505" s="213"/>
    </row>
    <row r="19506" spans="16:16">
      <c r="P19506" s="213"/>
    </row>
    <row r="19507" spans="16:16">
      <c r="P19507" s="214"/>
    </row>
    <row r="19508" spans="16:16">
      <c r="P19508" s="214"/>
    </row>
    <row r="19509" spans="16:16">
      <c r="P19509" s="214"/>
    </row>
    <row r="19510" spans="16:16">
      <c r="P19510" s="214"/>
    </row>
    <row r="19511" spans="16:16">
      <c r="P19511" s="214"/>
    </row>
    <row r="19512" spans="16:16">
      <c r="P19512" s="214"/>
    </row>
    <row r="19513" spans="16:16">
      <c r="P19513" s="214"/>
    </row>
    <row r="19514" spans="16:16">
      <c r="P19514" s="213"/>
    </row>
    <row r="19515" spans="16:16">
      <c r="P19515" s="213"/>
    </row>
    <row r="19516" spans="16:16">
      <c r="P19516" s="213"/>
    </row>
    <row r="19517" spans="16:16">
      <c r="P19517" s="214"/>
    </row>
    <row r="19518" spans="16:16">
      <c r="P19518" s="214"/>
    </row>
    <row r="19519" spans="16:16">
      <c r="P19519" s="214"/>
    </row>
    <row r="19520" spans="16:16">
      <c r="P19520" s="214"/>
    </row>
    <row r="19521" spans="16:16">
      <c r="P19521" s="214"/>
    </row>
    <row r="19522" spans="16:16">
      <c r="P19522" s="214"/>
    </row>
    <row r="19523" spans="16:16">
      <c r="P19523" s="214"/>
    </row>
    <row r="19524" spans="16:16">
      <c r="P19524" s="213"/>
    </row>
    <row r="19525" spans="16:16">
      <c r="P19525" s="213"/>
    </row>
    <row r="19526" spans="16:16">
      <c r="P19526" s="213"/>
    </row>
    <row r="19527" spans="16:16">
      <c r="P19527" s="214"/>
    </row>
    <row r="19528" spans="16:16">
      <c r="P19528" s="214"/>
    </row>
    <row r="19529" spans="16:16">
      <c r="P19529" s="214"/>
    </row>
    <row r="19530" spans="16:16">
      <c r="P19530" s="214"/>
    </row>
    <row r="19531" spans="16:16">
      <c r="P19531" s="214"/>
    </row>
    <row r="19532" spans="16:16">
      <c r="P19532" s="214"/>
    </row>
    <row r="19533" spans="16:16">
      <c r="P19533" s="214"/>
    </row>
    <row r="19534" spans="16:16">
      <c r="P19534" s="213"/>
    </row>
    <row r="19535" spans="16:16">
      <c r="P19535" s="213"/>
    </row>
    <row r="19536" spans="16:16">
      <c r="P19536" s="213"/>
    </row>
    <row r="19537" spans="16:16">
      <c r="P19537" s="214"/>
    </row>
    <row r="19538" spans="16:16">
      <c r="P19538" s="214"/>
    </row>
    <row r="19539" spans="16:16">
      <c r="P19539" s="214"/>
    </row>
    <row r="19540" spans="16:16">
      <c r="P19540" s="214"/>
    </row>
    <row r="19541" spans="16:16">
      <c r="P19541" s="214"/>
    </row>
    <row r="19542" spans="16:16">
      <c r="P19542" s="214"/>
    </row>
    <row r="19543" spans="16:16">
      <c r="P19543" s="214"/>
    </row>
    <row r="19544" spans="16:16">
      <c r="P19544" s="213"/>
    </row>
    <row r="19545" spans="16:16">
      <c r="P19545" s="213"/>
    </row>
    <row r="19546" spans="16:16">
      <c r="P19546" s="213"/>
    </row>
    <row r="19547" spans="16:16">
      <c r="P19547" s="214"/>
    </row>
    <row r="19548" spans="16:16">
      <c r="P19548" s="214"/>
    </row>
    <row r="19549" spans="16:16">
      <c r="P19549" s="214"/>
    </row>
    <row r="19550" spans="16:16">
      <c r="P19550" s="214"/>
    </row>
    <row r="19551" spans="16:16">
      <c r="P19551" s="214"/>
    </row>
    <row r="19552" spans="16:16">
      <c r="P19552" s="214"/>
    </row>
    <row r="19553" spans="16:16">
      <c r="P19553" s="214"/>
    </row>
    <row r="19554" spans="16:16">
      <c r="P19554" s="213"/>
    </row>
    <row r="19555" spans="16:16">
      <c r="P19555" s="213"/>
    </row>
    <row r="19556" spans="16:16">
      <c r="P19556" s="213"/>
    </row>
    <row r="19557" spans="16:16">
      <c r="P19557" s="214"/>
    </row>
    <row r="19558" spans="16:16">
      <c r="P19558" s="214"/>
    </row>
    <row r="19559" spans="16:16">
      <c r="P19559" s="214"/>
    </row>
    <row r="19560" spans="16:16">
      <c r="P19560" s="214"/>
    </row>
    <row r="19561" spans="16:16">
      <c r="P19561" s="214"/>
    </row>
    <row r="19562" spans="16:16">
      <c r="P19562" s="214"/>
    </row>
    <row r="19563" spans="16:16">
      <c r="P19563" s="214"/>
    </row>
    <row r="19564" spans="16:16">
      <c r="P19564" s="213"/>
    </row>
    <row r="19565" spans="16:16">
      <c r="P19565" s="213"/>
    </row>
    <row r="19566" spans="16:16">
      <c r="P19566" s="213"/>
    </row>
    <row r="19567" spans="16:16">
      <c r="P19567" s="214"/>
    </row>
    <row r="19568" spans="16:16">
      <c r="P19568" s="214"/>
    </row>
    <row r="19569" spans="16:16">
      <c r="P19569" s="214"/>
    </row>
    <row r="19570" spans="16:16">
      <c r="P19570" s="214"/>
    </row>
    <row r="19571" spans="16:16">
      <c r="P19571" s="214"/>
    </row>
    <row r="19572" spans="16:16">
      <c r="P19572" s="214"/>
    </row>
    <row r="19573" spans="16:16">
      <c r="P19573" s="214"/>
    </row>
    <row r="19574" spans="16:16">
      <c r="P19574" s="213"/>
    </row>
    <row r="19575" spans="16:16">
      <c r="P19575" s="213"/>
    </row>
    <row r="19576" spans="16:16">
      <c r="P19576" s="213"/>
    </row>
    <row r="19577" spans="16:16">
      <c r="P19577" s="214"/>
    </row>
    <row r="19578" spans="16:16">
      <c r="P19578" s="214"/>
    </row>
    <row r="19579" spans="16:16">
      <c r="P19579" s="214"/>
    </row>
    <row r="19580" spans="16:16">
      <c r="P19580" s="214"/>
    </row>
    <row r="19581" spans="16:16">
      <c r="P19581" s="214"/>
    </row>
    <row r="19582" spans="16:16">
      <c r="P19582" s="214"/>
    </row>
    <row r="19583" spans="16:16">
      <c r="P19583" s="214"/>
    </row>
    <row r="19584" spans="16:16">
      <c r="P19584" s="213"/>
    </row>
    <row r="19585" spans="16:16">
      <c r="P19585" s="213"/>
    </row>
    <row r="19586" spans="16:16">
      <c r="P19586" s="213"/>
    </row>
    <row r="19587" spans="16:16">
      <c r="P19587" s="214"/>
    </row>
    <row r="19588" spans="16:16">
      <c r="P19588" s="214"/>
    </row>
    <row r="19589" spans="16:16">
      <c r="P19589" s="214"/>
    </row>
    <row r="19590" spans="16:16">
      <c r="P19590" s="214"/>
    </row>
    <row r="19591" spans="16:16">
      <c r="P19591" s="214"/>
    </row>
    <row r="19592" spans="16:16">
      <c r="P19592" s="214"/>
    </row>
    <row r="19593" spans="16:16">
      <c r="P19593" s="214"/>
    </row>
    <row r="19594" spans="16:16">
      <c r="P19594" s="213"/>
    </row>
    <row r="19595" spans="16:16">
      <c r="P19595" s="213"/>
    </row>
    <row r="19596" spans="16:16">
      <c r="P19596" s="213"/>
    </row>
    <row r="19597" spans="16:16">
      <c r="P19597" s="214"/>
    </row>
    <row r="19598" spans="16:16">
      <c r="P19598" s="214"/>
    </row>
    <row r="19599" spans="16:16">
      <c r="P19599" s="214"/>
    </row>
    <row r="19600" spans="16:16">
      <c r="P19600" s="214"/>
    </row>
    <row r="19601" spans="16:16">
      <c r="P19601" s="214"/>
    </row>
    <row r="19602" spans="16:16">
      <c r="P19602" s="214"/>
    </row>
    <row r="19603" spans="16:16">
      <c r="P19603" s="214"/>
    </row>
    <row r="19604" spans="16:16">
      <c r="P19604" s="213"/>
    </row>
    <row r="19605" spans="16:16">
      <c r="P19605" s="213"/>
    </row>
    <row r="19606" spans="16:16">
      <c r="P19606" s="213"/>
    </row>
    <row r="19607" spans="16:16">
      <c r="P19607" s="214"/>
    </row>
    <row r="19608" spans="16:16">
      <c r="P19608" s="214"/>
    </row>
    <row r="19609" spans="16:16">
      <c r="P19609" s="214"/>
    </row>
    <row r="19610" spans="16:16">
      <c r="P19610" s="214"/>
    </row>
    <row r="19611" spans="16:16">
      <c r="P19611" s="214"/>
    </row>
    <row r="19612" spans="16:16">
      <c r="P19612" s="214"/>
    </row>
    <row r="19613" spans="16:16">
      <c r="P19613" s="214"/>
    </row>
    <row r="19614" spans="16:16">
      <c r="P19614" s="213"/>
    </row>
    <row r="19615" spans="16:16">
      <c r="P19615" s="213"/>
    </row>
    <row r="19616" spans="16:16">
      <c r="P19616" s="213"/>
    </row>
    <row r="19617" spans="16:16">
      <c r="P19617" s="214"/>
    </row>
    <row r="19618" spans="16:16">
      <c r="P19618" s="214"/>
    </row>
    <row r="19619" spans="16:16">
      <c r="P19619" s="214"/>
    </row>
    <row r="19620" spans="16:16">
      <c r="P19620" s="214"/>
    </row>
    <row r="19621" spans="16:16">
      <c r="P19621" s="214"/>
    </row>
    <row r="19622" spans="16:16">
      <c r="P19622" s="214"/>
    </row>
    <row r="19623" spans="16:16">
      <c r="P19623" s="214"/>
    </row>
    <row r="19624" spans="16:16">
      <c r="P19624" s="213"/>
    </row>
    <row r="19625" spans="16:16">
      <c r="P19625" s="213"/>
    </row>
    <row r="19626" spans="16:16">
      <c r="P19626" s="213"/>
    </row>
    <row r="19627" spans="16:16">
      <c r="P19627" s="214"/>
    </row>
    <row r="19628" spans="16:16">
      <c r="P19628" s="214"/>
    </row>
    <row r="19629" spans="16:16">
      <c r="P19629" s="214"/>
    </row>
    <row r="19630" spans="16:16">
      <c r="P19630" s="214"/>
    </row>
    <row r="19631" spans="16:16">
      <c r="P19631" s="214"/>
    </row>
    <row r="19632" spans="16:16">
      <c r="P19632" s="214"/>
    </row>
    <row r="19633" spans="16:16">
      <c r="P19633" s="214"/>
    </row>
    <row r="19634" spans="16:16">
      <c r="P19634" s="213"/>
    </row>
    <row r="19635" spans="16:16">
      <c r="P19635" s="213"/>
    </row>
    <row r="19636" spans="16:16">
      <c r="P19636" s="213"/>
    </row>
    <row r="19637" spans="16:16">
      <c r="P19637" s="214"/>
    </row>
    <row r="19638" spans="16:16">
      <c r="P19638" s="214"/>
    </row>
    <row r="19639" spans="16:16">
      <c r="P19639" s="214"/>
    </row>
    <row r="19640" spans="16:16">
      <c r="P19640" s="214"/>
    </row>
    <row r="19641" spans="16:16">
      <c r="P19641" s="214"/>
    </row>
    <row r="19642" spans="16:16">
      <c r="P19642" s="214"/>
    </row>
    <row r="19643" spans="16:16">
      <c r="P19643" s="214"/>
    </row>
    <row r="19644" spans="16:16">
      <c r="P19644" s="213"/>
    </row>
    <row r="19645" spans="16:16">
      <c r="P19645" s="213"/>
    </row>
    <row r="19646" spans="16:16">
      <c r="P19646" s="213"/>
    </row>
    <row r="19647" spans="16:16">
      <c r="P19647" s="214"/>
    </row>
    <row r="19648" spans="16:16">
      <c r="P19648" s="214"/>
    </row>
    <row r="19649" spans="16:16">
      <c r="P19649" s="214"/>
    </row>
    <row r="19650" spans="16:16">
      <c r="P19650" s="214"/>
    </row>
    <row r="19651" spans="16:16">
      <c r="P19651" s="214"/>
    </row>
    <row r="19652" spans="16:16">
      <c r="P19652" s="214"/>
    </row>
    <row r="19653" spans="16:16">
      <c r="P19653" s="214"/>
    </row>
    <row r="19654" spans="16:16">
      <c r="P19654" s="213"/>
    </row>
    <row r="19655" spans="16:16">
      <c r="P19655" s="213"/>
    </row>
    <row r="19656" spans="16:16">
      <c r="P19656" s="213"/>
    </row>
    <row r="19657" spans="16:16">
      <c r="P19657" s="214"/>
    </row>
    <row r="19658" spans="16:16">
      <c r="P19658" s="214"/>
    </row>
    <row r="19659" spans="16:16">
      <c r="P19659" s="214"/>
    </row>
    <row r="19660" spans="16:16">
      <c r="P19660" s="214"/>
    </row>
    <row r="19661" spans="16:16">
      <c r="P19661" s="214"/>
    </row>
    <row r="19662" spans="16:16">
      <c r="P19662" s="214"/>
    </row>
    <row r="19663" spans="16:16">
      <c r="P19663" s="214"/>
    </row>
    <row r="19664" spans="16:16">
      <c r="P19664" s="213"/>
    </row>
    <row r="19665" spans="16:16">
      <c r="P19665" s="213"/>
    </row>
    <row r="19666" spans="16:16">
      <c r="P19666" s="213"/>
    </row>
    <row r="19667" spans="16:16">
      <c r="P19667" s="214"/>
    </row>
    <row r="19668" spans="16:16">
      <c r="P19668" s="214"/>
    </row>
    <row r="19669" spans="16:16">
      <c r="P19669" s="214"/>
    </row>
    <row r="19670" spans="16:16">
      <c r="P19670" s="214"/>
    </row>
    <row r="19671" spans="16:16">
      <c r="P19671" s="214"/>
    </row>
    <row r="19672" spans="16:16">
      <c r="P19672" s="214"/>
    </row>
    <row r="19673" spans="16:16">
      <c r="P19673" s="214"/>
    </row>
    <row r="19674" spans="16:16">
      <c r="P19674" s="213"/>
    </row>
    <row r="19675" spans="16:16">
      <c r="P19675" s="213"/>
    </row>
    <row r="19676" spans="16:16">
      <c r="P19676" s="213"/>
    </row>
    <row r="19677" spans="16:16">
      <c r="P19677" s="214"/>
    </row>
    <row r="19678" spans="16:16">
      <c r="P19678" s="214"/>
    </row>
    <row r="19679" spans="16:16">
      <c r="P19679" s="214"/>
    </row>
    <row r="19680" spans="16:16">
      <c r="P19680" s="214"/>
    </row>
    <row r="19681" spans="16:16">
      <c r="P19681" s="214"/>
    </row>
    <row r="19682" spans="16:16">
      <c r="P19682" s="214"/>
    </row>
    <row r="19683" spans="16:16">
      <c r="P19683" s="214"/>
    </row>
    <row r="19684" spans="16:16">
      <c r="P19684" s="213"/>
    </row>
    <row r="19685" spans="16:16">
      <c r="P19685" s="213"/>
    </row>
    <row r="19686" spans="16:16">
      <c r="P19686" s="213"/>
    </row>
    <row r="19687" spans="16:16">
      <c r="P19687" s="214"/>
    </row>
    <row r="19688" spans="16:16">
      <c r="P19688" s="214"/>
    </row>
    <row r="19689" spans="16:16">
      <c r="P19689" s="214"/>
    </row>
    <row r="19690" spans="16:16">
      <c r="P19690" s="214"/>
    </row>
    <row r="19691" spans="16:16">
      <c r="P19691" s="214"/>
    </row>
    <row r="19692" spans="16:16">
      <c r="P19692" s="214"/>
    </row>
    <row r="19693" spans="16:16">
      <c r="P19693" s="214"/>
    </row>
    <row r="19694" spans="16:16">
      <c r="P19694" s="213"/>
    </row>
    <row r="19695" spans="16:16">
      <c r="P19695" s="213"/>
    </row>
    <row r="19696" spans="16:16">
      <c r="P19696" s="213"/>
    </row>
    <row r="19697" spans="16:16">
      <c r="P19697" s="214"/>
    </row>
    <row r="19698" spans="16:16">
      <c r="P19698" s="214"/>
    </row>
    <row r="19699" spans="16:16">
      <c r="P19699" s="214"/>
    </row>
    <row r="19700" spans="16:16">
      <c r="P19700" s="214"/>
    </row>
    <row r="19701" spans="16:16">
      <c r="P19701" s="214"/>
    </row>
    <row r="19702" spans="16:16">
      <c r="P19702" s="214"/>
    </row>
    <row r="19703" spans="16:16">
      <c r="P19703" s="214"/>
    </row>
    <row r="19704" spans="16:16">
      <c r="P19704" s="213"/>
    </row>
    <row r="19705" spans="16:16">
      <c r="P19705" s="213"/>
    </row>
    <row r="19706" spans="16:16">
      <c r="P19706" s="213"/>
    </row>
    <row r="19707" spans="16:16">
      <c r="P19707" s="214"/>
    </row>
    <row r="19708" spans="16:16">
      <c r="P19708" s="214"/>
    </row>
    <row r="19709" spans="16:16">
      <c r="P19709" s="214"/>
    </row>
    <row r="19710" spans="16:16">
      <c r="P19710" s="214"/>
    </row>
    <row r="19711" spans="16:16">
      <c r="P19711" s="214"/>
    </row>
    <row r="19712" spans="16:16">
      <c r="P19712" s="214"/>
    </row>
    <row r="19713" spans="16:16">
      <c r="P19713" s="214"/>
    </row>
    <row r="19714" spans="16:16">
      <c r="P19714" s="213"/>
    </row>
    <row r="19715" spans="16:16">
      <c r="P19715" s="213"/>
    </row>
    <row r="19716" spans="16:16">
      <c r="P19716" s="213"/>
    </row>
    <row r="19717" spans="16:16">
      <c r="P19717" s="214"/>
    </row>
    <row r="19718" spans="16:16">
      <c r="P19718" s="214"/>
    </row>
    <row r="19719" spans="16:16">
      <c r="P19719" s="214"/>
    </row>
    <row r="19720" spans="16:16">
      <c r="P19720" s="214"/>
    </row>
    <row r="19721" spans="16:16">
      <c r="P19721" s="214"/>
    </row>
    <row r="19722" spans="16:16">
      <c r="P19722" s="214"/>
    </row>
    <row r="19723" spans="16:16">
      <c r="P19723" s="214"/>
    </row>
    <row r="19724" spans="16:16">
      <c r="P19724" s="213"/>
    </row>
    <row r="19725" spans="16:16">
      <c r="P19725" s="213"/>
    </row>
    <row r="19726" spans="16:16">
      <c r="P19726" s="213"/>
    </row>
    <row r="19727" spans="16:16">
      <c r="P19727" s="214"/>
    </row>
    <row r="19728" spans="16:16">
      <c r="P19728" s="214"/>
    </row>
    <row r="19729" spans="16:16">
      <c r="P19729" s="214"/>
    </row>
    <row r="19730" spans="16:16">
      <c r="P19730" s="214"/>
    </row>
    <row r="19731" spans="16:16">
      <c r="P19731" s="214"/>
    </row>
    <row r="19732" spans="16:16">
      <c r="P19732" s="214"/>
    </row>
    <row r="19733" spans="16:16">
      <c r="P19733" s="214"/>
    </row>
    <row r="19734" spans="16:16">
      <c r="P19734" s="213"/>
    </row>
    <row r="19735" spans="16:16">
      <c r="P19735" s="213"/>
    </row>
    <row r="19736" spans="16:16">
      <c r="P19736" s="213"/>
    </row>
    <row r="19737" spans="16:16">
      <c r="P19737" s="214"/>
    </row>
    <row r="19738" spans="16:16">
      <c r="P19738" s="214"/>
    </row>
    <row r="19739" spans="16:16">
      <c r="P19739" s="214"/>
    </row>
    <row r="19740" spans="16:16">
      <c r="P19740" s="214"/>
    </row>
    <row r="19741" spans="16:16">
      <c r="P19741" s="214"/>
    </row>
    <row r="19742" spans="16:16">
      <c r="P19742" s="214"/>
    </row>
    <row r="19743" spans="16:16">
      <c r="P19743" s="214"/>
    </row>
    <row r="19744" spans="16:16">
      <c r="P19744" s="213"/>
    </row>
    <row r="19745" spans="16:16">
      <c r="P19745" s="213"/>
    </row>
    <row r="19746" spans="16:16">
      <c r="P19746" s="213"/>
    </row>
    <row r="19747" spans="16:16">
      <c r="P19747" s="214"/>
    </row>
    <row r="19748" spans="16:16">
      <c r="P19748" s="214"/>
    </row>
    <row r="19749" spans="16:16">
      <c r="P19749" s="214"/>
    </row>
    <row r="19750" spans="16:16">
      <c r="P19750" s="214"/>
    </row>
    <row r="19751" spans="16:16">
      <c r="P19751" s="214"/>
    </row>
    <row r="19752" spans="16:16">
      <c r="P19752" s="214"/>
    </row>
    <row r="19753" spans="16:16">
      <c r="P19753" s="214"/>
    </row>
    <row r="19754" spans="16:16">
      <c r="P19754" s="213"/>
    </row>
    <row r="19755" spans="16:16">
      <c r="P19755" s="213"/>
    </row>
    <row r="19756" spans="16:16">
      <c r="P19756" s="213"/>
    </row>
    <row r="19757" spans="16:16">
      <c r="P19757" s="214"/>
    </row>
    <row r="19758" spans="16:16">
      <c r="P19758" s="214"/>
    </row>
    <row r="19759" spans="16:16">
      <c r="P19759" s="214"/>
    </row>
    <row r="19760" spans="16:16">
      <c r="P19760" s="214"/>
    </row>
    <row r="19761" spans="16:16">
      <c r="P19761" s="214"/>
    </row>
    <row r="19762" spans="16:16">
      <c r="P19762" s="214"/>
    </row>
    <row r="19763" spans="16:16">
      <c r="P19763" s="214"/>
    </row>
    <row r="19764" spans="16:16">
      <c r="P19764" s="213"/>
    </row>
    <row r="19765" spans="16:16">
      <c r="P19765" s="213"/>
    </row>
    <row r="19766" spans="16:16">
      <c r="P19766" s="213"/>
    </row>
    <row r="19767" spans="16:16">
      <c r="P19767" s="214"/>
    </row>
    <row r="19768" spans="16:16">
      <c r="P19768" s="214"/>
    </row>
    <row r="19769" spans="16:16">
      <c r="P19769" s="214"/>
    </row>
    <row r="19770" spans="16:16">
      <c r="P19770" s="214"/>
    </row>
    <row r="19771" spans="16:16">
      <c r="P19771" s="214"/>
    </row>
    <row r="19772" spans="16:16">
      <c r="P19772" s="214"/>
    </row>
    <row r="19773" spans="16:16">
      <c r="P19773" s="214"/>
    </row>
    <row r="19774" spans="16:16">
      <c r="P19774" s="213"/>
    </row>
    <row r="19775" spans="16:16">
      <c r="P19775" s="213"/>
    </row>
    <row r="19776" spans="16:16">
      <c r="P19776" s="213"/>
    </row>
    <row r="19777" spans="16:16">
      <c r="P19777" s="214"/>
    </row>
    <row r="19778" spans="16:16">
      <c r="P19778" s="214"/>
    </row>
    <row r="19779" spans="16:16">
      <c r="P19779" s="214"/>
    </row>
    <row r="19780" spans="16:16">
      <c r="P19780" s="214"/>
    </row>
    <row r="19781" spans="16:16">
      <c r="P19781" s="214"/>
    </row>
    <row r="19782" spans="16:16">
      <c r="P19782" s="214"/>
    </row>
    <row r="19783" spans="16:16">
      <c r="P19783" s="214"/>
    </row>
    <row r="19784" spans="16:16">
      <c r="P19784" s="213"/>
    </row>
    <row r="19785" spans="16:16">
      <c r="P19785" s="213"/>
    </row>
    <row r="19786" spans="16:16">
      <c r="P19786" s="213"/>
    </row>
    <row r="19787" spans="16:16">
      <c r="P19787" s="214"/>
    </row>
    <row r="19788" spans="16:16">
      <c r="P19788" s="214"/>
    </row>
    <row r="19789" spans="16:16">
      <c r="P19789" s="214"/>
    </row>
    <row r="19790" spans="16:16">
      <c r="P19790" s="214"/>
    </row>
    <row r="19791" spans="16:16">
      <c r="P19791" s="214"/>
    </row>
    <row r="19792" spans="16:16">
      <c r="P19792" s="214"/>
    </row>
    <row r="19793" spans="16:16">
      <c r="P19793" s="214"/>
    </row>
    <row r="19794" spans="16:16">
      <c r="P19794" s="213"/>
    </row>
    <row r="19795" spans="16:16">
      <c r="P19795" s="213"/>
    </row>
    <row r="19796" spans="16:16">
      <c r="P19796" s="213"/>
    </row>
    <row r="19797" spans="16:16">
      <c r="P19797" s="214"/>
    </row>
    <row r="19798" spans="16:16">
      <c r="P19798" s="214"/>
    </row>
    <row r="19799" spans="16:16">
      <c r="P19799" s="214"/>
    </row>
    <row r="19800" spans="16:16">
      <c r="P19800" s="214"/>
    </row>
    <row r="19801" spans="16:16">
      <c r="P19801" s="214"/>
    </row>
    <row r="19802" spans="16:16">
      <c r="P19802" s="214"/>
    </row>
    <row r="19803" spans="16:16">
      <c r="P19803" s="214"/>
    </row>
    <row r="19804" spans="16:16">
      <c r="P19804" s="213"/>
    </row>
    <row r="19805" spans="16:16">
      <c r="P19805" s="213"/>
    </row>
    <row r="19806" spans="16:16">
      <c r="P19806" s="213"/>
    </row>
    <row r="19807" spans="16:16">
      <c r="P19807" s="214"/>
    </row>
    <row r="19808" spans="16:16">
      <c r="P19808" s="214"/>
    </row>
    <row r="19809" spans="16:16">
      <c r="P19809" s="214"/>
    </row>
    <row r="19810" spans="16:16">
      <c r="P19810" s="214"/>
    </row>
    <row r="19811" spans="16:16">
      <c r="P19811" s="214"/>
    </row>
    <row r="19812" spans="16:16">
      <c r="P19812" s="214"/>
    </row>
    <row r="19813" spans="16:16">
      <c r="P19813" s="214"/>
    </row>
    <row r="19814" spans="16:16">
      <c r="P19814" s="213"/>
    </row>
    <row r="19815" spans="16:16">
      <c r="P19815" s="213"/>
    </row>
    <row r="19816" spans="16:16">
      <c r="P19816" s="213"/>
    </row>
    <row r="19817" spans="16:16">
      <c r="P19817" s="214"/>
    </row>
    <row r="19818" spans="16:16">
      <c r="P19818" s="214"/>
    </row>
    <row r="19819" spans="16:16">
      <c r="P19819" s="214"/>
    </row>
    <row r="19820" spans="16:16">
      <c r="P19820" s="214"/>
    </row>
    <row r="19821" spans="16:16">
      <c r="P19821" s="214"/>
    </row>
    <row r="19822" spans="16:16">
      <c r="P19822" s="214"/>
    </row>
    <row r="19823" spans="16:16">
      <c r="P19823" s="214"/>
    </row>
    <row r="19824" spans="16:16">
      <c r="P19824" s="213"/>
    </row>
    <row r="19825" spans="16:16">
      <c r="P19825" s="213"/>
    </row>
    <row r="19826" spans="16:16">
      <c r="P19826" s="213"/>
    </row>
    <row r="19827" spans="16:16">
      <c r="P19827" s="214"/>
    </row>
    <row r="19828" spans="16:16">
      <c r="P19828" s="214"/>
    </row>
    <row r="19829" spans="16:16">
      <c r="P19829" s="214"/>
    </row>
    <row r="19830" spans="16:16">
      <c r="P19830" s="214"/>
    </row>
    <row r="19831" spans="16:16">
      <c r="P19831" s="214"/>
    </row>
    <row r="19832" spans="16:16">
      <c r="P19832" s="214"/>
    </row>
    <row r="19833" spans="16:16">
      <c r="P19833" s="214"/>
    </row>
    <row r="19834" spans="16:16">
      <c r="P19834" s="213"/>
    </row>
    <row r="19835" spans="16:16">
      <c r="P19835" s="213"/>
    </row>
    <row r="19836" spans="16:16">
      <c r="P19836" s="213"/>
    </row>
    <row r="19837" spans="16:16">
      <c r="P19837" s="214"/>
    </row>
    <row r="19838" spans="16:16">
      <c r="P19838" s="214"/>
    </row>
    <row r="19839" spans="16:16">
      <c r="P19839" s="214"/>
    </row>
    <row r="19840" spans="16:16">
      <c r="P19840" s="214"/>
    </row>
    <row r="19841" spans="16:16">
      <c r="P19841" s="214"/>
    </row>
    <row r="19842" spans="16:16">
      <c r="P19842" s="214"/>
    </row>
    <row r="19843" spans="16:16">
      <c r="P19843" s="214"/>
    </row>
    <row r="19844" spans="16:16">
      <c r="P19844" s="213"/>
    </row>
    <row r="19845" spans="16:16">
      <c r="P19845" s="213"/>
    </row>
    <row r="19846" spans="16:16">
      <c r="P19846" s="213"/>
    </row>
    <row r="19847" spans="16:16">
      <c r="P19847" s="214"/>
    </row>
    <row r="19848" spans="16:16">
      <c r="P19848" s="214"/>
    </row>
    <row r="19849" spans="16:16">
      <c r="P19849" s="214"/>
    </row>
    <row r="19850" spans="16:16">
      <c r="P19850" s="214"/>
    </row>
    <row r="19851" spans="16:16">
      <c r="P19851" s="214"/>
    </row>
    <row r="19852" spans="16:16">
      <c r="P19852" s="214"/>
    </row>
    <row r="19853" spans="16:16">
      <c r="P19853" s="214"/>
    </row>
    <row r="19854" spans="16:16">
      <c r="P19854" s="213"/>
    </row>
    <row r="19855" spans="16:16">
      <c r="P19855" s="213"/>
    </row>
    <row r="19856" spans="16:16">
      <c r="P19856" s="213"/>
    </row>
    <row r="19857" spans="16:16">
      <c r="P19857" s="214"/>
    </row>
    <row r="19858" spans="16:16">
      <c r="P19858" s="214"/>
    </row>
    <row r="19859" spans="16:16">
      <c r="P19859" s="214"/>
    </row>
    <row r="19860" spans="16:16">
      <c r="P19860" s="214"/>
    </row>
    <row r="19861" spans="16:16">
      <c r="P19861" s="214"/>
    </row>
    <row r="19862" spans="16:16">
      <c r="P19862" s="214"/>
    </row>
    <row r="19863" spans="16:16">
      <c r="P19863" s="214"/>
    </row>
    <row r="19864" spans="16:16">
      <c r="P19864" s="213"/>
    </row>
    <row r="19865" spans="16:16">
      <c r="P19865" s="213"/>
    </row>
    <row r="19866" spans="16:16">
      <c r="P19866" s="213"/>
    </row>
    <row r="19867" spans="16:16">
      <c r="P19867" s="214"/>
    </row>
    <row r="19868" spans="16:16">
      <c r="P19868" s="214"/>
    </row>
    <row r="19869" spans="16:16">
      <c r="P19869" s="214"/>
    </row>
    <row r="19870" spans="16:16">
      <c r="P19870" s="214"/>
    </row>
    <row r="19871" spans="16:16">
      <c r="P19871" s="214"/>
    </row>
    <row r="19872" spans="16:16">
      <c r="P19872" s="214"/>
    </row>
    <row r="19873" spans="16:16">
      <c r="P19873" s="214"/>
    </row>
    <row r="19874" spans="16:16">
      <c r="P19874" s="213"/>
    </row>
    <row r="19875" spans="16:16">
      <c r="P19875" s="213"/>
    </row>
    <row r="19876" spans="16:16">
      <c r="P19876" s="213"/>
    </row>
    <row r="19877" spans="16:16">
      <c r="P19877" s="214"/>
    </row>
    <row r="19878" spans="16:16">
      <c r="P19878" s="214"/>
    </row>
    <row r="19879" spans="16:16">
      <c r="P19879" s="214"/>
    </row>
    <row r="19880" spans="16:16">
      <c r="P19880" s="214"/>
    </row>
    <row r="19881" spans="16:16">
      <c r="P19881" s="214"/>
    </row>
    <row r="19882" spans="16:16">
      <c r="P19882" s="214"/>
    </row>
    <row r="19883" spans="16:16">
      <c r="P19883" s="214"/>
    </row>
    <row r="19884" spans="16:16">
      <c r="P19884" s="213"/>
    </row>
    <row r="19885" spans="16:16">
      <c r="P19885" s="213"/>
    </row>
    <row r="19886" spans="16:16">
      <c r="P19886" s="213"/>
    </row>
    <row r="19887" spans="16:16">
      <c r="P19887" s="214"/>
    </row>
    <row r="19888" spans="16:16">
      <c r="P19888" s="214"/>
    </row>
    <row r="19889" spans="16:16">
      <c r="P19889" s="214"/>
    </row>
    <row r="19890" spans="16:16">
      <c r="P19890" s="214"/>
    </row>
    <row r="19891" spans="16:16">
      <c r="P19891" s="214"/>
    </row>
    <row r="19892" spans="16:16">
      <c r="P19892" s="214"/>
    </row>
    <row r="19893" spans="16:16">
      <c r="P19893" s="214"/>
    </row>
    <row r="19894" spans="16:16">
      <c r="P19894" s="213"/>
    </row>
    <row r="19895" spans="16:16">
      <c r="P19895" s="213"/>
    </row>
    <row r="19896" spans="16:16">
      <c r="P19896" s="213"/>
    </row>
    <row r="19897" spans="16:16">
      <c r="P19897" s="214"/>
    </row>
    <row r="19898" spans="16:16">
      <c r="P19898" s="214"/>
    </row>
    <row r="19899" spans="16:16">
      <c r="P19899" s="214"/>
    </row>
    <row r="19900" spans="16:16">
      <c r="P19900" s="214"/>
    </row>
    <row r="19901" spans="16:16">
      <c r="P19901" s="214"/>
    </row>
    <row r="19902" spans="16:16">
      <c r="P19902" s="214"/>
    </row>
    <row r="19903" spans="16:16">
      <c r="P19903" s="214"/>
    </row>
    <row r="19904" spans="16:16">
      <c r="P19904" s="213"/>
    </row>
    <row r="19905" spans="16:16">
      <c r="P19905" s="213"/>
    </row>
    <row r="19906" spans="16:16">
      <c r="P19906" s="213"/>
    </row>
    <row r="19907" spans="16:16">
      <c r="P19907" s="214"/>
    </row>
    <row r="19908" spans="16:16">
      <c r="P19908" s="214"/>
    </row>
    <row r="19909" spans="16:16">
      <c r="P19909" s="214"/>
    </row>
    <row r="19910" spans="16:16">
      <c r="P19910" s="214"/>
    </row>
    <row r="19911" spans="16:16">
      <c r="P19911" s="214"/>
    </row>
    <row r="19912" spans="16:16">
      <c r="P19912" s="214"/>
    </row>
    <row r="19913" spans="16:16">
      <c r="P19913" s="214"/>
    </row>
    <row r="19914" spans="16:16">
      <c r="P19914" s="213"/>
    </row>
    <row r="19915" spans="16:16">
      <c r="P19915" s="213"/>
    </row>
    <row r="19916" spans="16:16">
      <c r="P19916" s="213"/>
    </row>
    <row r="19917" spans="16:16">
      <c r="P19917" s="214"/>
    </row>
    <row r="19918" spans="16:16">
      <c r="P19918" s="214"/>
    </row>
    <row r="19919" spans="16:16">
      <c r="P19919" s="214"/>
    </row>
    <row r="19920" spans="16:16">
      <c r="P19920" s="214"/>
    </row>
    <row r="19921" spans="16:16">
      <c r="P19921" s="214"/>
    </row>
    <row r="19922" spans="16:16">
      <c r="P19922" s="214"/>
    </row>
    <row r="19923" spans="16:16">
      <c r="P19923" s="214"/>
    </row>
    <row r="19924" spans="16:16">
      <c r="P19924" s="213"/>
    </row>
    <row r="19925" spans="16:16">
      <c r="P19925" s="213"/>
    </row>
    <row r="19926" spans="16:16">
      <c r="P19926" s="213"/>
    </row>
    <row r="19927" spans="16:16">
      <c r="P19927" s="214"/>
    </row>
    <row r="19928" spans="16:16">
      <c r="P19928" s="214"/>
    </row>
    <row r="19929" spans="16:16">
      <c r="P19929" s="214"/>
    </row>
    <row r="19930" spans="16:16">
      <c r="P19930" s="214"/>
    </row>
    <row r="19931" spans="16:16">
      <c r="P19931" s="214"/>
    </row>
    <row r="19932" spans="16:16">
      <c r="P19932" s="214"/>
    </row>
    <row r="19933" spans="16:16">
      <c r="P19933" s="214"/>
    </row>
    <row r="19934" spans="16:16">
      <c r="P19934" s="213"/>
    </row>
    <row r="19935" spans="16:16">
      <c r="P19935" s="213"/>
    </row>
    <row r="19936" spans="16:16">
      <c r="P19936" s="213"/>
    </row>
    <row r="19937" spans="16:16">
      <c r="P19937" s="214"/>
    </row>
    <row r="19938" spans="16:16">
      <c r="P19938" s="214"/>
    </row>
    <row r="19939" spans="16:16">
      <c r="P19939" s="214"/>
    </row>
    <row r="19940" spans="16:16">
      <c r="P19940" s="214"/>
    </row>
    <row r="19941" spans="16:16">
      <c r="P19941" s="214"/>
    </row>
    <row r="19942" spans="16:16">
      <c r="P19942" s="214"/>
    </row>
    <row r="19943" spans="16:16">
      <c r="P19943" s="214"/>
    </row>
    <row r="19944" spans="16:16">
      <c r="P19944" s="213"/>
    </row>
    <row r="19945" spans="16:16">
      <c r="P19945" s="213"/>
    </row>
    <row r="19946" spans="16:16">
      <c r="P19946" s="213"/>
    </row>
    <row r="19947" spans="16:16">
      <c r="P19947" s="214"/>
    </row>
    <row r="19948" spans="16:16">
      <c r="P19948" s="214"/>
    </row>
    <row r="19949" spans="16:16">
      <c r="P19949" s="214"/>
    </row>
    <row r="19950" spans="16:16">
      <c r="P19950" s="214"/>
    </row>
    <row r="19951" spans="16:16">
      <c r="P19951" s="214"/>
    </row>
    <row r="19952" spans="16:16">
      <c r="P19952" s="214"/>
    </row>
    <row r="19953" spans="16:16">
      <c r="P19953" s="214"/>
    </row>
    <row r="19954" spans="16:16">
      <c r="P19954" s="213"/>
    </row>
    <row r="19955" spans="16:16">
      <c r="P19955" s="213"/>
    </row>
    <row r="19956" spans="16:16">
      <c r="P19956" s="213"/>
    </row>
    <row r="19957" spans="16:16">
      <c r="P19957" s="214"/>
    </row>
    <row r="19958" spans="16:16">
      <c r="P19958" s="214"/>
    </row>
    <row r="19959" spans="16:16">
      <c r="P19959" s="214"/>
    </row>
    <row r="19960" spans="16:16">
      <c r="P19960" s="214"/>
    </row>
    <row r="19961" spans="16:16">
      <c r="P19961" s="214"/>
    </row>
    <row r="19962" spans="16:16">
      <c r="P19962" s="214"/>
    </row>
    <row r="19963" spans="16:16">
      <c r="P19963" s="214"/>
    </row>
    <row r="19964" spans="16:16">
      <c r="P19964" s="213"/>
    </row>
    <row r="19965" spans="16:16">
      <c r="P19965" s="213"/>
    </row>
    <row r="19966" spans="16:16">
      <c r="P19966" s="213"/>
    </row>
    <row r="19967" spans="16:16">
      <c r="P19967" s="214"/>
    </row>
    <row r="19968" spans="16:16">
      <c r="P19968" s="214"/>
    </row>
    <row r="19969" spans="16:16">
      <c r="P19969" s="214"/>
    </row>
    <row r="19970" spans="16:16">
      <c r="P19970" s="214"/>
    </row>
    <row r="19971" spans="16:16">
      <c r="P19971" s="214"/>
    </row>
    <row r="19972" spans="16:16">
      <c r="P19972" s="214"/>
    </row>
    <row r="19973" spans="16:16">
      <c r="P19973" s="214"/>
    </row>
    <row r="19974" spans="16:16">
      <c r="P19974" s="213"/>
    </row>
    <row r="19975" spans="16:16">
      <c r="P19975" s="213"/>
    </row>
    <row r="19976" spans="16:16">
      <c r="P19976" s="213"/>
    </row>
    <row r="19977" spans="16:16">
      <c r="P19977" s="214"/>
    </row>
    <row r="19978" spans="16:16">
      <c r="P19978" s="214"/>
    </row>
    <row r="19979" spans="16:16">
      <c r="P19979" s="214"/>
    </row>
    <row r="19980" spans="16:16">
      <c r="P19980" s="214"/>
    </row>
    <row r="19981" spans="16:16">
      <c r="P19981" s="214"/>
    </row>
    <row r="19982" spans="16:16">
      <c r="P19982" s="214"/>
    </row>
    <row r="19983" spans="16:16">
      <c r="P19983" s="214"/>
    </row>
    <row r="19984" spans="16:16">
      <c r="P19984" s="213"/>
    </row>
    <row r="19985" spans="16:16">
      <c r="P19985" s="213"/>
    </row>
    <row r="19986" spans="16:16">
      <c r="P19986" s="213"/>
    </row>
    <row r="19987" spans="16:16">
      <c r="P19987" s="214"/>
    </row>
    <row r="19988" spans="16:16">
      <c r="P19988" s="214"/>
    </row>
    <row r="19989" spans="16:16">
      <c r="P19989" s="214"/>
    </row>
    <row r="19990" spans="16:16">
      <c r="P19990" s="214"/>
    </row>
    <row r="19991" spans="16:16">
      <c r="P19991" s="214"/>
    </row>
    <row r="19992" spans="16:16">
      <c r="P19992" s="214"/>
    </row>
    <row r="19993" spans="16:16">
      <c r="P19993" s="214"/>
    </row>
    <row r="19994" spans="16:16">
      <c r="P19994" s="213"/>
    </row>
    <row r="19995" spans="16:16">
      <c r="P19995" s="213"/>
    </row>
    <row r="19996" spans="16:16">
      <c r="P19996" s="213"/>
    </row>
    <row r="19997" spans="16:16">
      <c r="P19997" s="214"/>
    </row>
    <row r="19998" spans="16:16">
      <c r="P19998" s="214"/>
    </row>
    <row r="19999" spans="16:16">
      <c r="P19999" s="214"/>
    </row>
    <row r="20000" spans="16:16">
      <c r="P20000" s="214"/>
    </row>
    <row r="20001" spans="16:16">
      <c r="P20001" s="214"/>
    </row>
    <row r="20002" spans="16:16">
      <c r="P20002" s="214"/>
    </row>
    <row r="20003" spans="16:16">
      <c r="P20003" s="214"/>
    </row>
    <row r="20004" spans="16:16">
      <c r="P20004" s="213"/>
    </row>
    <row r="20005" spans="16:16">
      <c r="P20005" s="213"/>
    </row>
    <row r="20006" spans="16:16">
      <c r="P20006" s="213"/>
    </row>
    <row r="20007" spans="16:16">
      <c r="P20007" s="214"/>
    </row>
    <row r="20008" spans="16:16">
      <c r="P20008" s="214"/>
    </row>
    <row r="20009" spans="16:16">
      <c r="P20009" s="214"/>
    </row>
    <row r="20010" spans="16:16">
      <c r="P20010" s="214"/>
    </row>
    <row r="20011" spans="16:16">
      <c r="P20011" s="214"/>
    </row>
    <row r="20012" spans="16:16">
      <c r="P20012" s="214"/>
    </row>
    <row r="20013" spans="16:16">
      <c r="P20013" s="214"/>
    </row>
    <row r="20014" spans="16:16">
      <c r="P20014" s="213"/>
    </row>
    <row r="20015" spans="16:16">
      <c r="P20015" s="213"/>
    </row>
    <row r="20016" spans="16:16">
      <c r="P20016" s="213"/>
    </row>
    <row r="20017" spans="16:16">
      <c r="P20017" s="214"/>
    </row>
    <row r="20018" spans="16:16">
      <c r="P20018" s="214"/>
    </row>
    <row r="20019" spans="16:16">
      <c r="P20019" s="214"/>
    </row>
    <row r="20020" spans="16:16">
      <c r="P20020" s="214"/>
    </row>
    <row r="20021" spans="16:16">
      <c r="P20021" s="214"/>
    </row>
    <row r="20022" spans="16:16">
      <c r="P20022" s="214"/>
    </row>
    <row r="20023" spans="16:16">
      <c r="P20023" s="214"/>
    </row>
    <row r="20024" spans="16:16">
      <c r="P20024" s="213"/>
    </row>
    <row r="20025" spans="16:16">
      <c r="P20025" s="213"/>
    </row>
    <row r="20026" spans="16:16">
      <c r="P20026" s="213"/>
    </row>
    <row r="20027" spans="16:16">
      <c r="P20027" s="214"/>
    </row>
    <row r="20028" spans="16:16">
      <c r="P20028" s="214"/>
    </row>
    <row r="20029" spans="16:16">
      <c r="P20029" s="214"/>
    </row>
    <row r="20030" spans="16:16">
      <c r="P20030" s="214"/>
    </row>
    <row r="20031" spans="16:16">
      <c r="P20031" s="214"/>
    </row>
    <row r="20032" spans="16:16">
      <c r="P20032" s="214"/>
    </row>
    <row r="20033" spans="16:16">
      <c r="P20033" s="214"/>
    </row>
    <row r="20034" spans="16:16">
      <c r="P20034" s="213"/>
    </row>
    <row r="20035" spans="16:16">
      <c r="P20035" s="213"/>
    </row>
    <row r="20036" spans="16:16">
      <c r="P20036" s="213"/>
    </row>
    <row r="20037" spans="16:16">
      <c r="P20037" s="214"/>
    </row>
    <row r="20038" spans="16:16">
      <c r="P20038" s="214"/>
    </row>
    <row r="20039" spans="16:16">
      <c r="P20039" s="214"/>
    </row>
    <row r="20040" spans="16:16">
      <c r="P20040" s="214"/>
    </row>
    <row r="20041" spans="16:16">
      <c r="P20041" s="214"/>
    </row>
    <row r="20042" spans="16:16">
      <c r="P20042" s="214"/>
    </row>
    <row r="20043" spans="16:16">
      <c r="P20043" s="214"/>
    </row>
    <row r="20044" spans="16:16">
      <c r="P20044" s="213"/>
    </row>
    <row r="20045" spans="16:16">
      <c r="P20045" s="213"/>
    </row>
    <row r="20046" spans="16:16">
      <c r="P20046" s="213"/>
    </row>
    <row r="20047" spans="16:16">
      <c r="P20047" s="214"/>
    </row>
    <row r="20048" spans="16:16">
      <c r="P20048" s="214"/>
    </row>
    <row r="20049" spans="16:16">
      <c r="P20049" s="214"/>
    </row>
    <row r="20050" spans="16:16">
      <c r="P20050" s="214"/>
    </row>
    <row r="20051" spans="16:16">
      <c r="P20051" s="214"/>
    </row>
    <row r="20052" spans="16:16">
      <c r="P20052" s="214"/>
    </row>
    <row r="20053" spans="16:16">
      <c r="P20053" s="214"/>
    </row>
    <row r="20054" spans="16:16">
      <c r="P20054" s="213"/>
    </row>
    <row r="20055" spans="16:16">
      <c r="P20055" s="213"/>
    </row>
    <row r="20056" spans="16:16">
      <c r="P20056" s="213"/>
    </row>
    <row r="20057" spans="16:16">
      <c r="P20057" s="214"/>
    </row>
    <row r="20058" spans="16:16">
      <c r="P20058" s="214"/>
    </row>
    <row r="20059" spans="16:16">
      <c r="P20059" s="214"/>
    </row>
    <row r="20060" spans="16:16">
      <c r="P20060" s="214"/>
    </row>
    <row r="20061" spans="16:16">
      <c r="P20061" s="214"/>
    </row>
    <row r="20062" spans="16:16">
      <c r="P20062" s="214"/>
    </row>
    <row r="20063" spans="16:16">
      <c r="P20063" s="214"/>
    </row>
    <row r="20064" spans="16:16">
      <c r="P20064" s="213"/>
    </row>
    <row r="20065" spans="16:16">
      <c r="P20065" s="213"/>
    </row>
    <row r="20066" spans="16:16">
      <c r="P20066" s="213"/>
    </row>
    <row r="20067" spans="16:16">
      <c r="P20067" s="214"/>
    </row>
    <row r="20068" spans="16:16">
      <c r="P20068" s="214"/>
    </row>
    <row r="20069" spans="16:16">
      <c r="P20069" s="214"/>
    </row>
    <row r="20070" spans="16:16">
      <c r="P20070" s="214"/>
    </row>
    <row r="20071" spans="16:16">
      <c r="P20071" s="214"/>
    </row>
    <row r="20072" spans="16:16">
      <c r="P20072" s="214"/>
    </row>
    <row r="20073" spans="16:16">
      <c r="P20073" s="214"/>
    </row>
    <row r="20074" spans="16:16">
      <c r="P20074" s="213"/>
    </row>
    <row r="20075" spans="16:16">
      <c r="P20075" s="213"/>
    </row>
    <row r="20076" spans="16:16">
      <c r="P20076" s="213"/>
    </row>
    <row r="20077" spans="16:16">
      <c r="P20077" s="214"/>
    </row>
    <row r="20078" spans="16:16">
      <c r="P20078" s="214"/>
    </row>
    <row r="20079" spans="16:16">
      <c r="P20079" s="214"/>
    </row>
    <row r="20080" spans="16:16">
      <c r="P20080" s="214"/>
    </row>
    <row r="20081" spans="16:16">
      <c r="P20081" s="214"/>
    </row>
    <row r="20082" spans="16:16">
      <c r="P20082" s="214"/>
    </row>
    <row r="20083" spans="16:16">
      <c r="P20083" s="214"/>
    </row>
    <row r="20084" spans="16:16">
      <c r="P20084" s="213"/>
    </row>
    <row r="20085" spans="16:16">
      <c r="P20085" s="213"/>
    </row>
    <row r="20086" spans="16:16">
      <c r="P20086" s="213"/>
    </row>
    <row r="20087" spans="16:16">
      <c r="P20087" s="214"/>
    </row>
    <row r="20088" spans="16:16">
      <c r="P20088" s="214"/>
    </row>
    <row r="20089" spans="16:16">
      <c r="P20089" s="214"/>
    </row>
    <row r="20090" spans="16:16">
      <c r="P20090" s="214"/>
    </row>
    <row r="20091" spans="16:16">
      <c r="P20091" s="214"/>
    </row>
    <row r="20092" spans="16:16">
      <c r="P20092" s="214"/>
    </row>
    <row r="20093" spans="16:16">
      <c r="P20093" s="214"/>
    </row>
    <row r="20094" spans="16:16">
      <c r="P20094" s="213"/>
    </row>
    <row r="20095" spans="16:16">
      <c r="P20095" s="213"/>
    </row>
    <row r="20096" spans="16:16">
      <c r="P20096" s="213"/>
    </row>
    <row r="20097" spans="16:16">
      <c r="P20097" s="214"/>
    </row>
    <row r="20098" spans="16:16">
      <c r="P20098" s="214"/>
    </row>
    <row r="20099" spans="16:16">
      <c r="P20099" s="214"/>
    </row>
    <row r="20100" spans="16:16">
      <c r="P20100" s="214"/>
    </row>
    <row r="20101" spans="16:16">
      <c r="P20101" s="214"/>
    </row>
    <row r="20102" spans="16:16">
      <c r="P20102" s="214"/>
    </row>
    <row r="20103" spans="16:16">
      <c r="P20103" s="214"/>
    </row>
    <row r="20104" spans="16:16">
      <c r="P20104" s="213"/>
    </row>
    <row r="20105" spans="16:16">
      <c r="P20105" s="213"/>
    </row>
    <row r="20106" spans="16:16">
      <c r="P20106" s="213"/>
    </row>
    <row r="20107" spans="16:16">
      <c r="P20107" s="214"/>
    </row>
    <row r="20108" spans="16:16">
      <c r="P20108" s="214"/>
    </row>
    <row r="20109" spans="16:16">
      <c r="P20109" s="214"/>
    </row>
    <row r="20110" spans="16:16">
      <c r="P20110" s="214"/>
    </row>
    <row r="20111" spans="16:16">
      <c r="P20111" s="214"/>
    </row>
    <row r="20112" spans="16:16">
      <c r="P20112" s="214"/>
    </row>
    <row r="20113" spans="16:16">
      <c r="P20113" s="214"/>
    </row>
    <row r="20114" spans="16:16">
      <c r="P20114" s="213"/>
    </row>
    <row r="20115" spans="16:16">
      <c r="P20115" s="213"/>
    </row>
    <row r="20116" spans="16:16">
      <c r="P20116" s="213"/>
    </row>
    <row r="20117" spans="16:16">
      <c r="P20117" s="214"/>
    </row>
    <row r="20118" spans="16:16">
      <c r="P20118" s="214"/>
    </row>
    <row r="20119" spans="16:16">
      <c r="P20119" s="214"/>
    </row>
    <row r="20120" spans="16:16">
      <c r="P20120" s="214"/>
    </row>
    <row r="20121" spans="16:16">
      <c r="P20121" s="214"/>
    </row>
    <row r="20122" spans="16:16">
      <c r="P20122" s="214"/>
    </row>
    <row r="20123" spans="16:16">
      <c r="P20123" s="214"/>
    </row>
    <row r="20124" spans="16:16">
      <c r="P20124" s="213"/>
    </row>
    <row r="20125" spans="16:16">
      <c r="P20125" s="213"/>
    </row>
    <row r="20126" spans="16:16">
      <c r="P20126" s="213"/>
    </row>
    <row r="20127" spans="16:16">
      <c r="P20127" s="214"/>
    </row>
    <row r="20128" spans="16:16">
      <c r="P20128" s="214"/>
    </row>
    <row r="20129" spans="16:16">
      <c r="P20129" s="214"/>
    </row>
    <row r="20130" spans="16:16">
      <c r="P20130" s="214"/>
    </row>
    <row r="20131" spans="16:16">
      <c r="P20131" s="214"/>
    </row>
    <row r="20132" spans="16:16">
      <c r="P20132" s="214"/>
    </row>
    <row r="20133" spans="16:16">
      <c r="P20133" s="214"/>
    </row>
    <row r="20134" spans="16:16">
      <c r="P20134" s="213"/>
    </row>
    <row r="20135" spans="16:16">
      <c r="P20135" s="213"/>
    </row>
    <row r="20136" spans="16:16">
      <c r="P20136" s="213"/>
    </row>
    <row r="20137" spans="16:16">
      <c r="P20137" s="214"/>
    </row>
    <row r="20138" spans="16:16">
      <c r="P20138" s="214"/>
    </row>
    <row r="20139" spans="16:16">
      <c r="P20139" s="214"/>
    </row>
    <row r="20140" spans="16:16">
      <c r="P20140" s="214"/>
    </row>
    <row r="20141" spans="16:16">
      <c r="P20141" s="214"/>
    </row>
    <row r="20142" spans="16:16">
      <c r="P20142" s="214"/>
    </row>
    <row r="20143" spans="16:16">
      <c r="P20143" s="214"/>
    </row>
    <row r="20144" spans="16:16">
      <c r="P20144" s="213"/>
    </row>
    <row r="20145" spans="16:16">
      <c r="P20145" s="213"/>
    </row>
    <row r="20146" spans="16:16">
      <c r="P20146" s="213"/>
    </row>
    <row r="20147" spans="16:16">
      <c r="P20147" s="214"/>
    </row>
    <row r="20148" spans="16:16">
      <c r="P20148" s="214"/>
    </row>
    <row r="20149" spans="16:16">
      <c r="P20149" s="214"/>
    </row>
    <row r="20150" spans="16:16">
      <c r="P20150" s="214"/>
    </row>
    <row r="20151" spans="16:16">
      <c r="P20151" s="214"/>
    </row>
    <row r="20152" spans="16:16">
      <c r="P20152" s="214"/>
    </row>
    <row r="20153" spans="16:16">
      <c r="P20153" s="214"/>
    </row>
    <row r="20154" spans="16:16">
      <c r="P20154" s="213"/>
    </row>
    <row r="20155" spans="16:16">
      <c r="P20155" s="213"/>
    </row>
    <row r="20156" spans="16:16">
      <c r="P20156" s="213"/>
    </row>
    <row r="20157" spans="16:16">
      <c r="P20157" s="214"/>
    </row>
    <row r="20158" spans="16:16">
      <c r="P20158" s="214"/>
    </row>
    <row r="20159" spans="16:16">
      <c r="P20159" s="214"/>
    </row>
    <row r="20160" spans="16:16">
      <c r="P20160" s="214"/>
    </row>
    <row r="20161" spans="16:16">
      <c r="P20161" s="214"/>
    </row>
    <row r="20162" spans="16:16">
      <c r="P20162" s="214"/>
    </row>
    <row r="20163" spans="16:16">
      <c r="P20163" s="214"/>
    </row>
    <row r="20164" spans="16:16">
      <c r="P20164" s="213"/>
    </row>
    <row r="20165" spans="16:16">
      <c r="P20165" s="213"/>
    </row>
    <row r="20166" spans="16:16">
      <c r="P20166" s="213"/>
    </row>
    <row r="20167" spans="16:16">
      <c r="P20167" s="214"/>
    </row>
    <row r="20168" spans="16:16">
      <c r="P20168" s="214"/>
    </row>
    <row r="20169" spans="16:16">
      <c r="P20169" s="214"/>
    </row>
    <row r="20170" spans="16:16">
      <c r="P20170" s="214"/>
    </row>
    <row r="20171" spans="16:16">
      <c r="P20171" s="214"/>
    </row>
    <row r="20172" spans="16:16">
      <c r="P20172" s="214"/>
    </row>
    <row r="20173" spans="16:16">
      <c r="P20173" s="214"/>
    </row>
    <row r="20174" spans="16:16">
      <c r="P20174" s="213"/>
    </row>
    <row r="20175" spans="16:16">
      <c r="P20175" s="213"/>
    </row>
    <row r="20176" spans="16:16">
      <c r="P20176" s="213"/>
    </row>
    <row r="20177" spans="16:16">
      <c r="P20177" s="214"/>
    </row>
    <row r="20178" spans="16:16">
      <c r="P20178" s="214"/>
    </row>
    <row r="20179" spans="16:16">
      <c r="P20179" s="214"/>
    </row>
    <row r="20180" spans="16:16">
      <c r="P20180" s="214"/>
    </row>
    <row r="20181" spans="16:16">
      <c r="P20181" s="214"/>
    </row>
    <row r="20182" spans="16:16">
      <c r="P20182" s="214"/>
    </row>
    <row r="20183" spans="16:16">
      <c r="P20183" s="214"/>
    </row>
    <row r="20184" spans="16:16">
      <c r="P20184" s="213"/>
    </row>
    <row r="20185" spans="16:16">
      <c r="P20185" s="213"/>
    </row>
    <row r="20186" spans="16:16">
      <c r="P20186" s="213"/>
    </row>
    <row r="20187" spans="16:16">
      <c r="P20187" s="214"/>
    </row>
    <row r="20188" spans="16:16">
      <c r="P20188" s="214"/>
    </row>
    <row r="20189" spans="16:16">
      <c r="P20189" s="214"/>
    </row>
    <row r="20190" spans="16:16">
      <c r="P20190" s="214"/>
    </row>
    <row r="20191" spans="16:16">
      <c r="P20191" s="214"/>
    </row>
    <row r="20192" spans="16:16">
      <c r="P20192" s="214"/>
    </row>
    <row r="20193" spans="16:16">
      <c r="P20193" s="214"/>
    </row>
    <row r="20194" spans="16:16">
      <c r="P20194" s="213"/>
    </row>
    <row r="20195" spans="16:16">
      <c r="P20195" s="213"/>
    </row>
    <row r="20196" spans="16:16">
      <c r="P20196" s="213"/>
    </row>
    <row r="20197" spans="16:16">
      <c r="P20197" s="214"/>
    </row>
    <row r="20198" spans="16:16">
      <c r="P20198" s="214"/>
    </row>
    <row r="20199" spans="16:16">
      <c r="P20199" s="214"/>
    </row>
    <row r="20200" spans="16:16">
      <c r="P20200" s="214"/>
    </row>
    <row r="20201" spans="16:16">
      <c r="P20201" s="214"/>
    </row>
    <row r="20202" spans="16:16">
      <c r="P20202" s="214"/>
    </row>
    <row r="20203" spans="16:16">
      <c r="P20203" s="214"/>
    </row>
    <row r="20204" spans="16:16">
      <c r="P20204" s="213"/>
    </row>
    <row r="20205" spans="16:16">
      <c r="P20205" s="213"/>
    </row>
    <row r="20206" spans="16:16">
      <c r="P20206" s="213"/>
    </row>
    <row r="20207" spans="16:16">
      <c r="P20207" s="214"/>
    </row>
    <row r="20208" spans="16:16">
      <c r="P20208" s="214"/>
    </row>
    <row r="20209" spans="16:16">
      <c r="P20209" s="214"/>
    </row>
    <row r="20210" spans="16:16">
      <c r="P20210" s="214"/>
    </row>
    <row r="20211" spans="16:16">
      <c r="P20211" s="214"/>
    </row>
    <row r="20212" spans="16:16">
      <c r="P20212" s="214"/>
    </row>
    <row r="20213" spans="16:16">
      <c r="P20213" s="214"/>
    </row>
    <row r="20214" spans="16:16">
      <c r="P20214" s="213"/>
    </row>
    <row r="20215" spans="16:16">
      <c r="P20215" s="213"/>
    </row>
    <row r="20216" spans="16:16">
      <c r="P20216" s="213"/>
    </row>
    <row r="20217" spans="16:16">
      <c r="P20217" s="214"/>
    </row>
    <row r="20218" spans="16:16">
      <c r="P20218" s="214"/>
    </row>
    <row r="20219" spans="16:16">
      <c r="P20219" s="214"/>
    </row>
    <row r="20220" spans="16:16">
      <c r="P20220" s="214"/>
    </row>
    <row r="20221" spans="16:16">
      <c r="P20221" s="214"/>
    </row>
    <row r="20222" spans="16:16">
      <c r="P20222" s="214"/>
    </row>
    <row r="20223" spans="16:16">
      <c r="P20223" s="214"/>
    </row>
    <row r="20224" spans="16:16">
      <c r="P20224" s="213"/>
    </row>
    <row r="20225" spans="16:16">
      <c r="P20225" s="213"/>
    </row>
    <row r="20226" spans="16:16">
      <c r="P20226" s="213"/>
    </row>
    <row r="20227" spans="16:16">
      <c r="P20227" s="214"/>
    </row>
    <row r="20228" spans="16:16">
      <c r="P20228" s="214"/>
    </row>
    <row r="20229" spans="16:16">
      <c r="P20229" s="214"/>
    </row>
    <row r="20230" spans="16:16">
      <c r="P20230" s="214"/>
    </row>
    <row r="20231" spans="16:16">
      <c r="P20231" s="214"/>
    </row>
    <row r="20232" spans="16:16">
      <c r="P20232" s="214"/>
    </row>
    <row r="20233" spans="16:16">
      <c r="P20233" s="214"/>
    </row>
    <row r="20234" spans="16:16">
      <c r="P20234" s="213"/>
    </row>
    <row r="20235" spans="16:16">
      <c r="P20235" s="213"/>
    </row>
    <row r="20236" spans="16:16">
      <c r="P20236" s="213"/>
    </row>
    <row r="20237" spans="16:16">
      <c r="P20237" s="214"/>
    </row>
    <row r="20238" spans="16:16">
      <c r="P20238" s="214"/>
    </row>
    <row r="20239" spans="16:16">
      <c r="P20239" s="214"/>
    </row>
    <row r="20240" spans="16:16">
      <c r="P20240" s="214"/>
    </row>
    <row r="20241" spans="16:16">
      <c r="P20241" s="214"/>
    </row>
    <row r="20242" spans="16:16">
      <c r="P20242" s="214"/>
    </row>
    <row r="20243" spans="16:16">
      <c r="P20243" s="214"/>
    </row>
    <row r="20244" spans="16:16">
      <c r="P20244" s="213"/>
    </row>
    <row r="20245" spans="16:16">
      <c r="P20245" s="213"/>
    </row>
    <row r="20246" spans="16:16">
      <c r="P20246" s="213"/>
    </row>
    <row r="20247" spans="16:16">
      <c r="P20247" s="214"/>
    </row>
    <row r="20248" spans="16:16">
      <c r="P20248" s="214"/>
    </row>
    <row r="20249" spans="16:16">
      <c r="P20249" s="214"/>
    </row>
    <row r="20250" spans="16:16">
      <c r="P20250" s="214"/>
    </row>
    <row r="20251" spans="16:16">
      <c r="P20251" s="214"/>
    </row>
    <row r="20252" spans="16:16">
      <c r="P20252" s="214"/>
    </row>
    <row r="20253" spans="16:16">
      <c r="P20253" s="214"/>
    </row>
    <row r="20254" spans="16:16">
      <c r="P20254" s="213"/>
    </row>
    <row r="20255" spans="16:16">
      <c r="P20255" s="213"/>
    </row>
    <row r="20256" spans="16:16">
      <c r="P20256" s="213"/>
    </row>
    <row r="20257" spans="16:16">
      <c r="P20257" s="214"/>
    </row>
    <row r="20258" spans="16:16">
      <c r="P20258" s="214"/>
    </row>
    <row r="20259" spans="16:16">
      <c r="P20259" s="214"/>
    </row>
    <row r="20260" spans="16:16">
      <c r="P20260" s="214"/>
    </row>
    <row r="20261" spans="16:16">
      <c r="P20261" s="214"/>
    </row>
    <row r="20262" spans="16:16">
      <c r="P20262" s="214"/>
    </row>
    <row r="20263" spans="16:16">
      <c r="P20263" s="214"/>
    </row>
    <row r="20264" spans="16:16">
      <c r="P20264" s="213"/>
    </row>
    <row r="20265" spans="16:16">
      <c r="P20265" s="213"/>
    </row>
    <row r="20266" spans="16:16">
      <c r="P20266" s="213"/>
    </row>
    <row r="20267" spans="16:16">
      <c r="P20267" s="214"/>
    </row>
    <row r="20268" spans="16:16">
      <c r="P20268" s="214"/>
    </row>
    <row r="20269" spans="16:16">
      <c r="P20269" s="214"/>
    </row>
    <row r="20270" spans="16:16">
      <c r="P20270" s="214"/>
    </row>
    <row r="20271" spans="16:16">
      <c r="P20271" s="214"/>
    </row>
    <row r="20272" spans="16:16">
      <c r="P20272" s="214"/>
    </row>
    <row r="20273" spans="16:16">
      <c r="P20273" s="214"/>
    </row>
    <row r="20274" spans="16:16">
      <c r="P20274" s="213"/>
    </row>
    <row r="20275" spans="16:16">
      <c r="P20275" s="213"/>
    </row>
    <row r="20276" spans="16:16">
      <c r="P20276" s="213"/>
    </row>
    <row r="20277" spans="16:16">
      <c r="P20277" s="214"/>
    </row>
    <row r="20278" spans="16:16">
      <c r="P20278" s="214"/>
    </row>
    <row r="20279" spans="16:16">
      <c r="P20279" s="214"/>
    </row>
    <row r="20280" spans="16:16">
      <c r="P20280" s="214"/>
    </row>
    <row r="20281" spans="16:16">
      <c r="P20281" s="214"/>
    </row>
    <row r="20282" spans="16:16">
      <c r="P20282" s="214"/>
    </row>
    <row r="20283" spans="16:16">
      <c r="P20283" s="214"/>
    </row>
    <row r="20284" spans="16:16">
      <c r="P20284" s="213"/>
    </row>
    <row r="20285" spans="16:16">
      <c r="P20285" s="213"/>
    </row>
    <row r="20286" spans="16:16">
      <c r="P20286" s="213"/>
    </row>
    <row r="20287" spans="16:16">
      <c r="P20287" s="214"/>
    </row>
    <row r="20288" spans="16:16">
      <c r="P20288" s="214"/>
    </row>
    <row r="20289" spans="16:16">
      <c r="P20289" s="214"/>
    </row>
    <row r="20290" spans="16:16">
      <c r="P20290" s="214"/>
    </row>
    <row r="20291" spans="16:16">
      <c r="P20291" s="214"/>
    </row>
    <row r="20292" spans="16:16">
      <c r="P20292" s="214"/>
    </row>
    <row r="20293" spans="16:16">
      <c r="P20293" s="214"/>
    </row>
    <row r="20294" spans="16:16">
      <c r="P20294" s="213"/>
    </row>
    <row r="20295" spans="16:16">
      <c r="P20295" s="213"/>
    </row>
    <row r="20296" spans="16:16">
      <c r="P20296" s="213"/>
    </row>
    <row r="20297" spans="16:16">
      <c r="P20297" s="214"/>
    </row>
    <row r="20298" spans="16:16">
      <c r="P20298" s="214"/>
    </row>
    <row r="20299" spans="16:16">
      <c r="P20299" s="214"/>
    </row>
    <row r="20300" spans="16:16">
      <c r="P20300" s="214"/>
    </row>
    <row r="20301" spans="16:16">
      <c r="P20301" s="214"/>
    </row>
    <row r="20302" spans="16:16">
      <c r="P20302" s="214"/>
    </row>
    <row r="20303" spans="16:16">
      <c r="P20303" s="214"/>
    </row>
    <row r="20304" spans="16:16">
      <c r="P20304" s="213"/>
    </row>
    <row r="20305" spans="16:16">
      <c r="P20305" s="213"/>
    </row>
    <row r="20306" spans="16:16">
      <c r="P20306" s="213"/>
    </row>
    <row r="20307" spans="16:16">
      <c r="P20307" s="214"/>
    </row>
    <row r="20308" spans="16:16">
      <c r="P20308" s="214"/>
    </row>
    <row r="20309" spans="16:16">
      <c r="P20309" s="214"/>
    </row>
    <row r="20310" spans="16:16">
      <c r="P20310" s="214"/>
    </row>
    <row r="20311" spans="16:16">
      <c r="P20311" s="214"/>
    </row>
    <row r="20312" spans="16:16">
      <c r="P20312" s="214"/>
    </row>
    <row r="20313" spans="16:16">
      <c r="P20313" s="214"/>
    </row>
    <row r="20314" spans="16:16">
      <c r="P20314" s="213"/>
    </row>
    <row r="20315" spans="16:16">
      <c r="P20315" s="213"/>
    </row>
    <row r="20316" spans="16:16">
      <c r="P20316" s="213"/>
    </row>
    <row r="20317" spans="16:16">
      <c r="P20317" s="214"/>
    </row>
    <row r="20318" spans="16:16">
      <c r="P20318" s="214"/>
    </row>
    <row r="20319" spans="16:16">
      <c r="P20319" s="214"/>
    </row>
    <row r="20320" spans="16:16">
      <c r="P20320" s="214"/>
    </row>
    <row r="20321" spans="16:16">
      <c r="P20321" s="214"/>
    </row>
    <row r="20322" spans="16:16">
      <c r="P20322" s="214"/>
    </row>
    <row r="20323" spans="16:16">
      <c r="P20323" s="214"/>
    </row>
    <row r="20324" spans="16:16">
      <c r="P20324" s="213"/>
    </row>
    <row r="20325" spans="16:16">
      <c r="P20325" s="213"/>
    </row>
    <row r="20326" spans="16:16">
      <c r="P20326" s="213"/>
    </row>
    <row r="20327" spans="16:16">
      <c r="P20327" s="214"/>
    </row>
    <row r="20328" spans="16:16">
      <c r="P20328" s="214"/>
    </row>
    <row r="20329" spans="16:16">
      <c r="P20329" s="214"/>
    </row>
    <row r="20330" spans="16:16">
      <c r="P20330" s="214"/>
    </row>
    <row r="20331" spans="16:16">
      <c r="P20331" s="214"/>
    </row>
    <row r="20332" spans="16:16">
      <c r="P20332" s="214"/>
    </row>
    <row r="20333" spans="16:16">
      <c r="P20333" s="214"/>
    </row>
    <row r="20334" spans="16:16">
      <c r="P20334" s="213"/>
    </row>
    <row r="20335" spans="16:16">
      <c r="P20335" s="213"/>
    </row>
    <row r="20336" spans="16:16">
      <c r="P20336" s="213"/>
    </row>
    <row r="20337" spans="16:16">
      <c r="P20337" s="214"/>
    </row>
    <row r="20338" spans="16:16">
      <c r="P20338" s="214"/>
    </row>
    <row r="20339" spans="16:16">
      <c r="P20339" s="214"/>
    </row>
    <row r="20340" spans="16:16">
      <c r="P20340" s="214"/>
    </row>
    <row r="20341" spans="16:16">
      <c r="P20341" s="214"/>
    </row>
    <row r="20342" spans="16:16">
      <c r="P20342" s="214"/>
    </row>
    <row r="20343" spans="16:16">
      <c r="P20343" s="214"/>
    </row>
    <row r="20344" spans="16:16">
      <c r="P20344" s="213"/>
    </row>
    <row r="20345" spans="16:16">
      <c r="P20345" s="213"/>
    </row>
    <row r="20346" spans="16:16">
      <c r="P20346" s="213"/>
    </row>
    <row r="20347" spans="16:16">
      <c r="P20347" s="214"/>
    </row>
    <row r="20348" spans="16:16">
      <c r="P20348" s="214"/>
    </row>
    <row r="20349" spans="16:16">
      <c r="P20349" s="214"/>
    </row>
    <row r="20350" spans="16:16">
      <c r="P20350" s="214"/>
    </row>
    <row r="20351" spans="16:16">
      <c r="P20351" s="214"/>
    </row>
    <row r="20352" spans="16:16">
      <c r="P20352" s="214"/>
    </row>
    <row r="20353" spans="16:16">
      <c r="P20353" s="214"/>
    </row>
    <row r="20354" spans="16:16">
      <c r="P20354" s="213"/>
    </row>
    <row r="20355" spans="16:16">
      <c r="P20355" s="213"/>
    </row>
    <row r="20356" spans="16:16">
      <c r="P20356" s="213"/>
    </row>
    <row r="20357" spans="16:16">
      <c r="P20357" s="214"/>
    </row>
    <row r="20358" spans="16:16">
      <c r="P20358" s="214"/>
    </row>
    <row r="20359" spans="16:16">
      <c r="P20359" s="214"/>
    </row>
    <row r="20360" spans="16:16">
      <c r="P20360" s="214"/>
    </row>
    <row r="20361" spans="16:16">
      <c r="P20361" s="214"/>
    </row>
    <row r="20362" spans="16:16">
      <c r="P20362" s="214"/>
    </row>
    <row r="20363" spans="16:16">
      <c r="P20363" s="214"/>
    </row>
    <row r="20364" spans="16:16">
      <c r="P20364" s="213"/>
    </row>
    <row r="20365" spans="16:16">
      <c r="P20365" s="213"/>
    </row>
    <row r="20366" spans="16:16">
      <c r="P20366" s="213"/>
    </row>
    <row r="20367" spans="16:16">
      <c r="P20367" s="214"/>
    </row>
    <row r="20368" spans="16:16">
      <c r="P20368" s="214"/>
    </row>
    <row r="20369" spans="16:16">
      <c r="P20369" s="214"/>
    </row>
    <row r="20370" spans="16:16">
      <c r="P20370" s="214"/>
    </row>
    <row r="20371" spans="16:16">
      <c r="P20371" s="214"/>
    </row>
    <row r="20372" spans="16:16">
      <c r="P20372" s="214"/>
    </row>
    <row r="20373" spans="16:16">
      <c r="P20373" s="214"/>
    </row>
    <row r="20374" spans="16:16">
      <c r="P20374" s="213"/>
    </row>
    <row r="20375" spans="16:16">
      <c r="P20375" s="213"/>
    </row>
    <row r="20376" spans="16:16">
      <c r="P20376" s="213"/>
    </row>
    <row r="20377" spans="16:16">
      <c r="P20377" s="214"/>
    </row>
    <row r="20378" spans="16:16">
      <c r="P20378" s="214"/>
    </row>
    <row r="20379" spans="16:16">
      <c r="P20379" s="214"/>
    </row>
    <row r="20380" spans="16:16">
      <c r="P20380" s="214"/>
    </row>
    <row r="20381" spans="16:16">
      <c r="P20381" s="214"/>
    </row>
  </sheetData>
  <mergeCells count="43">
    <mergeCell ref="A30:H30"/>
    <mergeCell ref="M20:M24"/>
    <mergeCell ref="N20:N24"/>
    <mergeCell ref="O20:O24"/>
    <mergeCell ref="P20:P24"/>
    <mergeCell ref="A20:A24"/>
    <mergeCell ref="Q20:Q24"/>
    <mergeCell ref="B26:K28"/>
    <mergeCell ref="M15:M19"/>
    <mergeCell ref="N15:N19"/>
    <mergeCell ref="O15:O19"/>
    <mergeCell ref="P15:P19"/>
    <mergeCell ref="Q15:Q19"/>
    <mergeCell ref="B20:B24"/>
    <mergeCell ref="C20:C24"/>
    <mergeCell ref="D20:D24"/>
    <mergeCell ref="L20:L24"/>
    <mergeCell ref="L15:L19"/>
    <mergeCell ref="D14:K14"/>
    <mergeCell ref="A15:A19"/>
    <mergeCell ref="B15:B19"/>
    <mergeCell ref="C15:C19"/>
    <mergeCell ref="D15:D19"/>
    <mergeCell ref="M11:M13"/>
    <mergeCell ref="N11:N13"/>
    <mergeCell ref="O11:O13"/>
    <mergeCell ref="P11:P13"/>
    <mergeCell ref="Q11:Q13"/>
    <mergeCell ref="N2:Q2"/>
    <mergeCell ref="A6:Q6"/>
    <mergeCell ref="A7:Q7"/>
    <mergeCell ref="A8:Q8"/>
    <mergeCell ref="A9:Q9"/>
    <mergeCell ref="A11:A13"/>
    <mergeCell ref="B11:B13"/>
    <mergeCell ref="C11:C13"/>
    <mergeCell ref="D11:K11"/>
    <mergeCell ref="L11:L13"/>
    <mergeCell ref="D12:D13"/>
    <mergeCell ref="E12:H12"/>
    <mergeCell ref="I12:K12"/>
    <mergeCell ref="E13:H13"/>
    <mergeCell ref="I13:K13"/>
  </mergeCells>
  <printOptions horizontalCentered="1"/>
  <pageMargins left="0.47244094488188981" right="0.47244094488188981" top="0.57999999999999996" bottom="0.49" header="0.47244094488188981" footer="0.3"/>
  <pageSetup paperSize="9" scale="85" fitToHeight="4" orientation="landscape" horizontalDpi="300"/>
  <headerFooter alignWithMargins="0">
    <oddFooter>&amp;Rстраница &amp;P из &amp;N</oddFooter>
  </headerFooter>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33</vt:i4>
      </vt:variant>
    </vt:vector>
  </HeadingPairs>
  <TitlesOfParts>
    <vt:vector size="33" baseType="lpstr">
      <vt:lpstr>Сводная БД по перечням</vt:lpstr>
      <vt:lpstr>Мурманск (1-05.05.2016)</vt:lpstr>
      <vt:lpstr>Амур (3-05.05.2016)</vt:lpstr>
      <vt:lpstr>Забайкалье (1-26.04.2016)</vt:lpstr>
      <vt:lpstr>Бурятия (12-13.04.2016)</vt:lpstr>
      <vt:lpstr>Вологда (1-08.04.2016)</vt:lpstr>
      <vt:lpstr>Амур (28-25.03.2016)</vt:lpstr>
      <vt:lpstr>Карелия (1-04.03.2016)</vt:lpstr>
      <vt:lpstr>Алтай (2-21.02.2016)</vt:lpstr>
      <vt:lpstr>Свердловск (2-19.02.2016)</vt:lpstr>
      <vt:lpstr>Бурятия(5-21.02.2016)</vt:lpstr>
      <vt:lpstr>Башкортостан (2-22.01.2016)</vt:lpstr>
      <vt:lpstr>Забайкалье (1-22.01.2016)</vt:lpstr>
      <vt:lpstr>Красноярск. (11-25.01.2016)</vt:lpstr>
      <vt:lpstr>Приморский край (1-11.12.2015)</vt:lpstr>
      <vt:lpstr>Чукотка (2-11.12.2015)</vt:lpstr>
      <vt:lpstr>Ростов (2-11.12.2015)</vt:lpstr>
      <vt:lpstr>Пенза (1-11.12.2015)</vt:lpstr>
      <vt:lpstr>Волгоград (1-09.11.2015)</vt:lpstr>
      <vt:lpstr>Калмыкия (4-09.11.2015)</vt:lpstr>
      <vt:lpstr>Якутия (2-09.11.2015)</vt:lpstr>
      <vt:lpstr>Свердловск (4-09.11.2015)</vt:lpstr>
      <vt:lpstr>Кемерово (8-20.10.2015)</vt:lpstr>
      <vt:lpstr>Бурятия (3-20.10.2015)</vt:lpstr>
      <vt:lpstr>Челябинск (1-09.10.2015)</vt:lpstr>
      <vt:lpstr>Амур (11-09.10.2015)</vt:lpstr>
      <vt:lpstr>Новгород (1-09.10.2015)</vt:lpstr>
      <vt:lpstr>Камчатка (4-09.10.2015)</vt:lpstr>
      <vt:lpstr>Осетия (1-09.10.2015)</vt:lpstr>
      <vt:lpstr>Дагестан (1-09.10.15)</vt:lpstr>
      <vt:lpstr>Тыва (4-09.10.2015)</vt:lpstr>
      <vt:lpstr>ЕАО (2-09.10.2015)</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Сергей Маху</dc:creator>
  <cp:lastModifiedBy>Сергей Маху</cp:lastModifiedBy>
  <dcterms:created xsi:type="dcterms:W3CDTF">2016-02-09T14:24:33Z</dcterms:created>
  <dcterms:modified xsi:type="dcterms:W3CDTF">2016-05-12T15:08:27Z</dcterms:modified>
</cp:coreProperties>
</file>