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8_{6DB869D5-5941-4B61-ABFC-4689DB5D5C7C}" xr6:coauthVersionLast="40" xr6:coauthVersionMax="40" xr10:uidLastSave="{00000000-0000-0000-0000-000000000000}"/>
  <bookViews>
    <workbookView xWindow="0" yWindow="0" windowWidth="28800" windowHeight="12165" xr2:uid="{C572AC15-A43C-4EB6-97AE-0B4419FBAB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4" i="1" l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28" i="1"/>
  <c r="AA45" i="1" s="1"/>
  <c r="Z28" i="1"/>
  <c r="Z45" i="1" s="1"/>
  <c r="Y28" i="1"/>
  <c r="Y45" i="1" s="1"/>
  <c r="X28" i="1"/>
  <c r="X45" i="1" s="1"/>
  <c r="W28" i="1"/>
  <c r="W45" i="1" s="1"/>
  <c r="V28" i="1"/>
  <c r="V45" i="1" s="1"/>
  <c r="U28" i="1"/>
  <c r="U45" i="1" s="1"/>
  <c r="T28" i="1"/>
  <c r="T45" i="1" s="1"/>
  <c r="S28" i="1"/>
  <c r="S45" i="1" s="1"/>
  <c r="R28" i="1"/>
  <c r="R45" i="1" s="1"/>
  <c r="Q28" i="1"/>
  <c r="Q45" i="1" s="1"/>
  <c r="P28" i="1"/>
  <c r="P45" i="1" s="1"/>
  <c r="O28" i="1"/>
  <c r="O45" i="1" s="1"/>
  <c r="N28" i="1"/>
  <c r="N45" i="1" s="1"/>
  <c r="M28" i="1"/>
  <c r="M45" i="1" s="1"/>
  <c r="L28" i="1"/>
  <c r="L45" i="1" s="1"/>
  <c r="K28" i="1"/>
  <c r="K45" i="1" s="1"/>
  <c r="J28" i="1"/>
  <c r="J45" i="1" s="1"/>
  <c r="I28" i="1"/>
  <c r="I45" i="1" s="1"/>
  <c r="H28" i="1"/>
  <c r="H45" i="1" s="1"/>
  <c r="G28" i="1"/>
  <c r="G45" i="1" s="1"/>
  <c r="F28" i="1"/>
  <c r="F45" i="1" s="1"/>
  <c r="E28" i="1"/>
  <c r="E45" i="1" s="1"/>
  <c r="D28" i="1"/>
  <c r="AA10" i="1"/>
  <c r="AA47" i="1" s="1"/>
  <c r="Z10" i="1"/>
  <c r="Z47" i="1" s="1"/>
  <c r="Y10" i="1"/>
  <c r="Y47" i="1" s="1"/>
  <c r="X10" i="1"/>
  <c r="X47" i="1" s="1"/>
  <c r="W10" i="1"/>
  <c r="W47" i="1" s="1"/>
  <c r="V10" i="1"/>
  <c r="V47" i="1" s="1"/>
  <c r="U10" i="1"/>
  <c r="U47" i="1" s="1"/>
  <c r="T10" i="1"/>
  <c r="T47" i="1" s="1"/>
  <c r="S10" i="1"/>
  <c r="S47" i="1" s="1"/>
  <c r="R10" i="1"/>
  <c r="R47" i="1" s="1"/>
  <c r="Q10" i="1"/>
  <c r="Q47" i="1" s="1"/>
  <c r="P10" i="1"/>
  <c r="P47" i="1" s="1"/>
  <c r="O10" i="1"/>
  <c r="O47" i="1" s="1"/>
  <c r="N10" i="1"/>
  <c r="N47" i="1" s="1"/>
  <c r="M10" i="1"/>
  <c r="M47" i="1" s="1"/>
  <c r="L10" i="1"/>
  <c r="L47" i="1" s="1"/>
  <c r="K10" i="1"/>
  <c r="K47" i="1" s="1"/>
  <c r="J10" i="1"/>
  <c r="J47" i="1" s="1"/>
  <c r="I10" i="1"/>
  <c r="I47" i="1" s="1"/>
  <c r="H10" i="1"/>
  <c r="H47" i="1" s="1"/>
  <c r="G10" i="1"/>
  <c r="G47" i="1" s="1"/>
  <c r="F10" i="1"/>
  <c r="F47" i="1" s="1"/>
  <c r="E10" i="1"/>
  <c r="E47" i="1" s="1"/>
  <c r="D10" i="1"/>
  <c r="D45" i="1" l="1"/>
  <c r="D47" i="1" s="1"/>
</calcChain>
</file>

<file path=xl/sharedStrings.xml><?xml version="1.0" encoding="utf-8"?>
<sst xmlns="http://schemas.openxmlformats.org/spreadsheetml/2006/main" count="65" uniqueCount="45">
  <si>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</si>
  <si>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</si>
  <si>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</si>
  <si>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</si>
  <si>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</si>
  <si>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</si>
  <si>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</si>
  <si>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</si>
  <si>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</si>
  <si>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</si>
  <si>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</si>
  <si>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</si>
  <si>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</si>
  <si>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Income - Pay &amp; Salary</t>
  </si>
  <si>
    <t>Income - Other</t>
  </si>
  <si>
    <t>…custom item</t>
  </si>
  <si>
    <t>Total Income</t>
  </si>
  <si>
    <t>Outgoings</t>
  </si>
  <si>
    <t>Essentials</t>
  </si>
  <si>
    <t>Auto &amp; Transport</t>
  </si>
  <si>
    <t>Business Services</t>
  </si>
  <si>
    <t>Fees &amp; Charges</t>
  </si>
  <si>
    <t>Financial &amp; Insurance</t>
  </si>
  <si>
    <t>Groceries</t>
  </si>
  <si>
    <t>Kids</t>
  </si>
  <si>
    <t>Mortgage &amp; Loans</t>
  </si>
  <si>
    <t>Rent</t>
  </si>
  <si>
    <t>Services &amp; Utilities</t>
  </si>
  <si>
    <t>Uncategorised</t>
  </si>
  <si>
    <t>Total Essentials</t>
  </si>
  <si>
    <t>Lifestyle</t>
  </si>
  <si>
    <t>Dining, Bars &amp; Café</t>
  </si>
  <si>
    <t>Education &amp; Training</t>
  </si>
  <si>
    <t>Gifts &amp; Donations</t>
  </si>
  <si>
    <t>Hobbies &amp; Entertainment</t>
  </si>
  <si>
    <t>Home</t>
  </si>
  <si>
    <t>Other &amp; ATM</t>
  </si>
  <si>
    <t>Personal Care</t>
  </si>
  <si>
    <t>Pets</t>
  </si>
  <si>
    <t>Shopping</t>
  </si>
  <si>
    <t>Travel</t>
  </si>
  <si>
    <t>Total Lifestyle</t>
  </si>
  <si>
    <t>Total Outgoings</t>
  </si>
  <si>
    <t>Surplus</t>
  </si>
  <si>
    <t>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</si>
</sst>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2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 applyAlignment="1" applyProtection="1">
      <alignment horizontal="left" indent="2"/>
      <protection locked="0"/>
    </xf>
    <xf numFmtId="0" fontId="3" fillId="0" borderId="0" xfId="0" applyFont="1" applyAlignment="1">
      <alignment horizontal="left" indent="1"/>
    </xf>
    <xf numFmtId="44" fontId="0" fillId="0" borderId="1" xfId="1" applyFont="1" applyBorder="1"/>
    <xf numFmtId="44" fontId="0" fillId="0" borderId="2" xfId="1" applyFont="1" applyBorder="1"/>
    <xf numFmtId="44" fontId="0" fillId="0" borderId="1" xfId="0" applyNumberFormat="1" applyBorder="1"/>
    <xf numFmtId="0" fontId="3" fillId="0" borderId="0" xfId="0" applyFont="1"/>
    <xf numFmtId="164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2</xdr:col>
      <xdr:colOff>962025</xdr:colOff>
      <xdr:row>2</xdr:row>
      <xdr:rowOff>89843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F3EC7-4FF0-4569-99D6-BF5642B9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762125" cy="42321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</xdr:row>
      <xdr:rowOff>9525</xdr:rowOff>
    </xdr:from>
    <xdr:to>
      <xdr:col>1</xdr:col>
      <xdr:colOff>366984</xdr:colOff>
      <xdr:row>4</xdr:row>
      <xdr:rowOff>246334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56C082-FABB-4741-8768-12D9583C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47675"/>
          <a:ext cx="243159" cy="23680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</xdr:row>
      <xdr:rowOff>9525</xdr:rowOff>
    </xdr:from>
    <xdr:to>
      <xdr:col>1</xdr:col>
      <xdr:colOff>357459</xdr:colOff>
      <xdr:row>6</xdr:row>
      <xdr:rowOff>3174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933EF4-5176-47DC-8CB1-6F3477BA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695325"/>
          <a:ext cx="243159" cy="241299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101606</xdr:colOff>
      <xdr:row>13</xdr:row>
      <xdr:rowOff>0</xdr:rowOff>
    </xdr:from>
    <xdr:to>
      <xdr:col>1</xdr:col>
      <xdr:colOff>344765</xdr:colOff>
      <xdr:row>13</xdr:row>
      <xdr:rowOff>234948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42E65-24E5-43C1-ADD7-122CF806B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81" y="2609850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95256</xdr:colOff>
      <xdr:row>14</xdr:row>
      <xdr:rowOff>3175</xdr:rowOff>
    </xdr:from>
    <xdr:to>
      <xdr:col>1</xdr:col>
      <xdr:colOff>338415</xdr:colOff>
      <xdr:row>14</xdr:row>
      <xdr:rowOff>238124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4629B1-042F-4264-85E6-6A25D0B1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31" y="2860675"/>
          <a:ext cx="243159" cy="2349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104781</xdr:colOff>
      <xdr:row>15</xdr:row>
      <xdr:rowOff>9525</xdr:rowOff>
    </xdr:from>
    <xdr:to>
      <xdr:col>1</xdr:col>
      <xdr:colOff>347940</xdr:colOff>
      <xdr:row>16</xdr:row>
      <xdr:rowOff>5034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2883AB-0DC6-4913-A083-7CD808BB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6" y="3114675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111131</xdr:colOff>
      <xdr:row>16</xdr:row>
      <xdr:rowOff>3175</xdr:rowOff>
    </xdr:from>
    <xdr:to>
      <xdr:col>1</xdr:col>
      <xdr:colOff>354290</xdr:colOff>
      <xdr:row>16</xdr:row>
      <xdr:rowOff>234948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FFE0D7B-E757-472A-A045-9BCF4FD8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6" y="3355975"/>
          <a:ext cx="243159" cy="2317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98431</xdr:colOff>
      <xdr:row>16</xdr:row>
      <xdr:rowOff>238125</xdr:rowOff>
    </xdr:from>
    <xdr:to>
      <xdr:col>1</xdr:col>
      <xdr:colOff>341590</xdr:colOff>
      <xdr:row>17</xdr:row>
      <xdr:rowOff>233634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DE7DB5-0FD3-48F0-8B38-7711FA55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6" y="3590925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107956</xdr:colOff>
      <xdr:row>18</xdr:row>
      <xdr:rowOff>0</xdr:rowOff>
    </xdr:from>
    <xdr:to>
      <xdr:col>1</xdr:col>
      <xdr:colOff>351115</xdr:colOff>
      <xdr:row>18</xdr:row>
      <xdr:rowOff>234948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ACE1B4B-A1EF-4FF0-82AC-21218D1DA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1" y="3848100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101606</xdr:colOff>
      <xdr:row>18</xdr:row>
      <xdr:rowOff>244475</xdr:rowOff>
    </xdr:from>
    <xdr:to>
      <xdr:col>1</xdr:col>
      <xdr:colOff>344765</xdr:colOff>
      <xdr:row>19</xdr:row>
      <xdr:rowOff>238124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8B95182-8F62-40B3-9625-1F2227DC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81" y="4092575"/>
          <a:ext cx="243159" cy="2412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98431</xdr:colOff>
      <xdr:row>20</xdr:row>
      <xdr:rowOff>12700</xdr:rowOff>
    </xdr:from>
    <xdr:to>
      <xdr:col>1</xdr:col>
      <xdr:colOff>341590</xdr:colOff>
      <xdr:row>21</xdr:row>
      <xdr:rowOff>8209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397BF63-94C3-47A3-BBE8-6C828729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6" y="4356100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107956</xdr:colOff>
      <xdr:row>21</xdr:row>
      <xdr:rowOff>0</xdr:rowOff>
    </xdr:from>
    <xdr:to>
      <xdr:col>1</xdr:col>
      <xdr:colOff>351115</xdr:colOff>
      <xdr:row>21</xdr:row>
      <xdr:rowOff>234948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A250D0C-7CF8-42C3-9260-DDBB639B9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1" y="4591050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104781</xdr:colOff>
      <xdr:row>22</xdr:row>
      <xdr:rowOff>9525</xdr:rowOff>
    </xdr:from>
    <xdr:to>
      <xdr:col>1</xdr:col>
      <xdr:colOff>347940</xdr:colOff>
      <xdr:row>23</xdr:row>
      <xdr:rowOff>5034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62244A-AF99-420B-9F15-FE1AE066D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6" y="4848225"/>
          <a:ext cx="243159" cy="243159"/>
        </a:xfrm>
        <a:prstGeom prst="rect">
          <a:avLst/>
        </a:prstGeom>
      </xdr:spPr>
    </xdr:pic>
    <xdr:clientData/>
  </xdr:twoCellAnchor>
  <xdr:oneCellAnchor>
    <xdr:from>
      <xdr:col>1</xdr:col>
      <xdr:colOff>107956</xdr:colOff>
      <xdr:row>23</xdr:row>
      <xdr:rowOff>0</xdr:rowOff>
    </xdr:from>
    <xdr:ext cx="243159" cy="243159"/>
    <xdr:pic>
      <xdr:nvPicPr>
        <xdr:cNvPr id="15" name="Picture 14">
          <a:extLst>
            <a:ext uri="{FF2B5EF4-FFF2-40B4-BE49-F238E27FC236}">
              <a16:creationId xmlns:a16="http://schemas.microsoft.com/office/drawing/2014/main" id="{FF878641-1D1B-4167-B06B-FE2C2FFF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1" y="5086350"/>
          <a:ext cx="243159" cy="243159"/>
        </a:xfrm>
        <a:prstGeom prst="rect">
          <a:avLst/>
        </a:prstGeom>
      </xdr:spPr>
    </xdr:pic>
    <xdr:clientData/>
  </xdr:oneCellAnchor>
  <xdr:twoCellAnchor editAs="oneCell">
    <xdr:from>
      <xdr:col>1</xdr:col>
      <xdr:colOff>92081</xdr:colOff>
      <xdr:row>30</xdr:row>
      <xdr:rowOff>0</xdr:rowOff>
    </xdr:from>
    <xdr:to>
      <xdr:col>1</xdr:col>
      <xdr:colOff>335240</xdr:colOff>
      <xdr:row>30</xdr:row>
      <xdr:rowOff>228598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D395A93-E636-4117-AB6D-A746E7F97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6" y="6762750"/>
          <a:ext cx="243159" cy="228598"/>
        </a:xfrm>
        <a:prstGeom prst="rect">
          <a:avLst/>
        </a:prstGeom>
      </xdr:spPr>
    </xdr:pic>
    <xdr:clientData/>
  </xdr:twoCellAnchor>
  <xdr:twoCellAnchor editAs="oneCell">
    <xdr:from>
      <xdr:col>1</xdr:col>
      <xdr:colOff>98431</xdr:colOff>
      <xdr:row>30</xdr:row>
      <xdr:rowOff>238125</xdr:rowOff>
    </xdr:from>
    <xdr:to>
      <xdr:col>1</xdr:col>
      <xdr:colOff>341590</xdr:colOff>
      <xdr:row>31</xdr:row>
      <xdr:rowOff>229052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B7C35C0-CB41-49EA-9756-91BC8945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6" y="7000875"/>
          <a:ext cx="243159" cy="238577"/>
        </a:xfrm>
        <a:prstGeom prst="rect">
          <a:avLst/>
        </a:prstGeom>
      </xdr:spPr>
    </xdr:pic>
    <xdr:clientData/>
  </xdr:twoCellAnchor>
  <xdr:twoCellAnchor editAs="oneCell">
    <xdr:from>
      <xdr:col>1</xdr:col>
      <xdr:colOff>92081</xdr:colOff>
      <xdr:row>31</xdr:row>
      <xdr:rowOff>234950</xdr:rowOff>
    </xdr:from>
    <xdr:to>
      <xdr:col>1</xdr:col>
      <xdr:colOff>335240</xdr:colOff>
      <xdr:row>32</xdr:row>
      <xdr:rowOff>231774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D45377F-CA34-45BF-9F26-9BEAA88D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6" y="7245350"/>
          <a:ext cx="243159" cy="2444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85731</xdr:colOff>
      <xdr:row>32</xdr:row>
      <xdr:rowOff>231774</xdr:rowOff>
    </xdr:from>
    <xdr:to>
      <xdr:col>1</xdr:col>
      <xdr:colOff>328890</xdr:colOff>
      <xdr:row>33</xdr:row>
      <xdr:rowOff>230866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194BB92-3547-46EA-A9C9-5944307E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6" y="7489824"/>
          <a:ext cx="243159" cy="246742"/>
        </a:xfrm>
        <a:prstGeom prst="rect">
          <a:avLst/>
        </a:prstGeom>
      </xdr:spPr>
    </xdr:pic>
    <xdr:clientData/>
  </xdr:twoCellAnchor>
  <xdr:twoCellAnchor editAs="oneCell">
    <xdr:from>
      <xdr:col>1</xdr:col>
      <xdr:colOff>92081</xdr:colOff>
      <xdr:row>33</xdr:row>
      <xdr:rowOff>241300</xdr:rowOff>
    </xdr:from>
    <xdr:to>
      <xdr:col>1</xdr:col>
      <xdr:colOff>335240</xdr:colOff>
      <xdr:row>34</xdr:row>
      <xdr:rowOff>231774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8B867C3-2469-4627-86DE-3FFF90D2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6" y="7747000"/>
          <a:ext cx="243159" cy="238124"/>
        </a:xfrm>
        <a:prstGeom prst="rect">
          <a:avLst/>
        </a:prstGeom>
      </xdr:spPr>
    </xdr:pic>
    <xdr:clientData/>
  </xdr:twoCellAnchor>
  <xdr:twoCellAnchor editAs="oneCell">
    <xdr:from>
      <xdr:col>1</xdr:col>
      <xdr:colOff>92081</xdr:colOff>
      <xdr:row>34</xdr:row>
      <xdr:rowOff>244475</xdr:rowOff>
    </xdr:from>
    <xdr:to>
      <xdr:col>1</xdr:col>
      <xdr:colOff>335240</xdr:colOff>
      <xdr:row>35</xdr:row>
      <xdr:rowOff>228598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FC4FC67-0047-4A06-BA7D-2E268DA4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6" y="7997825"/>
          <a:ext cx="243159" cy="23177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95256</xdr:colOff>
      <xdr:row>35</xdr:row>
      <xdr:rowOff>231774</xdr:rowOff>
    </xdr:from>
    <xdr:to>
      <xdr:col>1</xdr:col>
      <xdr:colOff>338415</xdr:colOff>
      <xdr:row>36</xdr:row>
      <xdr:rowOff>230458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DF764BF-C724-44F0-B194-181A4110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31" y="8232774"/>
          <a:ext cx="243159" cy="246334"/>
        </a:xfrm>
        <a:prstGeom prst="rect">
          <a:avLst/>
        </a:prstGeom>
      </xdr:spPr>
    </xdr:pic>
    <xdr:clientData/>
  </xdr:twoCellAnchor>
  <xdr:twoCellAnchor editAs="oneCell">
    <xdr:from>
      <xdr:col>1</xdr:col>
      <xdr:colOff>98431</xdr:colOff>
      <xdr:row>37</xdr:row>
      <xdr:rowOff>0</xdr:rowOff>
    </xdr:from>
    <xdr:to>
      <xdr:col>1</xdr:col>
      <xdr:colOff>341590</xdr:colOff>
      <xdr:row>37</xdr:row>
      <xdr:rowOff>228598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8C3017-F050-4342-8656-134F1C82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6" y="8496300"/>
          <a:ext cx="243159" cy="228598"/>
        </a:xfrm>
        <a:prstGeom prst="rect">
          <a:avLst/>
        </a:prstGeom>
      </xdr:spPr>
    </xdr:pic>
    <xdr:clientData/>
  </xdr:twoCellAnchor>
  <xdr:twoCellAnchor editAs="oneCell">
    <xdr:from>
      <xdr:col>1</xdr:col>
      <xdr:colOff>88906</xdr:colOff>
      <xdr:row>38</xdr:row>
      <xdr:rowOff>0</xdr:rowOff>
    </xdr:from>
    <xdr:to>
      <xdr:col>1</xdr:col>
      <xdr:colOff>332065</xdr:colOff>
      <xdr:row>38</xdr:row>
      <xdr:rowOff>231774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D7556DB-02E6-45D1-ABF9-5059128F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81" y="8743950"/>
          <a:ext cx="243159" cy="231774"/>
        </a:xfrm>
        <a:prstGeom prst="rect">
          <a:avLst/>
        </a:prstGeom>
      </xdr:spPr>
    </xdr:pic>
    <xdr:clientData/>
  </xdr:twoCellAnchor>
  <xdr:twoCellAnchor editAs="oneCell">
    <xdr:from>
      <xdr:col>1</xdr:col>
      <xdr:colOff>88906</xdr:colOff>
      <xdr:row>39</xdr:row>
      <xdr:rowOff>0</xdr:rowOff>
    </xdr:from>
    <xdr:to>
      <xdr:col>1</xdr:col>
      <xdr:colOff>332065</xdr:colOff>
      <xdr:row>39</xdr:row>
      <xdr:rowOff>231774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017AF7F-3C6D-43B9-90E1-B39368E4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81" y="8991600"/>
          <a:ext cx="243159" cy="23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CD1B-CD70-44F6-816F-A6603C209CC9}">
  <dimension ref="C2:AA47"/>
  <sheetViews>
    <sheetView showGridLines="0" tabSelected="1" zoomScaleNormal="100" workbookViewId="0"/>
  </sheetViews>
  <sheetFormatPr defaultRowHeight="15" x14ac:dyDescent="0.25"/>
  <cols>
    <col min="1" max="2" width="6.7109375" customWidth="1"/>
    <col min="3" max="3" width="33" customWidth="1"/>
    <col min="4" max="27" width="12.7109375" customWidth="1"/>
  </cols>
  <sheetData>
    <row r="2" spans="3:27" x14ac:dyDescent="0.25">
      <c r="C2" s="1"/>
    </row>
    <row r="3" spans="3:27" x14ac:dyDescent="0.25">
      <c r="C3" s="1"/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1" t="s">
        <v>5</v>
      </c>
      <c r="V3" s="1" t="s">
        <v>6</v>
      </c>
      <c r="W3" s="1" t="s">
        <v>7</v>
      </c>
      <c r="X3" s="1" t="s">
        <v>8</v>
      </c>
      <c r="Y3" s="1" t="s">
        <v>9</v>
      </c>
      <c r="Z3" s="1" t="s">
        <v>10</v>
      </c>
      <c r="AA3" s="1" t="s">
        <v>11</v>
      </c>
    </row>
    <row r="4" spans="3:27" ht="19.5" customHeight="1" x14ac:dyDescent="0.25">
      <c r="C4" s="2" t="s">
        <v>12</v>
      </c>
    </row>
    <row r="5" spans="3:27" ht="20.100000000000001" customHeight="1" x14ac:dyDescent="0.25">
      <c r="C5" s="3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3:27" ht="20.100000000000001" customHeight="1" x14ac:dyDescent="0.25">
      <c r="C6" s="3" t="s">
        <v>14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3:27" ht="20.100000000000001" customHeight="1" x14ac:dyDescent="0.25">
      <c r="C7" s="5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3:27" ht="20.100000000000001" customHeight="1" x14ac:dyDescent="0.25">
      <c r="C8" s="5" t="s">
        <v>15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3:27" ht="20.100000000000001" customHeight="1" thickBot="1" x14ac:dyDescent="0.3">
      <c r="C9" s="5" t="s">
        <v>15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3:27" ht="20.100000000000001" customHeight="1" x14ac:dyDescent="0.25">
      <c r="C10" s="6" t="s">
        <v>16</v>
      </c>
      <c r="D10" s="7">
        <f>SUM(D5:D9)</f>
        <v>0</v>
      </c>
      <c r="E10" s="7">
        <f t="shared" ref="E10:AA10" si="0">SUM(E5:E9)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7">
        <f t="shared" si="0"/>
        <v>0</v>
      </c>
      <c r="W10" s="7">
        <f t="shared" si="0"/>
        <v>0</v>
      </c>
      <c r="X10" s="7">
        <f t="shared" si="0"/>
        <v>0</v>
      </c>
      <c r="Y10" s="7">
        <f t="shared" si="0"/>
        <v>0</v>
      </c>
      <c r="Z10" s="7">
        <f t="shared" si="0"/>
        <v>0</v>
      </c>
      <c r="AA10" s="7">
        <f t="shared" si="0"/>
        <v>0</v>
      </c>
    </row>
    <row r="12" spans="3:27" ht="20.100000000000001" customHeight="1" x14ac:dyDescent="0.25">
      <c r="C12" s="2" t="s">
        <v>17</v>
      </c>
    </row>
    <row r="13" spans="3:27" ht="20.100000000000001" customHeight="1" x14ac:dyDescent="0.25">
      <c r="C13" s="8" t="s">
        <v>18</v>
      </c>
    </row>
    <row r="14" spans="3:27" ht="20.100000000000001" customHeight="1" x14ac:dyDescent="0.25">
      <c r="C14" s="9" t="s">
        <v>19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3:27" ht="20.100000000000001" customHeight="1" x14ac:dyDescent="0.25">
      <c r="C15" s="9" t="s">
        <v>20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3:27" ht="20.100000000000001" customHeight="1" x14ac:dyDescent="0.25">
      <c r="C16" s="9" t="s">
        <v>21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3:27" ht="20.100000000000001" customHeight="1" x14ac:dyDescent="0.25">
      <c r="C17" s="9" t="s">
        <v>22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3:27" ht="20.100000000000001" customHeight="1" x14ac:dyDescent="0.25">
      <c r="C18" s="9" t="s">
        <v>23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3:27" ht="20.100000000000001" customHeight="1" x14ac:dyDescent="0.25">
      <c r="C19" s="9" t="s">
        <v>44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3:27" ht="20.100000000000001" customHeight="1" x14ac:dyDescent="0.25">
      <c r="C20" s="9" t="s">
        <v>24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3:27" ht="20.100000000000001" customHeight="1" x14ac:dyDescent="0.25">
      <c r="C21" s="9" t="s">
        <v>25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3:27" ht="20.100000000000001" customHeight="1" x14ac:dyDescent="0.25">
      <c r="C22" s="9" t="s">
        <v>26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3:27" ht="20.100000000000001" customHeight="1" x14ac:dyDescent="0.25">
      <c r="C23" s="9" t="s">
        <v>27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3:27" ht="20.100000000000001" customHeight="1" x14ac:dyDescent="0.25">
      <c r="C24" s="9" t="s">
        <v>28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3:27" ht="20.100000000000001" customHeight="1" x14ac:dyDescent="0.25">
      <c r="C25" s="10" t="s">
        <v>15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3:27" ht="20.100000000000001" customHeight="1" x14ac:dyDescent="0.25">
      <c r="C26" s="10" t="s">
        <v>15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3:27" ht="20.100000000000001" customHeight="1" thickBot="1" x14ac:dyDescent="0.3">
      <c r="C27" s="10" t="s">
        <v>15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3:27" ht="20.100000000000001" customHeight="1" x14ac:dyDescent="0.25">
      <c r="C28" s="11" t="s">
        <v>29</v>
      </c>
      <c r="D28" s="12">
        <f>SUM(D14:D27)</f>
        <v>0</v>
      </c>
      <c r="E28" s="12">
        <f t="shared" ref="E28:AA28" si="1">SUM(E14:E27)</f>
        <v>0</v>
      </c>
      <c r="F28" s="12">
        <f t="shared" si="1"/>
        <v>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12">
        <f t="shared" si="1"/>
        <v>0</v>
      </c>
      <c r="L28" s="12">
        <f t="shared" si="1"/>
        <v>0</v>
      </c>
      <c r="M28" s="12">
        <f t="shared" si="1"/>
        <v>0</v>
      </c>
      <c r="N28" s="12">
        <f t="shared" si="1"/>
        <v>0</v>
      </c>
      <c r="O28" s="12">
        <f t="shared" si="1"/>
        <v>0</v>
      </c>
      <c r="P28" s="12">
        <f t="shared" si="1"/>
        <v>0</v>
      </c>
      <c r="Q28" s="12">
        <f t="shared" si="1"/>
        <v>0</v>
      </c>
      <c r="R28" s="12">
        <f t="shared" si="1"/>
        <v>0</v>
      </c>
      <c r="S28" s="12">
        <f t="shared" si="1"/>
        <v>0</v>
      </c>
      <c r="T28" s="12">
        <f t="shared" si="1"/>
        <v>0</v>
      </c>
      <c r="U28" s="12">
        <f t="shared" si="1"/>
        <v>0</v>
      </c>
      <c r="V28" s="12">
        <f t="shared" si="1"/>
        <v>0</v>
      </c>
      <c r="W28" s="12">
        <f t="shared" si="1"/>
        <v>0</v>
      </c>
      <c r="X28" s="12">
        <f t="shared" si="1"/>
        <v>0</v>
      </c>
      <c r="Y28" s="12">
        <f t="shared" si="1"/>
        <v>0</v>
      </c>
      <c r="Z28" s="12">
        <f t="shared" si="1"/>
        <v>0</v>
      </c>
      <c r="AA28" s="12">
        <f t="shared" si="1"/>
        <v>0</v>
      </c>
    </row>
    <row r="29" spans="3:27" x14ac:dyDescent="0.25">
      <c r="C29" s="9"/>
    </row>
    <row r="30" spans="3:27" ht="20.100000000000001" customHeight="1" x14ac:dyDescent="0.25">
      <c r="C30" s="8" t="s">
        <v>30</v>
      </c>
    </row>
    <row r="31" spans="3:27" ht="20.100000000000001" customHeight="1" x14ac:dyDescent="0.25">
      <c r="C31" s="9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3:27" ht="20.100000000000001" customHeight="1" x14ac:dyDescent="0.25">
      <c r="C32" s="9" t="s">
        <v>32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3:27" ht="20.100000000000001" customHeight="1" x14ac:dyDescent="0.25">
      <c r="C33" s="9" t="s">
        <v>33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3:27" ht="20.100000000000001" customHeight="1" x14ac:dyDescent="0.25">
      <c r="C34" s="9" t="s">
        <v>34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3:27" ht="20.100000000000001" customHeight="1" x14ac:dyDescent="0.25">
      <c r="C35" s="9" t="s">
        <v>35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3:27" ht="20.100000000000001" customHeight="1" x14ac:dyDescent="0.25">
      <c r="C36" s="9" t="s">
        <v>36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3:27" ht="20.100000000000001" customHeight="1" x14ac:dyDescent="0.25">
      <c r="C37" s="9" t="s">
        <v>37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3:27" ht="20.100000000000001" customHeight="1" x14ac:dyDescent="0.25">
      <c r="C38" s="9" t="s">
        <v>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3:27" ht="20.100000000000001" customHeight="1" x14ac:dyDescent="0.25">
      <c r="C39" s="9" t="s">
        <v>39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3:27" ht="20.100000000000001" customHeight="1" x14ac:dyDescent="0.25">
      <c r="C40" s="9" t="s">
        <v>40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3:27" ht="20.100000000000001" customHeight="1" x14ac:dyDescent="0.25">
      <c r="C41" s="10" t="s">
        <v>15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3:27" ht="20.100000000000001" customHeight="1" x14ac:dyDescent="0.25">
      <c r="C42" s="10" t="s">
        <v>15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3:27" ht="20.100000000000001" customHeight="1" thickBot="1" x14ac:dyDescent="0.3">
      <c r="C43" s="10" t="s">
        <v>15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3:27" ht="20.100000000000001" customHeight="1" thickBot="1" x14ac:dyDescent="0.3">
      <c r="C44" s="11" t="s">
        <v>41</v>
      </c>
      <c r="D44" s="13">
        <f>SUM(D31:D43)</f>
        <v>0</v>
      </c>
      <c r="E44" s="13">
        <f t="shared" ref="E44:AA44" si="2">SUM(E31:E43)</f>
        <v>0</v>
      </c>
      <c r="F44" s="13">
        <f t="shared" si="2"/>
        <v>0</v>
      </c>
      <c r="G44" s="13">
        <f t="shared" si="2"/>
        <v>0</v>
      </c>
      <c r="H44" s="13">
        <f t="shared" si="2"/>
        <v>0</v>
      </c>
      <c r="I44" s="13">
        <f t="shared" si="2"/>
        <v>0</v>
      </c>
      <c r="J44" s="13">
        <f t="shared" si="2"/>
        <v>0</v>
      </c>
      <c r="K44" s="13">
        <f t="shared" si="2"/>
        <v>0</v>
      </c>
      <c r="L44" s="13">
        <f t="shared" si="2"/>
        <v>0</v>
      </c>
      <c r="M44" s="13">
        <f t="shared" si="2"/>
        <v>0</v>
      </c>
      <c r="N44" s="13">
        <f t="shared" si="2"/>
        <v>0</v>
      </c>
      <c r="O44" s="13">
        <f t="shared" si="2"/>
        <v>0</v>
      </c>
      <c r="P44" s="13">
        <f t="shared" si="2"/>
        <v>0</v>
      </c>
      <c r="Q44" s="13">
        <f t="shared" si="2"/>
        <v>0</v>
      </c>
      <c r="R44" s="13">
        <f t="shared" si="2"/>
        <v>0</v>
      </c>
      <c r="S44" s="13">
        <f t="shared" si="2"/>
        <v>0</v>
      </c>
      <c r="T44" s="13">
        <f t="shared" si="2"/>
        <v>0</v>
      </c>
      <c r="U44" s="13">
        <f t="shared" si="2"/>
        <v>0</v>
      </c>
      <c r="V44" s="13">
        <f t="shared" si="2"/>
        <v>0</v>
      </c>
      <c r="W44" s="13">
        <f t="shared" si="2"/>
        <v>0</v>
      </c>
      <c r="X44" s="13">
        <f t="shared" si="2"/>
        <v>0</v>
      </c>
      <c r="Y44" s="13">
        <f t="shared" si="2"/>
        <v>0</v>
      </c>
      <c r="Z44" s="13">
        <f t="shared" si="2"/>
        <v>0</v>
      </c>
      <c r="AA44" s="13">
        <f t="shared" si="2"/>
        <v>0</v>
      </c>
    </row>
    <row r="45" spans="3:27" ht="20.100000000000001" customHeight="1" x14ac:dyDescent="0.25">
      <c r="C45" s="6" t="s">
        <v>42</v>
      </c>
      <c r="D45" s="14">
        <f>D28+D44</f>
        <v>0</v>
      </c>
      <c r="E45" s="14">
        <f t="shared" ref="E45:AA45" si="3">E28+E44</f>
        <v>0</v>
      </c>
      <c r="F45" s="14">
        <f t="shared" si="3"/>
        <v>0</v>
      </c>
      <c r="G45" s="14">
        <f t="shared" si="3"/>
        <v>0</v>
      </c>
      <c r="H45" s="14">
        <f t="shared" si="3"/>
        <v>0</v>
      </c>
      <c r="I45" s="14">
        <f t="shared" si="3"/>
        <v>0</v>
      </c>
      <c r="J45" s="14">
        <f t="shared" si="3"/>
        <v>0</v>
      </c>
      <c r="K45" s="14">
        <f t="shared" si="3"/>
        <v>0</v>
      </c>
      <c r="L45" s="14">
        <f t="shared" si="3"/>
        <v>0</v>
      </c>
      <c r="M45" s="14">
        <f t="shared" si="3"/>
        <v>0</v>
      </c>
      <c r="N45" s="14">
        <f t="shared" si="3"/>
        <v>0</v>
      </c>
      <c r="O45" s="14">
        <f t="shared" si="3"/>
        <v>0</v>
      </c>
      <c r="P45" s="14">
        <f t="shared" si="3"/>
        <v>0</v>
      </c>
      <c r="Q45" s="14">
        <f t="shared" si="3"/>
        <v>0</v>
      </c>
      <c r="R45" s="14">
        <f t="shared" si="3"/>
        <v>0</v>
      </c>
      <c r="S45" s="14">
        <f t="shared" si="3"/>
        <v>0</v>
      </c>
      <c r="T45" s="14">
        <f t="shared" si="3"/>
        <v>0</v>
      </c>
      <c r="U45" s="14">
        <f t="shared" si="3"/>
        <v>0</v>
      </c>
      <c r="V45" s="14">
        <f t="shared" si="3"/>
        <v>0</v>
      </c>
      <c r="W45" s="14">
        <f t="shared" si="3"/>
        <v>0</v>
      </c>
      <c r="X45" s="14">
        <f t="shared" si="3"/>
        <v>0</v>
      </c>
      <c r="Y45" s="14">
        <f t="shared" si="3"/>
        <v>0</v>
      </c>
      <c r="Z45" s="14">
        <f t="shared" si="3"/>
        <v>0</v>
      </c>
      <c r="AA45" s="14">
        <f t="shared" si="3"/>
        <v>0</v>
      </c>
    </row>
    <row r="46" spans="3:27" ht="15.75" thickBot="1" x14ac:dyDescent="0.3"/>
    <row r="47" spans="3:27" ht="20.100000000000001" customHeight="1" thickBot="1" x14ac:dyDescent="0.3">
      <c r="C47" s="15" t="s">
        <v>43</v>
      </c>
      <c r="D47" s="16">
        <f>D10-D45</f>
        <v>0</v>
      </c>
      <c r="E47" s="16">
        <f t="shared" ref="E47:AA47" si="4">E10-E45</f>
        <v>0</v>
      </c>
      <c r="F47" s="16">
        <f t="shared" si="4"/>
        <v>0</v>
      </c>
      <c r="G47" s="16">
        <f t="shared" si="4"/>
        <v>0</v>
      </c>
      <c r="H47" s="16">
        <f t="shared" si="4"/>
        <v>0</v>
      </c>
      <c r="I47" s="16">
        <f t="shared" si="4"/>
        <v>0</v>
      </c>
      <c r="J47" s="16">
        <f t="shared" si="4"/>
        <v>0</v>
      </c>
      <c r="K47" s="16">
        <f t="shared" si="4"/>
        <v>0</v>
      </c>
      <c r="L47" s="16">
        <f t="shared" si="4"/>
        <v>0</v>
      </c>
      <c r="M47" s="16">
        <f t="shared" si="4"/>
        <v>0</v>
      </c>
      <c r="N47" s="16">
        <f t="shared" si="4"/>
        <v>0</v>
      </c>
      <c r="O47" s="16">
        <f t="shared" si="4"/>
        <v>0</v>
      </c>
      <c r="P47" s="16">
        <f t="shared" si="4"/>
        <v>0</v>
      </c>
      <c r="Q47" s="16">
        <f t="shared" si="4"/>
        <v>0</v>
      </c>
      <c r="R47" s="16">
        <f t="shared" si="4"/>
        <v>0</v>
      </c>
      <c r="S47" s="16">
        <f t="shared" si="4"/>
        <v>0</v>
      </c>
      <c r="T47" s="16">
        <f t="shared" si="4"/>
        <v>0</v>
      </c>
      <c r="U47" s="16">
        <f t="shared" si="4"/>
        <v>0</v>
      </c>
      <c r="V47" s="16">
        <f t="shared" si="4"/>
        <v>0</v>
      </c>
      <c r="W47" s="16">
        <f t="shared" si="4"/>
        <v>0</v>
      </c>
      <c r="X47" s="16">
        <f t="shared" si="4"/>
        <v>0</v>
      </c>
      <c r="Y47" s="16">
        <f t="shared" si="4"/>
        <v>0</v>
      </c>
      <c r="Z47" s="16">
        <f t="shared" si="4"/>
        <v>0</v>
      </c>
      <c r="AA47" s="16">
        <f t="shared" si="4"/>
        <v>0</v>
      </c>
    </row>
  </sheetData>
  <sheetProtection algorithmName="SHA-512" hashValue="+Q+d94Ea9vD/qYLrvUHDQOJxNBnmB0tkaw6ehoYFJB4klq7VKS4pIc/vZDp7fZzn3yTNfTz7UphIxTCs2WYRrw==" saltValue="cw0WRkDal+TevtOfhxLNL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Lalor</dc:creator>
  <cp:lastModifiedBy>Peter Lalor</cp:lastModifiedBy>
  <dcterms:created xsi:type="dcterms:W3CDTF">2019-01-18T02:45:00Z</dcterms:created>
  <dcterms:modified xsi:type="dcterms:W3CDTF">2019-01-18T03:04:13Z</dcterms:modified>
</cp:coreProperties>
</file>