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Personal Financial Profile" sheetId="2" r:id="rId5"/>
    <sheet name="Income &amp; Priority Expenses" sheetId="3" r:id="rId6"/>
    <sheet name="Spending" sheetId="4" r:id="rId7"/>
    <sheet name="Instructions" sheetId="5" r:id="rId8"/>
  </sheets>
</workbook>
</file>

<file path=xl/sharedStrings.xml><?xml version="1.0" encoding="utf-8"?>
<sst xmlns="http://schemas.openxmlformats.org/spreadsheetml/2006/main" uniqueCount="166">
  <si>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</si>
  <si>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</si>
  <si>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</si>
  <si>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</si>
  <si>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Personal Financial Profile</t>
  </si>
  <si>
    <t>Table 1</t>
  </si>
  <si>
    <t xml:space="preserve">  </t>
  </si>
  <si>
    <t>DATE:</t>
  </si>
  <si>
    <t xml:space="preserve"> Personal Financial Profile</t>
  </si>
  <si>
    <t>NAME:</t>
  </si>
  <si>
    <t>Counselor:</t>
  </si>
  <si>
    <t xml:space="preserve"> </t>
  </si>
  <si>
    <t>What I Own</t>
  </si>
  <si>
    <t>ASSET NAME</t>
  </si>
  <si>
    <t>CURRENT VALUE</t>
  </si>
  <si>
    <t>Checking Accounts</t>
  </si>
  <si>
    <t>Savings Accounts</t>
  </si>
  <si>
    <t>Money Market Accounts</t>
  </si>
  <si>
    <t>Certificate of Deposits</t>
  </si>
  <si>
    <t>Stocks/Bonds</t>
  </si>
  <si>
    <t>Mutual Funds</t>
  </si>
  <si>
    <t>Life Insurance (cash value)</t>
  </si>
  <si>
    <t>Primary residence (market value)</t>
  </si>
  <si>
    <t>Other real estate</t>
  </si>
  <si>
    <t>Car #1 - Resale value</t>
  </si>
  <si>
    <t>Car #2 - Resale value</t>
  </si>
  <si>
    <t>Car #3 - Resale value</t>
  </si>
  <si>
    <t>Other Personal Property</t>
  </si>
  <si>
    <t>IRA's</t>
  </si>
  <si>
    <t>Retirement Fund</t>
  </si>
  <si>
    <t>401k</t>
  </si>
  <si>
    <t>Other</t>
  </si>
  <si>
    <t>TOTAL ASSETS</t>
  </si>
  <si>
    <t>What I Owe</t>
  </si>
  <si>
    <t>DEBT NAME</t>
  </si>
  <si>
    <t>Monthly Pmt.</t>
  </si>
  <si>
    <t>Interest %</t>
  </si>
  <si>
    <t>Total Balance</t>
  </si>
  <si>
    <t>Mortgage/Rent</t>
  </si>
  <si>
    <t>2nd Mortgage</t>
  </si>
  <si>
    <t>Car Payment</t>
  </si>
  <si>
    <t xml:space="preserve">          Mortgage &amp; Car Debt Sub-Total</t>
  </si>
  <si>
    <t>TOTAL</t>
  </si>
  <si>
    <t>Credit Card #1</t>
  </si>
  <si>
    <t>Credit Card #2</t>
  </si>
  <si>
    <t>Credit Card #3</t>
  </si>
  <si>
    <t>Credit Card #4</t>
  </si>
  <si>
    <t>Student loan</t>
  </si>
  <si>
    <t>Overdraft account</t>
  </si>
  <si>
    <t>Equity line</t>
  </si>
  <si>
    <t xml:space="preserve">       Credit Card/Other Loan Sub-Total</t>
  </si>
  <si>
    <t>Sub-total</t>
  </si>
  <si>
    <t>(Debt)</t>
  </si>
  <si>
    <t>Income &amp; Priority Expenses</t>
  </si>
  <si>
    <t>Monthly Income &amp; Priority Expenses</t>
  </si>
  <si>
    <t>Monthly Income</t>
  </si>
  <si>
    <t>GROSS MONTHLY INCOME</t>
  </si>
  <si>
    <t>Monthly Salary #1</t>
  </si>
  <si>
    <t>Monthly Salary #2</t>
  </si>
  <si>
    <t>Interest Income</t>
  </si>
  <si>
    <t>Dividends</t>
  </si>
  <si>
    <t>Commissions</t>
  </si>
  <si>
    <t>Bonuses/Tips</t>
  </si>
  <si>
    <t>Retirement Income #1</t>
  </si>
  <si>
    <t>Retirement Income #2</t>
  </si>
  <si>
    <t>Net Business Income</t>
  </si>
  <si>
    <t>Child Support</t>
  </si>
  <si>
    <t>Other Income</t>
  </si>
  <si>
    <t>Monthly Expenses</t>
  </si>
  <si>
    <t>TITHE/GIVING (MONTHLY)</t>
  </si>
  <si>
    <t>My Local Church</t>
  </si>
  <si>
    <t>Other Ministries</t>
  </si>
  <si>
    <t>Other Giving</t>
  </si>
  <si>
    <t>TAXES (MONTHLY)</t>
  </si>
  <si>
    <t>Federal</t>
  </si>
  <si>
    <t>State</t>
  </si>
  <si>
    <t>Local</t>
  </si>
  <si>
    <t>Social Security (FICA)</t>
  </si>
  <si>
    <t>Medicare</t>
  </si>
  <si>
    <t>SAVINGS (MONTHLY)</t>
  </si>
  <si>
    <t>Savings Account #1</t>
  </si>
  <si>
    <t>Savings Account #2</t>
  </si>
  <si>
    <t xml:space="preserve">Credit Union </t>
  </si>
  <si>
    <t>INVESTMENTS (MONTHLY)</t>
  </si>
  <si>
    <t>401k / 403b Plans</t>
  </si>
  <si>
    <t>College Funds</t>
  </si>
  <si>
    <t>Stacks, Bonds, Mutual Funds</t>
  </si>
  <si>
    <t>Real Estate</t>
  </si>
  <si>
    <t>NET AMOUNT</t>
  </si>
  <si>
    <t>Spending</t>
  </si>
  <si>
    <t xml:space="preserve">   Monthly SPENDING Plan</t>
  </si>
  <si>
    <t>GROSS INCOME</t>
  </si>
  <si>
    <t>INSURANCE</t>
  </si>
  <si>
    <t>Life</t>
  </si>
  <si>
    <t>TITHING/GIVING</t>
  </si>
  <si>
    <t>Health</t>
  </si>
  <si>
    <t>Dental</t>
  </si>
  <si>
    <t>TAXES</t>
  </si>
  <si>
    <t>Disability</t>
  </si>
  <si>
    <t>SAVINGS</t>
  </si>
  <si>
    <t>INVESTMENTS</t>
  </si>
  <si>
    <t>HOUSEHOLD / PERSONAL</t>
  </si>
  <si>
    <t>CREDIT CARD/LOAN DEBT</t>
  </si>
  <si>
    <t>Food/Groceries/Toiletries</t>
  </si>
  <si>
    <t>Laundry/Dry Cleaning</t>
  </si>
  <si>
    <t>NET SPENDABLE INCOME</t>
  </si>
  <si>
    <t>Gifts</t>
  </si>
  <si>
    <t>Clothing</t>
  </si>
  <si>
    <t>HOUSING</t>
  </si>
  <si>
    <t>Education/Tuition/Supplies</t>
  </si>
  <si>
    <t>Lessons/Tutoring</t>
  </si>
  <si>
    <t>Taxes</t>
  </si>
  <si>
    <t>Home Insurance</t>
  </si>
  <si>
    <t>Association Dues</t>
  </si>
  <si>
    <t>Add'l. Real Estate Loan</t>
  </si>
  <si>
    <t>Maintenance</t>
  </si>
  <si>
    <t>MEDICAL / FAMILY / Professional</t>
  </si>
  <si>
    <t>Electrical</t>
  </si>
  <si>
    <t>Child Care</t>
  </si>
  <si>
    <t>Gas</t>
  </si>
  <si>
    <t>Medical/Dental/Vision</t>
  </si>
  <si>
    <t>Water/Sewer</t>
  </si>
  <si>
    <t>Prescriptions/Glasses/Contacts</t>
  </si>
  <si>
    <t>Garbage</t>
  </si>
  <si>
    <t>Legal</t>
  </si>
  <si>
    <t>Telephone</t>
  </si>
  <si>
    <t>Counseling</t>
  </si>
  <si>
    <t>Cell Phone #1</t>
  </si>
  <si>
    <t>Professional Dues/Memberships</t>
  </si>
  <si>
    <t>Cell Phone #2</t>
  </si>
  <si>
    <t>Furnishings</t>
  </si>
  <si>
    <t>Internet Service</t>
  </si>
  <si>
    <t>ENTERTAINMENT / RECREATIONAL</t>
  </si>
  <si>
    <t>Dining Out</t>
  </si>
  <si>
    <t>Movies / Shows / Events</t>
  </si>
  <si>
    <t>TRANSPORTATION</t>
  </si>
  <si>
    <t>Babysitting</t>
  </si>
  <si>
    <t>Car Payment #1</t>
  </si>
  <si>
    <t>Vacations</t>
  </si>
  <si>
    <t>Car Payment #2</t>
  </si>
  <si>
    <t>Cable/Satelite TV</t>
  </si>
  <si>
    <t>Car Payment #3</t>
  </si>
  <si>
    <t>Books/Subscriptions</t>
  </si>
  <si>
    <t>Auto Insurance</t>
  </si>
  <si>
    <t>Health Club/Hobbies</t>
  </si>
  <si>
    <t>License/Registration</t>
  </si>
  <si>
    <t>Pets</t>
  </si>
  <si>
    <t>Gas &amp; Oil</t>
  </si>
  <si>
    <t>Cash</t>
  </si>
  <si>
    <t>Auto Maintenance</t>
  </si>
  <si>
    <t>Auto Replacement Fund</t>
  </si>
  <si>
    <t>Other(tolls, parking, etc.)</t>
  </si>
  <si>
    <t xml:space="preserve">Other </t>
  </si>
  <si>
    <t>TOTAL EXPENSES</t>
  </si>
  <si>
    <t>DIFFERENCE</t>
  </si>
  <si>
    <t>What's left (or not left) at the end of the month</t>
  </si>
  <si>
    <t>Instructions</t>
  </si>
  <si>
    <t xml:space="preserve">     Budgeting Instructions</t>
  </si>
  <si>
    <t>**It is important to fill the documents out in order as totals will automatically plug into the last page</t>
  </si>
  <si>
    <r>
      <rPr>
        <sz val="12"/>
        <color indexed="12"/>
        <rFont val="Palatino"/>
      </rPr>
      <t>1. Open the (Budgeting Forms- Elevation) Attachment- There are 3 tabs at the bottom. Do the Personal Financial Profile first. These are the basics- go through what you own and what owe. If you have multiple accounts just total them up and put the total in the form. Remember that getting organized is the only way to begin your budget. When completed, this will tell you several things:</t>
    </r>
  </si>
  <si>
    <t>***Your net worth- Subtract the total of what you own from the total of what you owe. You will have included the market value (what you would get if you sold it) of your assets that you may currently be paying for in the “own” section. You’ll then include how much you owe below in “owe” so the total equity (actual money you could get if you sold it) will be represented in your net worth.</t>
  </si>
  <si>
    <t>***Your APR’s- Make sure you get those percentages on any interest account along with the total balance remaining to pay. This will help when you decide which debt to pay off first. Most often the smallest debt is paid first and the money going to that debt is then added to the next smallest- The snowball theory. One exception would be a high interest account that you may pay off first.</t>
  </si>
  <si>
    <r>
      <rPr>
        <sz val="12"/>
        <color indexed="12"/>
        <rFont val="Palatino"/>
      </rPr>
      <t xml:space="preserve">***Do you owe more on your car than its worth? Not good. Use </t>
    </r>
    <r>
      <rPr>
        <u val="single"/>
        <sz val="12"/>
        <color indexed="11"/>
        <rFont val="Palatino"/>
      </rPr>
      <t>www.kbb.com</t>
    </r>
    <r>
      <rPr>
        <sz val="12"/>
        <color indexed="12"/>
        <rFont val="Palatino"/>
      </rPr>
      <t xml:space="preserve"> to get the value and use private party or trade-in value, not retail value.</t>
    </r>
  </si>
  <si>
    <r>
      <rPr>
        <sz val="12"/>
        <color indexed="12"/>
        <rFont val="Palatino"/>
      </rPr>
      <t>2. Now go through the Income and Priority Expenses. This is all done on a monthly basis. This will give you the big picture of what you are actually bringing in after you have deducted out the priority expenses. Priority expenses are the expenses that are first priority for you- tithing, savings, and investing. Life insurance is very critical and should possibly be on this page but will be in the next section because it depends on your current situation.</t>
    </r>
  </si>
  <si>
    <r>
      <rPr>
        <sz val="12"/>
        <color indexed="12"/>
        <rFont val="Palatino"/>
      </rPr>
      <t xml:space="preserve">3. Last, the most important part- Spending.  The other forms will have already plugged in your first few numbers- make sure the formulas add it up right! You will be left with your net spendable income. Now it’s time to do the hard part- organize your living expenses. One tip- Everyone tends to spend at least 20% over what they think they spend on food and groceries so you may want to budget accordingly. </t>
    </r>
  </si>
  <si>
    <t>***These completed forms will allow your counseling session to be a success.</t>
  </si>
</sst>
</file>

<file path=xl/styles.xml><?xml version="1.0" encoding="utf-8"?>
<styleSheet xmlns="http://schemas.openxmlformats.org/spreadsheetml/2006/main">
  <numFmts count="2">
    <numFmt numFmtId="0" formatCode="General"/>
    <numFmt numFmtId="59" formatCode="&quot;$&quot;#,##0.00"/>
  </numFmts>
  <fonts count="17">
    <font>
      <sz val="11"/>
      <color indexed="8"/>
      <name val="Helvetica Neue"/>
    </font>
    <font>
      <sz val="12"/>
      <color indexed="8"/>
      <name val="Helvetica Neue"/>
    </font>
    <font>
      <sz val="14"/>
      <color indexed="8"/>
      <name val="Helvetica Neue"/>
    </font>
    <font>
      <u val="single"/>
      <sz val="12"/>
      <color indexed="11"/>
      <name val="Helvetica Neue"/>
    </font>
    <font>
      <sz val="14"/>
      <color indexed="8"/>
      <name val="Helvetica Neue"/>
    </font>
    <font>
      <sz val="36"/>
      <color indexed="12"/>
      <name val="Futura"/>
    </font>
    <font>
      <sz val="10"/>
      <color indexed="12"/>
      <name val="Futura"/>
    </font>
    <font>
      <sz val="12"/>
      <color indexed="12"/>
      <name val="Futura"/>
    </font>
    <font>
      <sz val="22"/>
      <color indexed="12"/>
      <name val="Futura"/>
    </font>
    <font>
      <sz val="18"/>
      <color indexed="12"/>
      <name val="Futura"/>
    </font>
    <font>
      <sz val="19"/>
      <color indexed="12"/>
      <name val="Futura"/>
    </font>
    <font>
      <sz val="20"/>
      <color indexed="12"/>
      <name val="Futura"/>
    </font>
    <font>
      <sz val="10"/>
      <color indexed="12"/>
      <name val="Palatino"/>
    </font>
    <font>
      <sz val="20"/>
      <color indexed="12"/>
      <name val="Palatino"/>
    </font>
    <font>
      <sz val="12"/>
      <color indexed="12"/>
      <name val="Palatino"/>
    </font>
    <font>
      <sz val="9"/>
      <color indexed="12"/>
      <name val="Palatino"/>
    </font>
    <font>
      <u val="single"/>
      <sz val="12"/>
      <color indexed="11"/>
      <name val="Palatino"/>
    </font>
  </fonts>
  <fills count="7">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3"/>
        <bgColor auto="1"/>
      </patternFill>
    </fill>
    <fill>
      <patternFill patternType="solid">
        <fgColor indexed="16"/>
        <bgColor auto="1"/>
      </patternFill>
    </fill>
    <fill>
      <patternFill patternType="solid">
        <fgColor indexed="12"/>
        <bgColor auto="1"/>
      </patternFill>
    </fill>
  </fills>
  <borders count="50">
    <border>
      <left/>
      <right/>
      <top/>
      <bottom/>
      <diagonal/>
    </border>
    <border>
      <left style="thin">
        <color indexed="14"/>
      </left>
      <right style="thin">
        <color indexed="15"/>
      </right>
      <top style="thin">
        <color indexed="14"/>
      </top>
      <bottom style="thin">
        <color indexed="15"/>
      </bottom>
      <diagonal/>
    </border>
    <border>
      <left style="thin">
        <color indexed="15"/>
      </left>
      <right style="thin">
        <color indexed="15"/>
      </right>
      <top style="thin">
        <color indexed="14"/>
      </top>
      <bottom style="thin">
        <color indexed="15"/>
      </bottom>
      <diagonal/>
    </border>
    <border>
      <left style="thin">
        <color indexed="15"/>
      </left>
      <right style="thin">
        <color indexed="15"/>
      </right>
      <top style="thin">
        <color indexed="14"/>
      </top>
      <bottom style="thin">
        <color indexed="8"/>
      </bottom>
      <diagonal/>
    </border>
    <border>
      <left style="thin">
        <color indexed="15"/>
      </left>
      <right style="thin">
        <color indexed="14"/>
      </right>
      <top style="thin">
        <color indexed="14"/>
      </top>
      <bottom style="thin">
        <color indexed="8"/>
      </bottom>
      <diagonal/>
    </border>
    <border>
      <left style="thin">
        <color indexed="14"/>
      </left>
      <right style="thin">
        <color indexed="15"/>
      </right>
      <top style="thin">
        <color indexed="15"/>
      </top>
      <bottom style="thin">
        <color indexed="15"/>
      </bottom>
      <diagonal/>
    </border>
    <border>
      <left style="thin">
        <color indexed="15"/>
      </left>
      <right style="thin">
        <color indexed="15"/>
      </right>
      <top style="thin">
        <color indexed="15"/>
      </top>
      <bottom style="thin">
        <color indexed="15"/>
      </bottom>
      <diagonal/>
    </border>
    <border>
      <left style="thin">
        <color indexed="15"/>
      </left>
      <right style="thin">
        <color indexed="15"/>
      </right>
      <top style="thin">
        <color indexed="8"/>
      </top>
      <bottom style="thin">
        <color indexed="8"/>
      </bottom>
      <diagonal/>
    </border>
    <border>
      <left style="thin">
        <color indexed="15"/>
      </left>
      <right style="thin">
        <color indexed="14"/>
      </right>
      <top style="thin">
        <color indexed="8"/>
      </top>
      <bottom style="thin">
        <color indexed="8"/>
      </bottom>
      <diagonal/>
    </border>
    <border>
      <left style="thin">
        <color indexed="15"/>
      </left>
      <right style="thin">
        <color indexed="15"/>
      </right>
      <top style="thin">
        <color indexed="15"/>
      </top>
      <bottom>
        <color indexed="8"/>
      </bottom>
      <diagonal/>
    </border>
    <border>
      <left style="thin">
        <color indexed="14"/>
      </left>
      <right style="thin">
        <color indexed="15"/>
      </right>
      <top style="thin">
        <color indexed="15"/>
      </top>
      <bottom>
        <color indexed="8"/>
      </bottom>
      <diagonal/>
    </border>
    <border>
      <left style="thin">
        <color indexed="15"/>
      </left>
      <right>
        <color indexed="8"/>
      </right>
      <top style="thin">
        <color indexed="15"/>
      </top>
      <bottom>
        <color indexed="8"/>
      </bottom>
      <diagonal/>
    </border>
    <border>
      <left>
        <color indexed="8"/>
      </left>
      <right>
        <color indexed="8"/>
      </right>
      <top>
        <color indexed="8"/>
      </top>
      <bottom>
        <color indexed="8"/>
      </bottom>
      <diagonal/>
    </border>
    <border>
      <left>
        <color indexed="8"/>
      </left>
      <right style="thin">
        <color indexed="15"/>
      </right>
      <top style="thin">
        <color indexed="8"/>
      </top>
      <bottom>
        <color indexed="8"/>
      </bottom>
      <diagonal/>
    </border>
    <border>
      <left style="thin">
        <color indexed="15"/>
      </left>
      <right style="thin">
        <color indexed="15"/>
      </right>
      <top style="thin">
        <color indexed="8"/>
      </top>
      <bottom>
        <color indexed="8"/>
      </bottom>
      <diagonal/>
    </border>
    <border>
      <left style="thin">
        <color indexed="15"/>
      </left>
      <right style="thin">
        <color indexed="14"/>
      </right>
      <top style="thin">
        <color indexed="8"/>
      </top>
      <bottom>
        <color indexed="8"/>
      </bottom>
      <diagonal/>
    </border>
    <border>
      <left style="thin">
        <color indexed="14"/>
      </left>
      <right style="thin">
        <color indexed="15"/>
      </right>
      <top>
        <color indexed="8"/>
      </top>
      <bottom style="thin">
        <color indexed="15"/>
      </bottom>
      <diagonal/>
    </border>
    <border>
      <left style="thin">
        <color indexed="15"/>
      </left>
      <right style="thin">
        <color indexed="15"/>
      </right>
      <top>
        <color indexed="8"/>
      </top>
      <bottom style="thin">
        <color indexed="15"/>
      </bottom>
      <diagonal/>
    </border>
    <border>
      <left style="thin">
        <color indexed="15"/>
      </left>
      <right style="thin">
        <color indexed="15"/>
      </right>
      <top>
        <color indexed="8"/>
      </top>
      <bottom style="thin">
        <color indexed="8"/>
      </bottom>
      <diagonal/>
    </border>
    <border>
      <left style="thin">
        <color indexed="15"/>
      </left>
      <right style="thin">
        <color indexed="14"/>
      </right>
      <top>
        <color indexed="8"/>
      </top>
      <bottom style="thin">
        <color indexed="15"/>
      </bottom>
      <diagonal/>
    </border>
    <border>
      <left style="thin">
        <color indexed="15"/>
      </left>
      <right style="thin">
        <color indexed="8"/>
      </right>
      <top style="thin">
        <color indexed="15"/>
      </top>
      <bottom style="thin">
        <color indexed="15"/>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indexed="15"/>
      </top>
      <bottom style="thin">
        <color indexed="15"/>
      </bottom>
      <diagonal/>
    </border>
    <border>
      <left style="thin">
        <color indexed="8"/>
      </left>
      <right style="thin">
        <color indexed="8"/>
      </right>
      <top style="thin">
        <color indexed="8"/>
      </top>
      <bottom style="thin">
        <color indexed="8"/>
      </bottom>
      <diagonal/>
    </border>
    <border>
      <left style="thin">
        <color indexed="8"/>
      </left>
      <right style="thin">
        <color indexed="15"/>
      </right>
      <top style="thin">
        <color indexed="15"/>
      </top>
      <bottom style="thin">
        <color indexed="15"/>
      </bottom>
      <diagonal/>
    </border>
    <border>
      <left style="thin">
        <color indexed="15"/>
      </left>
      <right style="thin">
        <color indexed="14"/>
      </right>
      <top style="thin">
        <color indexed="15"/>
      </top>
      <bottom style="thin">
        <color indexed="15"/>
      </bottom>
      <diagonal/>
    </border>
    <border>
      <left style="thin">
        <color indexed="8"/>
      </left>
      <right/>
      <top/>
      <bottom/>
      <diagonal/>
    </border>
    <border>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15"/>
      </left>
      <right style="thin">
        <color indexed="15"/>
      </right>
      <top style="thin">
        <color indexed="8"/>
      </top>
      <bottom style="thin">
        <color indexed="15"/>
      </bottom>
      <diagonal/>
    </border>
    <border>
      <left style="thin">
        <color indexed="15"/>
      </left>
      <right style="thin">
        <color indexed="15"/>
      </right>
      <top style="thin">
        <color indexed="15"/>
      </top>
      <bottom style="thin">
        <color indexed="8"/>
      </bottom>
      <diagonal/>
    </border>
    <border>
      <left style="thin">
        <color indexed="15"/>
      </left>
      <right style="thin">
        <color indexed="14"/>
      </right>
      <top style="thin">
        <color indexed="15"/>
      </top>
      <bottom style="thin">
        <color indexed="8"/>
      </bottom>
      <diagonal/>
    </border>
    <border>
      <left style="thin">
        <color indexed="15"/>
      </left>
      <right style="thin">
        <color indexed="14"/>
      </right>
      <top style="thin">
        <color indexed="8"/>
      </top>
      <bottom style="thin">
        <color indexed="15"/>
      </bottom>
      <diagonal/>
    </border>
    <border>
      <left style="thin">
        <color indexed="15"/>
      </left>
      <right style="thin">
        <color indexed="14"/>
      </right>
      <top style="thin">
        <color indexed="15"/>
      </top>
      <bottom>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thin">
        <color indexed="15"/>
      </right>
      <top>
        <color indexed="8"/>
      </top>
      <bottom>
        <color indexed="8"/>
      </bottom>
      <diagonal/>
    </border>
    <border>
      <left style="thin">
        <color indexed="15"/>
      </left>
      <right style="thin">
        <color indexed="14"/>
      </right>
      <top>
        <color indexed="8"/>
      </top>
      <bottom>
        <color indexed="8"/>
      </bottom>
      <diagonal/>
    </border>
    <border>
      <left/>
      <right style="thin">
        <color indexed="15"/>
      </right>
      <top>
        <color indexed="8"/>
      </top>
      <bottom style="thin">
        <color indexed="15"/>
      </bottom>
      <diagonal/>
    </border>
    <border>
      <left/>
      <right style="thin">
        <color indexed="15"/>
      </right>
      <top style="thin">
        <color indexed="15"/>
      </top>
      <bottom style="thin">
        <color indexed="15"/>
      </bottom>
      <diagonal/>
    </border>
    <border>
      <left/>
      <right style="thin">
        <color indexed="15"/>
      </right>
      <top style="thin">
        <color indexed="15"/>
      </top>
      <bottom>
        <color indexed="8"/>
      </bottom>
      <diagonal/>
    </border>
    <border>
      <left style="thin">
        <color indexed="14"/>
      </left>
      <right style="thin">
        <color indexed="15"/>
      </right>
      <top style="thin">
        <color indexed="15"/>
      </top>
      <bottom style="thin">
        <color indexed="14"/>
      </bottom>
      <diagonal/>
    </border>
    <border>
      <left style="thin">
        <color indexed="15"/>
      </left>
      <right style="thin">
        <color indexed="15"/>
      </right>
      <top style="thin">
        <color indexed="15"/>
      </top>
      <bottom style="thin">
        <color indexed="14"/>
      </bottom>
      <diagonal/>
    </border>
    <border>
      <left style="thin">
        <color indexed="15"/>
      </left>
      <right style="thin">
        <color indexed="14"/>
      </right>
      <top style="thin">
        <color indexed="15"/>
      </top>
      <bottom style="thin">
        <color indexed="14"/>
      </bottom>
      <diagonal/>
    </border>
  </borders>
  <cellStyleXfs count="1">
    <xf numFmtId="0" fontId="0" applyNumberFormat="0" applyFont="1" applyFill="0" applyBorder="0" applyAlignment="1" applyProtection="0">
      <alignment vertical="top"/>
    </xf>
  </cellStyleXfs>
  <cellXfs count="126">
    <xf numFmtId="0" fontId="0" applyNumberFormat="0" applyFont="1" applyFill="0" applyBorder="0" applyAlignment="1" applyProtection="0">
      <alignment vertical="top"/>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xf>
    <xf numFmtId="0" fontId="1" fillId="2" applyNumberFormat="0" applyFont="1" applyFill="1" applyBorder="0" applyAlignment="1" applyProtection="0">
      <alignment horizontal="left" vertical="top"/>
    </xf>
    <xf numFmtId="0" fontId="1" fillId="3" applyNumberFormat="0" applyFont="1" applyFill="1" applyBorder="0" applyAlignment="1" applyProtection="0">
      <alignment horizontal="left" vertical="top"/>
    </xf>
    <xf numFmtId="0" fontId="3" fillId="3" applyNumberFormat="0" applyFont="1" applyFill="1" applyBorder="0" applyAlignment="1" applyProtection="0">
      <alignment horizontal="left" vertical="top"/>
    </xf>
    <xf numFmtId="0" fontId="0" applyNumberFormat="1" applyFont="1" applyFill="0" applyBorder="0" applyAlignment="1" applyProtection="0">
      <alignment vertical="top"/>
    </xf>
    <xf numFmtId="49" fontId="5" fillId="4" borderId="1" applyNumberFormat="1" applyFont="1" applyFill="1" applyBorder="1" applyAlignment="1" applyProtection="0">
      <alignment vertical="bottom"/>
    </xf>
    <xf numFmtId="0" fontId="6" fillId="4" borderId="2" applyNumberFormat="0" applyFont="1" applyFill="1" applyBorder="1" applyAlignment="1" applyProtection="0">
      <alignment vertical="bottom"/>
    </xf>
    <xf numFmtId="49" fontId="7" fillId="4" borderId="2" applyNumberFormat="1" applyFont="1" applyFill="1" applyBorder="1" applyAlignment="1" applyProtection="0">
      <alignment horizontal="right" vertical="bottom"/>
    </xf>
    <xf numFmtId="0" fontId="6" fillId="4" borderId="3" applyNumberFormat="0" applyFont="1" applyFill="1" applyBorder="1" applyAlignment="1" applyProtection="0">
      <alignment vertical="bottom"/>
    </xf>
    <xf numFmtId="0" fontId="6" fillId="4" borderId="4" applyNumberFormat="0" applyFont="1" applyFill="1" applyBorder="1" applyAlignment="1" applyProtection="0">
      <alignment vertical="bottom"/>
    </xf>
    <xf numFmtId="49" fontId="8" fillId="4" borderId="5" applyNumberFormat="1" applyFont="1" applyFill="1" applyBorder="1" applyAlignment="1" applyProtection="0">
      <alignment vertical="bottom"/>
    </xf>
    <xf numFmtId="0" fontId="6" fillId="4" borderId="6" applyNumberFormat="0" applyFont="1" applyFill="1" applyBorder="1" applyAlignment="1" applyProtection="0">
      <alignment vertical="bottom"/>
    </xf>
    <xf numFmtId="49" fontId="7" fillId="4" borderId="6" applyNumberFormat="1" applyFont="1" applyFill="1" applyBorder="1" applyAlignment="1" applyProtection="0">
      <alignment horizontal="right" vertical="bottom"/>
    </xf>
    <xf numFmtId="0" fontId="6" fillId="4" borderId="7" applyNumberFormat="0" applyFont="1" applyFill="1" applyBorder="1" applyAlignment="1" applyProtection="0">
      <alignment vertical="bottom"/>
    </xf>
    <xf numFmtId="0" fontId="6" fillId="4" borderId="8" applyNumberFormat="0" applyFont="1" applyFill="1" applyBorder="1" applyAlignment="1" applyProtection="0">
      <alignment vertical="bottom"/>
    </xf>
    <xf numFmtId="0" fontId="6" fillId="4" borderId="5" applyNumberFormat="0" applyFont="1" applyFill="1" applyBorder="1" applyAlignment="1" applyProtection="0">
      <alignment vertical="bottom"/>
    </xf>
    <xf numFmtId="49" fontId="7" fillId="4" borderId="9" applyNumberFormat="1" applyFont="1" applyFill="1" applyBorder="1" applyAlignment="1" applyProtection="0">
      <alignment horizontal="right" vertical="bottom"/>
    </xf>
    <xf numFmtId="49" fontId="6" fillId="4" borderId="10" applyNumberFormat="1" applyFont="1" applyFill="1" applyBorder="1" applyAlignment="1" applyProtection="0">
      <alignment vertical="bottom"/>
    </xf>
    <xf numFmtId="0" fontId="6" fillId="4" borderId="9" applyNumberFormat="0" applyFont="1" applyFill="1" applyBorder="1" applyAlignment="1" applyProtection="0">
      <alignment vertical="bottom"/>
    </xf>
    <xf numFmtId="49" fontId="9" fillId="4" borderId="9" applyNumberFormat="1" applyFont="1" applyFill="1" applyBorder="1" applyAlignment="1" applyProtection="0">
      <alignment vertical="bottom"/>
    </xf>
    <xf numFmtId="0" fontId="6" fillId="4" borderId="11" applyNumberFormat="0" applyFont="1" applyFill="1" applyBorder="1" applyAlignment="1" applyProtection="0">
      <alignment vertical="bottom"/>
    </xf>
    <xf numFmtId="0" fontId="7" fillId="4" borderId="12" applyNumberFormat="0" applyFont="1" applyFill="1" applyBorder="1" applyAlignment="1" applyProtection="0">
      <alignment vertical="bottom"/>
    </xf>
    <xf numFmtId="0" fontId="6" fillId="4" borderId="13" applyNumberFormat="0" applyFont="1" applyFill="1" applyBorder="1" applyAlignment="1" applyProtection="0">
      <alignment vertical="bottom"/>
    </xf>
    <xf numFmtId="0" fontId="6" fillId="4" borderId="14" applyNumberFormat="0" applyFont="1" applyFill="1" applyBorder="1" applyAlignment="1" applyProtection="0">
      <alignment vertical="bottom"/>
    </xf>
    <xf numFmtId="0" fontId="6" fillId="4" borderId="15" applyNumberFormat="0" applyFont="1" applyFill="1" applyBorder="1" applyAlignment="1" applyProtection="0">
      <alignment vertical="bottom"/>
    </xf>
    <xf numFmtId="0" fontId="6" fillId="4" borderId="16" applyNumberFormat="0" applyFont="1" applyFill="1" applyBorder="1" applyAlignment="1" applyProtection="0">
      <alignment vertical="bottom"/>
    </xf>
    <xf numFmtId="0" fontId="6" fillId="4" borderId="17" applyNumberFormat="0" applyFont="1" applyFill="1" applyBorder="1" applyAlignment="1" applyProtection="0">
      <alignment vertical="bottom"/>
    </xf>
    <xf numFmtId="49" fontId="7" fillId="4" borderId="18" applyNumberFormat="1" applyFont="1" applyFill="1" applyBorder="1" applyAlignment="1" applyProtection="0">
      <alignment vertical="bottom"/>
    </xf>
    <xf numFmtId="0" fontId="7" fillId="4" borderId="18" applyNumberFormat="0" applyFont="1" applyFill="1" applyBorder="1" applyAlignment="1" applyProtection="0">
      <alignment vertical="bottom"/>
    </xf>
    <xf numFmtId="0" fontId="7" fillId="4" borderId="17" applyNumberFormat="0" applyFont="1" applyFill="1" applyBorder="1" applyAlignment="1" applyProtection="0">
      <alignment vertical="bottom"/>
    </xf>
    <xf numFmtId="0" fontId="6" fillId="4" borderId="19" applyNumberFormat="0" applyFont="1" applyFill="1" applyBorder="1" applyAlignment="1" applyProtection="0">
      <alignment vertical="bottom"/>
    </xf>
    <xf numFmtId="0" fontId="6" fillId="4" borderId="20" applyNumberFormat="0" applyFont="1" applyFill="1" applyBorder="1" applyAlignment="1" applyProtection="0">
      <alignment vertical="bottom"/>
    </xf>
    <xf numFmtId="49" fontId="7" fillId="4" borderId="21" applyNumberFormat="1" applyFont="1" applyFill="1" applyBorder="1" applyAlignment="1" applyProtection="0">
      <alignment vertical="bottom"/>
    </xf>
    <xf numFmtId="0" fontId="7" fillId="4" borderId="22" applyNumberFormat="0" applyFont="1" applyFill="1" applyBorder="1" applyAlignment="1" applyProtection="0">
      <alignment vertical="bottom"/>
    </xf>
    <xf numFmtId="0" fontId="7" fillId="4" borderId="23" applyNumberFormat="0" applyFont="1" applyFill="1" applyBorder="1" applyAlignment="1" applyProtection="0">
      <alignment vertical="bottom"/>
    </xf>
    <xf numFmtId="0" fontId="7" fillId="4" borderId="24" applyNumberFormat="0" applyFont="1" applyFill="1" applyBorder="1" applyAlignment="1" applyProtection="0">
      <alignment vertical="bottom"/>
    </xf>
    <xf numFmtId="59" fontId="7" fillId="4" borderId="25" applyNumberFormat="1" applyFont="1" applyFill="1" applyBorder="1" applyAlignment="1" applyProtection="0">
      <alignment vertical="bottom"/>
    </xf>
    <xf numFmtId="0" fontId="6" fillId="4" borderId="26" applyNumberFormat="0" applyFont="1" applyFill="1" applyBorder="1" applyAlignment="1" applyProtection="0">
      <alignment vertical="bottom"/>
    </xf>
    <xf numFmtId="0" fontId="6" fillId="4" borderId="27" applyNumberFormat="0" applyFont="1" applyFill="1" applyBorder="1" applyAlignment="1" applyProtection="0">
      <alignment vertical="bottom"/>
    </xf>
    <xf numFmtId="49" fontId="7" fillId="4" borderId="28" applyNumberFormat="1" applyFont="1" applyFill="1" applyBorder="1" applyAlignment="1" applyProtection="0">
      <alignment vertical="bottom"/>
    </xf>
    <xf numFmtId="0" fontId="7" fillId="4" borderId="29" applyNumberFormat="0" applyFont="1" applyFill="1" applyBorder="1" applyAlignment="1" applyProtection="0">
      <alignment vertical="bottom"/>
    </xf>
    <xf numFmtId="0" fontId="7" fillId="4" borderId="30" applyNumberFormat="0" applyFont="1" applyFill="1" applyBorder="1" applyAlignment="1" applyProtection="0">
      <alignment vertical="bottom"/>
    </xf>
    <xf numFmtId="49" fontId="7" fillId="4" borderId="25" applyNumberFormat="1" applyFont="1" applyFill="1" applyBorder="1" applyAlignment="1" applyProtection="0">
      <alignment vertical="bottom"/>
    </xf>
    <xf numFmtId="49" fontId="7" fillId="4" borderId="31" applyNumberFormat="1" applyFont="1" applyFill="1" applyBorder="1" applyAlignment="1" applyProtection="0">
      <alignment vertical="bottom"/>
    </xf>
    <xf numFmtId="0" fontId="7" fillId="4" borderId="32" applyNumberFormat="0" applyFont="1" applyFill="1" applyBorder="1" applyAlignment="1" applyProtection="0">
      <alignment vertical="bottom"/>
    </xf>
    <xf numFmtId="0" fontId="7" fillId="4" borderId="33" applyNumberFormat="0" applyFont="1" applyFill="1" applyBorder="1" applyAlignment="1" applyProtection="0">
      <alignment vertical="bottom"/>
    </xf>
    <xf numFmtId="0" fontId="6" fillId="4" borderId="34" applyNumberFormat="0" applyFont="1" applyFill="1" applyBorder="1" applyAlignment="1" applyProtection="0">
      <alignment vertical="bottom"/>
    </xf>
    <xf numFmtId="0" fontId="6" fillId="4" borderId="35" applyNumberFormat="0" applyFont="1" applyFill="1" applyBorder="1" applyAlignment="1" applyProtection="0">
      <alignment vertical="bottom"/>
    </xf>
    <xf numFmtId="49" fontId="6" fillId="4" borderId="20" applyNumberFormat="1" applyFont="1" applyFill="1" applyBorder="1" applyAlignment="1" applyProtection="0">
      <alignment vertical="bottom"/>
    </xf>
    <xf numFmtId="0" fontId="5" fillId="4" borderId="5" applyNumberFormat="0" applyFont="1" applyFill="1" applyBorder="1" applyAlignment="1" applyProtection="0">
      <alignment vertical="bottom"/>
    </xf>
    <xf numFmtId="0" fontId="6" fillId="4" borderId="36" applyNumberFormat="0" applyFont="1" applyFill="1" applyBorder="1" applyAlignment="1" applyProtection="0">
      <alignment vertical="bottom"/>
    </xf>
    <xf numFmtId="49" fontId="9" fillId="4" borderId="6" applyNumberFormat="1" applyFont="1" applyFill="1" applyBorder="1" applyAlignment="1" applyProtection="0">
      <alignment vertical="bottom"/>
    </xf>
    <xf numFmtId="0" fontId="6" fillId="4" borderId="37" applyNumberFormat="0" applyFont="1" applyFill="1" applyBorder="1" applyAlignment="1" applyProtection="0">
      <alignment vertical="bottom"/>
    </xf>
    <xf numFmtId="0" fontId="7" fillId="4" borderId="5" applyNumberFormat="0" applyFont="1" applyFill="1" applyBorder="1" applyAlignment="1" applyProtection="0">
      <alignment vertical="bottom"/>
    </xf>
    <xf numFmtId="0" fontId="7" fillId="4" borderId="6" applyNumberFormat="0" applyFont="1" applyFill="1" applyBorder="1" applyAlignment="1" applyProtection="0">
      <alignment vertical="bottom"/>
    </xf>
    <xf numFmtId="49" fontId="7" fillId="4" borderId="35" applyNumberFormat="1" applyFont="1" applyFill="1" applyBorder="1" applyAlignment="1" applyProtection="0">
      <alignment vertical="bottom"/>
    </xf>
    <xf numFmtId="0" fontId="7" fillId="4" borderId="35" applyNumberFormat="0" applyFont="1" applyFill="1" applyBorder="1" applyAlignment="1" applyProtection="0">
      <alignment vertical="bottom"/>
    </xf>
    <xf numFmtId="49" fontId="7" fillId="4" borderId="35" applyNumberFormat="1" applyFont="1" applyFill="1" applyBorder="1" applyAlignment="1" applyProtection="0">
      <alignment horizontal="center" vertical="bottom"/>
    </xf>
    <xf numFmtId="0" fontId="6" fillId="4" borderId="38" applyNumberFormat="0" applyFont="1" applyFill="1" applyBorder="1" applyAlignment="1" applyProtection="0">
      <alignment vertical="bottom"/>
    </xf>
    <xf numFmtId="49" fontId="7" fillId="4" borderId="5" applyNumberFormat="1" applyFont="1" applyFill="1" applyBorder="1" applyAlignment="1" applyProtection="0">
      <alignment vertical="bottom"/>
    </xf>
    <xf numFmtId="0" fontId="7" fillId="4" borderId="20" applyNumberFormat="0" applyFont="1" applyFill="1" applyBorder="1" applyAlignment="1" applyProtection="0">
      <alignment vertical="bottom"/>
    </xf>
    <xf numFmtId="0" fontId="7" fillId="4" borderId="39" applyNumberFormat="0" applyFont="1" applyFill="1" applyBorder="1" applyAlignment="1" applyProtection="0">
      <alignment vertical="bottom"/>
    </xf>
    <xf numFmtId="0" fontId="7" fillId="4" borderId="40" applyNumberFormat="0" applyFont="1" applyFill="1" applyBorder="1" applyAlignment="1" applyProtection="0">
      <alignment vertical="bottom"/>
    </xf>
    <xf numFmtId="0" fontId="7" fillId="4" borderId="41" applyNumberFormat="0" applyFont="1" applyFill="1" applyBorder="1" applyAlignment="1" applyProtection="0">
      <alignment vertical="bottom"/>
    </xf>
    <xf numFmtId="10" fontId="7" fillId="4" borderId="25" applyNumberFormat="1" applyFont="1" applyFill="1" applyBorder="1" applyAlignment="1" applyProtection="0">
      <alignment vertical="bottom"/>
    </xf>
    <xf numFmtId="59" fontId="7" fillId="4" borderId="39" applyNumberFormat="1" applyFont="1" applyFill="1" applyBorder="1" applyAlignment="1" applyProtection="0">
      <alignment vertical="bottom"/>
    </xf>
    <xf numFmtId="0" fontId="6" fillId="4" borderId="42" applyNumberFormat="0" applyFont="1" applyFill="1" applyBorder="1" applyAlignment="1" applyProtection="0">
      <alignment vertical="bottom"/>
    </xf>
    <xf numFmtId="0" fontId="6" fillId="4" borderId="43" applyNumberFormat="0" applyFont="1" applyFill="1" applyBorder="1" applyAlignment="1" applyProtection="0">
      <alignment vertical="bottom"/>
    </xf>
    <xf numFmtId="0" fontId="6" fillId="4" borderId="44" applyNumberFormat="0" applyFont="1" applyFill="1" applyBorder="1" applyAlignment="1" applyProtection="0">
      <alignment vertical="bottom"/>
    </xf>
    <xf numFmtId="0" fontId="6" fillId="4" borderId="45" applyNumberFormat="0" applyFont="1" applyFill="1" applyBorder="1" applyAlignment="1" applyProtection="0">
      <alignment vertical="bottom"/>
    </xf>
    <xf numFmtId="0" fontId="6" fillId="4" borderId="46" applyNumberFormat="0" applyFont="1" applyFill="1" applyBorder="1" applyAlignment="1" applyProtection="0">
      <alignment vertical="bottom"/>
    </xf>
    <xf numFmtId="0" fontId="7" fillId="4" borderId="34" applyNumberFormat="0" applyFont="1" applyFill="1" applyBorder="1" applyAlignment="1" applyProtection="0">
      <alignment vertical="bottom"/>
    </xf>
    <xf numFmtId="0" fontId="7" fillId="4" borderId="7" applyNumberFormat="0" applyFont="1" applyFill="1" applyBorder="1" applyAlignment="1" applyProtection="0">
      <alignment vertical="bottom"/>
    </xf>
    <xf numFmtId="49" fontId="7" fillId="4" borderId="6" applyNumberFormat="1" applyFont="1" applyFill="1" applyBorder="1" applyAlignment="1" applyProtection="0">
      <alignment vertical="bottom"/>
    </xf>
    <xf numFmtId="49" fontId="7" fillId="4" borderId="26" applyNumberFormat="1" applyFont="1" applyFill="1" applyBorder="1" applyAlignment="1" applyProtection="0">
      <alignment vertical="bottom"/>
    </xf>
    <xf numFmtId="59" fontId="7" fillId="4" borderId="34" applyNumberFormat="1" applyFont="1" applyFill="1" applyBorder="1" applyAlignment="1" applyProtection="0">
      <alignment vertical="bottom"/>
    </xf>
    <xf numFmtId="0" fontId="6" fillId="4" borderId="24" applyNumberFormat="0" applyFont="1" applyFill="1" applyBorder="1" applyAlignment="1" applyProtection="0">
      <alignment vertical="bottom"/>
    </xf>
    <xf numFmtId="49" fontId="7" fillId="4" borderId="6" applyNumberFormat="1" applyFont="1" applyFill="1" applyBorder="1" applyAlignment="1" applyProtection="0">
      <alignment horizontal="left" vertical="bottom"/>
    </xf>
    <xf numFmtId="0" fontId="7" fillId="4" borderId="20" applyNumberFormat="0" applyFont="1" applyFill="1" applyBorder="1" applyAlignment="1" applyProtection="0">
      <alignment horizontal="right" vertical="bottom"/>
    </xf>
    <xf numFmtId="59" fontId="7" fillId="4" borderId="25" applyNumberFormat="1" applyFont="1" applyFill="1" applyBorder="1" applyAlignment="1" applyProtection="0">
      <alignment horizontal="right" vertical="bottom"/>
    </xf>
    <xf numFmtId="49" fontId="7" fillId="4" borderId="24" applyNumberFormat="1" applyFont="1" applyFill="1" applyBorder="1" applyAlignment="1" applyProtection="0">
      <alignment horizontal="right" vertical="bottom"/>
    </xf>
    <xf numFmtId="49" fontId="7" fillId="4" borderId="20" applyNumberFormat="1" applyFont="1" applyFill="1" applyBorder="1" applyAlignment="1" applyProtection="0">
      <alignment horizontal="right" vertical="bottom"/>
    </xf>
    <xf numFmtId="0" fontId="6" fillId="4" borderId="47" applyNumberFormat="0" applyFont="1" applyFill="1" applyBorder="1" applyAlignment="1" applyProtection="0">
      <alignment vertical="bottom"/>
    </xf>
    <xf numFmtId="0" fontId="6" fillId="4" borderId="48" applyNumberFormat="0" applyFont="1" applyFill="1" applyBorder="1" applyAlignment="1" applyProtection="0">
      <alignment vertical="bottom"/>
    </xf>
    <xf numFmtId="0" fontId="7" fillId="4" borderId="48" applyNumberFormat="0" applyFont="1" applyFill="1" applyBorder="1" applyAlignment="1" applyProtection="0">
      <alignment horizontal="left" vertical="bottom"/>
    </xf>
    <xf numFmtId="0" fontId="6" fillId="4" borderId="49" applyNumberFormat="0" applyFont="1" applyFill="1" applyBorder="1" applyAlignment="1" applyProtection="0">
      <alignment vertical="bottom"/>
    </xf>
    <xf numFmtId="0" fontId="0" applyNumberFormat="1" applyFont="1" applyFill="0" applyBorder="0" applyAlignment="1" applyProtection="0">
      <alignment vertical="top"/>
    </xf>
    <xf numFmtId="0" fontId="6" fillId="5" borderId="6" applyNumberFormat="0" applyFont="1" applyFill="1" applyBorder="1" applyAlignment="1" applyProtection="0">
      <alignment vertical="bottom"/>
    </xf>
    <xf numFmtId="49" fontId="5" fillId="5" borderId="6" applyNumberFormat="1" applyFont="1" applyFill="1" applyBorder="1" applyAlignment="1" applyProtection="0">
      <alignment vertical="bottom"/>
    </xf>
    <xf numFmtId="49" fontId="7" fillId="5" borderId="6" applyNumberFormat="1" applyFont="1" applyFill="1" applyBorder="1" applyAlignment="1" applyProtection="0">
      <alignment horizontal="right" vertical="bottom"/>
    </xf>
    <xf numFmtId="0" fontId="6" fillId="5" borderId="35" applyNumberFormat="0" applyFont="1" applyFill="1" applyBorder="1" applyAlignment="1" applyProtection="0">
      <alignment vertical="bottom"/>
    </xf>
    <xf numFmtId="49" fontId="10" fillId="5" borderId="6" applyNumberFormat="1" applyFont="1" applyFill="1" applyBorder="1" applyAlignment="1" applyProtection="0">
      <alignment vertical="bottom"/>
    </xf>
    <xf numFmtId="0" fontId="6" fillId="5" borderId="7" applyNumberFormat="0" applyFont="1" applyFill="1" applyBorder="1" applyAlignment="1" applyProtection="0">
      <alignment vertical="bottom"/>
    </xf>
    <xf numFmtId="0" fontId="6" fillId="5" borderId="34" applyNumberFormat="0" applyFont="1" applyFill="1" applyBorder="1" applyAlignment="1" applyProtection="0">
      <alignment vertical="bottom"/>
    </xf>
    <xf numFmtId="49" fontId="7" fillId="5" borderId="6" applyNumberFormat="1" applyFont="1" applyFill="1" applyBorder="1" applyAlignment="1" applyProtection="0">
      <alignment vertical="bottom"/>
    </xf>
    <xf numFmtId="0" fontId="7" fillId="5" borderId="6" applyNumberFormat="0" applyFont="1" applyFill="1" applyBorder="1" applyAlignment="1" applyProtection="0">
      <alignment vertical="bottom"/>
    </xf>
    <xf numFmtId="0" fontId="7" fillId="5" borderId="35" applyNumberFormat="0" applyFont="1" applyFill="1" applyBorder="1" applyAlignment="1" applyProtection="0">
      <alignment vertical="bottom"/>
    </xf>
    <xf numFmtId="0" fontId="6" fillId="5" borderId="20" applyNumberFormat="0" applyFont="1" applyFill="1" applyBorder="1" applyAlignment="1" applyProtection="0">
      <alignment vertical="bottom"/>
    </xf>
    <xf numFmtId="49" fontId="7" fillId="5" borderId="25" applyNumberFormat="1" applyFont="1" applyFill="1" applyBorder="1" applyAlignment="1" applyProtection="0">
      <alignment vertical="bottom"/>
    </xf>
    <xf numFmtId="0" fontId="7" fillId="5" borderId="26" applyNumberFormat="0" applyFont="1" applyFill="1" applyBorder="1" applyAlignment="1" applyProtection="0">
      <alignment vertical="bottom"/>
    </xf>
    <xf numFmtId="59" fontId="7" fillId="5" borderId="25" applyNumberFormat="1" applyFont="1" applyFill="1" applyBorder="1" applyAlignment="1" applyProtection="0">
      <alignment vertical="bottom"/>
    </xf>
    <xf numFmtId="49" fontId="7" fillId="5" borderId="34" applyNumberFormat="1" applyFont="1" applyFill="1" applyBorder="1" applyAlignment="1" applyProtection="0">
      <alignment horizontal="right" vertical="bottom"/>
    </xf>
    <xf numFmtId="0" fontId="7" fillId="5" borderId="20" applyNumberFormat="0" applyFont="1" applyFill="1" applyBorder="1" applyAlignment="1" applyProtection="0">
      <alignment vertical="bottom"/>
    </xf>
    <xf numFmtId="0" fontId="7" fillId="5" borderId="34" applyNumberFormat="0" applyFont="1" applyFill="1" applyBorder="1" applyAlignment="1" applyProtection="0">
      <alignment vertical="bottom"/>
    </xf>
    <xf numFmtId="49" fontId="6" fillId="5" borderId="6" applyNumberFormat="1" applyFont="1" applyFill="1" applyBorder="1" applyAlignment="1" applyProtection="0">
      <alignment vertical="bottom"/>
    </xf>
    <xf numFmtId="0" fontId="0" applyNumberFormat="1" applyFont="1" applyFill="0" applyBorder="0" applyAlignment="1" applyProtection="0">
      <alignment vertical="top"/>
    </xf>
    <xf numFmtId="49" fontId="10" fillId="4" borderId="6" applyNumberFormat="1" applyFont="1" applyFill="1" applyBorder="1" applyAlignment="1" applyProtection="0">
      <alignment vertical="bottom"/>
    </xf>
    <xf numFmtId="0" fontId="7" fillId="4" borderId="26" applyNumberFormat="0" applyFont="1" applyFill="1" applyBorder="1" applyAlignment="1" applyProtection="0">
      <alignment vertical="bottom"/>
    </xf>
    <xf numFmtId="59" fontId="7" fillId="4" borderId="7" applyNumberFormat="1" applyFont="1" applyFill="1" applyBorder="1" applyAlignment="1" applyProtection="0">
      <alignment vertical="bottom"/>
    </xf>
    <xf numFmtId="49" fontId="7" fillId="4" borderId="20" applyNumberFormat="1" applyFont="1" applyFill="1" applyBorder="1" applyAlignment="1" applyProtection="0">
      <alignment vertical="bottom"/>
    </xf>
    <xf numFmtId="59" fontId="7" fillId="4" borderId="35" applyNumberFormat="1" applyFont="1" applyFill="1" applyBorder="1" applyAlignment="1" applyProtection="0">
      <alignment vertical="bottom"/>
    </xf>
    <xf numFmtId="49" fontId="7" fillId="4" borderId="20" applyNumberFormat="1" applyFont="1" applyFill="1" applyBorder="1" applyAlignment="1" applyProtection="0">
      <alignment horizontal="left" vertical="bottom"/>
    </xf>
    <xf numFmtId="0" fontId="0" applyNumberFormat="1" applyFont="1" applyFill="0" applyBorder="0" applyAlignment="1" applyProtection="0">
      <alignment vertical="top"/>
    </xf>
    <xf numFmtId="0" fontId="11" fillId="4" borderId="6" applyNumberFormat="0" applyFont="1" applyFill="1" applyBorder="1" applyAlignment="1" applyProtection="0">
      <alignment horizontal="left" vertical="bottom" wrapText="1"/>
    </xf>
    <xf numFmtId="0" fontId="12" fillId="4" borderId="6" applyNumberFormat="0" applyFont="1" applyFill="1" applyBorder="1" applyAlignment="1" applyProtection="0">
      <alignment vertical="bottom"/>
    </xf>
    <xf numFmtId="49" fontId="11" fillId="4" borderId="6" applyNumberFormat="1" applyFont="1" applyFill="1" applyBorder="1" applyAlignment="1" applyProtection="0">
      <alignment horizontal="left" vertical="bottom" wrapText="1"/>
    </xf>
    <xf numFmtId="0" fontId="13" fillId="4" borderId="6" applyNumberFormat="0" applyFont="1" applyFill="1" applyBorder="1" applyAlignment="1" applyProtection="0">
      <alignment horizontal="center" vertical="bottom" wrapText="1"/>
    </xf>
    <xf numFmtId="49" fontId="14" fillId="4" borderId="6" applyNumberFormat="1" applyFont="1" applyFill="1" applyBorder="1" applyAlignment="1" applyProtection="0">
      <alignment vertical="bottom" wrapText="1"/>
    </xf>
    <xf numFmtId="0" fontId="15" fillId="4" borderId="6" applyNumberFormat="0" applyFont="1" applyFill="1" applyBorder="1" applyAlignment="1" applyProtection="0">
      <alignment vertical="bottom" wrapText="1"/>
    </xf>
    <xf numFmtId="49" fontId="14" fillId="4" borderId="6" applyNumberFormat="1" applyFont="1" applyFill="1" applyBorder="1" applyAlignment="1" applyProtection="0">
      <alignment horizontal="left" vertical="bottom" wrapText="1"/>
    </xf>
    <xf numFmtId="0" fontId="0" fillId="6" borderId="6" applyNumberFormat="0" applyFont="1" applyFill="1" applyBorder="1" applyAlignment="1" applyProtection="0">
      <alignment vertical="top"/>
    </xf>
    <xf numFmtId="0" fontId="14" fillId="4" borderId="6" applyNumberFormat="0" applyFont="1" applyFill="1" applyBorder="1" applyAlignment="1" applyProtection="0">
      <alignment horizontal="left" vertical="bottom" wrapText="1"/>
    </xf>
    <xf numFmtId="0" fontId="14" fillId="4" borderId="6" applyNumberFormat="0" applyFont="1" applyFill="1" applyBorder="1" applyAlignment="1" applyProtection="0">
      <alignment vertical="bottom" wrapText="1"/>
    </xf>
    <xf numFmtId="0" fontId="12" fillId="4" borderId="6" applyNumberFormat="0" applyFont="1" applyFill="1" applyBorder="1" applyAlignment="1" applyProtection="0">
      <alignment vertical="bottom"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ffffff"/>
      <rgbColor rgb="ff8dc63f"/>
      <rgbColor rgb="ffd7ebbb"/>
      <rgbColor rgb="ffcccccc"/>
      <rgbColor rgb="ff8dc73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Relationships xmlns="http://schemas.openxmlformats.org/package/2006/relationships"><Relationship Id="rId1" Type="http://schemas.openxmlformats.org/officeDocument/2006/relationships/image" Target="../media/image1.png"/></Relationships>

</file>

<file path=xl/drawings/_rels/drawing2.xml.rels><?xml version="1.0" encoding="UTF-8"?>
<Relationships xmlns="http://schemas.openxmlformats.org/package/2006/relationships"><Relationship Id="rId1" Type="http://schemas.openxmlformats.org/officeDocument/2006/relationships/image" Target="../media/image1.png"/></Relationships>

</file>

<file path=xl/drawings/_rels/drawing3.xml.rels><?xml version="1.0" encoding="UTF-8"?>
<Relationships xmlns="http://schemas.openxmlformats.org/package/2006/relationships"><Relationship Id="rId1" Type="http://schemas.openxmlformats.org/officeDocument/2006/relationships/image" Target="../media/image1.png"/></Relationships>

</file>

<file path=xl/drawings/_rels/drawing4.xml.rels><?xml version="1.0" encoding="UTF-8"?>
<Relationships xmlns="http://schemas.openxmlformats.org/package/2006/relationships"><Relationship Id="rId1" Type="http://schemas.openxmlformats.org/officeDocument/2006/relationships/image" Target="../media/image1.png"/></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0</xdr:col>
      <xdr:colOff>157479</xdr:colOff>
      <xdr:row>26</xdr:row>
      <xdr:rowOff>112712</xdr:rowOff>
    </xdr:from>
    <xdr:to>
      <xdr:col>4</xdr:col>
      <xdr:colOff>118876</xdr:colOff>
      <xdr:row>27</xdr:row>
      <xdr:rowOff>628454</xdr:rowOff>
    </xdr:to>
    <xdr:pic>
      <xdr:nvPicPr>
        <xdr:cNvPr id="2" name="WestBridge_NoTag_Black.png"/>
        <xdr:cNvPicPr>
          <a:picLocks noChangeAspect="1"/>
        </xdr:cNvPicPr>
      </xdr:nvPicPr>
      <xdr:blipFill>
        <a:blip r:embed="rId1">
          <a:extLst/>
        </a:blip>
        <a:srcRect l="0" t="0" r="0" b="0"/>
        <a:stretch>
          <a:fillRect/>
        </a:stretch>
      </xdr:blipFill>
      <xdr:spPr>
        <a:xfrm>
          <a:off x="157479" y="7161212"/>
          <a:ext cx="2806198" cy="668143"/>
        </a:xfrm>
        <a:prstGeom prst="rect">
          <a:avLst/>
        </a:prstGeom>
        <a:ln w="12700" cap="flat">
          <a:noFill/>
          <a:miter lim="400000"/>
        </a:ln>
        <a:effectLst/>
      </xdr:spPr>
    </xdr:pic>
    <xdr:clientData/>
  </xdr:twoCellAnchor>
  <xdr:twoCellAnchor>
    <xdr:from>
      <xdr:col>0</xdr:col>
      <xdr:colOff>157479</xdr:colOff>
      <xdr:row>0</xdr:row>
      <xdr:rowOff>289661</xdr:rowOff>
    </xdr:from>
    <xdr:to>
      <xdr:col>4</xdr:col>
      <xdr:colOff>118876</xdr:colOff>
      <xdr:row>1</xdr:row>
      <xdr:rowOff>424403</xdr:rowOff>
    </xdr:to>
    <xdr:pic>
      <xdr:nvPicPr>
        <xdr:cNvPr id="3" name="WestBridge_NoTag_Black.png"/>
        <xdr:cNvPicPr>
          <a:picLocks noChangeAspect="1"/>
        </xdr:cNvPicPr>
      </xdr:nvPicPr>
      <xdr:blipFill>
        <a:blip r:embed="rId1">
          <a:extLst/>
        </a:blip>
        <a:srcRect l="0" t="0" r="0" b="0"/>
        <a:stretch>
          <a:fillRect/>
        </a:stretch>
      </xdr:blipFill>
      <xdr:spPr>
        <a:xfrm>
          <a:off x="157479" y="289661"/>
          <a:ext cx="2806198" cy="668143"/>
        </a:xfrm>
        <a:prstGeom prst="rect">
          <a:avLst/>
        </a:prstGeom>
        <a:ln w="12700" cap="flat">
          <a:noFill/>
          <a:miter lim="400000"/>
        </a:ln>
        <a:effectLst/>
      </xdr:spPr>
    </xdr:pic>
    <xdr:clientData/>
  </xdr:twoCellAnchor>
</xdr:wsDr>
</file>

<file path=xl/drawings/drawing2.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0</xdr:col>
      <xdr:colOff>157479</xdr:colOff>
      <xdr:row>1</xdr:row>
      <xdr:rowOff>137261</xdr:rowOff>
    </xdr:from>
    <xdr:to>
      <xdr:col>5</xdr:col>
      <xdr:colOff>461776</xdr:colOff>
      <xdr:row>1</xdr:row>
      <xdr:rowOff>805403</xdr:rowOff>
    </xdr:to>
    <xdr:pic>
      <xdr:nvPicPr>
        <xdr:cNvPr id="5" name="WestBridge_NoTag_Black.png"/>
        <xdr:cNvPicPr>
          <a:picLocks noChangeAspect="1"/>
        </xdr:cNvPicPr>
      </xdr:nvPicPr>
      <xdr:blipFill>
        <a:blip r:embed="rId1">
          <a:extLst/>
        </a:blip>
        <a:srcRect l="0" t="0" r="0" b="0"/>
        <a:stretch>
          <a:fillRect/>
        </a:stretch>
      </xdr:blipFill>
      <xdr:spPr>
        <a:xfrm>
          <a:off x="157479" y="289661"/>
          <a:ext cx="2806198" cy="668143"/>
        </a:xfrm>
        <a:prstGeom prst="rect">
          <a:avLst/>
        </a:prstGeom>
        <a:ln w="12700" cap="flat">
          <a:noFill/>
          <a:miter lim="400000"/>
        </a:ln>
        <a:effectLst/>
      </xdr:spPr>
    </xdr:pic>
    <xdr:clientData/>
  </xdr:twoCellAnchor>
</xdr:wsDr>
</file>

<file path=xl/drawings/drawing3.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0</xdr:col>
      <xdr:colOff>147319</xdr:colOff>
      <xdr:row>0</xdr:row>
      <xdr:rowOff>158750</xdr:rowOff>
    </xdr:from>
    <xdr:to>
      <xdr:col>4</xdr:col>
      <xdr:colOff>7116</xdr:colOff>
      <xdr:row>1</xdr:row>
      <xdr:rowOff>93467</xdr:rowOff>
    </xdr:to>
    <xdr:pic>
      <xdr:nvPicPr>
        <xdr:cNvPr id="7" name="WestBridge_NoTag_Black.png"/>
        <xdr:cNvPicPr>
          <a:picLocks noChangeAspect="1"/>
        </xdr:cNvPicPr>
      </xdr:nvPicPr>
      <xdr:blipFill>
        <a:blip r:embed="rId1">
          <a:extLst/>
        </a:blip>
        <a:srcRect l="0" t="0" r="0" b="0"/>
        <a:stretch>
          <a:fillRect/>
        </a:stretch>
      </xdr:blipFill>
      <xdr:spPr>
        <a:xfrm>
          <a:off x="147319" y="158749"/>
          <a:ext cx="2806198" cy="668144"/>
        </a:xfrm>
        <a:prstGeom prst="rect">
          <a:avLst/>
        </a:prstGeom>
        <a:ln w="12700" cap="flat">
          <a:noFill/>
          <a:miter lim="400000"/>
        </a:ln>
        <a:effectLst/>
      </xdr:spPr>
    </xdr:pic>
    <xdr:clientData/>
  </xdr:twoCellAnchor>
</xdr:wsDr>
</file>

<file path=xl/drawings/drawing4.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0</xdr:col>
      <xdr:colOff>116839</xdr:colOff>
      <xdr:row>0</xdr:row>
      <xdr:rowOff>100171</xdr:rowOff>
    </xdr:from>
    <xdr:to>
      <xdr:col>0</xdr:col>
      <xdr:colOff>2923036</xdr:colOff>
      <xdr:row>1</xdr:row>
      <xdr:rowOff>33618</xdr:rowOff>
    </xdr:to>
    <xdr:pic>
      <xdr:nvPicPr>
        <xdr:cNvPr id="9" name="WestBridge_NoTag_Black.png"/>
        <xdr:cNvPicPr>
          <a:picLocks noChangeAspect="1"/>
        </xdr:cNvPicPr>
      </xdr:nvPicPr>
      <xdr:blipFill>
        <a:blip r:embed="rId1">
          <a:extLst/>
        </a:blip>
        <a:srcRect l="0" t="0" r="0" b="0"/>
        <a:stretch>
          <a:fillRect/>
        </a:stretch>
      </xdr:blipFill>
      <xdr:spPr>
        <a:xfrm>
          <a:off x="116839" y="100171"/>
          <a:ext cx="2806198" cy="668143"/>
        </a:xfrm>
        <a:prstGeom prst="rect">
          <a:avLst/>
        </a:prstGeom>
        <a:ln w="12700" cap="flat">
          <a:noFill/>
          <a:miter lim="400000"/>
        </a:ln>
        <a:effectLst/>
      </xdr:spPr>
    </xdr:pic>
    <xdr:clientData/>
  </xdr:twoCellAnchor>
</xdr:wsDr>
</file>

<file path=xl/theme/theme1.xml><?xml version="1.0" encoding="utf-8"?>
<a:theme xmlns:a="http://schemas.openxmlformats.org/drawingml/2006/main" xmlns:r="http://schemas.openxmlformats.org/officeDocument/2006/relationships" name="Office">
  <a:themeElements>
    <a:clrScheme name="Offic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outerShdw sx="100000" sy="100000" kx="0" ky="0" algn="b" rotWithShape="0" blurRad="38100" dist="20000" dir="540000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latin typeface="Cambria"/>
            <a:ea typeface="Cambria"/>
            <a:cs typeface="Cambria"/>
            <a:sym typeface="Cambri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0000" dir="5400000">
            <a:srgbClr val="000000">
              <a:alpha val="38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latin typeface="Cambria"/>
            <a:ea typeface="Cambria"/>
            <a:cs typeface="Cambria"/>
            <a:sym typeface="Cambri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drawing" Target="../drawings/drawing1.xml"/></Relationships>

</file>

<file path=xl/worksheets/_rels/sheet3.xml.rels><?xml version="1.0" encoding="UTF-8"?>
<Relationships xmlns="http://schemas.openxmlformats.org/package/2006/relationships"><Relationship Id="rId1" Type="http://schemas.openxmlformats.org/officeDocument/2006/relationships/drawing" Target="../drawings/drawing2.xml"/></Relationships>

</file>

<file path=xl/worksheets/_rels/sheet4.xml.rels><?xml version="1.0" encoding="UTF-8"?>
<Relationships xmlns="http://schemas.openxmlformats.org/package/2006/relationships"><Relationship Id="rId1" Type="http://schemas.openxmlformats.org/officeDocument/2006/relationships/drawing" Target="../drawings/drawing3.xml"/></Relationships>

</file>

<file path=xl/worksheets/_rels/sheet5.xml.rels><?xml version="1.0" encoding="UTF-8"?>
<Relationships xmlns="http://schemas.openxmlformats.org/package/2006/relationships"><Relationship Id="rId1" Type="http://schemas.openxmlformats.org/officeDocument/2006/relationships/hyperlink" Target="http://www.kbb.com" TargetMode="External"/><Relationship Id="rId2" Type="http://schemas.openxmlformats.org/officeDocument/2006/relationships/drawing" Target="../drawings/drawing4.xm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0.5547" customWidth="1"/>
  </cols>
  <sheetData>
    <row r="3" ht="50" customHeight="1">
      <c r="B3" t="s" s="1">
        <v>0</v>
      </c>
      <c r="C3"/>
      <c r="D3"/>
    </row>
    <row r="7">
      <c r="B7" t="s" s="2">
        <v>1</v>
      </c>
      <c r="C7" t="s" s="2">
        <v>2</v>
      </c>
      <c r="D7" t="s" s="2">
        <v>3</v>
      </c>
    </row>
    <row r="9">
      <c r="B9" t="s" s="3">
        <v>4</v>
      </c>
      <c r="C9" s="3"/>
      <c r="D9" s="3"/>
    </row>
    <row r="10">
      <c r="B10" s="4"/>
      <c r="C10" t="s" s="4">
        <v>5</v>
      </c>
      <c r="D10" t="s" s="5">
        <v>4</v>
      </c>
    </row>
    <row r="11">
      <c r="B11" t="s" s="3">
        <v>53</v>
      </c>
      <c r="C11" s="3"/>
      <c r="D11" s="3"/>
    </row>
    <row r="12">
      <c r="B12" s="4"/>
      <c r="C12" t="s" s="4">
        <v>5</v>
      </c>
      <c r="D12" t="s" s="5">
        <v>53</v>
      </c>
    </row>
    <row r="13">
      <c r="B13" t="s" s="3">
        <v>89</v>
      </c>
      <c r="C13" s="3"/>
      <c r="D13" s="3"/>
    </row>
    <row r="14">
      <c r="B14" s="4"/>
      <c r="C14" t="s" s="4">
        <v>5</v>
      </c>
      <c r="D14" t="s" s="5">
        <v>89</v>
      </c>
    </row>
    <row r="15">
      <c r="B15" t="s" s="3">
        <v>156</v>
      </c>
      <c r="C15" s="3"/>
      <c r="D15" s="3"/>
    </row>
    <row r="16">
      <c r="B16" s="4"/>
      <c r="C16" t="s" s="4">
        <v>5</v>
      </c>
      <c r="D16" t="s" s="5">
        <v>156</v>
      </c>
    </row>
  </sheetData>
  <mergeCells count="1">
    <mergeCell ref="B3:D3"/>
  </mergeCells>
  <hyperlinks>
    <hyperlink ref="D10" location="'Personal Financial Profile'!R1C1" tooltip="" display="Personal Financial Profile"/>
    <hyperlink ref="D12" location="'Income &amp; Priority Expenses'!R1C1" tooltip="" display="Income &amp; Priority Expenses"/>
    <hyperlink ref="D14" location="'Spending'!R1C1" tooltip="" display="Spending"/>
    <hyperlink ref="D16" location="'Instructions'!R1C1" tooltip="" display="Instructions"/>
  </hyperlinks>
</worksheet>
</file>

<file path=xl/worksheets/sheet2.xml><?xml version="1.0" encoding="utf-8"?>
<worksheet xmlns:r="http://schemas.openxmlformats.org/officeDocument/2006/relationships" xmlns="http://schemas.openxmlformats.org/spreadsheetml/2006/main">
  <dimension ref="A1:K59"/>
  <sheetViews>
    <sheetView workbookViewId="0" showGridLines="0" defaultGridColor="1"/>
  </sheetViews>
  <sheetFormatPr defaultColWidth="10.8333" defaultRowHeight="15.1" customHeight="1" outlineLevelRow="0" outlineLevelCol="0"/>
  <cols>
    <col min="1" max="1" width="7.5" style="6" customWidth="1"/>
    <col min="2" max="2" width="9.17188" style="6" customWidth="1"/>
    <col min="3" max="3" width="13.1719" style="6" customWidth="1"/>
    <col min="4" max="6" width="7.5" style="6" customWidth="1"/>
    <col min="7" max="7" width="13" style="6" customWidth="1"/>
    <col min="8" max="8" width="9.17188" style="6" customWidth="1"/>
    <col min="9" max="9" width="14.5" style="6" customWidth="1"/>
    <col min="10" max="11" width="7.5" style="6" customWidth="1"/>
    <col min="12" max="256" width="10.8516" style="6" customWidth="1"/>
  </cols>
  <sheetData>
    <row r="1" ht="42" customHeight="1">
      <c r="A1" t="s" s="7">
        <v>6</v>
      </c>
      <c r="B1" s="8"/>
      <c r="C1" s="8"/>
      <c r="D1" s="8"/>
      <c r="E1" s="8"/>
      <c r="F1" s="8"/>
      <c r="G1" s="8"/>
      <c r="H1" t="s" s="9">
        <v>7</v>
      </c>
      <c r="I1" s="10"/>
      <c r="J1" s="10"/>
      <c r="K1" s="11"/>
    </row>
    <row r="2" ht="67" customHeight="1">
      <c r="A2" t="s" s="12">
        <v>8</v>
      </c>
      <c r="B2" s="13"/>
      <c r="C2" s="13"/>
      <c r="D2" s="13"/>
      <c r="E2" s="13"/>
      <c r="F2" s="13"/>
      <c r="G2" s="13"/>
      <c r="H2" t="s" s="14">
        <v>9</v>
      </c>
      <c r="I2" s="15"/>
      <c r="J2" s="15"/>
      <c r="K2" s="16"/>
    </row>
    <row r="3" ht="28.5" customHeight="1">
      <c r="A3" s="17"/>
      <c r="B3" s="13"/>
      <c r="C3" s="13"/>
      <c r="D3" s="13"/>
      <c r="E3" s="13"/>
      <c r="F3" s="13"/>
      <c r="G3" s="13"/>
      <c r="H3" t="s" s="18">
        <v>10</v>
      </c>
      <c r="I3" s="15"/>
      <c r="J3" s="15"/>
      <c r="K3" s="16"/>
    </row>
    <row r="4" ht="26.5" customHeight="1">
      <c r="A4" t="s" s="19">
        <v>11</v>
      </c>
      <c r="B4" s="20"/>
      <c r="C4" s="20"/>
      <c r="D4" s="20"/>
      <c r="E4" t="s" s="21">
        <v>12</v>
      </c>
      <c r="F4" s="20"/>
      <c r="G4" s="22"/>
      <c r="H4" s="23"/>
      <c r="I4" s="24"/>
      <c r="J4" s="25"/>
      <c r="K4" s="26"/>
    </row>
    <row r="5" ht="18" customHeight="1">
      <c r="A5" s="27"/>
      <c r="B5" s="28"/>
      <c r="C5" t="s" s="29">
        <v>13</v>
      </c>
      <c r="D5" s="30"/>
      <c r="E5" s="30"/>
      <c r="F5" s="31"/>
      <c r="G5" t="s" s="29">
        <v>14</v>
      </c>
      <c r="H5" s="28"/>
      <c r="I5" s="28"/>
      <c r="J5" s="28"/>
      <c r="K5" s="32"/>
    </row>
    <row r="6" ht="18" customHeight="1">
      <c r="A6" s="17"/>
      <c r="B6" s="33"/>
      <c r="C6" t="s" s="34">
        <v>15</v>
      </c>
      <c r="D6" s="35"/>
      <c r="E6" s="36"/>
      <c r="F6" s="37"/>
      <c r="G6" s="38"/>
      <c r="H6" s="39"/>
      <c r="I6" s="13"/>
      <c r="J6" s="13"/>
      <c r="K6" s="40"/>
    </row>
    <row r="7" ht="18" customHeight="1">
      <c r="A7" s="17"/>
      <c r="B7" s="33"/>
      <c r="C7" t="s" s="41">
        <v>16</v>
      </c>
      <c r="D7" s="42"/>
      <c r="E7" s="43"/>
      <c r="F7" s="37"/>
      <c r="G7" t="s" s="44">
        <v>11</v>
      </c>
      <c r="H7" s="39"/>
      <c r="I7" s="13"/>
      <c r="J7" s="13"/>
      <c r="K7" s="40"/>
    </row>
    <row r="8" ht="18" customHeight="1">
      <c r="A8" s="17"/>
      <c r="B8" s="33"/>
      <c r="C8" t="s" s="41">
        <v>17</v>
      </c>
      <c r="D8" s="42"/>
      <c r="E8" s="43"/>
      <c r="F8" s="37"/>
      <c r="G8" t="s" s="44">
        <v>11</v>
      </c>
      <c r="H8" s="39"/>
      <c r="I8" s="13"/>
      <c r="J8" s="13"/>
      <c r="K8" s="40"/>
    </row>
    <row r="9" ht="18" customHeight="1">
      <c r="A9" s="17"/>
      <c r="B9" s="33"/>
      <c r="C9" t="s" s="41">
        <v>18</v>
      </c>
      <c r="D9" s="42"/>
      <c r="E9" s="43"/>
      <c r="F9" s="37"/>
      <c r="G9" t="s" s="44">
        <v>11</v>
      </c>
      <c r="H9" s="39"/>
      <c r="I9" s="13"/>
      <c r="J9" s="13"/>
      <c r="K9" s="40"/>
    </row>
    <row r="10" ht="18" customHeight="1">
      <c r="A10" s="17"/>
      <c r="B10" s="33"/>
      <c r="C10" t="s" s="41">
        <v>19</v>
      </c>
      <c r="D10" s="42"/>
      <c r="E10" s="43"/>
      <c r="F10" s="37"/>
      <c r="G10" t="s" s="44">
        <v>11</v>
      </c>
      <c r="H10" s="39"/>
      <c r="I10" s="13"/>
      <c r="J10" s="13"/>
      <c r="K10" s="40"/>
    </row>
    <row r="11" ht="19" customHeight="1">
      <c r="A11" s="17"/>
      <c r="B11" s="33"/>
      <c r="C11" t="s" s="41">
        <v>20</v>
      </c>
      <c r="D11" s="42"/>
      <c r="E11" s="43"/>
      <c r="F11" s="37"/>
      <c r="G11" t="s" s="44">
        <v>11</v>
      </c>
      <c r="H11" s="39"/>
      <c r="I11" s="13"/>
      <c r="J11" s="13"/>
      <c r="K11" s="40"/>
    </row>
    <row r="12" ht="18" customHeight="1">
      <c r="A12" s="17"/>
      <c r="B12" s="33"/>
      <c r="C12" t="s" s="41">
        <v>21</v>
      </c>
      <c r="D12" s="42"/>
      <c r="E12" s="43"/>
      <c r="F12" s="37"/>
      <c r="G12" t="s" s="44">
        <v>11</v>
      </c>
      <c r="H12" s="39"/>
      <c r="I12" s="13"/>
      <c r="J12" s="13"/>
      <c r="K12" s="40"/>
    </row>
    <row r="13" ht="18" customHeight="1">
      <c r="A13" s="17"/>
      <c r="B13" s="33"/>
      <c r="C13" t="s" s="41">
        <v>22</v>
      </c>
      <c r="D13" s="42"/>
      <c r="E13" s="43"/>
      <c r="F13" s="37"/>
      <c r="G13" t="s" s="44">
        <v>11</v>
      </c>
      <c r="H13" s="39"/>
      <c r="I13" s="13"/>
      <c r="J13" s="13"/>
      <c r="K13" s="40"/>
    </row>
    <row r="14" ht="18" customHeight="1">
      <c r="A14" s="17"/>
      <c r="B14" s="33"/>
      <c r="C14" t="s" s="41">
        <v>23</v>
      </c>
      <c r="D14" s="42"/>
      <c r="E14" s="43"/>
      <c r="F14" s="37"/>
      <c r="G14" t="s" s="44">
        <v>11</v>
      </c>
      <c r="H14" s="39"/>
      <c r="I14" s="13"/>
      <c r="J14" s="13"/>
      <c r="K14" s="40"/>
    </row>
    <row r="15" ht="18" customHeight="1">
      <c r="A15" s="17"/>
      <c r="B15" s="33"/>
      <c r="C15" t="s" s="41">
        <v>24</v>
      </c>
      <c r="D15" s="42"/>
      <c r="E15" s="43"/>
      <c r="F15" s="37"/>
      <c r="G15" t="s" s="44">
        <v>11</v>
      </c>
      <c r="H15" s="39"/>
      <c r="I15" s="13"/>
      <c r="J15" s="13"/>
      <c r="K15" s="40"/>
    </row>
    <row r="16" ht="18" customHeight="1">
      <c r="A16" s="17"/>
      <c r="B16" s="33"/>
      <c r="C16" t="s" s="41">
        <v>25</v>
      </c>
      <c r="D16" s="42"/>
      <c r="E16" s="43"/>
      <c r="F16" s="37"/>
      <c r="G16" t="s" s="44">
        <v>11</v>
      </c>
      <c r="H16" s="39"/>
      <c r="I16" s="13"/>
      <c r="J16" s="13"/>
      <c r="K16" s="40"/>
    </row>
    <row r="17" ht="18" customHeight="1">
      <c r="A17" s="17"/>
      <c r="B17" s="33"/>
      <c r="C17" t="s" s="41">
        <v>26</v>
      </c>
      <c r="D17" s="42"/>
      <c r="E17" s="43"/>
      <c r="F17" s="37"/>
      <c r="G17" t="s" s="44">
        <v>11</v>
      </c>
      <c r="H17" s="39"/>
      <c r="I17" s="13"/>
      <c r="J17" s="13"/>
      <c r="K17" s="40"/>
    </row>
    <row r="18" ht="18" customHeight="1">
      <c r="A18" s="17"/>
      <c r="B18" s="33"/>
      <c r="C18" t="s" s="41">
        <v>27</v>
      </c>
      <c r="D18" s="42"/>
      <c r="E18" s="43"/>
      <c r="F18" s="37"/>
      <c r="G18" t="s" s="44">
        <v>11</v>
      </c>
      <c r="H18" s="39"/>
      <c r="I18" s="13"/>
      <c r="J18" s="13"/>
      <c r="K18" s="40"/>
    </row>
    <row r="19" ht="18" customHeight="1">
      <c r="A19" s="17"/>
      <c r="B19" s="33"/>
      <c r="C19" t="s" s="41">
        <v>28</v>
      </c>
      <c r="D19" s="42"/>
      <c r="E19" s="43"/>
      <c r="F19" s="37"/>
      <c r="G19" t="s" s="44">
        <v>11</v>
      </c>
      <c r="H19" s="39"/>
      <c r="I19" s="13"/>
      <c r="J19" s="13"/>
      <c r="K19" s="40"/>
    </row>
    <row r="20" ht="18" customHeight="1">
      <c r="A20" s="17"/>
      <c r="B20" s="33"/>
      <c r="C20" t="s" s="41">
        <v>29</v>
      </c>
      <c r="D20" s="42"/>
      <c r="E20" s="43"/>
      <c r="F20" s="37"/>
      <c r="G20" t="s" s="44">
        <v>11</v>
      </c>
      <c r="H20" s="39"/>
      <c r="I20" s="13"/>
      <c r="J20" s="13"/>
      <c r="K20" s="40"/>
    </row>
    <row r="21" ht="18" customHeight="1">
      <c r="A21" s="17"/>
      <c r="B21" s="33"/>
      <c r="C21" t="s" s="41">
        <v>30</v>
      </c>
      <c r="D21" s="42"/>
      <c r="E21" s="43"/>
      <c r="F21" s="37"/>
      <c r="G21" t="s" s="44">
        <v>11</v>
      </c>
      <c r="H21" s="39"/>
      <c r="I21" s="13"/>
      <c r="J21" s="13"/>
      <c r="K21" s="40"/>
    </row>
    <row r="22" ht="18" customHeight="1">
      <c r="A22" s="17"/>
      <c r="B22" s="33"/>
      <c r="C22" t="s" s="41">
        <v>31</v>
      </c>
      <c r="D22" s="42"/>
      <c r="E22" s="43"/>
      <c r="F22" s="37"/>
      <c r="G22" t="s" s="44">
        <v>11</v>
      </c>
      <c r="H22" s="39"/>
      <c r="I22" s="13"/>
      <c r="J22" s="13"/>
      <c r="K22" s="40"/>
    </row>
    <row r="23" ht="18" customHeight="1">
      <c r="A23" s="17"/>
      <c r="B23" s="33"/>
      <c r="C23" t="s" s="45">
        <v>31</v>
      </c>
      <c r="D23" s="46"/>
      <c r="E23" s="47"/>
      <c r="F23" s="37"/>
      <c r="G23" t="s" s="44">
        <v>11</v>
      </c>
      <c r="H23" s="39"/>
      <c r="I23" s="13"/>
      <c r="J23" s="13"/>
      <c r="K23" s="40"/>
    </row>
    <row r="24" ht="18" customHeight="1">
      <c r="A24" s="17"/>
      <c r="B24" s="13"/>
      <c r="C24" s="48"/>
      <c r="D24" s="48"/>
      <c r="E24" s="48"/>
      <c r="F24" s="13"/>
      <c r="G24" s="48"/>
      <c r="H24" s="49"/>
      <c r="I24" s="13"/>
      <c r="J24" s="13"/>
      <c r="K24" s="40"/>
    </row>
    <row r="25" ht="18" customHeight="1">
      <c r="A25" s="17"/>
      <c r="B25" s="13"/>
      <c r="C25" s="13"/>
      <c r="D25" s="13"/>
      <c r="E25" s="13"/>
      <c r="F25" s="13"/>
      <c r="G25" t="s" s="50">
        <v>32</v>
      </c>
      <c r="H25" s="38">
        <f>SUM(G6:G23)</f>
        <v>0</v>
      </c>
      <c r="I25" s="39"/>
      <c r="J25" s="13"/>
      <c r="K25" s="40"/>
    </row>
    <row r="26" ht="12" customHeight="1">
      <c r="A26" s="17"/>
      <c r="B26" s="13"/>
      <c r="C26" s="13"/>
      <c r="D26" s="13"/>
      <c r="E26" s="13"/>
      <c r="F26" s="13"/>
      <c r="G26" s="13"/>
      <c r="H26" s="48"/>
      <c r="I26" s="13"/>
      <c r="J26" s="13"/>
      <c r="K26" s="40"/>
    </row>
    <row r="27" ht="12" customHeight="1">
      <c r="A27" s="17"/>
      <c r="B27" s="13"/>
      <c r="C27" s="13"/>
      <c r="D27" s="13"/>
      <c r="E27" s="13"/>
      <c r="F27" s="13"/>
      <c r="G27" s="13"/>
      <c r="H27" s="13"/>
      <c r="I27" s="13"/>
      <c r="J27" s="13"/>
      <c r="K27" s="40"/>
    </row>
    <row r="28" ht="62.25" customHeight="1">
      <c r="A28" s="51"/>
      <c r="B28" s="13"/>
      <c r="C28" s="13"/>
      <c r="D28" s="13"/>
      <c r="E28" s="13"/>
      <c r="F28" s="13"/>
      <c r="G28" s="13"/>
      <c r="H28" t="s" s="14">
        <v>7</v>
      </c>
      <c r="I28" s="49"/>
      <c r="J28" s="49"/>
      <c r="K28" s="52"/>
    </row>
    <row r="29" ht="38.25" customHeight="1">
      <c r="A29" t="s" s="12">
        <v>8</v>
      </c>
      <c r="B29" s="13"/>
      <c r="C29" s="13"/>
      <c r="D29" s="13"/>
      <c r="E29" s="13"/>
      <c r="F29" s="13"/>
      <c r="G29" s="13"/>
      <c r="H29" t="s" s="14">
        <v>9</v>
      </c>
      <c r="I29" s="15"/>
      <c r="J29" s="15"/>
      <c r="K29" s="16"/>
    </row>
    <row r="30" ht="27.75" customHeight="1">
      <c r="A30" s="17"/>
      <c r="B30" s="13"/>
      <c r="C30" s="13"/>
      <c r="D30" s="13"/>
      <c r="E30" s="13"/>
      <c r="F30" s="13"/>
      <c r="G30" s="13"/>
      <c r="H30" t="s" s="14">
        <v>10</v>
      </c>
      <c r="I30" s="15"/>
      <c r="J30" s="15"/>
      <c r="K30" s="16"/>
    </row>
    <row r="31" ht="27" customHeight="1">
      <c r="A31" s="17"/>
      <c r="B31" s="13"/>
      <c r="C31" s="13"/>
      <c r="D31" s="13"/>
      <c r="E31" t="s" s="53">
        <v>33</v>
      </c>
      <c r="F31" s="13"/>
      <c r="G31" s="13"/>
      <c r="H31" s="13"/>
      <c r="I31" s="48"/>
      <c r="J31" s="48"/>
      <c r="K31" s="54"/>
    </row>
    <row r="32" ht="12" customHeight="1">
      <c r="A32" s="17"/>
      <c r="B32" s="13"/>
      <c r="C32" s="13"/>
      <c r="D32" s="13"/>
      <c r="E32" s="13"/>
      <c r="F32" s="13"/>
      <c r="G32" s="13"/>
      <c r="H32" s="13"/>
      <c r="I32" s="13"/>
      <c r="J32" s="13"/>
      <c r="K32" s="40"/>
    </row>
    <row r="33" ht="19" customHeight="1">
      <c r="A33" s="55"/>
      <c r="B33" s="56"/>
      <c r="C33" t="s" s="57">
        <v>34</v>
      </c>
      <c r="D33" s="58"/>
      <c r="E33" s="58"/>
      <c r="F33" s="56"/>
      <c r="G33" t="s" s="57">
        <v>35</v>
      </c>
      <c r="H33" t="s" s="59">
        <v>36</v>
      </c>
      <c r="I33" t="s" s="57">
        <v>37</v>
      </c>
      <c r="J33" s="20"/>
      <c r="K33" s="60"/>
    </row>
    <row r="34" ht="15" customHeight="1">
      <c r="A34" t="s" s="61">
        <v>38</v>
      </c>
      <c r="B34" s="62"/>
      <c r="C34" s="63"/>
      <c r="D34" s="64"/>
      <c r="E34" s="65"/>
      <c r="F34" s="37"/>
      <c r="G34" s="38"/>
      <c r="H34" s="66"/>
      <c r="I34" s="67"/>
      <c r="J34" s="68"/>
      <c r="K34" s="69"/>
    </row>
    <row r="35" ht="15" customHeight="1">
      <c r="A35" t="s" s="61">
        <v>39</v>
      </c>
      <c r="B35" s="62"/>
      <c r="C35" s="63"/>
      <c r="D35" s="64"/>
      <c r="E35" s="65"/>
      <c r="F35" s="37"/>
      <c r="G35" s="38"/>
      <c r="H35" s="66"/>
      <c r="I35" s="67"/>
      <c r="J35" s="70"/>
      <c r="K35" s="32"/>
    </row>
    <row r="36" ht="15" customHeight="1">
      <c r="A36" t="s" s="61">
        <v>40</v>
      </c>
      <c r="B36" s="62"/>
      <c r="C36" s="63"/>
      <c r="D36" s="64"/>
      <c r="E36" s="65"/>
      <c r="F36" s="37"/>
      <c r="G36" s="38"/>
      <c r="H36" s="66"/>
      <c r="I36" s="67"/>
      <c r="J36" s="71"/>
      <c r="K36" s="40"/>
    </row>
    <row r="37" ht="15" customHeight="1">
      <c r="A37" t="s" s="61">
        <v>40</v>
      </c>
      <c r="B37" s="62"/>
      <c r="C37" s="63"/>
      <c r="D37" s="64"/>
      <c r="E37" s="65"/>
      <c r="F37" s="37"/>
      <c r="G37" s="38"/>
      <c r="H37" s="66"/>
      <c r="I37" s="67"/>
      <c r="J37" s="71"/>
      <c r="K37" s="40"/>
    </row>
    <row r="38" ht="15" customHeight="1">
      <c r="A38" t="s" s="61">
        <v>40</v>
      </c>
      <c r="B38" s="62"/>
      <c r="C38" s="63"/>
      <c r="D38" s="64"/>
      <c r="E38" s="65"/>
      <c r="F38" s="37"/>
      <c r="G38" s="38"/>
      <c r="H38" s="66"/>
      <c r="I38" s="67"/>
      <c r="J38" s="72"/>
      <c r="K38" s="60"/>
    </row>
    <row r="39" ht="15" customHeight="1">
      <c r="A39" s="55"/>
      <c r="B39" s="56"/>
      <c r="C39" s="73"/>
      <c r="D39" s="73"/>
      <c r="E39" s="73"/>
      <c r="F39" s="56"/>
      <c r="G39" s="74"/>
      <c r="H39" s="73"/>
      <c r="I39" s="74"/>
      <c r="J39" s="28"/>
      <c r="K39" s="32"/>
    </row>
    <row r="40" ht="15" customHeight="1">
      <c r="A40" s="55"/>
      <c r="B40" s="56"/>
      <c r="C40" t="s" s="75">
        <v>41</v>
      </c>
      <c r="D40" s="13"/>
      <c r="E40" s="56"/>
      <c r="F40" s="62"/>
      <c r="G40" s="38">
        <f>SUM(G34:G38)</f>
        <v>0</v>
      </c>
      <c r="H40" s="37"/>
      <c r="I40" s="38">
        <f>SUM(I34:I38)</f>
        <v>0</v>
      </c>
      <c r="J40" t="s" s="76">
        <v>42</v>
      </c>
      <c r="K40" s="40"/>
    </row>
    <row r="41" ht="15" customHeight="1">
      <c r="A41" s="55"/>
      <c r="B41" s="56"/>
      <c r="C41" s="56"/>
      <c r="D41" s="13"/>
      <c r="E41" s="56"/>
      <c r="F41" s="56"/>
      <c r="G41" s="77"/>
      <c r="H41" s="56"/>
      <c r="I41" s="77"/>
      <c r="J41" s="56"/>
      <c r="K41" s="40"/>
    </row>
    <row r="42" ht="19" customHeight="1">
      <c r="A42" s="55"/>
      <c r="B42" s="56"/>
      <c r="C42" t="s" s="57">
        <v>34</v>
      </c>
      <c r="D42" s="58"/>
      <c r="E42" s="58"/>
      <c r="F42" s="56"/>
      <c r="G42" t="s" s="57">
        <v>35</v>
      </c>
      <c r="H42" t="s" s="59">
        <v>36</v>
      </c>
      <c r="I42" t="s" s="57">
        <v>37</v>
      </c>
      <c r="J42" s="13"/>
      <c r="K42" s="40"/>
    </row>
    <row r="43" ht="15" customHeight="1">
      <c r="A43" t="s" s="61">
        <v>43</v>
      </c>
      <c r="B43" s="62"/>
      <c r="C43" s="63"/>
      <c r="D43" s="64"/>
      <c r="E43" s="65"/>
      <c r="F43" s="37"/>
      <c r="G43" s="38"/>
      <c r="H43" s="66"/>
      <c r="I43" s="38"/>
      <c r="J43" s="39"/>
      <c r="K43" s="40"/>
    </row>
    <row r="44" ht="15" customHeight="1">
      <c r="A44" t="s" s="61">
        <v>44</v>
      </c>
      <c r="B44" s="62"/>
      <c r="C44" s="63"/>
      <c r="D44" s="64"/>
      <c r="E44" s="65"/>
      <c r="F44" s="37"/>
      <c r="G44" s="38"/>
      <c r="H44" s="66"/>
      <c r="I44" s="38"/>
      <c r="J44" s="39"/>
      <c r="K44" s="40"/>
    </row>
    <row r="45" ht="15" customHeight="1">
      <c r="A45" t="s" s="61">
        <v>45</v>
      </c>
      <c r="B45" s="62"/>
      <c r="C45" s="63"/>
      <c r="D45" s="64"/>
      <c r="E45" s="65"/>
      <c r="F45" s="37"/>
      <c r="G45" t="s" s="44">
        <v>11</v>
      </c>
      <c r="H45" s="66"/>
      <c r="I45" s="38"/>
      <c r="J45" s="39"/>
      <c r="K45" s="40"/>
    </row>
    <row r="46" ht="15" customHeight="1">
      <c r="A46" t="s" s="61">
        <v>46</v>
      </c>
      <c r="B46" s="62"/>
      <c r="C46" s="63"/>
      <c r="D46" s="64"/>
      <c r="E46" s="65"/>
      <c r="F46" s="37"/>
      <c r="G46" s="38"/>
      <c r="H46" s="66"/>
      <c r="I46" s="38"/>
      <c r="J46" s="39"/>
      <c r="K46" s="40"/>
    </row>
    <row r="47" ht="15" customHeight="1">
      <c r="A47" t="s" s="61">
        <v>47</v>
      </c>
      <c r="B47" s="33"/>
      <c r="C47" s="63"/>
      <c r="D47" s="64"/>
      <c r="E47" s="65"/>
      <c r="F47" s="78"/>
      <c r="G47" s="38"/>
      <c r="H47" s="66"/>
      <c r="I47" s="38"/>
      <c r="J47" s="39"/>
      <c r="K47" s="40"/>
    </row>
    <row r="48" ht="15" customHeight="1">
      <c r="A48" t="s" s="61">
        <v>48</v>
      </c>
      <c r="B48" s="33"/>
      <c r="C48" s="63"/>
      <c r="D48" s="64"/>
      <c r="E48" s="65"/>
      <c r="F48" s="78"/>
      <c r="G48" s="38"/>
      <c r="H48" s="66"/>
      <c r="I48" s="38"/>
      <c r="J48" s="39"/>
      <c r="K48" s="40"/>
    </row>
    <row r="49" ht="15" customHeight="1">
      <c r="A49" t="s" s="61">
        <v>49</v>
      </c>
      <c r="B49" s="33"/>
      <c r="C49" s="63"/>
      <c r="D49" s="64"/>
      <c r="E49" s="65"/>
      <c r="F49" s="78"/>
      <c r="G49" s="38"/>
      <c r="H49" s="66"/>
      <c r="I49" s="38"/>
      <c r="J49" s="39"/>
      <c r="K49" s="40"/>
    </row>
    <row r="50" ht="15" customHeight="1">
      <c r="A50" t="s" s="61">
        <v>31</v>
      </c>
      <c r="B50" s="33"/>
      <c r="C50" s="63"/>
      <c r="D50" s="64"/>
      <c r="E50" s="65"/>
      <c r="F50" s="78"/>
      <c r="G50" s="38"/>
      <c r="H50" s="66"/>
      <c r="I50" s="38"/>
      <c r="J50" s="39"/>
      <c r="K50" s="40"/>
    </row>
    <row r="51" ht="15" customHeight="1">
      <c r="A51" t="s" s="61">
        <v>31</v>
      </c>
      <c r="B51" s="33"/>
      <c r="C51" s="63"/>
      <c r="D51" s="64"/>
      <c r="E51" s="65"/>
      <c r="F51" s="78"/>
      <c r="G51" s="38"/>
      <c r="H51" s="66"/>
      <c r="I51" s="38"/>
      <c r="J51" s="39"/>
      <c r="K51" s="40"/>
    </row>
    <row r="52" ht="15" customHeight="1">
      <c r="A52" t="s" s="61">
        <v>31</v>
      </c>
      <c r="B52" s="33"/>
      <c r="C52" s="63"/>
      <c r="D52" s="64"/>
      <c r="E52" s="65"/>
      <c r="F52" s="78"/>
      <c r="G52" s="38"/>
      <c r="H52" s="66"/>
      <c r="I52" s="38"/>
      <c r="J52" s="39"/>
      <c r="K52" s="40"/>
    </row>
    <row r="53" ht="12" customHeight="1">
      <c r="A53" s="17"/>
      <c r="B53" s="13"/>
      <c r="C53" s="48"/>
      <c r="D53" s="48"/>
      <c r="E53" s="48"/>
      <c r="F53" s="13"/>
      <c r="G53" s="15"/>
      <c r="H53" s="48"/>
      <c r="I53" s="15"/>
      <c r="J53" s="13"/>
      <c r="K53" s="40"/>
    </row>
    <row r="54" ht="15" customHeight="1">
      <c r="A54" s="17"/>
      <c r="B54" s="13"/>
      <c r="C54" t="s" s="79">
        <v>50</v>
      </c>
      <c r="D54" s="13"/>
      <c r="E54" s="13"/>
      <c r="F54" s="80"/>
      <c r="G54" s="81">
        <f>SUM(G43:G52)</f>
        <v>0</v>
      </c>
      <c r="H54" t="s" s="82">
        <v>51</v>
      </c>
      <c r="I54" s="38">
        <f>SUM(I43:I52)</f>
        <v>0</v>
      </c>
      <c r="J54" s="39"/>
      <c r="K54" s="40"/>
    </row>
    <row r="55" ht="12" customHeight="1">
      <c r="A55" s="17"/>
      <c r="B55" s="13"/>
      <c r="C55" s="13"/>
      <c r="D55" s="13"/>
      <c r="E55" s="13"/>
      <c r="F55" s="13"/>
      <c r="G55" s="15"/>
      <c r="H55" s="13"/>
      <c r="I55" s="15"/>
      <c r="J55" s="13"/>
      <c r="K55" s="40"/>
    </row>
    <row r="56" ht="15" customHeight="1">
      <c r="A56" s="17"/>
      <c r="B56" s="13"/>
      <c r="C56" s="13"/>
      <c r="D56" s="13"/>
      <c r="E56" t="s" s="79">
        <v>52</v>
      </c>
      <c r="F56" t="s" s="83">
        <v>42</v>
      </c>
      <c r="G56" s="81">
        <f>SUM(G54,G40)</f>
        <v>0</v>
      </c>
      <c r="H56" t="s" s="82">
        <v>42</v>
      </c>
      <c r="I56" s="81">
        <f>SUM(I54,I40)</f>
        <v>0</v>
      </c>
      <c r="J56" s="39"/>
      <c r="K56" s="40"/>
    </row>
    <row r="57" ht="12" customHeight="1">
      <c r="A57" s="17"/>
      <c r="B57" s="13"/>
      <c r="C57" s="13"/>
      <c r="D57" s="13"/>
      <c r="E57" s="13"/>
      <c r="F57" s="13"/>
      <c r="G57" s="48"/>
      <c r="H57" s="13"/>
      <c r="I57" s="48"/>
      <c r="J57" s="13"/>
      <c r="K57" s="40"/>
    </row>
    <row r="58" ht="12" customHeight="1">
      <c r="A58" s="17"/>
      <c r="B58" s="13"/>
      <c r="C58" s="13"/>
      <c r="D58" s="13"/>
      <c r="E58" s="13"/>
      <c r="F58" s="13"/>
      <c r="G58" s="13"/>
      <c r="H58" s="13"/>
      <c r="I58" s="13"/>
      <c r="J58" s="13"/>
      <c r="K58" s="40"/>
    </row>
    <row r="59" ht="15" customHeight="1">
      <c r="A59" s="84"/>
      <c r="B59" s="85"/>
      <c r="C59" s="86"/>
      <c r="D59" s="85"/>
      <c r="E59" s="85"/>
      <c r="F59" s="85"/>
      <c r="G59" s="85"/>
      <c r="H59" s="85"/>
      <c r="I59" s="85"/>
      <c r="J59" s="85"/>
      <c r="K59" s="87"/>
    </row>
  </sheetData>
  <pageMargins left="0.25" right="0.25" top="0.5" bottom="0.5" header="0" footer="0"/>
  <pageSetup firstPageNumber="1" fitToHeight="1" fitToWidth="1" scale="100" useFirstPageNumber="0" orientation="landscape" pageOrder="downThenOver"/>
  <headerFooter>
    <oddFooter>&amp;C&amp;"Helvetica Neue,Regular"&amp;12&amp;K000000&amp;P</oddFooter>
  </headerFooter>
  <drawing r:id="rId1"/>
</worksheet>
</file>

<file path=xl/worksheets/sheet3.xml><?xml version="1.0" encoding="utf-8"?>
<worksheet xmlns:r="http://schemas.openxmlformats.org/officeDocument/2006/relationships" xmlns="http://schemas.openxmlformats.org/spreadsheetml/2006/main">
  <dimension ref="A1:L53"/>
  <sheetViews>
    <sheetView workbookViewId="0" showGridLines="0" defaultGridColor="1"/>
  </sheetViews>
  <sheetFormatPr defaultColWidth="10.8333" defaultRowHeight="20" customHeight="1" outlineLevelRow="0" outlineLevelCol="0"/>
  <cols>
    <col min="1" max="1" width="4.5" style="88" customWidth="1"/>
    <col min="2" max="4" width="7.5" style="88" customWidth="1"/>
    <col min="5" max="5" width="5.85156" style="88" customWidth="1"/>
    <col min="6" max="6" width="11.3516" style="88" customWidth="1"/>
    <col min="7" max="7" width="8.5" style="88" customWidth="1"/>
    <col min="8" max="8" width="10.8516" style="88" customWidth="1"/>
    <col min="9" max="9" width="5.67188" style="88" customWidth="1"/>
    <col min="10" max="10" width="7.5" style="88" customWidth="1"/>
    <col min="11" max="11" width="9.67188" style="88" customWidth="1"/>
    <col min="12" max="12" width="7.5" style="88" customWidth="1"/>
    <col min="13" max="256" width="10.8516" style="88" customWidth="1"/>
  </cols>
  <sheetData>
    <row r="1" ht="12" customHeight="1">
      <c r="A1" s="89"/>
      <c r="B1" s="89"/>
      <c r="C1" s="89"/>
      <c r="D1" s="89"/>
      <c r="E1" s="89"/>
      <c r="F1" s="89"/>
      <c r="G1" s="89"/>
      <c r="H1" s="89"/>
      <c r="I1" s="89"/>
      <c r="J1" s="89"/>
      <c r="K1" s="89"/>
      <c r="L1" s="89"/>
    </row>
    <row r="2" ht="65.25" customHeight="1">
      <c r="A2" t="s" s="90">
        <v>11</v>
      </c>
      <c r="B2" s="89"/>
      <c r="C2" s="89"/>
      <c r="D2" s="89"/>
      <c r="E2" s="89"/>
      <c r="F2" s="89"/>
      <c r="G2" s="89"/>
      <c r="H2" t="s" s="91">
        <v>7</v>
      </c>
      <c r="I2" s="92"/>
      <c r="J2" s="92"/>
      <c r="K2" s="92"/>
      <c r="L2" s="89"/>
    </row>
    <row r="3" ht="31.5" customHeight="1">
      <c r="A3" t="s" s="93">
        <v>54</v>
      </c>
      <c r="B3" s="89"/>
      <c r="C3" s="89"/>
      <c r="D3" s="89"/>
      <c r="E3" s="89"/>
      <c r="F3" s="89"/>
      <c r="G3" s="89"/>
      <c r="H3" t="s" s="91">
        <v>9</v>
      </c>
      <c r="I3" s="94"/>
      <c r="J3" s="94"/>
      <c r="K3" s="94"/>
      <c r="L3" s="89"/>
    </row>
    <row r="4" ht="25.5" customHeight="1">
      <c r="A4" s="89"/>
      <c r="B4" s="89"/>
      <c r="C4" s="89"/>
      <c r="D4" s="89"/>
      <c r="E4" s="89"/>
      <c r="F4" s="89"/>
      <c r="G4" s="89"/>
      <c r="H4" t="s" s="91">
        <v>10</v>
      </c>
      <c r="I4" s="94"/>
      <c r="J4" s="94"/>
      <c r="K4" s="94"/>
      <c r="L4" s="89"/>
    </row>
    <row r="5" ht="9" customHeight="1">
      <c r="A5" s="89"/>
      <c r="B5" s="89"/>
      <c r="C5" s="89"/>
      <c r="D5" s="89"/>
      <c r="E5" s="89"/>
      <c r="F5" s="89"/>
      <c r="G5" s="89"/>
      <c r="H5" s="89"/>
      <c r="I5" s="95"/>
      <c r="J5" s="95"/>
      <c r="K5" s="95"/>
      <c r="L5" s="89"/>
    </row>
    <row r="6" ht="15" customHeight="1">
      <c r="A6" s="89"/>
      <c r="B6" s="89"/>
      <c r="C6" s="89"/>
      <c r="D6" s="89"/>
      <c r="E6" s="89"/>
      <c r="F6" t="s" s="96">
        <v>55</v>
      </c>
      <c r="G6" s="97"/>
      <c r="H6" s="97"/>
      <c r="I6" s="97"/>
      <c r="J6" s="97"/>
      <c r="K6" s="97"/>
      <c r="L6" s="89"/>
    </row>
    <row r="7" ht="21.05" customHeight="1">
      <c r="A7" s="89"/>
      <c r="B7" t="s" s="96">
        <v>56</v>
      </c>
      <c r="C7" s="97"/>
      <c r="D7" s="97"/>
      <c r="E7" s="89"/>
      <c r="F7" s="98"/>
      <c r="G7" s="97"/>
      <c r="H7" s="97"/>
      <c r="I7" s="97"/>
      <c r="J7" s="97"/>
      <c r="K7" s="97"/>
      <c r="L7" s="89"/>
    </row>
    <row r="8" ht="15.6" customHeight="1">
      <c r="A8" s="89"/>
      <c r="B8" t="s" s="96">
        <v>57</v>
      </c>
      <c r="C8" s="97"/>
      <c r="D8" s="97"/>
      <c r="E8" s="99"/>
      <c r="F8" t="s" s="100">
        <v>11</v>
      </c>
      <c r="G8" s="101"/>
      <c r="H8" s="97"/>
      <c r="I8" s="97"/>
      <c r="J8" s="97"/>
      <c r="K8" s="97"/>
      <c r="L8" s="89"/>
    </row>
    <row r="9" ht="15.6" customHeight="1">
      <c r="A9" s="89"/>
      <c r="B9" t="s" s="96">
        <v>58</v>
      </c>
      <c r="C9" s="97"/>
      <c r="D9" s="97"/>
      <c r="E9" s="99"/>
      <c r="F9" t="s" s="100">
        <v>11</v>
      </c>
      <c r="G9" s="101"/>
      <c r="H9" s="97"/>
      <c r="I9" s="97"/>
      <c r="J9" s="97"/>
      <c r="K9" s="97"/>
      <c r="L9" s="89"/>
    </row>
    <row r="10" ht="15.6" customHeight="1">
      <c r="A10" s="89"/>
      <c r="B10" t="s" s="96">
        <v>59</v>
      </c>
      <c r="C10" s="97"/>
      <c r="D10" s="97"/>
      <c r="E10" s="99"/>
      <c r="F10" s="102"/>
      <c r="G10" s="101"/>
      <c r="H10" s="97"/>
      <c r="I10" s="97"/>
      <c r="J10" s="97"/>
      <c r="K10" s="97"/>
      <c r="L10" s="89"/>
    </row>
    <row r="11" ht="15.6" customHeight="1">
      <c r="A11" s="89"/>
      <c r="B11" t="s" s="96">
        <v>60</v>
      </c>
      <c r="C11" s="97"/>
      <c r="D11" s="97"/>
      <c r="E11" s="99"/>
      <c r="F11" s="102"/>
      <c r="G11" s="101"/>
      <c r="H11" s="97"/>
      <c r="I11" s="97"/>
      <c r="J11" s="97"/>
      <c r="K11" s="97"/>
      <c r="L11" s="89"/>
    </row>
    <row r="12" ht="15.6" customHeight="1">
      <c r="A12" s="89"/>
      <c r="B12" t="s" s="96">
        <v>61</v>
      </c>
      <c r="C12" s="97"/>
      <c r="D12" s="97"/>
      <c r="E12" s="99"/>
      <c r="F12" s="102"/>
      <c r="G12" s="101"/>
      <c r="H12" s="97"/>
      <c r="I12" s="97"/>
      <c r="J12" s="97"/>
      <c r="K12" s="97"/>
      <c r="L12" s="89"/>
    </row>
    <row r="13" ht="15.6" customHeight="1">
      <c r="A13" s="89"/>
      <c r="B13" t="s" s="96">
        <v>62</v>
      </c>
      <c r="C13" s="97"/>
      <c r="D13" s="97"/>
      <c r="E13" s="99"/>
      <c r="F13" s="102"/>
      <c r="G13" s="101"/>
      <c r="H13" s="97"/>
      <c r="I13" s="97"/>
      <c r="J13" s="97"/>
      <c r="K13" s="97"/>
      <c r="L13" s="89"/>
    </row>
    <row r="14" ht="15.6" customHeight="1">
      <c r="A14" s="89"/>
      <c r="B14" t="s" s="96">
        <v>63</v>
      </c>
      <c r="C14" s="97"/>
      <c r="D14" s="97"/>
      <c r="E14" s="99"/>
      <c r="F14" s="102"/>
      <c r="G14" s="101"/>
      <c r="H14" s="97"/>
      <c r="I14" s="97"/>
      <c r="J14" s="97"/>
      <c r="K14" s="97"/>
      <c r="L14" s="89"/>
    </row>
    <row r="15" ht="15.6" customHeight="1">
      <c r="A15" s="89"/>
      <c r="B15" t="s" s="96">
        <v>64</v>
      </c>
      <c r="C15" s="97"/>
      <c r="D15" s="97"/>
      <c r="E15" s="99"/>
      <c r="F15" s="102"/>
      <c r="G15" s="101"/>
      <c r="H15" s="97"/>
      <c r="I15" s="97"/>
      <c r="J15" s="97"/>
      <c r="K15" s="97"/>
      <c r="L15" s="89"/>
    </row>
    <row r="16" ht="15.6" customHeight="1">
      <c r="A16" s="89"/>
      <c r="B16" t="s" s="96">
        <v>65</v>
      </c>
      <c r="C16" s="97"/>
      <c r="D16" s="97"/>
      <c r="E16" s="99"/>
      <c r="F16" s="102"/>
      <c r="G16" s="101"/>
      <c r="H16" s="97"/>
      <c r="I16" s="97"/>
      <c r="J16" s="97"/>
      <c r="K16" s="97"/>
      <c r="L16" s="89"/>
    </row>
    <row r="17" ht="15.6" customHeight="1">
      <c r="A17" s="89"/>
      <c r="B17" t="s" s="96">
        <v>66</v>
      </c>
      <c r="C17" s="97"/>
      <c r="D17" s="97"/>
      <c r="E17" s="99"/>
      <c r="F17" s="102"/>
      <c r="G17" s="101"/>
      <c r="H17" s="97"/>
      <c r="I17" s="97"/>
      <c r="J17" s="97"/>
      <c r="K17" s="97"/>
      <c r="L17" s="89"/>
    </row>
    <row r="18" ht="15.6" customHeight="1">
      <c r="A18" s="89"/>
      <c r="B18" t="s" s="96">
        <v>67</v>
      </c>
      <c r="C18" s="97"/>
      <c r="D18" s="97"/>
      <c r="E18" s="99"/>
      <c r="F18" s="102"/>
      <c r="G18" s="101"/>
      <c r="H18" s="98"/>
      <c r="I18" s="97"/>
      <c r="J18" s="97"/>
      <c r="K18" s="97"/>
      <c r="L18" s="89"/>
    </row>
    <row r="19" ht="19" customHeight="1">
      <c r="A19" s="89"/>
      <c r="B19" s="97"/>
      <c r="C19" s="97"/>
      <c r="D19" s="97"/>
      <c r="E19" s="89"/>
      <c r="F19" t="s" s="103">
        <v>42</v>
      </c>
      <c r="G19" s="104"/>
      <c r="H19" s="102">
        <f>SUM(F8:F18)</f>
        <v>0</v>
      </c>
      <c r="I19" s="101"/>
      <c r="J19" s="97"/>
      <c r="K19" s="97"/>
      <c r="L19" s="89"/>
    </row>
    <row r="20" ht="9" customHeight="1">
      <c r="A20" s="89"/>
      <c r="B20" s="97"/>
      <c r="C20" s="97"/>
      <c r="D20" s="97"/>
      <c r="E20" s="89"/>
      <c r="F20" s="97"/>
      <c r="G20" s="97"/>
      <c r="H20" s="105"/>
      <c r="I20" s="97"/>
      <c r="J20" s="97"/>
      <c r="K20" s="97"/>
      <c r="L20" s="89"/>
    </row>
    <row r="21" ht="15" customHeight="1">
      <c r="A21" s="89"/>
      <c r="B21" s="97"/>
      <c r="C21" s="97"/>
      <c r="D21" s="97"/>
      <c r="E21" s="97"/>
      <c r="F21" t="s" s="96">
        <v>68</v>
      </c>
      <c r="G21" s="97"/>
      <c r="H21" s="97"/>
      <c r="I21" s="97"/>
      <c r="J21" s="97"/>
      <c r="K21" s="97"/>
      <c r="L21" s="89"/>
    </row>
    <row r="22" ht="19" customHeight="1">
      <c r="A22" s="89"/>
      <c r="B22" t="s" s="96">
        <v>69</v>
      </c>
      <c r="C22" s="97"/>
      <c r="D22" s="97"/>
      <c r="E22" s="89"/>
      <c r="F22" s="98"/>
      <c r="G22" s="97"/>
      <c r="H22" s="97"/>
      <c r="I22" s="97"/>
      <c r="J22" s="97"/>
      <c r="K22" s="97"/>
      <c r="L22" s="89"/>
    </row>
    <row r="23" ht="15.8" customHeight="1">
      <c r="A23" s="89"/>
      <c r="B23" t="s" s="96">
        <v>70</v>
      </c>
      <c r="C23" s="97"/>
      <c r="D23" s="97"/>
      <c r="E23" s="99"/>
      <c r="F23" t="s" s="100">
        <v>11</v>
      </c>
      <c r="G23" s="101"/>
      <c r="H23" s="97"/>
      <c r="I23" s="97"/>
      <c r="J23" s="97"/>
      <c r="K23" s="97"/>
      <c r="L23" s="89"/>
    </row>
    <row r="24" ht="15.8" customHeight="1">
      <c r="A24" s="89"/>
      <c r="B24" t="s" s="96">
        <v>71</v>
      </c>
      <c r="C24" s="97"/>
      <c r="D24" s="97"/>
      <c r="E24" s="99"/>
      <c r="F24" s="102"/>
      <c r="G24" s="101"/>
      <c r="H24" s="97"/>
      <c r="I24" s="97"/>
      <c r="J24" s="97"/>
      <c r="K24" s="97"/>
      <c r="L24" s="89"/>
    </row>
    <row r="25" ht="15.8" customHeight="1">
      <c r="A25" s="89"/>
      <c r="B25" t="s" s="96">
        <v>72</v>
      </c>
      <c r="C25" s="97"/>
      <c r="D25" s="97"/>
      <c r="E25" s="99"/>
      <c r="F25" s="102"/>
      <c r="G25" s="101"/>
      <c r="H25" s="98"/>
      <c r="I25" s="97"/>
      <c r="J25" s="97"/>
      <c r="K25" s="97"/>
      <c r="L25" s="89"/>
    </row>
    <row r="26" ht="19" customHeight="1">
      <c r="A26" s="89"/>
      <c r="B26" s="97"/>
      <c r="C26" s="97"/>
      <c r="D26" s="97"/>
      <c r="E26" s="89"/>
      <c r="F26" t="s" s="103">
        <v>42</v>
      </c>
      <c r="G26" s="104"/>
      <c r="H26" s="102">
        <f>SUM(F23:F25)</f>
        <v>0</v>
      </c>
      <c r="I26" s="101"/>
      <c r="J26" s="97"/>
      <c r="K26" s="97"/>
      <c r="L26" s="89"/>
    </row>
    <row r="27" ht="9" customHeight="1">
      <c r="A27" s="89"/>
      <c r="B27" s="97"/>
      <c r="C27" s="97"/>
      <c r="D27" s="97"/>
      <c r="E27" s="89"/>
      <c r="F27" s="97"/>
      <c r="G27" s="97"/>
      <c r="H27" s="105"/>
      <c r="I27" s="97"/>
      <c r="J27" s="97"/>
      <c r="K27" s="97"/>
      <c r="L27" s="89"/>
    </row>
    <row r="28" ht="19" customHeight="1">
      <c r="A28" s="89"/>
      <c r="B28" t="s" s="96">
        <v>73</v>
      </c>
      <c r="C28" s="97"/>
      <c r="D28" s="97"/>
      <c r="E28" s="89"/>
      <c r="F28" s="98"/>
      <c r="G28" s="97"/>
      <c r="H28" s="97"/>
      <c r="I28" s="97"/>
      <c r="J28" s="97"/>
      <c r="K28" s="97"/>
      <c r="L28" s="89"/>
    </row>
    <row r="29" ht="15.35" customHeight="1">
      <c r="A29" s="89"/>
      <c r="B29" t="s" s="96">
        <v>74</v>
      </c>
      <c r="C29" s="97"/>
      <c r="D29" s="97"/>
      <c r="E29" s="99"/>
      <c r="F29" s="102"/>
      <c r="G29" s="101"/>
      <c r="H29" s="97"/>
      <c r="I29" s="97"/>
      <c r="J29" s="97"/>
      <c r="K29" s="97"/>
      <c r="L29" s="89"/>
    </row>
    <row r="30" ht="15.35" customHeight="1">
      <c r="A30" s="89"/>
      <c r="B30" t="s" s="96">
        <v>75</v>
      </c>
      <c r="C30" s="97"/>
      <c r="D30" s="97"/>
      <c r="E30" s="99"/>
      <c r="F30" s="102"/>
      <c r="G30" s="101"/>
      <c r="H30" s="97"/>
      <c r="I30" s="97"/>
      <c r="J30" s="97"/>
      <c r="K30" s="97"/>
      <c r="L30" s="89"/>
    </row>
    <row r="31" ht="15.35" customHeight="1">
      <c r="A31" s="89"/>
      <c r="B31" t="s" s="96">
        <v>76</v>
      </c>
      <c r="C31" s="97"/>
      <c r="D31" s="97"/>
      <c r="E31" s="99"/>
      <c r="F31" s="102"/>
      <c r="G31" s="101"/>
      <c r="H31" s="97"/>
      <c r="I31" s="97"/>
      <c r="J31" s="97"/>
      <c r="K31" s="97"/>
      <c r="L31" s="89"/>
    </row>
    <row r="32" ht="15.35" customHeight="1">
      <c r="A32" s="89"/>
      <c r="B32" t="s" s="96">
        <v>77</v>
      </c>
      <c r="C32" s="97"/>
      <c r="D32" s="97"/>
      <c r="E32" s="99"/>
      <c r="F32" s="102"/>
      <c r="G32" s="101"/>
      <c r="H32" s="97"/>
      <c r="I32" s="97"/>
      <c r="J32" s="97"/>
      <c r="K32" s="97"/>
      <c r="L32" s="89"/>
    </row>
    <row r="33" ht="15.35" customHeight="1">
      <c r="A33" s="89"/>
      <c r="B33" t="s" s="96">
        <v>78</v>
      </c>
      <c r="C33" s="97"/>
      <c r="D33" s="97"/>
      <c r="E33" s="99"/>
      <c r="F33" s="102"/>
      <c r="G33" s="101"/>
      <c r="H33" s="97"/>
      <c r="I33" s="97"/>
      <c r="J33" s="97"/>
      <c r="K33" s="97"/>
      <c r="L33" s="89"/>
    </row>
    <row r="34" ht="15.35" customHeight="1">
      <c r="A34" s="89"/>
      <c r="B34" t="s" s="96">
        <v>31</v>
      </c>
      <c r="C34" s="97"/>
      <c r="D34" s="97"/>
      <c r="E34" s="99"/>
      <c r="F34" s="102"/>
      <c r="G34" s="101"/>
      <c r="H34" s="97"/>
      <c r="I34" s="97"/>
      <c r="J34" s="97"/>
      <c r="K34" s="97"/>
      <c r="L34" s="89"/>
    </row>
    <row r="35" ht="15.35" customHeight="1">
      <c r="A35" s="89"/>
      <c r="B35" t="s" s="96">
        <v>31</v>
      </c>
      <c r="C35" s="97"/>
      <c r="D35" s="97"/>
      <c r="E35" s="99"/>
      <c r="F35" s="102"/>
      <c r="G35" s="101"/>
      <c r="H35" s="98"/>
      <c r="I35" s="97"/>
      <c r="J35" s="97"/>
      <c r="K35" s="97"/>
      <c r="L35" s="89"/>
    </row>
    <row r="36" ht="19" customHeight="1">
      <c r="A36" s="89"/>
      <c r="B36" s="97"/>
      <c r="C36" s="97"/>
      <c r="D36" s="97"/>
      <c r="E36" s="89"/>
      <c r="F36" t="s" s="103">
        <v>42</v>
      </c>
      <c r="G36" s="104"/>
      <c r="H36" s="102">
        <f>SUM(F29:F35)</f>
        <v>0</v>
      </c>
      <c r="I36" s="101"/>
      <c r="J36" s="97"/>
      <c r="K36" s="97"/>
      <c r="L36" s="89"/>
    </row>
    <row r="37" ht="9" customHeight="1">
      <c r="A37" s="89"/>
      <c r="B37" s="97"/>
      <c r="C37" s="97"/>
      <c r="D37" s="97"/>
      <c r="E37" s="89"/>
      <c r="F37" s="97"/>
      <c r="G37" s="97"/>
      <c r="H37" s="105"/>
      <c r="I37" s="97"/>
      <c r="J37" s="97"/>
      <c r="K37" s="97"/>
      <c r="L37" s="89"/>
    </row>
    <row r="38" ht="19" customHeight="1">
      <c r="A38" s="89"/>
      <c r="B38" t="s" s="96">
        <v>79</v>
      </c>
      <c r="C38" s="97"/>
      <c r="D38" s="97"/>
      <c r="E38" s="89"/>
      <c r="F38" s="98"/>
      <c r="G38" s="97"/>
      <c r="H38" s="97"/>
      <c r="I38" s="97"/>
      <c r="J38" s="97"/>
      <c r="K38" s="97"/>
      <c r="L38" s="89"/>
    </row>
    <row r="39" ht="15.55" customHeight="1">
      <c r="A39" s="89"/>
      <c r="B39" t="s" s="96">
        <v>80</v>
      </c>
      <c r="C39" s="97"/>
      <c r="D39" s="97"/>
      <c r="E39" s="99"/>
      <c r="F39" s="102"/>
      <c r="G39" s="101"/>
      <c r="H39" s="97"/>
      <c r="I39" s="97"/>
      <c r="J39" s="97"/>
      <c r="K39" s="97"/>
      <c r="L39" s="89"/>
    </row>
    <row r="40" ht="15.55" customHeight="1">
      <c r="A40" s="89"/>
      <c r="B40" t="s" s="96">
        <v>81</v>
      </c>
      <c r="C40" s="97"/>
      <c r="D40" s="97"/>
      <c r="E40" s="99"/>
      <c r="F40" s="102"/>
      <c r="G40" s="101"/>
      <c r="H40" s="97"/>
      <c r="I40" s="97"/>
      <c r="J40" s="97"/>
      <c r="K40" s="97"/>
      <c r="L40" s="89"/>
    </row>
    <row r="41" ht="15.55" customHeight="1">
      <c r="A41" s="89"/>
      <c r="B41" t="s" s="96">
        <v>82</v>
      </c>
      <c r="C41" s="97"/>
      <c r="D41" s="97"/>
      <c r="E41" s="99"/>
      <c r="F41" s="102"/>
      <c r="G41" s="101"/>
      <c r="H41" s="97"/>
      <c r="I41" s="97"/>
      <c r="J41" s="97"/>
      <c r="K41" s="97"/>
      <c r="L41" s="89"/>
    </row>
    <row r="42" ht="15.55" customHeight="1">
      <c r="A42" s="89"/>
      <c r="B42" t="s" s="96">
        <v>31</v>
      </c>
      <c r="C42" s="97"/>
      <c r="D42" s="97"/>
      <c r="E42" s="99"/>
      <c r="F42" s="102"/>
      <c r="G42" s="101"/>
      <c r="H42" s="98"/>
      <c r="I42" s="97"/>
      <c r="J42" s="97"/>
      <c r="K42" s="97"/>
      <c r="L42" s="89"/>
    </row>
    <row r="43" ht="19" customHeight="1">
      <c r="A43" s="89"/>
      <c r="B43" s="97"/>
      <c r="C43" s="97"/>
      <c r="D43" s="97"/>
      <c r="E43" s="89"/>
      <c r="F43" t="s" s="103">
        <v>42</v>
      </c>
      <c r="G43" s="104"/>
      <c r="H43" s="102">
        <f>SUM(F39:F42)</f>
        <v>0</v>
      </c>
      <c r="I43" s="101"/>
      <c r="J43" s="97"/>
      <c r="K43" s="97"/>
      <c r="L43" s="89"/>
    </row>
    <row r="44" ht="9" customHeight="1">
      <c r="A44" s="89"/>
      <c r="B44" s="97"/>
      <c r="C44" s="97"/>
      <c r="D44" s="97"/>
      <c r="E44" s="89"/>
      <c r="F44" s="97"/>
      <c r="G44" s="97"/>
      <c r="H44" s="105"/>
      <c r="I44" s="97"/>
      <c r="J44" s="97"/>
      <c r="K44" s="97"/>
      <c r="L44" s="89"/>
    </row>
    <row r="45" ht="19" customHeight="1">
      <c r="A45" s="89"/>
      <c r="B45" t="s" s="96">
        <v>83</v>
      </c>
      <c r="C45" s="97"/>
      <c r="D45" s="97"/>
      <c r="E45" s="89"/>
      <c r="F45" s="98"/>
      <c r="G45" s="97"/>
      <c r="H45" s="97"/>
      <c r="I45" s="97"/>
      <c r="J45" s="97"/>
      <c r="K45" s="97"/>
      <c r="L45" s="89"/>
    </row>
    <row r="46" ht="15.5" customHeight="1">
      <c r="A46" s="89"/>
      <c r="B46" t="s" s="96">
        <v>84</v>
      </c>
      <c r="C46" s="97"/>
      <c r="D46" s="97"/>
      <c r="E46" s="99"/>
      <c r="F46" s="102"/>
      <c r="G46" s="101"/>
      <c r="H46" s="97"/>
      <c r="I46" s="97"/>
      <c r="J46" s="97"/>
      <c r="K46" s="97"/>
      <c r="L46" s="89"/>
    </row>
    <row r="47" ht="15.5" customHeight="1">
      <c r="A47" s="89"/>
      <c r="B47" t="s" s="96">
        <v>85</v>
      </c>
      <c r="C47" s="97"/>
      <c r="D47" s="97"/>
      <c r="E47" s="99"/>
      <c r="F47" s="102"/>
      <c r="G47" s="101"/>
      <c r="H47" s="97"/>
      <c r="I47" s="97"/>
      <c r="J47" s="97"/>
      <c r="K47" s="97"/>
      <c r="L47" s="89"/>
    </row>
    <row r="48" ht="15.5" customHeight="1">
      <c r="A48" s="89"/>
      <c r="B48" t="s" s="96">
        <v>86</v>
      </c>
      <c r="C48" s="97"/>
      <c r="D48" s="97"/>
      <c r="E48" s="99"/>
      <c r="F48" s="102"/>
      <c r="G48" s="101"/>
      <c r="H48" s="97"/>
      <c r="I48" s="97"/>
      <c r="J48" s="97"/>
      <c r="K48" s="97"/>
      <c r="L48" t="s" s="106">
        <v>11</v>
      </c>
    </row>
    <row r="49" ht="15.5" customHeight="1">
      <c r="A49" s="89"/>
      <c r="B49" t="s" s="96">
        <v>87</v>
      </c>
      <c r="C49" s="97"/>
      <c r="D49" s="97"/>
      <c r="E49" s="99"/>
      <c r="F49" s="102"/>
      <c r="G49" s="101"/>
      <c r="H49" s="97"/>
      <c r="I49" s="97"/>
      <c r="J49" s="97"/>
      <c r="K49" s="97"/>
      <c r="L49" s="89"/>
    </row>
    <row r="50" ht="15.5" customHeight="1">
      <c r="A50" s="89"/>
      <c r="B50" t="s" s="96">
        <v>31</v>
      </c>
      <c r="C50" s="97"/>
      <c r="D50" s="97"/>
      <c r="E50" s="99"/>
      <c r="F50" s="102"/>
      <c r="G50" s="101"/>
      <c r="H50" s="98"/>
      <c r="I50" s="97"/>
      <c r="J50" s="97"/>
      <c r="K50" s="97"/>
      <c r="L50" s="89"/>
    </row>
    <row r="51" ht="19" customHeight="1">
      <c r="A51" s="89"/>
      <c r="B51" s="97"/>
      <c r="C51" s="97"/>
      <c r="D51" s="97"/>
      <c r="E51" s="89"/>
      <c r="F51" t="s" s="103">
        <v>42</v>
      </c>
      <c r="G51" s="104"/>
      <c r="H51" s="102">
        <f>SUM(F46:F50)</f>
        <v>0</v>
      </c>
      <c r="I51" s="101"/>
      <c r="J51" s="97"/>
      <c r="K51" s="97"/>
      <c r="L51" s="89"/>
    </row>
    <row r="52" ht="12" customHeight="1">
      <c r="A52" s="89"/>
      <c r="B52" s="97"/>
      <c r="C52" s="97"/>
      <c r="D52" s="97"/>
      <c r="E52" s="89"/>
      <c r="F52" s="97"/>
      <c r="G52" s="97"/>
      <c r="H52" s="105"/>
      <c r="I52" s="97"/>
      <c r="J52" s="98"/>
      <c r="K52" s="97"/>
      <c r="L52" s="89"/>
    </row>
    <row r="53" ht="19" customHeight="1">
      <c r="A53" s="89"/>
      <c r="B53" s="97"/>
      <c r="C53" s="97"/>
      <c r="D53" s="97"/>
      <c r="E53" s="89"/>
      <c r="F53" s="97"/>
      <c r="G53" s="97"/>
      <c r="H53" t="s" s="91">
        <v>88</v>
      </c>
      <c r="I53" s="104"/>
      <c r="J53" s="102">
        <f>H19-(H26+H36+H43+H51)</f>
        <v>0</v>
      </c>
      <c r="K53" s="101"/>
      <c r="L53" s="89"/>
    </row>
  </sheetData>
  <pageMargins left="0.25" right="0.25" top="0.25" bottom="0.25" header="0" footer="0"/>
  <pageSetup firstPageNumber="1" fitToHeight="1" fitToWidth="1" scale="86" useFirstPageNumber="0" orientation="portrait" pageOrder="downThenOver"/>
  <headerFooter>
    <oddFooter>&amp;C&amp;"Helvetica Neue,Regular"&amp;12&amp;K000000&amp;P</oddFooter>
  </headerFooter>
  <drawing r:id="rId1"/>
</worksheet>
</file>

<file path=xl/worksheets/sheet4.xml><?xml version="1.0" encoding="utf-8"?>
<worksheet xmlns:r="http://schemas.openxmlformats.org/officeDocument/2006/relationships" xmlns="http://schemas.openxmlformats.org/spreadsheetml/2006/main">
  <dimension ref="A1:J54"/>
  <sheetViews>
    <sheetView workbookViewId="0" showGridLines="0" defaultGridColor="1"/>
  </sheetViews>
  <sheetFormatPr defaultColWidth="10.8333" defaultRowHeight="20" customHeight="1" outlineLevelRow="0" outlineLevelCol="0"/>
  <cols>
    <col min="1" max="1" width="5.5" style="107" customWidth="1"/>
    <col min="2" max="2" width="7.5" style="107" customWidth="1"/>
    <col min="3" max="3" width="15.2188" style="107" customWidth="1"/>
    <col min="4" max="4" width="10.5" style="107" customWidth="1"/>
    <col min="5" max="5" width="6.17188" style="107" customWidth="1"/>
    <col min="6" max="6" width="6" style="107" customWidth="1"/>
    <col min="7" max="8" width="7.5" style="107" customWidth="1"/>
    <col min="9" max="9" width="20.4062" style="107" customWidth="1"/>
    <col min="10" max="10" width="12.8125" style="107" customWidth="1"/>
    <col min="11" max="256" width="10.8516" style="107" customWidth="1"/>
  </cols>
  <sheetData>
    <row r="1" ht="57.75" customHeight="1">
      <c r="A1" s="56"/>
      <c r="B1" s="56"/>
      <c r="C1" s="56"/>
      <c r="D1" s="56"/>
      <c r="E1" s="56"/>
      <c r="F1" s="56"/>
      <c r="G1" s="56"/>
      <c r="H1" t="s" s="14">
        <v>7</v>
      </c>
      <c r="I1" s="58"/>
      <c r="J1" s="58"/>
    </row>
    <row r="2" ht="42.75" customHeight="1">
      <c r="A2" t="s" s="108">
        <v>90</v>
      </c>
      <c r="B2" s="56"/>
      <c r="C2" s="56"/>
      <c r="D2" s="56"/>
      <c r="E2" s="56"/>
      <c r="F2" s="56"/>
      <c r="G2" s="56"/>
      <c r="H2" t="s" s="14">
        <v>9</v>
      </c>
      <c r="I2" s="74"/>
      <c r="J2" s="74"/>
    </row>
    <row r="3" ht="29.85" customHeight="1">
      <c r="A3" s="56"/>
      <c r="B3" s="56"/>
      <c r="C3" s="56"/>
      <c r="D3" s="58"/>
      <c r="E3" s="56"/>
      <c r="F3" s="56"/>
      <c r="G3" s="56"/>
      <c r="H3" t="s" s="14">
        <v>10</v>
      </c>
      <c r="I3" s="74"/>
      <c r="J3" s="74"/>
    </row>
    <row r="4" ht="16" customHeight="1">
      <c r="A4" t="s" s="75">
        <v>91</v>
      </c>
      <c r="B4" s="56"/>
      <c r="C4" s="62"/>
      <c r="D4" s="38">
        <f>'Income &amp; Priority Expenses'!$H$19</f>
        <v>0</v>
      </c>
      <c r="E4" s="109"/>
      <c r="F4" t="s" s="75">
        <v>92</v>
      </c>
      <c r="G4" s="56"/>
      <c r="H4" s="56"/>
      <c r="I4" s="73"/>
      <c r="J4" s="74"/>
    </row>
    <row r="5" ht="16" customHeight="1">
      <c r="A5" s="56"/>
      <c r="B5" s="56"/>
      <c r="C5" s="56"/>
      <c r="D5" s="110"/>
      <c r="E5" s="56"/>
      <c r="F5" s="56"/>
      <c r="G5" t="s" s="75">
        <v>93</v>
      </c>
      <c r="H5" s="56"/>
      <c r="I5" s="62"/>
      <c r="J5" s="38"/>
    </row>
    <row r="6" ht="16" customHeight="1">
      <c r="A6" t="s" s="75">
        <v>94</v>
      </c>
      <c r="B6" s="56"/>
      <c r="C6" s="62"/>
      <c r="D6" s="38">
        <f>'Income &amp; Priority Expenses'!H26</f>
        <v>0</v>
      </c>
      <c r="E6" s="109"/>
      <c r="F6" s="56"/>
      <c r="G6" t="s" s="75">
        <v>95</v>
      </c>
      <c r="H6" s="56"/>
      <c r="I6" s="62"/>
      <c r="J6" s="38"/>
    </row>
    <row r="7" ht="16" customHeight="1">
      <c r="A7" s="56"/>
      <c r="B7" s="56"/>
      <c r="C7" s="56"/>
      <c r="D7" s="110"/>
      <c r="E7" s="56"/>
      <c r="F7" s="56"/>
      <c r="G7" t="s" s="75">
        <v>96</v>
      </c>
      <c r="H7" s="56"/>
      <c r="I7" s="62"/>
      <c r="J7" s="38"/>
    </row>
    <row r="8" ht="16" customHeight="1">
      <c r="A8" t="s" s="75">
        <v>97</v>
      </c>
      <c r="B8" s="56"/>
      <c r="C8" s="62"/>
      <c r="D8" s="38">
        <f>'Income &amp; Priority Expenses'!$H$36</f>
        <v>0</v>
      </c>
      <c r="E8" s="109"/>
      <c r="F8" s="56"/>
      <c r="G8" t="s" s="75">
        <v>98</v>
      </c>
      <c r="H8" s="56"/>
      <c r="I8" s="62"/>
      <c r="J8" s="38"/>
    </row>
    <row r="9" ht="16" customHeight="1">
      <c r="A9" s="56"/>
      <c r="B9" s="56"/>
      <c r="C9" s="56"/>
      <c r="D9" s="110"/>
      <c r="E9" s="56"/>
      <c r="F9" s="56"/>
      <c r="G9" t="s" s="75">
        <v>31</v>
      </c>
      <c r="H9" s="56"/>
      <c r="I9" s="62"/>
      <c r="J9" s="38"/>
    </row>
    <row r="10" ht="16" customHeight="1">
      <c r="A10" t="s" s="75">
        <v>99</v>
      </c>
      <c r="B10" s="56"/>
      <c r="C10" s="62"/>
      <c r="D10" s="38">
        <f>'Income &amp; Priority Expenses'!$H$43</f>
        <v>0</v>
      </c>
      <c r="E10" s="109"/>
      <c r="F10" s="56"/>
      <c r="G10" s="56"/>
      <c r="H10" s="56"/>
      <c r="I10" s="56"/>
      <c r="J10" s="110"/>
    </row>
    <row r="11" ht="16" customHeight="1">
      <c r="A11" s="56"/>
      <c r="B11" s="56"/>
      <c r="C11" s="56"/>
      <c r="D11" s="110"/>
      <c r="E11" s="56"/>
      <c r="F11" s="56"/>
      <c r="G11" s="56"/>
      <c r="H11" s="56"/>
      <c r="I11" t="s" s="111">
        <v>42</v>
      </c>
      <c r="J11" s="38">
        <f>SUM(J5:J9)</f>
        <v>0</v>
      </c>
    </row>
    <row r="12" ht="16" customHeight="1">
      <c r="A12" t="s" s="75">
        <v>100</v>
      </c>
      <c r="B12" s="56"/>
      <c r="C12" s="62"/>
      <c r="D12" s="38">
        <f>'Income &amp; Priority Expenses'!$H$51</f>
        <v>0</v>
      </c>
      <c r="E12" s="109"/>
      <c r="F12" s="56"/>
      <c r="G12" s="56"/>
      <c r="H12" s="56"/>
      <c r="I12" s="56"/>
      <c r="J12" s="77"/>
    </row>
    <row r="13" ht="16" customHeight="1">
      <c r="A13" s="56"/>
      <c r="B13" s="56"/>
      <c r="C13" s="56"/>
      <c r="D13" s="110"/>
      <c r="E13" s="56"/>
      <c r="F13" t="s" s="75">
        <v>101</v>
      </c>
      <c r="G13" s="56"/>
      <c r="H13" s="56"/>
      <c r="I13" s="56"/>
      <c r="J13" s="112"/>
    </row>
    <row r="14" ht="16" customHeight="1">
      <c r="A14" t="s" s="75">
        <v>102</v>
      </c>
      <c r="B14" s="56"/>
      <c r="C14" s="62"/>
      <c r="D14" s="38">
        <f>'Personal Financial Profile'!G54</f>
        <v>0</v>
      </c>
      <c r="E14" s="109"/>
      <c r="F14" s="56"/>
      <c r="G14" t="s" s="75">
        <v>103</v>
      </c>
      <c r="H14" s="56"/>
      <c r="I14" s="62"/>
      <c r="J14" s="38"/>
    </row>
    <row r="15" ht="16" customHeight="1">
      <c r="A15" s="56"/>
      <c r="B15" s="56"/>
      <c r="C15" s="56"/>
      <c r="D15" s="110"/>
      <c r="E15" s="56"/>
      <c r="F15" s="56"/>
      <c r="G15" t="s" s="75">
        <v>104</v>
      </c>
      <c r="H15" s="56"/>
      <c r="I15" s="62"/>
      <c r="J15" s="38"/>
    </row>
    <row r="16" ht="16" customHeight="1">
      <c r="A16" t="s" s="75">
        <v>105</v>
      </c>
      <c r="B16" s="56"/>
      <c r="C16" s="62"/>
      <c r="D16" s="38">
        <f>SUM(D4-(D6+D8+D10+D12+D14))</f>
        <v>0</v>
      </c>
      <c r="E16" s="109"/>
      <c r="F16" s="56"/>
      <c r="G16" t="s" s="75">
        <v>106</v>
      </c>
      <c r="H16" s="56"/>
      <c r="I16" s="62"/>
      <c r="J16" s="38"/>
    </row>
    <row r="17" ht="16" customHeight="1">
      <c r="A17" s="56"/>
      <c r="B17" s="56"/>
      <c r="C17" s="56"/>
      <c r="D17" s="77"/>
      <c r="E17" s="56"/>
      <c r="F17" s="56"/>
      <c r="G17" t="s" s="75">
        <v>107</v>
      </c>
      <c r="H17" s="56"/>
      <c r="I17" s="62"/>
      <c r="J17" s="38"/>
    </row>
    <row r="18" ht="16" customHeight="1">
      <c r="A18" t="s" s="75">
        <v>108</v>
      </c>
      <c r="B18" s="56"/>
      <c r="C18" s="56"/>
      <c r="D18" s="112"/>
      <c r="E18" s="56"/>
      <c r="F18" s="56"/>
      <c r="G18" t="s" s="75">
        <v>109</v>
      </c>
      <c r="H18" s="56"/>
      <c r="I18" s="62"/>
      <c r="J18" s="38"/>
    </row>
    <row r="19" ht="16" customHeight="1">
      <c r="A19" s="56"/>
      <c r="B19" t="s" s="75">
        <v>38</v>
      </c>
      <c r="C19" s="62"/>
      <c r="D19" s="38">
        <f>'Personal Financial Profile'!G34</f>
        <v>0</v>
      </c>
      <c r="E19" s="109"/>
      <c r="F19" s="56"/>
      <c r="G19" t="s" s="75">
        <v>110</v>
      </c>
      <c r="H19" s="56"/>
      <c r="I19" s="62"/>
      <c r="J19" s="38"/>
    </row>
    <row r="20" ht="16" customHeight="1">
      <c r="A20" s="56"/>
      <c r="B20" t="s" s="75">
        <v>111</v>
      </c>
      <c r="C20" s="62"/>
      <c r="D20" s="38"/>
      <c r="E20" s="109"/>
      <c r="F20" s="56"/>
      <c r="G20" t="s" s="75">
        <v>66</v>
      </c>
      <c r="H20" s="56"/>
      <c r="I20" s="62"/>
      <c r="J20" s="38"/>
    </row>
    <row r="21" ht="16" customHeight="1">
      <c r="A21" s="56"/>
      <c r="B21" t="s" s="75">
        <v>112</v>
      </c>
      <c r="C21" s="62"/>
      <c r="D21" s="38"/>
      <c r="E21" s="109"/>
      <c r="F21" s="56"/>
      <c r="G21" s="56"/>
      <c r="H21" s="56"/>
      <c r="I21" s="56"/>
      <c r="J21" s="110"/>
    </row>
    <row r="22" ht="16" customHeight="1">
      <c r="A22" s="56"/>
      <c r="B22" t="s" s="75">
        <v>113</v>
      </c>
      <c r="C22" s="62"/>
      <c r="D22" s="38"/>
      <c r="E22" s="109"/>
      <c r="F22" s="56"/>
      <c r="G22" s="56"/>
      <c r="H22" s="56"/>
      <c r="I22" t="s" s="111">
        <v>42</v>
      </c>
      <c r="J22" s="38">
        <f>SUM(J14:J20)</f>
        <v>0</v>
      </c>
    </row>
    <row r="23" ht="16" customHeight="1">
      <c r="A23" s="56"/>
      <c r="B23" t="s" s="75">
        <v>114</v>
      </c>
      <c r="C23" s="62"/>
      <c r="D23" s="38">
        <f>'Personal Financial Profile'!G35</f>
        <v>0</v>
      </c>
      <c r="E23" s="109"/>
      <c r="F23" s="56"/>
      <c r="G23" s="56"/>
      <c r="H23" s="56"/>
      <c r="I23" s="56"/>
      <c r="J23" s="77"/>
    </row>
    <row r="24" ht="16" customHeight="1">
      <c r="A24" s="56"/>
      <c r="B24" t="s" s="75">
        <v>115</v>
      </c>
      <c r="C24" s="62"/>
      <c r="D24" s="38"/>
      <c r="E24" s="109"/>
      <c r="F24" t="s" s="75">
        <v>116</v>
      </c>
      <c r="G24" s="56"/>
      <c r="H24" s="56"/>
      <c r="I24" s="56"/>
      <c r="J24" s="112"/>
    </row>
    <row r="25" ht="16" customHeight="1">
      <c r="A25" s="56"/>
      <c r="B25" t="s" s="75">
        <v>117</v>
      </c>
      <c r="C25" s="62"/>
      <c r="D25" s="38"/>
      <c r="E25" s="109"/>
      <c r="F25" s="56"/>
      <c r="G25" t="s" s="75">
        <v>118</v>
      </c>
      <c r="H25" s="56"/>
      <c r="I25" s="62"/>
      <c r="J25" s="38"/>
    </row>
    <row r="26" ht="16" customHeight="1">
      <c r="A26" s="56"/>
      <c r="B26" t="s" s="75">
        <v>119</v>
      </c>
      <c r="C26" s="62"/>
      <c r="D26" s="38"/>
      <c r="E26" s="109"/>
      <c r="F26" s="56"/>
      <c r="G26" t="s" s="75">
        <v>120</v>
      </c>
      <c r="H26" s="56"/>
      <c r="I26" s="62"/>
      <c r="J26" s="38"/>
    </row>
    <row r="27" ht="16" customHeight="1">
      <c r="A27" s="56"/>
      <c r="B27" t="s" s="75">
        <v>121</v>
      </c>
      <c r="C27" s="62"/>
      <c r="D27" s="38"/>
      <c r="E27" s="109"/>
      <c r="F27" s="56"/>
      <c r="G27" t="s" s="75">
        <v>122</v>
      </c>
      <c r="H27" s="56"/>
      <c r="I27" s="62"/>
      <c r="J27" s="38"/>
    </row>
    <row r="28" ht="16" customHeight="1">
      <c r="A28" s="56"/>
      <c r="B28" t="s" s="75">
        <v>123</v>
      </c>
      <c r="C28" s="62"/>
      <c r="D28" s="38"/>
      <c r="E28" s="109"/>
      <c r="F28" s="56"/>
      <c r="G28" t="s" s="75">
        <v>124</v>
      </c>
      <c r="H28" s="56"/>
      <c r="I28" s="62"/>
      <c r="J28" s="38"/>
    </row>
    <row r="29" ht="16" customHeight="1">
      <c r="A29" s="56"/>
      <c r="B29" t="s" s="75">
        <v>125</v>
      </c>
      <c r="C29" s="62"/>
      <c r="D29" s="38"/>
      <c r="E29" s="109"/>
      <c r="F29" s="56"/>
      <c r="G29" t="s" s="75">
        <v>126</v>
      </c>
      <c r="H29" s="56"/>
      <c r="I29" s="62"/>
      <c r="J29" s="38"/>
    </row>
    <row r="30" ht="16" customHeight="1">
      <c r="A30" s="56"/>
      <c r="B30" t="s" s="75">
        <v>127</v>
      </c>
      <c r="C30" s="62"/>
      <c r="D30" s="38"/>
      <c r="E30" s="109"/>
      <c r="F30" s="56"/>
      <c r="G30" t="s" s="75">
        <v>128</v>
      </c>
      <c r="H30" s="56"/>
      <c r="I30" s="62"/>
      <c r="J30" s="38"/>
    </row>
    <row r="31" ht="16" customHeight="1">
      <c r="A31" s="56"/>
      <c r="B31" t="s" s="75">
        <v>129</v>
      </c>
      <c r="C31" s="62"/>
      <c r="D31" s="38"/>
      <c r="E31" s="109"/>
      <c r="F31" s="56"/>
      <c r="G31" t="s" s="75">
        <v>31</v>
      </c>
      <c r="H31" s="56"/>
      <c r="I31" s="62"/>
      <c r="J31" s="38"/>
    </row>
    <row r="32" ht="16" customHeight="1">
      <c r="A32" s="56"/>
      <c r="B32" t="s" s="75">
        <v>130</v>
      </c>
      <c r="C32" s="62"/>
      <c r="D32" s="38"/>
      <c r="E32" s="109"/>
      <c r="F32" s="56"/>
      <c r="G32" t="s" s="75">
        <v>31</v>
      </c>
      <c r="H32" s="56"/>
      <c r="I32" s="62"/>
      <c r="J32" s="38"/>
    </row>
    <row r="33" ht="16" customHeight="1">
      <c r="A33" s="56"/>
      <c r="B33" t="s" s="75">
        <v>131</v>
      </c>
      <c r="C33" s="62"/>
      <c r="D33" t="s" s="44">
        <v>11</v>
      </c>
      <c r="E33" s="109"/>
      <c r="F33" s="56"/>
      <c r="G33" s="56"/>
      <c r="H33" s="56"/>
      <c r="I33" s="56"/>
      <c r="J33" s="110"/>
    </row>
    <row r="34" ht="16" customHeight="1">
      <c r="A34" s="56"/>
      <c r="B34" t="s" s="75">
        <v>31</v>
      </c>
      <c r="C34" s="62"/>
      <c r="D34" s="38"/>
      <c r="E34" s="109"/>
      <c r="F34" s="56"/>
      <c r="G34" s="56"/>
      <c r="H34" s="56"/>
      <c r="I34" t="s" s="111">
        <v>42</v>
      </c>
      <c r="J34" s="38">
        <f>SUM(J25:J32)</f>
        <v>0</v>
      </c>
    </row>
    <row r="35" ht="16" customHeight="1">
      <c r="A35" s="56"/>
      <c r="B35" t="s" s="75">
        <v>31</v>
      </c>
      <c r="C35" s="62"/>
      <c r="D35" s="38"/>
      <c r="E35" s="109"/>
      <c r="F35" s="56"/>
      <c r="G35" s="56"/>
      <c r="H35" s="56"/>
      <c r="I35" s="56"/>
      <c r="J35" s="77"/>
    </row>
    <row r="36" ht="16" customHeight="1">
      <c r="A36" s="56"/>
      <c r="B36" s="56"/>
      <c r="C36" s="56"/>
      <c r="D36" s="110"/>
      <c r="E36" s="56"/>
      <c r="F36" t="s" s="75">
        <v>132</v>
      </c>
      <c r="G36" s="56"/>
      <c r="H36" s="56"/>
      <c r="I36" s="56"/>
      <c r="J36" s="112"/>
    </row>
    <row r="37" ht="16" customHeight="1">
      <c r="A37" s="56"/>
      <c r="B37" s="56"/>
      <c r="C37" t="s" s="111">
        <v>42</v>
      </c>
      <c r="D37" s="38">
        <f>SUM(D19:D35)</f>
        <v>0</v>
      </c>
      <c r="E37" s="109"/>
      <c r="F37" s="56"/>
      <c r="G37" t="s" s="75">
        <v>133</v>
      </c>
      <c r="H37" s="56"/>
      <c r="I37" s="62"/>
      <c r="J37" s="38"/>
    </row>
    <row r="38" ht="16" customHeight="1">
      <c r="A38" s="56"/>
      <c r="B38" s="56"/>
      <c r="C38" s="56"/>
      <c r="D38" s="77"/>
      <c r="E38" s="56"/>
      <c r="F38" s="56"/>
      <c r="G38" t="s" s="75">
        <v>134</v>
      </c>
      <c r="H38" s="56"/>
      <c r="I38" s="62"/>
      <c r="J38" s="38"/>
    </row>
    <row r="39" ht="16" customHeight="1">
      <c r="A39" t="s" s="75">
        <v>135</v>
      </c>
      <c r="B39" s="56"/>
      <c r="C39" s="56"/>
      <c r="D39" s="112"/>
      <c r="E39" s="56"/>
      <c r="F39" s="56"/>
      <c r="G39" t="s" s="75">
        <v>136</v>
      </c>
      <c r="H39" s="56"/>
      <c r="I39" s="62"/>
      <c r="J39" s="38"/>
    </row>
    <row r="40" ht="16" customHeight="1">
      <c r="A40" s="56"/>
      <c r="B40" t="s" s="75">
        <v>137</v>
      </c>
      <c r="C40" s="62"/>
      <c r="D40" s="38">
        <f>'Personal Financial Profile'!G36</f>
        <v>0</v>
      </c>
      <c r="E40" s="109"/>
      <c r="F40" s="56"/>
      <c r="G40" t="s" s="75">
        <v>138</v>
      </c>
      <c r="H40" s="56"/>
      <c r="I40" s="62"/>
      <c r="J40" s="38"/>
    </row>
    <row r="41" ht="16" customHeight="1">
      <c r="A41" s="56"/>
      <c r="B41" t="s" s="75">
        <v>139</v>
      </c>
      <c r="C41" s="62"/>
      <c r="D41" s="38">
        <f>'Personal Financial Profile'!G37</f>
        <v>0</v>
      </c>
      <c r="E41" s="109"/>
      <c r="F41" s="56"/>
      <c r="G41" t="s" s="75">
        <v>140</v>
      </c>
      <c r="H41" s="56"/>
      <c r="I41" s="62"/>
      <c r="J41" s="38"/>
    </row>
    <row r="42" ht="16" customHeight="1">
      <c r="A42" s="56"/>
      <c r="B42" t="s" s="75">
        <v>141</v>
      </c>
      <c r="C42" s="62"/>
      <c r="D42" s="38">
        <f>'Personal Financial Profile'!G38</f>
        <v>0</v>
      </c>
      <c r="E42" s="109"/>
      <c r="F42" s="56"/>
      <c r="G42" t="s" s="75">
        <v>142</v>
      </c>
      <c r="H42" s="56"/>
      <c r="I42" s="62"/>
      <c r="J42" s="38"/>
    </row>
    <row r="43" ht="16" customHeight="1">
      <c r="A43" s="56"/>
      <c r="B43" t="s" s="75">
        <v>143</v>
      </c>
      <c r="C43" s="62"/>
      <c r="D43" s="38"/>
      <c r="E43" s="109"/>
      <c r="F43" s="56"/>
      <c r="G43" t="s" s="75">
        <v>144</v>
      </c>
      <c r="H43" s="56"/>
      <c r="I43" s="62"/>
      <c r="J43" s="38"/>
    </row>
    <row r="44" ht="16" customHeight="1">
      <c r="A44" s="56"/>
      <c r="B44" t="s" s="75">
        <v>145</v>
      </c>
      <c r="C44" s="62"/>
      <c r="D44" s="38"/>
      <c r="E44" s="109"/>
      <c r="F44" s="56"/>
      <c r="G44" t="s" s="75">
        <v>146</v>
      </c>
      <c r="H44" s="56"/>
      <c r="I44" s="62"/>
      <c r="J44" s="38"/>
    </row>
    <row r="45" ht="16" customHeight="1">
      <c r="A45" s="56"/>
      <c r="B45" t="s" s="75">
        <v>147</v>
      </c>
      <c r="C45" s="62"/>
      <c r="D45" s="38"/>
      <c r="E45" s="109"/>
      <c r="F45" s="56"/>
      <c r="G45" t="s" s="75">
        <v>148</v>
      </c>
      <c r="H45" s="56"/>
      <c r="I45" s="62"/>
      <c r="J45" s="38"/>
    </row>
    <row r="46" ht="16" customHeight="1">
      <c r="A46" s="56"/>
      <c r="B46" t="s" s="75">
        <v>149</v>
      </c>
      <c r="C46" s="62"/>
      <c r="D46" s="38"/>
      <c r="E46" s="109"/>
      <c r="F46" s="56"/>
      <c r="G46" t="s" s="75">
        <v>31</v>
      </c>
      <c r="H46" s="56"/>
      <c r="I46" s="62"/>
      <c r="J46" s="38"/>
    </row>
    <row r="47" ht="16" customHeight="1">
      <c r="A47" s="56"/>
      <c r="B47" t="s" s="75">
        <v>150</v>
      </c>
      <c r="C47" s="62"/>
      <c r="D47" s="38"/>
      <c r="E47" s="109"/>
      <c r="F47" s="56"/>
      <c r="G47" s="56"/>
      <c r="H47" s="56"/>
      <c r="I47" s="56"/>
      <c r="J47" s="110"/>
    </row>
    <row r="48" ht="16" customHeight="1">
      <c r="A48" s="56"/>
      <c r="B48" t="s" s="75">
        <v>151</v>
      </c>
      <c r="C48" s="62"/>
      <c r="D48" s="38"/>
      <c r="E48" s="109"/>
      <c r="F48" s="56"/>
      <c r="G48" s="56"/>
      <c r="H48" s="56"/>
      <c r="I48" t="s" s="113">
        <v>42</v>
      </c>
      <c r="J48" s="38">
        <f>SUM(J37:J46)</f>
        <v>0</v>
      </c>
    </row>
    <row r="49" ht="16" customHeight="1">
      <c r="A49" s="56"/>
      <c r="B49" t="s" s="75">
        <v>152</v>
      </c>
      <c r="C49" s="62"/>
      <c r="D49" s="38"/>
      <c r="E49" s="109"/>
      <c r="F49" s="56"/>
      <c r="G49" s="56"/>
      <c r="H49" s="56"/>
      <c r="I49" s="56"/>
      <c r="J49" s="110"/>
    </row>
    <row r="50" ht="16" customHeight="1">
      <c r="A50" s="56"/>
      <c r="B50" s="56"/>
      <c r="C50" s="56"/>
      <c r="D50" s="110"/>
      <c r="E50" s="56"/>
      <c r="F50" t="s" s="75">
        <v>153</v>
      </c>
      <c r="G50" s="56"/>
      <c r="H50" s="56"/>
      <c r="I50" s="62"/>
      <c r="J50" s="38">
        <f>(D37+D51+J11+J22+J34+J48)</f>
        <v>0</v>
      </c>
    </row>
    <row r="51" ht="16" customHeight="1">
      <c r="A51" s="56"/>
      <c r="B51" s="56"/>
      <c r="C51" t="s" s="111">
        <v>42</v>
      </c>
      <c r="D51" s="38">
        <f>SUM(D40:D49)</f>
        <v>0</v>
      </c>
      <c r="E51" s="109"/>
      <c r="F51" s="56"/>
      <c r="G51" s="56"/>
      <c r="H51" s="56"/>
      <c r="I51" s="56"/>
      <c r="J51" s="110"/>
    </row>
    <row r="52" ht="16" customHeight="1">
      <c r="A52" s="56"/>
      <c r="B52" s="56"/>
      <c r="C52" s="56"/>
      <c r="D52" s="73"/>
      <c r="E52" s="56"/>
      <c r="F52" t="s" s="75">
        <v>105</v>
      </c>
      <c r="G52" s="56"/>
      <c r="H52" s="56"/>
      <c r="I52" s="62"/>
      <c r="J52" s="38">
        <f>D16</f>
        <v>0</v>
      </c>
    </row>
    <row r="53" ht="16" customHeight="1">
      <c r="A53" s="56"/>
      <c r="B53" s="56"/>
      <c r="C53" s="56"/>
      <c r="D53" s="56"/>
      <c r="E53" s="56"/>
      <c r="F53" t="s" s="75">
        <v>154</v>
      </c>
      <c r="G53" s="56"/>
      <c r="H53" s="56"/>
      <c r="I53" s="62"/>
      <c r="J53" s="38">
        <f>J52-J50</f>
        <v>0</v>
      </c>
    </row>
    <row r="54" ht="16" customHeight="1">
      <c r="A54" s="56"/>
      <c r="B54" s="56"/>
      <c r="C54" s="56"/>
      <c r="D54" s="56"/>
      <c r="E54" s="56"/>
      <c r="F54" t="s" s="75">
        <v>155</v>
      </c>
      <c r="G54" s="56"/>
      <c r="H54" s="56"/>
      <c r="I54" s="56"/>
      <c r="J54" s="73"/>
    </row>
  </sheetData>
  <pageMargins left="0.25" right="0.25" top="0" bottom="0" header="0" footer="0"/>
  <pageSetup firstPageNumber="1" fitToHeight="1" fitToWidth="1" scale="100" useFirstPageNumber="0" orientation="portrait" pageOrder="downThenOver"/>
  <headerFooter>
    <oddFooter>&amp;C&amp;"Helvetica Neue,Regular"&amp;12&amp;K000000&amp;P</oddFooter>
  </headerFooter>
  <drawing r:id="rId1"/>
</worksheet>
</file>

<file path=xl/worksheets/sheet5.xml><?xml version="1.0" encoding="utf-8"?>
<worksheet xmlns:r="http://schemas.openxmlformats.org/officeDocument/2006/relationships" xmlns="http://schemas.openxmlformats.org/spreadsheetml/2006/main">
  <dimension ref="A1:E22"/>
  <sheetViews>
    <sheetView workbookViewId="0" showGridLines="0" defaultGridColor="1"/>
  </sheetViews>
  <sheetFormatPr defaultColWidth="10.8333" defaultRowHeight="20" customHeight="1" outlineLevelRow="0" outlineLevelCol="0"/>
  <cols>
    <col min="1" max="1" width="95.1719" style="114" customWidth="1"/>
    <col min="2" max="5" width="7.5" style="114" customWidth="1"/>
    <col min="6" max="256" width="10.8516" style="114" customWidth="1"/>
  </cols>
  <sheetData>
    <row r="1" ht="57.85" customHeight="1">
      <c r="A1" s="115"/>
      <c r="B1" s="116"/>
      <c r="C1" s="116"/>
      <c r="D1" s="116"/>
      <c r="E1" s="116"/>
    </row>
    <row r="2" ht="29" customHeight="1">
      <c r="A2" t="s" s="117">
        <v>157</v>
      </c>
      <c r="B2" s="116"/>
      <c r="C2" s="116"/>
      <c r="D2" s="116"/>
      <c r="E2" s="116"/>
    </row>
    <row r="3" ht="24" customHeight="1">
      <c r="A3" s="118"/>
      <c r="B3" s="116"/>
      <c r="C3" s="116"/>
      <c r="D3" s="116"/>
      <c r="E3" s="116"/>
    </row>
    <row r="4" ht="15.2" customHeight="1">
      <c r="A4" t="s" s="119">
        <v>158</v>
      </c>
      <c r="B4" s="116"/>
      <c r="C4" s="116"/>
      <c r="D4" s="116"/>
      <c r="E4" s="116"/>
    </row>
    <row r="5" ht="12.65" customHeight="1">
      <c r="A5" s="120"/>
      <c r="B5" s="116"/>
      <c r="C5" s="116"/>
      <c r="D5" s="116"/>
      <c r="E5" s="116"/>
    </row>
    <row r="6" ht="43.2" customHeight="1">
      <c r="A6" t="s" s="121">
        <v>159</v>
      </c>
      <c r="B6" s="122"/>
      <c r="C6" s="122"/>
      <c r="D6" s="122"/>
      <c r="E6" s="116"/>
    </row>
    <row r="7" ht="15.2" customHeight="1">
      <c r="A7" s="123"/>
      <c r="B7" s="122"/>
      <c r="C7" s="122"/>
      <c r="D7" s="122"/>
      <c r="E7" s="116"/>
    </row>
    <row r="8" ht="57.2" customHeight="1">
      <c r="A8" t="s" s="121">
        <v>160</v>
      </c>
      <c r="B8" s="122"/>
      <c r="C8" s="122"/>
      <c r="D8" s="122"/>
      <c r="E8" s="116"/>
    </row>
    <row r="9" ht="15.2" customHeight="1">
      <c r="A9" s="123"/>
      <c r="B9" s="122"/>
      <c r="C9" s="122"/>
      <c r="D9" s="122"/>
      <c r="E9" s="116"/>
    </row>
    <row r="10" ht="43.2" customHeight="1">
      <c r="A10" t="s" s="121">
        <v>161</v>
      </c>
      <c r="B10" s="122"/>
      <c r="C10" s="122"/>
      <c r="D10" s="122"/>
      <c r="E10" s="116"/>
    </row>
    <row r="11" ht="15.2" customHeight="1">
      <c r="A11" s="123"/>
      <c r="B11" s="122"/>
      <c r="C11" s="122"/>
      <c r="D11" s="122"/>
      <c r="E11" s="116"/>
    </row>
    <row r="12" ht="29.2" customHeight="1">
      <c r="A12" t="s" s="121">
        <v>162</v>
      </c>
      <c r="B12" s="122"/>
      <c r="C12" s="122"/>
      <c r="D12" s="122"/>
      <c r="E12" s="116"/>
    </row>
    <row r="13" ht="15.2" customHeight="1">
      <c r="A13" s="123"/>
      <c r="B13" s="116"/>
      <c r="C13" s="116"/>
      <c r="D13" s="116"/>
      <c r="E13" s="116"/>
    </row>
    <row r="14" ht="57.2" customHeight="1">
      <c r="A14" t="s" s="121">
        <v>163</v>
      </c>
      <c r="B14" s="122"/>
      <c r="C14" s="122"/>
      <c r="D14" s="122"/>
      <c r="E14" s="116"/>
    </row>
    <row r="15" ht="15.2" customHeight="1">
      <c r="A15" s="123"/>
      <c r="B15" s="116"/>
      <c r="C15" s="116"/>
      <c r="D15" s="116"/>
      <c r="E15" s="116"/>
    </row>
    <row r="16" ht="57.2" customHeight="1">
      <c r="A16" t="s" s="121">
        <v>164</v>
      </c>
      <c r="B16" s="122"/>
      <c r="C16" s="122"/>
      <c r="D16" s="122"/>
      <c r="E16" s="116"/>
    </row>
    <row r="17" ht="15.2" customHeight="1">
      <c r="A17" s="124"/>
      <c r="B17" s="116"/>
      <c r="C17" s="116"/>
      <c r="D17" s="116"/>
      <c r="E17" s="116"/>
    </row>
    <row r="18" ht="15.2" customHeight="1">
      <c r="A18" t="s" s="119">
        <v>165</v>
      </c>
      <c r="B18" s="116"/>
      <c r="C18" s="116"/>
      <c r="D18" s="116"/>
      <c r="E18" s="116"/>
    </row>
    <row r="19" ht="12.5" customHeight="1">
      <c r="A19" s="125"/>
      <c r="B19" s="116"/>
      <c r="C19" s="116"/>
      <c r="D19" s="116"/>
      <c r="E19" s="116"/>
    </row>
    <row r="20" ht="12.5" customHeight="1">
      <c r="A20" s="125"/>
      <c r="B20" s="116"/>
      <c r="C20" s="116"/>
      <c r="D20" s="116"/>
      <c r="E20" s="116"/>
    </row>
    <row r="21" ht="12.5" customHeight="1">
      <c r="A21" s="125"/>
      <c r="B21" s="116"/>
      <c r="C21" s="116"/>
      <c r="D21" s="116"/>
      <c r="E21" s="116"/>
    </row>
    <row r="22" ht="12.5" customHeight="1">
      <c r="A22" s="125"/>
      <c r="B22" s="116"/>
      <c r="C22" s="116"/>
      <c r="D22" s="116"/>
      <c r="E22" s="116"/>
    </row>
  </sheetData>
  <mergeCells count="9">
    <mergeCell ref="A11:D11"/>
    <mergeCell ref="A9:D9"/>
    <mergeCell ref="A7:D7"/>
    <mergeCell ref="A16:D16"/>
    <mergeCell ref="A14:D14"/>
    <mergeCell ref="A12:D12"/>
    <mergeCell ref="A10:D10"/>
    <mergeCell ref="A8:D8"/>
    <mergeCell ref="A6:D6"/>
  </mergeCells>
  <hyperlinks>
    <hyperlink ref="A12" r:id="rId1" location="" tooltip="" display=""/>
  </hyperlinks>
  <pageMargins left="0.75" right="0.75" top="1" bottom="1" header="0.5" footer="0.5"/>
  <pageSetup firstPageNumber="1" fitToHeight="1" fitToWidth="1" scale="100" useFirstPageNumber="0" orientation="portrait" pageOrder="downThenOver"/>
  <headerFooter>
    <oddFooter>&amp;C&amp;"Helvetica Neue,Regular"&amp;12&amp;K000000&amp;P</oddFooter>
  </headerFooter>
  <drawing r:id="rId2"/>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