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gcloudbelgium-my.sharepoint.com/personal/ines_verleye_health_fgov_be/Documents/isv/AMSZ werkdocumenten/CBD SBSTTA 28 - SBI7/BE Preps/GRI-RM/"/>
    </mc:Choice>
  </mc:AlternateContent>
  <xr:revisionPtr revIDLastSave="0" documentId="8_{7AAF3383-793F-4757-BA66-B2CFE5CB3F22}" xr6:coauthVersionLast="47" xr6:coauthVersionMax="47" xr10:uidLastSave="{00000000-0000-0000-0000-000000000000}"/>
  <bookViews>
    <workbookView xWindow="-110" yWindow="-110" windowWidth="19420" windowHeight="1150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<sst xmlns="http://schemas.openxmlformats.org/spreadsheetml/2006/main" count="280" uniqueCount="111">
  <si>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</si>
  <si>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</si>
  <si>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</si>
  <si>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</si>
  <si>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</si>
  <si>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</si>
  <si>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</si>
  <si>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</si>
  <si>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</si>
  <si>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</si>
  <si>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</si>
  <si>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</si>
  <si>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</si>
  <si>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</si>
  <si>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</si>
  <si>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</si>
  <si>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</si>
  <si>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</si>
  <si>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</si>
  <si>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</si>
  <si>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</si>
  <si>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</si>
  <si>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</si>
  <si>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</si>
  <si>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</si>
  <si>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</si>
  <si>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</si>
  <si>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</si>
  <si>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</si>
  <si>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</si>
  <si>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</si>
  <si>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</si>
  <si>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</si>
  <si>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</si>
  <si>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</si>
  <si>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</si>
  <si>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</si>
  <si>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</si>
  <si>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</si>
  <si>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</si>
  <si>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</si>
  <si>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</si>
  <si>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</si>
  <si>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</si>
  <si>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</si>
  <si>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</si>
  <si>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</si>
  <si>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</si>
  <si>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</si>
  <si>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</si>
  <si>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</si>
  <si>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</si>
  <si>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</si>
  <si>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</si>
  <si>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</si>
  <si>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</si>
  <si>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</si>
  <si>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</si>
  <si>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</si>
  <si>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</si>
  <si>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</si>
  <si>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Secretariat of the CBD</t>
  </si>
  <si>
    <t>Always put the legend of tables, figures and boxes below them. In current version, the legends are sometime above, sometimes below.</t>
  </si>
  <si>
    <t>Belgium</t>
  </si>
  <si>
    <t>Catherine Debruyne</t>
  </si>
  <si>
    <t>Delete all the duplicate figures, tables and boxes that appear in the middle of the text, when a reference is made, in addition to where they actually belong (eg fig 19-23). This will shorten the GR substantially.</t>
  </si>
  <si>
    <t>Seline Bregman</t>
  </si>
  <si>
    <t>Section “Summary of the conclusions and key messages of the global report”  should be designed as a stand-alone document, as the SPM of an IPBES assessment. It should be considered as a separate file. It should then be merged with Part III of the GR, especially sections III.A and its figures and table. Such a short document would have a lot more chance to be used. Otherwise, as now designed, there is too much overlap between this section and Part III.</t>
  </si>
  <si>
    <t>If this section is not made as a stand-alone document, the Key messages should be in section “Summary of the conclusions and key messages of the global report”, and no be repeated in Part III and some adjustment should be made not to lose any information as the development of the key messages are not fully the same in this section and in part III. (As in IPBES assessments, better to have KM at the beginning of the report).</t>
  </si>
  <si>
    <t>Some key messages are a bit too vague. They should better identify which targets, target elements and goals that have been successful or not. Idem on the section on possible opportunities for moving forward.</t>
  </si>
  <si>
    <t>Add quantified datas in key messages if available, it makes them more concrete.</t>
  </si>
  <si>
    <t xml:space="preserve">Sentence not clear </t>
  </si>
  <si>
    <t>Add bullet point under “Possible opportunities for moving forward” on the need to “ further address drivers of biodiversity loss, and socioeconomic issues such as participation, equitable governance, mainstreaming, and means of implementation” and another one on “ better address marine, coastal and inland water ecosystems challenges” as mentioned in the section.</t>
  </si>
  <si>
    <t>Not clear what is meant by "systems".</t>
  </si>
  <si>
    <t>Figure 1: add a legend for the icons (circle, triangle, etc..), as well as for the color coded column.</t>
  </si>
  <si>
    <t>On means of implementation, some quantified data’s should be given, based on the global finance gap, on the perverse incentives etc.</t>
  </si>
  <si>
    <t>Add a bullet on underlying drivers of biodiversity loss</t>
  </si>
  <si>
    <r>
      <t>We would suggest to reword this bullit. Otherwise it seems the focus is only at the international level “Improving integrated planning, monitoring and implementation across processes </t>
    </r>
    <r>
      <rPr>
        <b/>
        <u/>
        <sz val="10"/>
        <color rgb="FF000000"/>
        <rFont val="Arial"/>
        <family val="2"/>
      </rPr>
      <t>at all levels</t>
    </r>
    <r>
      <rPr>
        <sz val="10"/>
        <color rgb="FF000000"/>
        <rFont val="Arial"/>
        <family val="2"/>
      </rPr>
      <t> </t>
    </r>
    <r>
      <rPr>
        <strike/>
        <sz val="10"/>
        <color rgb="FF000000"/>
        <rFont val="Arial"/>
        <family val="2"/>
      </rPr>
      <t>including the Rio conventions and other multilateral environmental agreements, </t>
    </r>
    <r>
      <rPr>
        <sz val="10"/>
        <color rgb="FF000000"/>
        <rFont val="Arial"/>
        <family val="2"/>
      </rPr>
      <t>through improved mainstreaming could improve efficiency, reduce duplication and potentially contradictory action and improve domestic resource allocation;” if some kind of focus on the international level is needed (but not sure it is needed), then add “</t>
    </r>
    <r>
      <rPr>
        <b/>
        <u/>
        <sz val="10"/>
        <color rgb="FF000000"/>
        <rFont val="Arial"/>
        <family val="2"/>
      </rPr>
      <t>This can also be enhanced be enhanced at the level of the Rio conventions and other multilateral environmental agreements</t>
    </r>
    <r>
      <rPr>
        <sz val="10"/>
        <color rgb="FF000000"/>
        <rFont val="Arial"/>
        <family val="2"/>
      </rPr>
      <t>"</t>
    </r>
  </si>
  <si>
    <r>
      <t>Suggestion to make the following adjustments: “invest in </t>
    </r>
    <r>
      <rPr>
        <b/>
        <u/>
        <sz val="10"/>
        <color rgb="FF000000"/>
        <rFont val="Arial"/>
        <family val="2"/>
      </rPr>
      <t>biodiversity inclusive</t>
    </r>
    <r>
      <rPr>
        <sz val="10"/>
        <color rgb="FF000000"/>
        <rFont val="Arial"/>
        <family val="2"/>
      </rPr>
      <t> spatial planning” … “and </t>
    </r>
    <r>
      <rPr>
        <b/>
        <u/>
        <sz val="10"/>
        <color rgb="FF000000"/>
        <rFont val="Arial"/>
        <family val="2"/>
      </rPr>
      <t>integrating</t>
    </r>
    <r>
      <rPr>
        <sz val="10"/>
        <color rgb="FF000000"/>
        <rFont val="Arial"/>
        <family val="2"/>
      </rPr>
      <t> </t>
    </r>
    <r>
      <rPr>
        <strike/>
        <sz val="10"/>
        <color rgb="FF000000"/>
        <rFont val="Arial"/>
        <family val="2"/>
      </rPr>
      <t>assessing the value of</t>
    </r>
    <r>
      <rPr>
        <sz val="10"/>
        <color rgb="FF000000"/>
        <rFont val="Arial"/>
        <family val="2"/>
      </rPr>
      <t> biodiversity and its multiple values…”</t>
    </r>
  </si>
  <si>
    <t>Key message A.6. should go under the B section.</t>
  </si>
  <si>
    <r>
      <t>Suggestion to shorten the heading: “The planning, monitoring, reporting and review mechanisms, including the monitoring framework of the Framework</t>
    </r>
    <r>
      <rPr>
        <strike/>
        <sz val="10"/>
        <color rgb="FF000000"/>
        <rFont val="Arial"/>
        <family val="2"/>
      </rPr>
      <t>, established by the Conference of the Parties in its decisions 15/6, 15/5, 16/31 and 16/32</t>
    </r>
    <r>
      <rPr>
        <sz val="10"/>
        <color rgb="FF000000"/>
        <rFont val="Arial"/>
        <family val="2"/>
      </rPr>
      <t> are working as intended. However, refinements are needed to strengthen consistency,  completeness and usability.” If needed, the removed text can be added in the text below it.</t>
    </r>
  </si>
  <si>
    <t>Suggestion to reverse the order in the last sentence otherwise it seem it is all about TK: “In particular, some indicators in the monitoring framework do not currently have operational methodologies and there are methodological gaps in how traditional knowledge and community-based information can be used”.</t>
  </si>
  <si>
    <t>Add table 2 from page 305 on the summary of progress towards the 23 targets of the KM GBF based on the analysis of section II.B in this part. This table is key to get a quick overview. In that sense, in order to be relevant, add a sentence listing the successes and the challenges identified in Part II for each target (done for some targets, but not for all) (I’ve listed a few below, but there are more). Additionally, in this table: for target 1: as the average score is 47%, "good" progress is a bit too optimistic: prefer "some" progress; +Add challenges; for target 3, 1/add the challenges related to management on PA and OECM, and OECM definition 2/ add the text from Part II page 74 “Analysis of national targets suggests that for terrestrial and inland water areas combined, present commitments from Parties would bring the total conserved area to approximately 23 per cent by 2030, representing a major increase in extent, but still significantly short of the 30 per cent target", also add a word on the challenge for Marine PA indicator.; For target 4: add challenges regarding domesticated species, genetic diversity, human wildlife conflict, also mention as in Part II text: “Since 2020 values show a decline, indicating an increasing extinction risk to species due to human impacts.”; For target 5, 6, 7: specify better the challenges, too vague and not specific for the moment.; For target 8: add in the box the challenges, including the “tensions between climate goals and biodiversity conservation”, “lack of data on ocean acidification”</t>
  </si>
  <si>
    <t>Suggestion to include full reference to COP decision, not just “(CBD, 2025b, para. 18)”.</t>
  </si>
  <si>
    <t>5th §: suggestion to add a few words on the IPBES nexus assessment conclusion related to wide benefits of the sustainability scenarios: “Sustainability scenarios (nature-oriented nexus and balanced nexus) are associated with sustainable consumption and production and lifestyles, sustainable healthy diets reduced food loss and waste, reduction of water use. They are also characterized by more equal distribution of benefits from economic growth, as well as policies enabling behavioural change and pro-sustainability regulations. Such scenarios often consider multiple actors, and associated values and knowledge systems, including those of Indigenous Peoples and local communities. Changes in indirect drivers in future scenarios, such as institutional (e.g., governance and power relations), technological and cultural drivers (e.g., lifestyles), influence direct drivers and have strong individual impacts on biodiversity, water, food, human health and climate change and on the interconnections among them. Scenarios show that timely implementation of response options is critical, as options implemented early are associated with positive outcomes for biodiversity, food, water, human health and climate change, with increasing evidence of the greater effectiveness of investing in actions now rather than later.“</t>
  </si>
  <si>
    <t>Upper box ‘progress overview’ is key. It should also include a sentence on the success and another one listing the main challenges identified in the dedicated section of each target (see comments above). This comment applies to the relevant text box for every Global Target and Goal</t>
  </si>
  <si>
    <t>2nd column: 1/ would it be possible to always use % of Parties, (absolute number of Parties can be added in parenthesis) ? 2/ would it be possible to add the % of all CBD parties, additionally to the % of 129 who have submitted their NR, as it would also make sense for the global report? 3/ What does the grey color code stand for (maybe I missed the explanation somewhere)? 4/third column, XX% positive trends and YY% positive trends : can it be specified “of what”? What about the ZZ remaining %? 5/ What does NA mean in some boxes (eg table 14) not applicable, ok, but it seems weird, why is it not applicable?). This comment applies to the relevant text box for every Global Target and Goal</t>
  </si>
  <si>
    <t>the ‘pie charts’: the legend should explain what the light and dark shading to the colors refer to. This comment applies to the relevant text box for every Global Target and Goal</t>
  </si>
  <si>
    <t>change “ecological intensity” to “ecological integrity”. Rest of the text seems ok.</t>
  </si>
  <si>
    <t>Target 2 - would it be possible to have the figures showing the % of ecosystem under restoration (given the target label), eg in addition to figure 12?</t>
  </si>
  <si>
    <t>under ‘challenges’: add a sentence to link the current text with the rate of ecosystem degradation from IPBES LDR SPM: “The area of non-degraded land is progressively shrinking at the global scale, while land requirements for a range of competing uses continue to grow.” And “Unless urgent and concerted action is taken, land degradation will worsen in the face of population growth, unprecedented consumption, an increasingly globalized economy and climate change”.</t>
  </si>
  <si>
    <t>under target 3: would it be possible to merge figures 15 and 16?</t>
  </si>
  <si>
    <t>Target 4 table 10, third column, 6% and 4% of what?</t>
  </si>
  <si>
    <t>Target 5, figure 24, add FAO trend mentioned in text to figure 24.</t>
  </si>
  <si>
    <t>Target 12: further instructions on the elaboration of the BE good practice would be appreciated</t>
  </si>
  <si>
    <t>Acknowledge that several Parties have reported on the genetic diversity complementary indicator "populations maintained"  - It would be helpful to Parties implemntation progress to see that included as well in the final report</t>
  </si>
  <si>
    <t>Noting the importance of clarifying that the data provided in the pilot study by the Coalition for Conservation Genetics (Mastretta-Yanes et al., 2024) is a feasibility study, based on already existing data within the countries, and being available to calculate indicators. What is needed for full adoption and implementation of the KMGBF is a within-country strategy for ambition and scope of the genetic diversity assessment and monitoring. Encouraging the following clarification: The few Parties who were able to report, or for whom indicator values are available from the Coalition for Conservation Genetics pilot study (Mastretta-Yanes et al., 2024), show that on average species assessed currently do not have large enough populations to maintain their genetic diversity.</t>
  </si>
  <si>
    <t xml:space="preserve"> Calling for clarifying the title of the Figure 21: Indicator values from the scientific study by Mastretta-Yanes et al., 2024.</t>
  </si>
  <si>
    <t>Calling for genetic diversity indicators being assessed temporally. This could be highlighted in the figure 21 text where we suggest the following addition: “Only two Parties are included in both averages. In both cases only a single overall value is shown aggregating all the values submitted/available as only one Party provided a repeat assessment of the indicator value for a different year-highlighting a need for Parties to add temporal assessments of multiple time points to allow monitoring of trends over time.”</t>
  </si>
  <si>
    <t>It is positive to note how many Parties report research and monitoring activities including Red List assessments however it needs to be acknowledged that the Red List assessments do not necessarily capture the status of genetic diversity. As Mastretta-Yanes et al., 2024, showed that species can have favorable Red list status but fall below the Headline Indicator for genetic diversity. This calls for more efforts in implementing the genetic diversity Indicators on a broader scale.</t>
  </si>
  <si>
    <t>Welcoming the mentioning of importance of long term stable funding in the progress report "Conservation of genetic diversity and human-wildlife conflict management are identified as particularly resource-intensive sectors that often lack dedicated long-term financing mechanisms." The same holds true for genetic monitoring activities, especially in the light of it being a fairly new part of the CBD reporting that requires new national processes, data storage and capacities.</t>
  </si>
  <si>
    <t xml:space="preserve">Requesting the addition of a case study to illustrate how this can be performed: EU Biodiversa+ GINAMO (Genetic Indicators for Nature Monitoring) (https://ginamo.org/) - supports countries in implementing and reporting the CBD genetic diversity headline indicator (Ne &gt; 500) as well as the complementary indicator (PM). Through co-development with authorities and biodiversity agencies in five countries, GINAMO identified and addressed key barriers—including species selection, population delineation, data gaps, coordination, capacity building, and reporting workflows—developing tools and using capacity building to support the Parties in using both molecular DNA data as well as NON-DNA data. 
Supported parties were Norway (https://zenodo.org/records/17017763), Sweden (https://zenodo.org/records/17017810), Belgium (https://zenodo.org/records/17017327), France (https://zenodo.org/records/17036942) and Italy (https://zenodo.org/records/17017695)
</t>
  </si>
  <si>
    <t>Calls for Parties to have a strategy for how many and which species to monitor and report on for the genetic indicators. This strategy is lacking and is a major barrier in implementing the headline indicators Ne500. EU Biodiversa+ project GINAMO collaborates with the Finnish environment institute (Syke) to test out a developed method for an automated multicriterion species selection process. This was successfully done for parties being part of GINAMO (Norway, Sweden, Belgium, France and Italy).</t>
  </si>
  <si>
    <t>“Data for headline indicator A.4 from Party submissions is too sparse to conclude on progress towards the long-term maintenance of genetic diversity.” Requesting a need to highlight projects and initiatives supported by regions that aim to help Parties implement the Headline Indicator A4.</t>
  </si>
  <si>
    <t>Requesting long-term funding support. For the genetic indicators it is important to have long term financial security. Parties being part of EU Biodiversa+ project GINAMO (Norway, Sweden, Belgium, France and Italy) identified this as a major challenge for implementing genetic diversity monitoring.</t>
  </si>
  <si>
    <t>This statement could be further elaborated to a lack of knowledge on how to efficiently communicate in such a way to reach te general public. Our own observation - following a country wide inquiry - was that the biodiversity crisis is taken far less seriously in people’s own neighborhood's compared to far-away places, resulting in a lower knowledge level on how to contribute to biodiversity action, as well as the general readiness to act. Any information on the disconnect from the identified stakeholders would be worthwhile to further consider.</t>
  </si>
  <si>
    <t>Jens Warrie</t>
  </si>
  <si>
    <t>Joachim Mergaey</t>
  </si>
  <si>
    <t>"3USD 2.7 billion" should be changed to "USD 32.7 billion"</t>
  </si>
  <si>
    <t xml:space="preserve">It is important to clarify what has been included and excluded in the analysis and in the figures used! The numbers that were reported are different compared to other data that is available on biodiversity related international financial resources from developed countries and countries that voluntarily assume obligations of developed country Parties. They seem to be incomplete and not taking the full T19a into account. For example, this paragraph states that only USD 5.2 billion was received in 2023, whereas MDB contributions alone amounted to USD 13.9 billion in the same year (according to the same OECD report cited in this paragraph). Therefore, it must be clarified how the numbers in the Global Report include: multilateral and bilateral international financial flows; all public international financial resources including but not limited to ODA; biodiversity related international financial resources (not only biodiversity specific); and flows from developed countries as well as from countries that voluntarily assume the obligations of developed country Parties. If data on the full scope of the target is or may be incomplete, this should be clearly stated as it may otherwise lead to the wrong conclusions. It must be clear that if not all aspects of T19 were reported on, it is not possible to make firm assumptions on its progress. </t>
  </si>
  <si>
    <t xml:space="preserve">The GR says the OECD "projects a decrease for 2024 and 2025"; implying a projected decrease in overall international public biodiversity finance toward the 19(a) target. But the OECD report's projection of a 9–17% drop applies specifically to DAC members' ODA: a subset of a subset. The OECD's broader finding is actually that total development finance for biodiversity continues to grow across all sources. The GR must be corrected to reflect the data adequately.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</si>
</sst>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b/>
      <u/>
      <sz val="10"/>
      <color rgb="FF000000"/>
      <name val="Arial"/>
      <family val="2"/>
    </font>
    <font>
      <strike/>
      <sz val="10"/>
      <color rgb="FF000000"/>
      <name val="Arial"/>
      <family val="2"/>
    </font>
  </fonts>
  <fills count="4">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s>
  <borders count="4">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51">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5" fillId="0" borderId="0" xfId="0" applyFont="1" applyAlignment="1" applyProtection="1">
      <alignment horizontal="left" vertical="top" wrapText="1"/>
      <protection locked="0"/>
    </xf>
    <xf numFmtId="0" fontId="8" fillId="0" borderId="0" xfId="3" applyFont="1" applyAlignment="1" applyProtection="1">
      <alignment horizontal="left" vertical="top" wrapText="1"/>
      <protection locked="0"/>
    </xf>
    <xf numFmtId="0" fontId="8" fillId="0" borderId="0" xfId="0" applyFont="1" applyAlignment="1">
      <alignment horizontal="left" vertical="top" wrapText="1"/>
    </xf>
    <xf numFmtId="0" fontId="10" fillId="0" borderId="0" xfId="4" applyFont="1" applyAlignment="1" applyProtection="1">
      <alignment horizontal="left" vertical="top" wrapText="1"/>
      <protection locked="0"/>
    </xf>
    <xf numFmtId="0" fontId="5" fillId="0" borderId="3" xfId="0" applyFont="1" applyBorder="1" applyAlignment="1">
      <alignment wrapText="1"/>
    </xf>
    <xf numFmtId="0" fontId="5" fillId="0" borderId="3" xfId="0" applyFont="1" applyBorder="1"/>
    <xf numFmtId="0" fontId="8" fillId="0" borderId="3" xfId="0" applyFont="1" applyBorder="1" applyAlignment="1">
      <alignment wrapText="1"/>
    </xf>
    <xf numFmtId="0" fontId="6" fillId="3" borderId="1" xfId="2" applyFont="1" applyFill="1" applyBorder="1" applyAlignment="1" applyProtection="1">
      <alignment horizontal="left"/>
      <protection locked="0"/>
    </xf>
    <xf numFmtId="0" fontId="4" fillId="0" borderId="0" xfId="0" applyFont="1" applyAlignment="1" applyProtection="1">
      <alignment horizontal="right" wrapText="1"/>
      <protection locked="0"/>
    </xf>
    <xf numFmtId="0" fontId="5" fillId="0" borderId="0" xfId="0" applyFont="1" applyAlignment="1">
      <alignment horizontal="right"/>
    </xf>
    <xf numFmtId="0" fontId="5" fillId="0" borderId="0" xfId="0" applyFont="1" applyAlignment="1" applyProtection="1">
      <alignment horizontal="right"/>
      <protection locked="0"/>
    </xf>
    <xf numFmtId="0" fontId="5" fillId="0" borderId="0" xfId="0" applyFont="1" applyAlignment="1" applyProtection="1">
      <alignment horizontal="right" wrapText="1"/>
      <protection locked="0"/>
    </xf>
    <xf numFmtId="0" fontId="8" fillId="0" borderId="0" xfId="3" applyFont="1" applyAlignment="1" applyProtection="1">
      <alignment horizontal="right"/>
      <protection locked="0"/>
    </xf>
    <xf numFmtId="0" fontId="8" fillId="0" borderId="0" xfId="3" applyFont="1" applyAlignment="1" applyProtection="1">
      <alignment horizontal="right" wrapText="1"/>
      <protection locked="0"/>
    </xf>
    <xf numFmtId="0" fontId="10" fillId="0" borderId="0" xfId="4" applyFont="1" applyAlignment="1" applyProtection="1">
      <alignment horizontal="right"/>
      <protection locked="0"/>
    </xf>
    <xf numFmtId="0" fontId="10" fillId="0" borderId="0" xfId="4" applyFont="1" applyAlignment="1" applyProtection="1">
      <alignment horizontal="right" wrapText="1"/>
      <protection locked="0"/>
    </xf>
    <xf numFmtId="0" fontId="5" fillId="0" borderId="3" xfId="0" applyFont="1" applyBorder="1" applyAlignment="1">
      <alignment horizontal="right"/>
    </xf>
    <xf numFmtId="0" fontId="5" fillId="0" borderId="3" xfId="0" applyFont="1" applyBorder="1" applyAlignment="1">
      <alignment horizontal="right" wrapText="1"/>
    </xf>
    <xf numFmtId="0" fontId="8" fillId="0" borderId="3" xfId="0" applyFont="1" applyBorder="1" applyAlignment="1">
      <alignment horizontal="right"/>
    </xf>
    <xf numFmtId="0" fontId="8" fillId="0" borderId="3" xfId="0" applyFont="1" applyBorder="1" applyAlignment="1">
      <alignment horizontal="right" wrapText="1"/>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cellXfs>
  <cellStyles count="5">
    <cellStyle name="60% - Accent3" xfId="2" builtinId="40"/>
    <cellStyle name="Normal 2" xfId="3" xr:uid="{84AA838B-D4AC-47AE-9546-B8E08AE54756}"/>
    <cellStyle name="Normal 3" xfId="4" xr:uid="{6D9079BA-5CFF-45BF-9FF4-CB7442E95AC0}"/>
    <cellStyle name="Standaard" xfId="0" builtinId="0"/>
    <cellStyle name="Verklarende tekst" xfId="1" builtinId="53"/>
  </cellStyles>
  <dxfs count="42">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left"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right"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right" vertical="bottom" textRotation="0"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right" vertical="bottom" textRotation="0" indent="0" justifyLastLine="0" shrinkToFit="0" readingOrder="0"/>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right" vertical="bottom" textRotation="0"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defaultTableStyle="TableStyleMedium2" defaultPivotStyle="PivotStyleLight16">
    <tableStyle name="1. Comments-style" pivot="0" count="3" xr9:uid="{AB9F2EBB-ECE1-424E-83CE-DCA746F4D0C2}">
      <tableStyleElement type="headerRow" dxfId="41"/>
      <tableStyleElement type="firstRowStripe" dxfId="40"/>
      <tableStyleElement type="secondRowStripe" dxfId="39"/>
    </tableStyle>
    <tableStyle name="2. Example-style" pivot="0" count="3" xr9:uid="{8BC847FA-D185-4775-9362-618EB4A98DC6}">
      <tableStyleElement type="headerRow" dxfId="38"/>
      <tableStyleElement type="firstRowStripe" dxfId="37"/>
      <tableStyleElement type="secondRowStripe" dxfId="36"/>
    </tableStyle>
    <tableStyle name="3. Options-style" pivot="0" count="3" xr9:uid="{89B98558-7271-4BE2-B0C1-1FCA7F6C5C2D}">
      <tableStyleElement type="headerRow" dxfId="35"/>
      <tableStyleElement type="firstRowStripe" dxfId="34"/>
      <tableStyleElement type="secondRowStripe" dxfId="33"/>
    </tableStyle>
    <tableStyle name="3. Options-style 2" pivot="0" count="3" xr9:uid="{2F375F76-2C61-4258-9198-D5B22D7D40E8}">
      <tableStyleElement type="headerRow" dxfId="32"/>
      <tableStyleElement type="firstRowStripe" dxfId="31"/>
      <tableStyleElement type="secondRowStripe" dxfId="3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973"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973"/>
  <sheetViews>
    <sheetView tabSelected="1" topLeftCell="A50" zoomScale="90" zoomScaleNormal="90" workbookViewId="0">
      <selection activeCell="H50" sqref="H50"/>
    </sheetView>
  </sheetViews>
  <sheetFormatPr defaultColWidth="0" defaultRowHeight="14.5" x14ac:dyDescent="0.35"/>
  <cols>
    <col min="1" max="1" width="29.453125" style="3" customWidth="1"/>
    <col min="2" max="2" width="21" style="37" customWidth="1"/>
    <col min="3" max="3" width="20" style="37" customWidth="1"/>
    <col min="4" max="4" width="15.36328125" style="37" customWidth="1"/>
    <col min="5" max="5" width="14.453125" style="37" bestFit="1" customWidth="1"/>
    <col min="6" max="6" width="8" style="9" bestFit="1" customWidth="1"/>
    <col min="7" max="7" width="51.08984375" style="3" customWidth="1"/>
    <col min="8" max="8" width="37.36328125" customWidth="1"/>
    <col min="9" max="9" width="34.6328125" style="9" customWidth="1"/>
    <col min="10" max="10" width="18.36328125" style="2" customWidth="1"/>
    <col min="11" max="16384" width="9.08984375" style="2" hidden="1"/>
  </cols>
  <sheetData>
    <row r="1" spans="1:9" ht="29.25" customHeight="1" x14ac:dyDescent="0.25">
      <c r="A1" s="49" t="s">
        <v>60</v>
      </c>
      <c r="B1" s="49"/>
      <c r="C1" s="49"/>
      <c r="D1" s="49"/>
      <c r="E1" s="49"/>
      <c r="F1" s="49"/>
      <c r="G1" s="49"/>
      <c r="H1" s="49"/>
      <c r="I1" s="49"/>
    </row>
    <row r="2" spans="1:9" ht="14" x14ac:dyDescent="0.3">
      <c r="A2" s="1"/>
      <c r="B2" s="35"/>
      <c r="C2" s="35"/>
      <c r="D2" s="35"/>
      <c r="E2" s="35"/>
      <c r="F2" s="2"/>
      <c r="G2" s="2"/>
      <c r="H2" s="2"/>
      <c r="I2" s="2"/>
    </row>
    <row r="3" spans="1:9" ht="63" customHeight="1" x14ac:dyDescent="0.25">
      <c r="A3" s="22" t="s">
        <v>13</v>
      </c>
      <c r="B3" s="47" t="s">
        <v>58</v>
      </c>
      <c r="C3" s="47"/>
      <c r="D3" s="47"/>
      <c r="E3" s="47"/>
      <c r="F3" s="47"/>
      <c r="G3" s="47"/>
      <c r="H3" s="2"/>
      <c r="I3" s="2"/>
    </row>
    <row r="4" spans="1:9" ht="14" x14ac:dyDescent="0.25">
      <c r="A4" s="23" t="s">
        <v>14</v>
      </c>
      <c r="B4" s="47" t="s">
        <v>59</v>
      </c>
      <c r="C4" s="47"/>
      <c r="D4" s="47"/>
      <c r="E4" s="47"/>
      <c r="F4" s="47"/>
      <c r="G4" s="47"/>
      <c r="H4" s="2"/>
      <c r="I4" s="2"/>
    </row>
    <row r="5" spans="1:9" ht="14.25" customHeight="1" x14ac:dyDescent="0.25">
      <c r="A5" s="48" t="s">
        <v>1</v>
      </c>
      <c r="B5" s="50" t="s">
        <v>34</v>
      </c>
      <c r="C5" s="50"/>
      <c r="D5" s="50"/>
      <c r="E5" s="50"/>
      <c r="F5" s="50"/>
      <c r="G5" s="50"/>
      <c r="H5" s="2"/>
      <c r="I5" s="2"/>
    </row>
    <row r="6" spans="1:9" ht="49.5" customHeight="1" x14ac:dyDescent="0.25">
      <c r="A6" s="48"/>
      <c r="B6" s="50" t="s">
        <v>52</v>
      </c>
      <c r="C6" s="50"/>
      <c r="D6" s="50"/>
      <c r="E6" s="50"/>
      <c r="F6" s="50"/>
      <c r="G6" s="50"/>
      <c r="H6" s="2"/>
      <c r="I6" s="2"/>
    </row>
    <row r="7" spans="1:9" ht="15" customHeight="1" x14ac:dyDescent="0.25">
      <c r="A7" s="48"/>
      <c r="B7" s="50" t="s">
        <v>15</v>
      </c>
      <c r="C7" s="50"/>
      <c r="D7" s="50"/>
      <c r="E7" s="50"/>
      <c r="F7" s="50"/>
      <c r="G7" s="50"/>
      <c r="H7" s="2"/>
      <c r="I7" s="2"/>
    </row>
    <row r="8" spans="1:9" ht="15" customHeight="1" x14ac:dyDescent="0.25">
      <c r="A8" s="48"/>
      <c r="B8" s="47" t="s">
        <v>51</v>
      </c>
      <c r="C8" s="47"/>
      <c r="D8" s="47"/>
      <c r="E8" s="47"/>
      <c r="F8" s="47"/>
      <c r="G8" s="47"/>
      <c r="H8" s="2"/>
      <c r="I8" s="2"/>
    </row>
    <row r="9" spans="1:9" ht="12.5" x14ac:dyDescent="0.25">
      <c r="A9" s="4"/>
      <c r="B9" s="36"/>
      <c r="C9" s="36"/>
      <c r="D9" s="36"/>
      <c r="E9" s="36"/>
      <c r="F9" s="2"/>
      <c r="G9" s="4"/>
      <c r="H9" s="2"/>
      <c r="I9" s="2"/>
    </row>
    <row r="10" spans="1:9" ht="13" x14ac:dyDescent="0.3">
      <c r="A10" s="5" t="s">
        <v>12</v>
      </c>
      <c r="B10" s="34" t="s">
        <v>2</v>
      </c>
      <c r="C10" s="34" t="s">
        <v>3</v>
      </c>
      <c r="D10" s="34" t="s">
        <v>4</v>
      </c>
      <c r="E10" s="34" t="s">
        <v>5</v>
      </c>
      <c r="F10" s="8" t="s">
        <v>7</v>
      </c>
      <c r="G10" s="7" t="s">
        <v>6</v>
      </c>
      <c r="H10" s="8" t="s">
        <v>37</v>
      </c>
      <c r="I10" s="8" t="s">
        <v>38</v>
      </c>
    </row>
    <row r="11" spans="1:9" ht="37.5" x14ac:dyDescent="0.25">
      <c r="A11" s="3" t="s">
        <v>35</v>
      </c>
      <c r="B11" s="37">
        <v>0</v>
      </c>
      <c r="C11" s="37">
        <v>0</v>
      </c>
      <c r="D11" s="37">
        <v>0</v>
      </c>
      <c r="E11" s="38">
        <v>0</v>
      </c>
      <c r="G11" s="27" t="s">
        <v>62</v>
      </c>
      <c r="H11" s="9" t="s">
        <v>63</v>
      </c>
      <c r="I11" s="9" t="s">
        <v>64</v>
      </c>
    </row>
    <row r="12" spans="1:9" ht="50" x14ac:dyDescent="0.25">
      <c r="A12" s="3" t="s">
        <v>35</v>
      </c>
      <c r="B12" s="37">
        <v>0</v>
      </c>
      <c r="C12" s="37">
        <v>0</v>
      </c>
      <c r="D12" s="37">
        <v>0</v>
      </c>
      <c r="E12" s="38">
        <v>0</v>
      </c>
      <c r="G12" s="27" t="s">
        <v>65</v>
      </c>
      <c r="H12" s="9" t="s">
        <v>63</v>
      </c>
      <c r="I12" s="9" t="s">
        <v>64</v>
      </c>
    </row>
    <row r="13" spans="1:9" ht="100" x14ac:dyDescent="0.25">
      <c r="A13" s="3" t="s">
        <v>17</v>
      </c>
      <c r="B13" s="37">
        <v>0</v>
      </c>
      <c r="C13" s="39">
        <v>0</v>
      </c>
      <c r="D13" s="37">
        <v>0</v>
      </c>
      <c r="E13" s="40">
        <v>0</v>
      </c>
      <c r="G13" s="28" t="s">
        <v>67</v>
      </c>
      <c r="H13" s="9" t="s">
        <v>63</v>
      </c>
      <c r="I13" s="9" t="s">
        <v>64</v>
      </c>
    </row>
    <row r="14" spans="1:9" ht="100" x14ac:dyDescent="0.25">
      <c r="A14" s="3" t="s">
        <v>17</v>
      </c>
      <c r="B14" s="37">
        <v>0</v>
      </c>
      <c r="C14" s="37">
        <v>0</v>
      </c>
      <c r="D14" s="37">
        <v>0</v>
      </c>
      <c r="E14" s="38">
        <v>0</v>
      </c>
      <c r="G14" s="27" t="s">
        <v>68</v>
      </c>
      <c r="H14" s="9" t="s">
        <v>63</v>
      </c>
      <c r="I14" s="9" t="s">
        <v>64</v>
      </c>
    </row>
    <row r="15" spans="1:9" ht="50" x14ac:dyDescent="0.25">
      <c r="A15" s="3" t="s">
        <v>17</v>
      </c>
      <c r="B15" s="37">
        <v>0</v>
      </c>
      <c r="C15" s="37">
        <v>0</v>
      </c>
      <c r="D15" s="37">
        <v>0</v>
      </c>
      <c r="E15" s="38">
        <v>0</v>
      </c>
      <c r="G15" s="27" t="s">
        <v>69</v>
      </c>
      <c r="H15" s="9" t="s">
        <v>63</v>
      </c>
      <c r="I15" s="9" t="s">
        <v>64</v>
      </c>
    </row>
    <row r="16" spans="1:9" ht="25" x14ac:dyDescent="0.25">
      <c r="A16" s="3" t="s">
        <v>17</v>
      </c>
      <c r="B16" s="37">
        <v>0</v>
      </c>
      <c r="C16" s="37">
        <v>0</v>
      </c>
      <c r="D16" s="37">
        <v>0</v>
      </c>
      <c r="E16" s="38">
        <v>0</v>
      </c>
      <c r="G16" s="27" t="s">
        <v>70</v>
      </c>
      <c r="H16" s="9" t="s">
        <v>63</v>
      </c>
      <c r="I16" s="9" t="s">
        <v>64</v>
      </c>
    </row>
    <row r="17" spans="1:9" ht="12.5" x14ac:dyDescent="0.25">
      <c r="A17" s="3" t="s">
        <v>17</v>
      </c>
      <c r="B17" s="37">
        <v>15</v>
      </c>
      <c r="C17" s="39">
        <v>28</v>
      </c>
      <c r="D17" s="37">
        <v>15</v>
      </c>
      <c r="E17" s="40">
        <v>29</v>
      </c>
      <c r="G17" s="28" t="s">
        <v>71</v>
      </c>
      <c r="H17" s="9" t="s">
        <v>63</v>
      </c>
      <c r="I17" s="9" t="s">
        <v>64</v>
      </c>
    </row>
    <row r="18" spans="1:9" ht="87.5" x14ac:dyDescent="0.25">
      <c r="A18" s="3" t="s">
        <v>17</v>
      </c>
      <c r="B18" s="37">
        <v>16</v>
      </c>
      <c r="C18" s="39">
        <v>7</v>
      </c>
      <c r="D18" s="37">
        <v>16</v>
      </c>
      <c r="E18" s="40">
        <v>7</v>
      </c>
      <c r="G18" s="28" t="s">
        <v>72</v>
      </c>
      <c r="H18" s="9" t="s">
        <v>63</v>
      </c>
      <c r="I18" s="9" t="s">
        <v>64</v>
      </c>
    </row>
    <row r="19" spans="1:9" ht="12.5" x14ac:dyDescent="0.25">
      <c r="A19" s="3" t="s">
        <v>17</v>
      </c>
      <c r="B19" s="37">
        <v>16</v>
      </c>
      <c r="C19" s="37">
        <v>12</v>
      </c>
      <c r="D19" s="37">
        <v>16</v>
      </c>
      <c r="E19" s="38">
        <v>12</v>
      </c>
      <c r="G19" s="27" t="s">
        <v>73</v>
      </c>
      <c r="H19" s="9" t="s">
        <v>63</v>
      </c>
      <c r="I19" s="9" t="s">
        <v>64</v>
      </c>
    </row>
    <row r="20" spans="1:9" ht="12.5" x14ac:dyDescent="0.25">
      <c r="A20" s="3" t="s">
        <v>17</v>
      </c>
      <c r="B20" s="37">
        <v>16</v>
      </c>
      <c r="C20" s="37">
        <v>34</v>
      </c>
      <c r="D20" s="37">
        <v>16</v>
      </c>
      <c r="E20" s="38">
        <v>34</v>
      </c>
      <c r="G20" s="27" t="s">
        <v>76</v>
      </c>
      <c r="H20" s="9" t="s">
        <v>63</v>
      </c>
      <c r="I20" s="9" t="s">
        <v>64</v>
      </c>
    </row>
    <row r="21" spans="1:9" ht="37.5" x14ac:dyDescent="0.25">
      <c r="A21" s="3" t="s">
        <v>17</v>
      </c>
      <c r="B21" s="37">
        <v>17</v>
      </c>
      <c r="C21" s="37">
        <v>3</v>
      </c>
      <c r="D21" s="37">
        <v>17</v>
      </c>
      <c r="E21" s="38">
        <v>23</v>
      </c>
      <c r="G21" s="29" t="s">
        <v>75</v>
      </c>
      <c r="H21" s="9" t="s">
        <v>63</v>
      </c>
      <c r="I21" s="9" t="s">
        <v>64</v>
      </c>
    </row>
    <row r="22" spans="1:9" ht="152" x14ac:dyDescent="0.25">
      <c r="A22" s="3" t="s">
        <v>17</v>
      </c>
      <c r="B22" s="37">
        <v>18</v>
      </c>
      <c r="C22" s="37">
        <v>30</v>
      </c>
      <c r="D22" s="37">
        <v>18</v>
      </c>
      <c r="E22" s="38">
        <v>33</v>
      </c>
      <c r="G22" s="29" t="s">
        <v>77</v>
      </c>
      <c r="H22" s="9" t="s">
        <v>63</v>
      </c>
      <c r="I22" s="9" t="s">
        <v>64</v>
      </c>
    </row>
    <row r="23" spans="1:9" ht="51" x14ac:dyDescent="0.25">
      <c r="A23" s="3" t="s">
        <v>17</v>
      </c>
      <c r="B23" s="37">
        <v>18</v>
      </c>
      <c r="C23" s="37">
        <v>34</v>
      </c>
      <c r="D23" s="37">
        <v>18</v>
      </c>
      <c r="E23" s="38">
        <v>37</v>
      </c>
      <c r="G23" s="29" t="s">
        <v>78</v>
      </c>
      <c r="H23" s="9" t="s">
        <v>63</v>
      </c>
      <c r="I23" s="9" t="s">
        <v>64</v>
      </c>
    </row>
    <row r="24" spans="1:9" ht="12.5" x14ac:dyDescent="0.25">
      <c r="A24" s="3" t="s">
        <v>17</v>
      </c>
      <c r="B24" s="37">
        <v>20</v>
      </c>
      <c r="C24" s="37">
        <v>1</v>
      </c>
      <c r="D24" s="37">
        <v>20</v>
      </c>
      <c r="E24" s="38">
        <v>28</v>
      </c>
      <c r="G24" s="29" t="s">
        <v>79</v>
      </c>
      <c r="H24" s="9" t="s">
        <v>63</v>
      </c>
      <c r="I24" s="9" t="s">
        <v>64</v>
      </c>
    </row>
    <row r="25" spans="1:9" ht="95.4" customHeight="1" x14ac:dyDescent="0.25">
      <c r="A25" s="3" t="s">
        <v>17</v>
      </c>
      <c r="B25" s="37">
        <v>20</v>
      </c>
      <c r="C25" s="39">
        <v>31</v>
      </c>
      <c r="D25" s="37">
        <v>20</v>
      </c>
      <c r="E25" s="40">
        <v>35</v>
      </c>
      <c r="G25" s="29" t="s">
        <v>80</v>
      </c>
      <c r="H25" s="9" t="s">
        <v>63</v>
      </c>
      <c r="I25" s="9" t="s">
        <v>64</v>
      </c>
    </row>
    <row r="26" spans="1:9" ht="75" x14ac:dyDescent="0.25">
      <c r="A26" s="3" t="s">
        <v>17</v>
      </c>
      <c r="B26" s="37">
        <v>21</v>
      </c>
      <c r="C26" s="37">
        <v>20</v>
      </c>
      <c r="D26" s="37">
        <v>21</v>
      </c>
      <c r="E26" s="38">
        <v>26</v>
      </c>
      <c r="G26" s="29" t="s">
        <v>81</v>
      </c>
      <c r="H26" s="9" t="s">
        <v>63</v>
      </c>
      <c r="I26" s="9" t="s">
        <v>64</v>
      </c>
    </row>
    <row r="27" spans="1:9" ht="25" x14ac:dyDescent="0.25">
      <c r="A27" s="3" t="s">
        <v>17</v>
      </c>
      <c r="B27" s="37">
        <v>23</v>
      </c>
      <c r="C27" s="37">
        <v>1</v>
      </c>
      <c r="D27" s="37">
        <v>23</v>
      </c>
      <c r="E27" s="38">
        <v>1</v>
      </c>
      <c r="G27" s="29" t="s">
        <v>74</v>
      </c>
      <c r="H27" s="9" t="s">
        <v>63</v>
      </c>
      <c r="I27" s="9" t="s">
        <v>64</v>
      </c>
    </row>
    <row r="28" spans="1:9" ht="336.65" customHeight="1" x14ac:dyDescent="0.25">
      <c r="A28" s="3" t="s">
        <v>17</v>
      </c>
      <c r="B28" s="37">
        <v>23</v>
      </c>
      <c r="C28" s="37">
        <v>0</v>
      </c>
      <c r="D28" s="37">
        <v>23</v>
      </c>
      <c r="E28" s="38">
        <v>0</v>
      </c>
      <c r="G28" s="29" t="s">
        <v>82</v>
      </c>
      <c r="H28" s="9" t="s">
        <v>63</v>
      </c>
      <c r="I28" s="9" t="s">
        <v>64</v>
      </c>
    </row>
    <row r="29" spans="1:9" ht="25" x14ac:dyDescent="0.25">
      <c r="A29" s="3" t="s">
        <v>39</v>
      </c>
      <c r="B29" s="37">
        <v>35</v>
      </c>
      <c r="C29" s="37">
        <v>20</v>
      </c>
      <c r="D29" s="37">
        <v>35</v>
      </c>
      <c r="E29" s="38">
        <v>22</v>
      </c>
      <c r="G29" s="29" t="s">
        <v>83</v>
      </c>
      <c r="H29" s="9" t="s">
        <v>63</v>
      </c>
      <c r="I29" s="9" t="s">
        <v>64</v>
      </c>
    </row>
    <row r="30" spans="1:9" ht="309" customHeight="1" x14ac:dyDescent="0.25">
      <c r="A30" s="3" t="s">
        <v>39</v>
      </c>
      <c r="B30" s="37">
        <v>45</v>
      </c>
      <c r="C30" s="37">
        <v>13</v>
      </c>
      <c r="D30" s="37">
        <v>46</v>
      </c>
      <c r="E30" s="38">
        <v>1</v>
      </c>
      <c r="G30" s="29" t="s">
        <v>84</v>
      </c>
      <c r="H30" s="9" t="s">
        <v>63</v>
      </c>
      <c r="I30" s="9" t="s">
        <v>64</v>
      </c>
    </row>
    <row r="31" spans="1:9" ht="62.5" x14ac:dyDescent="0.25">
      <c r="A31" s="3" t="s">
        <v>42</v>
      </c>
      <c r="B31" s="37">
        <v>55</v>
      </c>
      <c r="C31" s="37">
        <v>4</v>
      </c>
      <c r="D31" s="37">
        <v>55</v>
      </c>
      <c r="E31" s="38">
        <v>4</v>
      </c>
      <c r="G31" s="29" t="s">
        <v>85</v>
      </c>
      <c r="H31" s="9" t="s">
        <v>63</v>
      </c>
      <c r="I31" s="9" t="s">
        <v>64</v>
      </c>
    </row>
    <row r="32" spans="1:9" ht="150" x14ac:dyDescent="0.25">
      <c r="A32" s="3" t="s">
        <v>42</v>
      </c>
      <c r="B32" s="37">
        <v>56</v>
      </c>
      <c r="C32" s="37">
        <v>16</v>
      </c>
      <c r="D32" s="37">
        <v>57</v>
      </c>
      <c r="E32" s="38">
        <v>1</v>
      </c>
      <c r="G32" s="29" t="s">
        <v>86</v>
      </c>
      <c r="H32" s="9" t="s">
        <v>63</v>
      </c>
      <c r="I32" s="9" t="s">
        <v>64</v>
      </c>
    </row>
    <row r="33" spans="1:9" ht="37.5" x14ac:dyDescent="0.25">
      <c r="A33" s="3" t="s">
        <v>42</v>
      </c>
      <c r="B33" s="37">
        <v>58</v>
      </c>
      <c r="C33" s="37">
        <v>1</v>
      </c>
      <c r="D33" s="37">
        <v>58</v>
      </c>
      <c r="E33" s="38">
        <v>1</v>
      </c>
      <c r="G33" s="29" t="s">
        <v>87</v>
      </c>
      <c r="H33" s="9" t="s">
        <v>63</v>
      </c>
      <c r="I33" s="9" t="s">
        <v>64</v>
      </c>
    </row>
    <row r="34" spans="1:9" ht="25" x14ac:dyDescent="0.25">
      <c r="A34" s="3" t="s">
        <v>42</v>
      </c>
      <c r="B34" s="37">
        <v>57</v>
      </c>
      <c r="C34" s="37">
        <v>13</v>
      </c>
      <c r="D34" s="37">
        <v>57</v>
      </c>
      <c r="E34" s="38">
        <v>13</v>
      </c>
      <c r="G34" s="27" t="s">
        <v>88</v>
      </c>
      <c r="H34" s="9" t="s">
        <v>63</v>
      </c>
      <c r="I34" s="9" t="s">
        <v>64</v>
      </c>
    </row>
    <row r="35" spans="1:9" ht="37.5" x14ac:dyDescent="0.25">
      <c r="A35" s="3" t="s">
        <v>42</v>
      </c>
      <c r="B35" s="37">
        <v>67</v>
      </c>
      <c r="E35" s="38"/>
      <c r="G35" s="27" t="s">
        <v>89</v>
      </c>
      <c r="H35" s="9" t="s">
        <v>63</v>
      </c>
      <c r="I35" s="9" t="s">
        <v>64</v>
      </c>
    </row>
    <row r="36" spans="1:9" ht="100" x14ac:dyDescent="0.25">
      <c r="A36" s="3" t="s">
        <v>42</v>
      </c>
      <c r="B36" s="37">
        <v>69</v>
      </c>
      <c r="C36" s="38">
        <v>16</v>
      </c>
      <c r="D36" s="37">
        <v>69</v>
      </c>
      <c r="E36" s="38">
        <v>16</v>
      </c>
      <c r="G36" s="27" t="s">
        <v>90</v>
      </c>
      <c r="H36" s="9" t="s">
        <v>63</v>
      </c>
      <c r="I36" s="9" t="s">
        <v>64</v>
      </c>
    </row>
    <row r="37" spans="1:9" ht="25" x14ac:dyDescent="0.25">
      <c r="A37" s="3" t="s">
        <v>42</v>
      </c>
      <c r="B37" s="37">
        <v>72</v>
      </c>
      <c r="C37" s="37">
        <v>1</v>
      </c>
      <c r="D37" s="37">
        <v>73</v>
      </c>
      <c r="E37" s="38">
        <v>2</v>
      </c>
      <c r="G37" s="27" t="s">
        <v>91</v>
      </c>
      <c r="H37" s="9" t="s">
        <v>63</v>
      </c>
      <c r="I37" s="9" t="s">
        <v>64</v>
      </c>
    </row>
    <row r="38" spans="1:9" ht="25" x14ac:dyDescent="0.25">
      <c r="A38" s="3" t="s">
        <v>42</v>
      </c>
      <c r="B38" s="37">
        <v>83</v>
      </c>
      <c r="C38" s="41">
        <v>3</v>
      </c>
      <c r="D38" s="37">
        <v>83</v>
      </c>
      <c r="E38" s="42">
        <v>11</v>
      </c>
      <c r="G38" s="30" t="s">
        <v>92</v>
      </c>
      <c r="H38" s="9" t="s">
        <v>63</v>
      </c>
      <c r="I38" s="9" t="s">
        <v>64</v>
      </c>
    </row>
    <row r="39" spans="1:9" ht="50" x14ac:dyDescent="0.25">
      <c r="A39" s="31" t="s">
        <v>42</v>
      </c>
      <c r="B39" s="43">
        <v>83</v>
      </c>
      <c r="C39" s="43">
        <v>0</v>
      </c>
      <c r="D39" s="43">
        <v>0</v>
      </c>
      <c r="E39" s="44">
        <v>0</v>
      </c>
      <c r="F39" s="32" t="s">
        <v>33</v>
      </c>
      <c r="G39" s="33" t="s">
        <v>95</v>
      </c>
      <c r="H39" s="32" t="s">
        <v>63</v>
      </c>
      <c r="I39" s="32" t="s">
        <v>107</v>
      </c>
    </row>
    <row r="40" spans="1:9" ht="162.5" x14ac:dyDescent="0.25">
      <c r="A40" s="31" t="s">
        <v>42</v>
      </c>
      <c r="B40" s="43">
        <v>84</v>
      </c>
      <c r="C40" s="45">
        <v>10</v>
      </c>
      <c r="D40" s="43">
        <v>88</v>
      </c>
      <c r="E40" s="46">
        <v>12</v>
      </c>
      <c r="F40" s="32" t="s">
        <v>8</v>
      </c>
      <c r="G40" s="33" t="s">
        <v>96</v>
      </c>
      <c r="H40" s="32" t="s">
        <v>63</v>
      </c>
      <c r="I40" s="32" t="s">
        <v>107</v>
      </c>
    </row>
    <row r="41" spans="1:9" ht="25" x14ac:dyDescent="0.25">
      <c r="A41" s="31" t="s">
        <v>42</v>
      </c>
      <c r="B41" s="43">
        <v>86</v>
      </c>
      <c r="C41" s="45">
        <v>5</v>
      </c>
      <c r="D41" s="43">
        <v>86</v>
      </c>
      <c r="E41" s="46">
        <v>6</v>
      </c>
      <c r="F41" s="32" t="s">
        <v>10</v>
      </c>
      <c r="G41" s="33" t="s">
        <v>97</v>
      </c>
      <c r="H41" s="32" t="s">
        <v>63</v>
      </c>
      <c r="I41" s="32" t="s">
        <v>107</v>
      </c>
    </row>
    <row r="42" spans="1:9" ht="125" x14ac:dyDescent="0.25">
      <c r="A42" s="31" t="s">
        <v>42</v>
      </c>
      <c r="B42" s="43">
        <v>86</v>
      </c>
      <c r="C42" s="45">
        <v>10</v>
      </c>
      <c r="D42" s="43">
        <v>0</v>
      </c>
      <c r="E42" s="46">
        <v>12</v>
      </c>
      <c r="F42" s="32" t="s">
        <v>8</v>
      </c>
      <c r="G42" s="33" t="s">
        <v>98</v>
      </c>
      <c r="H42" s="32" t="s">
        <v>63</v>
      </c>
      <c r="I42" s="32" t="s">
        <v>107</v>
      </c>
    </row>
    <row r="43" spans="1:9" ht="112.5" x14ac:dyDescent="0.25">
      <c r="A43" s="31" t="s">
        <v>42</v>
      </c>
      <c r="B43" s="43">
        <v>88</v>
      </c>
      <c r="C43" s="43">
        <v>12</v>
      </c>
      <c r="D43" s="43">
        <v>0</v>
      </c>
      <c r="E43" s="44">
        <v>0</v>
      </c>
      <c r="F43" s="32" t="s">
        <v>33</v>
      </c>
      <c r="G43" s="33" t="s">
        <v>99</v>
      </c>
      <c r="H43" s="32" t="s">
        <v>63</v>
      </c>
      <c r="I43" s="32" t="s">
        <v>107</v>
      </c>
    </row>
    <row r="44" spans="1:9" ht="112.5" x14ac:dyDescent="0.25">
      <c r="A44" s="31" t="s">
        <v>42</v>
      </c>
      <c r="B44" s="43">
        <v>89</v>
      </c>
      <c r="C44" s="45">
        <v>8</v>
      </c>
      <c r="D44" s="43">
        <v>10</v>
      </c>
      <c r="E44" s="46">
        <v>3</v>
      </c>
      <c r="F44" s="32" t="s">
        <v>33</v>
      </c>
      <c r="G44" s="33" t="s">
        <v>100</v>
      </c>
      <c r="H44" s="32" t="s">
        <v>63</v>
      </c>
      <c r="I44" s="32" t="s">
        <v>107</v>
      </c>
    </row>
    <row r="45" spans="1:9" ht="250" x14ac:dyDescent="0.25">
      <c r="A45" s="31" t="s">
        <v>42</v>
      </c>
      <c r="B45" s="43">
        <v>89</v>
      </c>
      <c r="C45" s="43">
        <v>1</v>
      </c>
      <c r="D45" s="43">
        <v>0</v>
      </c>
      <c r="E45" s="44">
        <v>0</v>
      </c>
      <c r="F45" s="32" t="s">
        <v>33</v>
      </c>
      <c r="G45" s="33" t="s">
        <v>101</v>
      </c>
      <c r="H45" s="32" t="s">
        <v>63</v>
      </c>
      <c r="I45" s="32" t="s">
        <v>107</v>
      </c>
    </row>
    <row r="46" spans="1:9" ht="112.5" x14ac:dyDescent="0.25">
      <c r="A46" s="31" t="s">
        <v>42</v>
      </c>
      <c r="B46" s="43">
        <v>90</v>
      </c>
      <c r="C46" s="43">
        <v>4</v>
      </c>
      <c r="D46" s="43">
        <v>0</v>
      </c>
      <c r="E46" s="44">
        <v>15</v>
      </c>
      <c r="F46" s="32" t="s">
        <v>33</v>
      </c>
      <c r="G46" s="33" t="s">
        <v>102</v>
      </c>
      <c r="H46" s="32" t="s">
        <v>63</v>
      </c>
      <c r="I46" s="32" t="s">
        <v>107</v>
      </c>
    </row>
    <row r="47" spans="1:9" ht="25" x14ac:dyDescent="0.25">
      <c r="A47" s="3" t="s">
        <v>42</v>
      </c>
      <c r="B47" s="37">
        <v>95</v>
      </c>
      <c r="C47" s="41">
        <v>8</v>
      </c>
      <c r="D47" s="37">
        <v>95</v>
      </c>
      <c r="E47" s="42">
        <v>8</v>
      </c>
      <c r="G47" s="30" t="s">
        <v>93</v>
      </c>
      <c r="H47" s="9" t="s">
        <v>63</v>
      </c>
      <c r="I47" s="9" t="s">
        <v>64</v>
      </c>
    </row>
    <row r="48" spans="1:9" ht="25" x14ac:dyDescent="0.25">
      <c r="A48" s="3" t="s">
        <v>42</v>
      </c>
      <c r="B48" s="37">
        <v>160</v>
      </c>
      <c r="C48" s="41">
        <v>23</v>
      </c>
      <c r="D48" s="37">
        <v>161</v>
      </c>
      <c r="E48" s="42">
        <v>1</v>
      </c>
      <c r="G48" s="30" t="s">
        <v>94</v>
      </c>
      <c r="H48" s="9" t="s">
        <v>63</v>
      </c>
      <c r="I48" s="9" t="s">
        <v>64</v>
      </c>
    </row>
    <row r="49" spans="1:9" ht="287.5" x14ac:dyDescent="0.25">
      <c r="A49" s="3" t="s">
        <v>42</v>
      </c>
      <c r="B49" s="37">
        <v>209</v>
      </c>
      <c r="C49" s="37">
        <v>16</v>
      </c>
      <c r="D49" s="37">
        <v>210</v>
      </c>
      <c r="E49" s="38">
        <v>3</v>
      </c>
      <c r="F49" s="9">
        <v>3</v>
      </c>
      <c r="G49" s="27" t="s">
        <v>109</v>
      </c>
      <c r="H49" s="9" t="s">
        <v>63</v>
      </c>
      <c r="I49" s="9" t="s">
        <v>66</v>
      </c>
    </row>
    <row r="50" spans="1:9" ht="100" x14ac:dyDescent="0.25">
      <c r="A50" s="3" t="s">
        <v>42</v>
      </c>
      <c r="B50" s="37">
        <v>209</v>
      </c>
      <c r="C50" s="37">
        <v>19</v>
      </c>
      <c r="D50" s="37">
        <v>210</v>
      </c>
      <c r="E50" s="38">
        <v>2</v>
      </c>
      <c r="F50" s="9">
        <v>2</v>
      </c>
      <c r="G50" s="27" t="s">
        <v>110</v>
      </c>
      <c r="H50" s="9" t="s">
        <v>63</v>
      </c>
      <c r="I50" s="9" t="s">
        <v>66</v>
      </c>
    </row>
    <row r="51" spans="1:9" ht="25" x14ac:dyDescent="0.25">
      <c r="A51" s="3" t="s">
        <v>42</v>
      </c>
      <c r="B51" s="37">
        <v>210</v>
      </c>
      <c r="C51" s="37">
        <v>5</v>
      </c>
      <c r="D51" s="37">
        <v>210</v>
      </c>
      <c r="E51" s="38">
        <v>7</v>
      </c>
      <c r="F51" s="9">
        <v>7</v>
      </c>
      <c r="G51" s="27" t="s">
        <v>108</v>
      </c>
      <c r="H51" s="9" t="s">
        <v>63</v>
      </c>
      <c r="I51" s="9" t="s">
        <v>66</v>
      </c>
    </row>
    <row r="52" spans="1:9" ht="62.5" x14ac:dyDescent="0.25">
      <c r="A52" s="31" t="s">
        <v>43</v>
      </c>
      <c r="B52" s="43">
        <v>251</v>
      </c>
      <c r="C52" s="45">
        <v>7</v>
      </c>
      <c r="D52" s="43"/>
      <c r="E52" s="46">
        <v>8</v>
      </c>
      <c r="F52" s="32" t="s">
        <v>33</v>
      </c>
      <c r="G52" s="33" t="s">
        <v>103</v>
      </c>
      <c r="H52" s="32" t="s">
        <v>63</v>
      </c>
      <c r="I52" s="32" t="s">
        <v>107</v>
      </c>
    </row>
    <row r="53" spans="1:9" ht="75" x14ac:dyDescent="0.25">
      <c r="A53" s="31" t="s">
        <v>43</v>
      </c>
      <c r="B53" s="43">
        <v>254</v>
      </c>
      <c r="C53" s="45">
        <v>12</v>
      </c>
      <c r="D53" s="43">
        <v>0</v>
      </c>
      <c r="E53" s="46">
        <v>17</v>
      </c>
      <c r="F53" s="32" t="s">
        <v>33</v>
      </c>
      <c r="G53" s="33" t="s">
        <v>104</v>
      </c>
      <c r="H53" s="32" t="s">
        <v>63</v>
      </c>
      <c r="I53" s="32" t="s">
        <v>107</v>
      </c>
    </row>
    <row r="54" spans="1:9" ht="125" x14ac:dyDescent="0.25">
      <c r="A54" s="3" t="s">
        <v>44</v>
      </c>
      <c r="B54" s="37">
        <v>273</v>
      </c>
      <c r="C54" s="37">
        <v>26</v>
      </c>
      <c r="D54" s="37">
        <v>273</v>
      </c>
      <c r="E54" s="38">
        <v>27</v>
      </c>
      <c r="G54" s="27" t="s">
        <v>105</v>
      </c>
      <c r="H54" s="9" t="s">
        <v>63</v>
      </c>
      <c r="I54" s="9" t="s">
        <v>106</v>
      </c>
    </row>
    <row r="55" spans="1:9" ht="12.5" x14ac:dyDescent="0.25">
      <c r="E55" s="38"/>
      <c r="G55" s="27"/>
      <c r="H55" s="9"/>
    </row>
    <row r="56" spans="1:9" ht="12.5" x14ac:dyDescent="0.25">
      <c r="C56" s="38"/>
      <c r="E56" s="38"/>
      <c r="G56" s="27"/>
      <c r="H56" s="9"/>
    </row>
    <row r="57" spans="1:9" ht="12.5" x14ac:dyDescent="0.25">
      <c r="E57" s="38"/>
      <c r="G57" s="27"/>
      <c r="H57" s="9"/>
    </row>
    <row r="58" spans="1:9" ht="12.5" x14ac:dyDescent="0.25">
      <c r="E58" s="38"/>
      <c r="G58" s="27"/>
      <c r="H58" s="9"/>
    </row>
    <row r="59" spans="1:9" ht="12.5" x14ac:dyDescent="0.25">
      <c r="C59" s="38"/>
      <c r="E59" s="38"/>
      <c r="G59" s="27"/>
      <c r="H59" s="9"/>
    </row>
    <row r="60" spans="1:9" ht="12.5" x14ac:dyDescent="0.25">
      <c r="E60" s="38"/>
      <c r="G60" s="27"/>
      <c r="H60" s="9"/>
    </row>
    <row r="61" spans="1:9" ht="12.5" x14ac:dyDescent="0.25">
      <c r="E61" s="38"/>
      <c r="G61" s="27"/>
      <c r="H61" s="9"/>
    </row>
    <row r="62" spans="1:9" ht="12.5" x14ac:dyDescent="0.25">
      <c r="E62" s="38"/>
      <c r="G62" s="27"/>
      <c r="H62" s="9"/>
    </row>
    <row r="63" spans="1:9" ht="12.5" x14ac:dyDescent="0.25">
      <c r="E63" s="38"/>
      <c r="G63" s="27"/>
      <c r="H63" s="9"/>
    </row>
    <row r="64" spans="1:9" ht="12.5" x14ac:dyDescent="0.25">
      <c r="E64" s="38"/>
      <c r="G64" s="27"/>
      <c r="H64" s="9"/>
    </row>
    <row r="65" spans="3:8" ht="12.5" x14ac:dyDescent="0.25">
      <c r="C65" s="38"/>
      <c r="E65" s="38"/>
      <c r="G65" s="27"/>
      <c r="H65" s="9"/>
    </row>
    <row r="66" spans="3:8" ht="12.5" x14ac:dyDescent="0.25">
      <c r="C66" s="38"/>
      <c r="E66" s="38"/>
      <c r="G66" s="27"/>
      <c r="H66" s="9"/>
    </row>
    <row r="67" spans="3:8" ht="12.5" x14ac:dyDescent="0.25">
      <c r="C67" s="38"/>
      <c r="E67" s="38"/>
      <c r="G67" s="27"/>
      <c r="H67" s="9"/>
    </row>
    <row r="68" spans="3:8" ht="12.5" x14ac:dyDescent="0.25">
      <c r="C68" s="38"/>
      <c r="E68" s="38"/>
      <c r="G68" s="27"/>
      <c r="H68" s="9"/>
    </row>
    <row r="69" spans="3:8" ht="12.5" x14ac:dyDescent="0.25">
      <c r="E69" s="38"/>
      <c r="G69" s="27"/>
      <c r="H69" s="9"/>
    </row>
    <row r="70" spans="3:8" ht="12.5" x14ac:dyDescent="0.25">
      <c r="C70" s="38"/>
      <c r="E70" s="38"/>
      <c r="G70" s="27"/>
      <c r="H70" s="9"/>
    </row>
    <row r="71" spans="3:8" ht="12.5" x14ac:dyDescent="0.25">
      <c r="C71" s="38"/>
      <c r="E71" s="38"/>
      <c r="G71" s="27"/>
      <c r="H71" s="9"/>
    </row>
    <row r="72" spans="3:8" ht="12.5" x14ac:dyDescent="0.25">
      <c r="C72" s="38"/>
      <c r="E72" s="38"/>
      <c r="G72" s="27"/>
      <c r="H72" s="9"/>
    </row>
    <row r="73" spans="3:8" ht="12.5" x14ac:dyDescent="0.25">
      <c r="E73" s="38"/>
      <c r="G73" s="27"/>
      <c r="H73" s="9"/>
    </row>
    <row r="74" spans="3:8" ht="12.5" x14ac:dyDescent="0.25">
      <c r="E74" s="38"/>
      <c r="G74" s="27"/>
      <c r="H74" s="9"/>
    </row>
    <row r="75" spans="3:8" ht="12.5" x14ac:dyDescent="0.25">
      <c r="C75" s="38"/>
      <c r="E75" s="38"/>
      <c r="G75" s="27"/>
      <c r="H75" s="9"/>
    </row>
    <row r="76" spans="3:8" ht="12.5" x14ac:dyDescent="0.25">
      <c r="E76" s="38"/>
      <c r="G76" s="27"/>
      <c r="H76" s="9"/>
    </row>
    <row r="77" spans="3:8" ht="12.5" x14ac:dyDescent="0.25">
      <c r="C77" s="38"/>
      <c r="E77" s="38"/>
      <c r="G77" s="27"/>
      <c r="H77" s="9"/>
    </row>
    <row r="78" spans="3:8" ht="12.5" x14ac:dyDescent="0.25">
      <c r="E78" s="38"/>
      <c r="G78" s="27"/>
      <c r="H78" s="9"/>
    </row>
    <row r="79" spans="3:8" ht="12.5" x14ac:dyDescent="0.25">
      <c r="E79" s="38"/>
      <c r="G79" s="27"/>
      <c r="H79" s="9"/>
    </row>
    <row r="80" spans="3:8" ht="12.5" x14ac:dyDescent="0.25">
      <c r="E80" s="38"/>
      <c r="G80" s="27"/>
      <c r="H80" s="9"/>
    </row>
    <row r="81" spans="3:8" ht="12.5" x14ac:dyDescent="0.25">
      <c r="E81" s="38"/>
      <c r="G81" s="27"/>
      <c r="H81" s="9"/>
    </row>
    <row r="82" spans="3:8" ht="12.5" x14ac:dyDescent="0.25">
      <c r="E82" s="38"/>
      <c r="G82" s="27"/>
      <c r="H82" s="9"/>
    </row>
    <row r="83" spans="3:8" ht="12.5" x14ac:dyDescent="0.25">
      <c r="C83" s="38"/>
      <c r="E83" s="38"/>
      <c r="G83" s="27"/>
      <c r="H83" s="9"/>
    </row>
    <row r="84" spans="3:8" ht="12.5" x14ac:dyDescent="0.25">
      <c r="C84" s="38"/>
      <c r="E84" s="38"/>
      <c r="G84" s="27"/>
      <c r="H84" s="9"/>
    </row>
    <row r="85" spans="3:8" ht="12.5" x14ac:dyDescent="0.25">
      <c r="E85" s="38"/>
      <c r="G85" s="27"/>
      <c r="H85" s="9"/>
    </row>
    <row r="86" spans="3:8" ht="12.5" x14ac:dyDescent="0.25">
      <c r="E86" s="38"/>
      <c r="G86" s="27"/>
      <c r="H86" s="9"/>
    </row>
    <row r="87" spans="3:8" ht="12.5" x14ac:dyDescent="0.25">
      <c r="C87" s="38"/>
      <c r="E87" s="38"/>
      <c r="G87" s="27"/>
      <c r="H87" s="9"/>
    </row>
    <row r="88" spans="3:8" ht="12.5" x14ac:dyDescent="0.25">
      <c r="C88" s="38"/>
      <c r="E88" s="38"/>
      <c r="G88" s="27"/>
      <c r="H88" s="9"/>
    </row>
    <row r="89" spans="3:8" ht="12.5" x14ac:dyDescent="0.25">
      <c r="C89" s="38"/>
      <c r="E89" s="38"/>
      <c r="G89" s="27"/>
      <c r="H89" s="9"/>
    </row>
    <row r="90" spans="3:8" ht="12.5" x14ac:dyDescent="0.25">
      <c r="E90" s="38"/>
      <c r="G90" s="27"/>
      <c r="H90" s="9"/>
    </row>
    <row r="91" spans="3:8" ht="12.5" x14ac:dyDescent="0.25">
      <c r="E91" s="38"/>
      <c r="G91" s="27"/>
      <c r="H91" s="9"/>
    </row>
    <row r="92" spans="3:8" ht="12.5" x14ac:dyDescent="0.25">
      <c r="E92" s="38"/>
      <c r="G92" s="27"/>
      <c r="H92" s="9"/>
    </row>
    <row r="93" spans="3:8" ht="12.5" x14ac:dyDescent="0.25">
      <c r="E93" s="38"/>
      <c r="G93" s="27"/>
      <c r="H93" s="9"/>
    </row>
    <row r="94" spans="3:8" ht="12.5" x14ac:dyDescent="0.25">
      <c r="E94" s="38"/>
      <c r="G94" s="27"/>
      <c r="H94" s="9"/>
    </row>
    <row r="95" spans="3:8" ht="12.5" x14ac:dyDescent="0.25">
      <c r="C95" s="38"/>
      <c r="E95" s="38"/>
      <c r="G95" s="27"/>
      <c r="H95" s="9"/>
    </row>
    <row r="96" spans="3:8" ht="12.5" x14ac:dyDescent="0.25">
      <c r="C96" s="38"/>
      <c r="E96" s="38"/>
      <c r="G96" s="27"/>
      <c r="H96" s="9"/>
    </row>
    <row r="97" spans="5:8" ht="12.5" x14ac:dyDescent="0.25">
      <c r="E97" s="38"/>
      <c r="G97" s="27"/>
      <c r="H97" s="9"/>
    </row>
    <row r="98" spans="5:8" ht="12.5" x14ac:dyDescent="0.25">
      <c r="E98" s="38"/>
      <c r="G98" s="27"/>
      <c r="H98" s="9"/>
    </row>
    <row r="99" spans="5:8" ht="12.5" x14ac:dyDescent="0.25">
      <c r="E99" s="38"/>
      <c r="G99" s="27"/>
      <c r="H99" s="9"/>
    </row>
    <row r="100" spans="5:8" ht="12.5" x14ac:dyDescent="0.25">
      <c r="E100" s="38"/>
      <c r="G100" s="27"/>
      <c r="H100" s="9"/>
    </row>
    <row r="101" spans="5:8" ht="12.5" x14ac:dyDescent="0.25">
      <c r="E101" s="38"/>
      <c r="G101" s="27"/>
      <c r="H101" s="9"/>
    </row>
    <row r="102" spans="5:8" ht="12.5" x14ac:dyDescent="0.25">
      <c r="E102" s="38"/>
      <c r="G102" s="27"/>
      <c r="H102" s="9"/>
    </row>
    <row r="103" spans="5:8" ht="12.5" x14ac:dyDescent="0.25">
      <c r="E103" s="38"/>
      <c r="G103" s="27"/>
      <c r="H103" s="9"/>
    </row>
    <row r="104" spans="5:8" ht="12.5" x14ac:dyDescent="0.25">
      <c r="E104" s="38"/>
      <c r="G104" s="27"/>
      <c r="H104" s="9"/>
    </row>
    <row r="105" spans="5:8" ht="12.5" x14ac:dyDescent="0.25">
      <c r="E105" s="38"/>
      <c r="G105" s="27"/>
      <c r="H105" s="9"/>
    </row>
    <row r="106" spans="5:8" ht="12.5" x14ac:dyDescent="0.25">
      <c r="E106" s="38"/>
      <c r="G106" s="27"/>
      <c r="H106" s="9"/>
    </row>
    <row r="107" spans="5:8" ht="12.5" x14ac:dyDescent="0.25">
      <c r="E107" s="38"/>
      <c r="G107" s="27"/>
      <c r="H107" s="9"/>
    </row>
    <row r="108" spans="5:8" ht="12.5" x14ac:dyDescent="0.25">
      <c r="E108" s="38"/>
      <c r="G108" s="27"/>
      <c r="H108" s="9"/>
    </row>
    <row r="109" spans="5:8" ht="12.5" x14ac:dyDescent="0.25">
      <c r="E109" s="38"/>
      <c r="G109" s="27"/>
      <c r="H109" s="9"/>
    </row>
    <row r="110" spans="5:8" ht="12.5" x14ac:dyDescent="0.25">
      <c r="E110" s="38"/>
      <c r="G110" s="27"/>
      <c r="H110" s="9"/>
    </row>
    <row r="111" spans="5:8" ht="12.5" x14ac:dyDescent="0.25">
      <c r="E111" s="38"/>
      <c r="G111" s="27"/>
      <c r="H111" s="9"/>
    </row>
    <row r="112" spans="5:8" ht="12.5" x14ac:dyDescent="0.25">
      <c r="E112" s="38"/>
      <c r="G112" s="27"/>
      <c r="H112" s="9"/>
    </row>
    <row r="113" spans="5:8" ht="12.5" x14ac:dyDescent="0.25">
      <c r="E113" s="38"/>
      <c r="G113" s="27"/>
      <c r="H113" s="9"/>
    </row>
    <row r="114" spans="5:8" ht="12.5" x14ac:dyDescent="0.25">
      <c r="E114" s="38"/>
      <c r="G114" s="27"/>
      <c r="H114" s="9"/>
    </row>
    <row r="115" spans="5:8" ht="12.5" x14ac:dyDescent="0.25">
      <c r="E115" s="38"/>
      <c r="G115" s="27"/>
      <c r="H115" s="9"/>
    </row>
    <row r="116" spans="5:8" ht="12.5" x14ac:dyDescent="0.25">
      <c r="E116" s="38"/>
      <c r="G116" s="27"/>
      <c r="H116" s="9"/>
    </row>
    <row r="117" spans="5:8" ht="12.5" x14ac:dyDescent="0.25">
      <c r="E117" s="38"/>
      <c r="G117" s="27"/>
      <c r="H117" s="9"/>
    </row>
    <row r="118" spans="5:8" ht="12.5" x14ac:dyDescent="0.25">
      <c r="E118" s="38"/>
      <c r="G118" s="27"/>
      <c r="H118" s="9"/>
    </row>
    <row r="119" spans="5:8" ht="12.5" x14ac:dyDescent="0.25">
      <c r="E119" s="38"/>
      <c r="G119" s="27"/>
      <c r="H119" s="9"/>
    </row>
    <row r="120" spans="5:8" ht="12.5" x14ac:dyDescent="0.25">
      <c r="E120" s="38"/>
      <c r="G120" s="27"/>
      <c r="H120" s="9"/>
    </row>
    <row r="121" spans="5:8" ht="12.5" x14ac:dyDescent="0.25">
      <c r="E121" s="38"/>
      <c r="G121" s="27"/>
      <c r="H121" s="9"/>
    </row>
    <row r="122" spans="5:8" ht="12.5" x14ac:dyDescent="0.25">
      <c r="E122" s="38"/>
      <c r="G122" s="27"/>
      <c r="H122" s="9"/>
    </row>
    <row r="123" spans="5:8" ht="12.5" x14ac:dyDescent="0.25">
      <c r="E123" s="38"/>
      <c r="G123" s="27"/>
      <c r="H123" s="9"/>
    </row>
    <row r="124" spans="5:8" ht="12.5" x14ac:dyDescent="0.25">
      <c r="E124" s="38"/>
      <c r="G124" s="27"/>
      <c r="H124" s="9"/>
    </row>
    <row r="125" spans="5:8" ht="12.5" x14ac:dyDescent="0.25">
      <c r="E125" s="38"/>
      <c r="G125" s="27"/>
      <c r="H125" s="9"/>
    </row>
    <row r="126" spans="5:8" ht="12.5" x14ac:dyDescent="0.25">
      <c r="E126" s="38"/>
      <c r="G126" s="27"/>
      <c r="H126" s="9"/>
    </row>
    <row r="127" spans="5:8" ht="12.5" x14ac:dyDescent="0.25">
      <c r="E127" s="38"/>
      <c r="G127" s="27"/>
      <c r="H127" s="9"/>
    </row>
    <row r="128" spans="5:8" ht="12.5" x14ac:dyDescent="0.25">
      <c r="E128" s="38"/>
      <c r="G128" s="27"/>
      <c r="H128" s="9"/>
    </row>
    <row r="129" spans="5:8" ht="12.5" x14ac:dyDescent="0.25">
      <c r="E129" s="38"/>
      <c r="G129" s="27"/>
      <c r="H129" s="9"/>
    </row>
    <row r="130" spans="5:8" ht="12.5" x14ac:dyDescent="0.25">
      <c r="E130" s="38"/>
      <c r="G130" s="27"/>
      <c r="H130" s="9"/>
    </row>
    <row r="131" spans="5:8" ht="12.5" x14ac:dyDescent="0.25">
      <c r="E131" s="38"/>
      <c r="G131" s="27"/>
      <c r="H131" s="9"/>
    </row>
    <row r="132" spans="5:8" ht="12.5" x14ac:dyDescent="0.25">
      <c r="E132" s="38"/>
      <c r="G132" s="27"/>
      <c r="H132" s="9"/>
    </row>
    <row r="133" spans="5:8" ht="12.5" x14ac:dyDescent="0.25">
      <c r="E133" s="38"/>
      <c r="G133" s="27"/>
      <c r="H133" s="9"/>
    </row>
    <row r="134" spans="5:8" ht="12.5" x14ac:dyDescent="0.25">
      <c r="E134" s="38"/>
      <c r="G134" s="27"/>
      <c r="H134" s="9"/>
    </row>
    <row r="135" spans="5:8" ht="12.5" x14ac:dyDescent="0.25">
      <c r="E135" s="38"/>
      <c r="G135" s="27"/>
      <c r="H135" s="9"/>
    </row>
    <row r="136" spans="5:8" ht="12.5" x14ac:dyDescent="0.25">
      <c r="E136" s="38"/>
      <c r="G136" s="27"/>
      <c r="H136" s="9"/>
    </row>
    <row r="137" spans="5:8" ht="12.5" x14ac:dyDescent="0.25">
      <c r="E137" s="38"/>
      <c r="G137" s="27"/>
      <c r="H137" s="9"/>
    </row>
    <row r="138" spans="5:8" ht="12.5" x14ac:dyDescent="0.25">
      <c r="E138" s="38"/>
      <c r="G138" s="27"/>
      <c r="H138" s="9"/>
    </row>
    <row r="139" spans="5:8" ht="12.5" x14ac:dyDescent="0.25">
      <c r="E139" s="38"/>
      <c r="G139" s="27"/>
      <c r="H139" s="9"/>
    </row>
    <row r="140" spans="5:8" ht="12.5" x14ac:dyDescent="0.25">
      <c r="E140" s="38"/>
      <c r="G140" s="27"/>
      <c r="H140" s="9"/>
    </row>
    <row r="141" spans="5:8" ht="12.5" x14ac:dyDescent="0.25">
      <c r="E141" s="38"/>
      <c r="G141" s="27"/>
      <c r="H141" s="9"/>
    </row>
    <row r="142" spans="5:8" ht="12.5" x14ac:dyDescent="0.25">
      <c r="E142" s="38"/>
      <c r="G142" s="27"/>
      <c r="H142" s="9"/>
    </row>
    <row r="143" spans="5:8" ht="12.5" x14ac:dyDescent="0.25">
      <c r="E143" s="38"/>
      <c r="G143" s="27"/>
      <c r="H143" s="9"/>
    </row>
    <row r="144" spans="5:8" ht="12.5" x14ac:dyDescent="0.25">
      <c r="E144" s="38"/>
      <c r="G144" s="27"/>
      <c r="H144" s="9"/>
    </row>
    <row r="145" spans="5:8" ht="12.5" x14ac:dyDescent="0.25">
      <c r="E145" s="38"/>
      <c r="G145" s="27"/>
      <c r="H145" s="9"/>
    </row>
    <row r="146" spans="5:8" ht="12.5" x14ac:dyDescent="0.25">
      <c r="E146" s="38"/>
      <c r="G146" s="27"/>
      <c r="H146" s="9"/>
    </row>
    <row r="147" spans="5:8" ht="12.5" x14ac:dyDescent="0.25">
      <c r="E147" s="38"/>
      <c r="G147" s="27"/>
      <c r="H147" s="9"/>
    </row>
    <row r="148" spans="5:8" ht="12.5" x14ac:dyDescent="0.25">
      <c r="E148" s="38"/>
      <c r="G148" s="27"/>
      <c r="H148" s="9"/>
    </row>
    <row r="149" spans="5:8" ht="12.5" x14ac:dyDescent="0.25">
      <c r="E149" s="38"/>
      <c r="G149" s="27"/>
      <c r="H149" s="9"/>
    </row>
    <row r="150" spans="5:8" ht="12.5" x14ac:dyDescent="0.25">
      <c r="E150" s="38"/>
      <c r="G150" s="27"/>
      <c r="H150" s="9"/>
    </row>
    <row r="151" spans="5:8" ht="12.5" x14ac:dyDescent="0.25">
      <c r="E151" s="38"/>
      <c r="G151" s="27"/>
      <c r="H151" s="9"/>
    </row>
    <row r="152" spans="5:8" ht="12.5" x14ac:dyDescent="0.25">
      <c r="E152" s="38"/>
      <c r="G152" s="27"/>
      <c r="H152" s="9"/>
    </row>
    <row r="153" spans="5:8" ht="12.5" x14ac:dyDescent="0.25">
      <c r="E153" s="38"/>
      <c r="G153" s="27"/>
      <c r="H153" s="9"/>
    </row>
    <row r="154" spans="5:8" ht="12.5" x14ac:dyDescent="0.25">
      <c r="E154" s="38"/>
      <c r="G154" s="27"/>
      <c r="H154" s="9"/>
    </row>
    <row r="155" spans="5:8" ht="12.5" x14ac:dyDescent="0.25">
      <c r="E155" s="38"/>
      <c r="G155" s="27"/>
      <c r="H155" s="9"/>
    </row>
    <row r="156" spans="5:8" ht="12.5" x14ac:dyDescent="0.25">
      <c r="E156" s="38"/>
      <c r="G156" s="27"/>
      <c r="H156" s="9"/>
    </row>
    <row r="157" spans="5:8" ht="12.5" x14ac:dyDescent="0.25">
      <c r="E157" s="38"/>
      <c r="G157" s="27"/>
      <c r="H157" s="9"/>
    </row>
    <row r="158" spans="5:8" ht="12.5" x14ac:dyDescent="0.25">
      <c r="E158" s="38"/>
      <c r="G158" s="27"/>
      <c r="H158" s="9"/>
    </row>
    <row r="159" spans="5:8" ht="12.5" x14ac:dyDescent="0.25">
      <c r="E159" s="38"/>
      <c r="G159" s="27"/>
      <c r="H159" s="9"/>
    </row>
    <row r="160" spans="5:8" ht="12.5" x14ac:dyDescent="0.25">
      <c r="E160" s="38"/>
      <c r="G160" s="27"/>
      <c r="H160" s="9"/>
    </row>
    <row r="161" spans="5:8" ht="12.5" x14ac:dyDescent="0.25">
      <c r="E161" s="38"/>
      <c r="G161" s="27"/>
      <c r="H161" s="9"/>
    </row>
    <row r="162" spans="5:8" ht="12.5" x14ac:dyDescent="0.25">
      <c r="E162" s="38"/>
      <c r="G162" s="27"/>
      <c r="H162" s="9"/>
    </row>
    <row r="163" spans="5:8" ht="12.5" x14ac:dyDescent="0.25">
      <c r="E163" s="38"/>
      <c r="G163" s="27"/>
      <c r="H163" s="9"/>
    </row>
    <row r="164" spans="5:8" ht="12.5" x14ac:dyDescent="0.25">
      <c r="E164" s="38"/>
      <c r="G164" s="27"/>
      <c r="H164" s="9"/>
    </row>
    <row r="165" spans="5:8" ht="12.5" x14ac:dyDescent="0.25">
      <c r="E165" s="38"/>
      <c r="G165" s="27"/>
      <c r="H165" s="9"/>
    </row>
    <row r="166" spans="5:8" ht="12.5" x14ac:dyDescent="0.25">
      <c r="E166" s="38"/>
      <c r="G166" s="27"/>
      <c r="H166" s="9"/>
    </row>
    <row r="167" spans="5:8" ht="12.5" x14ac:dyDescent="0.25">
      <c r="E167" s="38"/>
      <c r="G167" s="27"/>
      <c r="H167" s="9"/>
    </row>
    <row r="168" spans="5:8" ht="12.5" x14ac:dyDescent="0.25">
      <c r="E168" s="38"/>
      <c r="G168" s="27"/>
      <c r="H168" s="9"/>
    </row>
    <row r="169" spans="5:8" ht="12.5" x14ac:dyDescent="0.25">
      <c r="E169" s="38"/>
      <c r="G169" s="27"/>
      <c r="H169" s="9"/>
    </row>
    <row r="170" spans="5:8" ht="12.5" x14ac:dyDescent="0.25">
      <c r="E170" s="38"/>
      <c r="G170" s="27"/>
      <c r="H170" s="9"/>
    </row>
    <row r="171" spans="5:8" ht="12.5" x14ac:dyDescent="0.25">
      <c r="E171" s="38"/>
      <c r="G171" s="27"/>
      <c r="H171" s="9"/>
    </row>
    <row r="172" spans="5:8" ht="12.5" x14ac:dyDescent="0.25">
      <c r="E172" s="38"/>
      <c r="G172" s="27"/>
      <c r="H172" s="9"/>
    </row>
    <row r="173" spans="5:8" ht="12.5" x14ac:dyDescent="0.25">
      <c r="E173" s="38"/>
      <c r="G173" s="27"/>
      <c r="H173" s="9"/>
    </row>
    <row r="174" spans="5:8" ht="12.5" x14ac:dyDescent="0.25">
      <c r="E174" s="38"/>
      <c r="G174" s="27"/>
      <c r="H174" s="9"/>
    </row>
    <row r="175" spans="5:8" ht="12.5" x14ac:dyDescent="0.25">
      <c r="E175" s="38"/>
      <c r="G175" s="27"/>
      <c r="H175" s="9"/>
    </row>
    <row r="176" spans="5:8" ht="12.5" x14ac:dyDescent="0.25">
      <c r="E176" s="38"/>
      <c r="G176" s="27"/>
      <c r="H176" s="9"/>
    </row>
    <row r="177" spans="5:8" ht="12.5" x14ac:dyDescent="0.25">
      <c r="E177" s="38"/>
      <c r="G177" s="27"/>
      <c r="H177" s="9"/>
    </row>
    <row r="178" spans="5:8" ht="12.5" x14ac:dyDescent="0.25">
      <c r="E178" s="38"/>
      <c r="G178" s="27"/>
      <c r="H178" s="9"/>
    </row>
    <row r="179" spans="5:8" ht="12.5" x14ac:dyDescent="0.25">
      <c r="E179" s="38"/>
      <c r="G179" s="27"/>
      <c r="H179" s="9"/>
    </row>
    <row r="180" spans="5:8" ht="12.5" x14ac:dyDescent="0.25">
      <c r="E180" s="38"/>
      <c r="G180" s="27"/>
      <c r="H180" s="9"/>
    </row>
    <row r="181" spans="5:8" ht="12.5" x14ac:dyDescent="0.25">
      <c r="E181" s="38"/>
      <c r="G181" s="27"/>
      <c r="H181" s="9"/>
    </row>
    <row r="182" spans="5:8" ht="12.5" x14ac:dyDescent="0.25">
      <c r="E182" s="38"/>
      <c r="G182" s="27"/>
      <c r="H182" s="9"/>
    </row>
    <row r="183" spans="5:8" ht="12.5" x14ac:dyDescent="0.25">
      <c r="E183" s="38"/>
      <c r="G183" s="27"/>
      <c r="H183" s="9"/>
    </row>
    <row r="184" spans="5:8" ht="12.5" x14ac:dyDescent="0.25">
      <c r="E184" s="38"/>
      <c r="G184" s="27"/>
      <c r="H184" s="9"/>
    </row>
    <row r="185" spans="5:8" ht="12.5" x14ac:dyDescent="0.25">
      <c r="E185" s="38"/>
      <c r="G185" s="27"/>
      <c r="H185" s="9"/>
    </row>
    <row r="186" spans="5:8" ht="12.5" x14ac:dyDescent="0.25">
      <c r="E186" s="38"/>
      <c r="G186" s="27"/>
      <c r="H186" s="9"/>
    </row>
    <row r="187" spans="5:8" ht="12.5" x14ac:dyDescent="0.25">
      <c r="E187" s="38"/>
      <c r="G187" s="27"/>
      <c r="H187" s="9"/>
    </row>
    <row r="188" spans="5:8" ht="12.5" x14ac:dyDescent="0.25">
      <c r="E188" s="38"/>
      <c r="G188" s="27"/>
      <c r="H188" s="9"/>
    </row>
    <row r="189" spans="5:8" ht="12.5" x14ac:dyDescent="0.25">
      <c r="E189" s="38"/>
      <c r="G189" s="27"/>
      <c r="H189" s="9"/>
    </row>
    <row r="190" spans="5:8" ht="12.5" x14ac:dyDescent="0.25">
      <c r="E190" s="38"/>
      <c r="G190" s="27"/>
      <c r="H190" s="9"/>
    </row>
    <row r="191" spans="5:8" ht="12.5" x14ac:dyDescent="0.25">
      <c r="E191" s="38"/>
      <c r="G191" s="27"/>
      <c r="H191" s="9"/>
    </row>
    <row r="192" spans="5:8" ht="12.5" x14ac:dyDescent="0.25">
      <c r="E192" s="38"/>
      <c r="G192" s="27"/>
      <c r="H192" s="9"/>
    </row>
    <row r="193" spans="5:8" ht="12.5" x14ac:dyDescent="0.25">
      <c r="E193" s="38"/>
      <c r="G193" s="27"/>
      <c r="H193" s="9"/>
    </row>
    <row r="194" spans="5:8" ht="12.5" x14ac:dyDescent="0.25">
      <c r="E194" s="38"/>
      <c r="G194" s="27"/>
      <c r="H194" s="9"/>
    </row>
    <row r="195" spans="5:8" ht="12.5" x14ac:dyDescent="0.25">
      <c r="E195" s="38"/>
      <c r="G195" s="27"/>
      <c r="H195" s="9"/>
    </row>
    <row r="196" spans="5:8" ht="12.5" x14ac:dyDescent="0.25">
      <c r="E196" s="38"/>
      <c r="G196" s="27"/>
      <c r="H196" s="9"/>
    </row>
    <row r="197" spans="5:8" ht="12.5" x14ac:dyDescent="0.25">
      <c r="E197" s="38"/>
      <c r="G197" s="27"/>
      <c r="H197" s="9"/>
    </row>
    <row r="198" spans="5:8" ht="12.5" x14ac:dyDescent="0.25">
      <c r="E198" s="38"/>
      <c r="G198" s="27"/>
      <c r="H198" s="9"/>
    </row>
    <row r="199" spans="5:8" ht="12.5" x14ac:dyDescent="0.25">
      <c r="E199" s="38"/>
      <c r="G199" s="27"/>
      <c r="H199" s="9"/>
    </row>
    <row r="200" spans="5:8" ht="12.5" x14ac:dyDescent="0.25">
      <c r="E200" s="38"/>
      <c r="G200" s="27"/>
      <c r="H200" s="9"/>
    </row>
    <row r="201" spans="5:8" ht="12.5" x14ac:dyDescent="0.25">
      <c r="E201" s="38"/>
      <c r="G201" s="27"/>
      <c r="H201" s="9"/>
    </row>
    <row r="202" spans="5:8" ht="12.5" x14ac:dyDescent="0.25">
      <c r="E202" s="38"/>
      <c r="G202" s="27"/>
      <c r="H202" s="9"/>
    </row>
    <row r="203" spans="5:8" ht="12.5" x14ac:dyDescent="0.25">
      <c r="E203" s="38"/>
      <c r="G203" s="27"/>
      <c r="H203" s="9"/>
    </row>
    <row r="204" spans="5:8" ht="12.5" x14ac:dyDescent="0.25">
      <c r="E204" s="38"/>
      <c r="G204" s="27"/>
      <c r="H204" s="9"/>
    </row>
    <row r="205" spans="5:8" ht="12.5" x14ac:dyDescent="0.25">
      <c r="E205" s="38"/>
      <c r="G205" s="27"/>
      <c r="H205" s="9"/>
    </row>
    <row r="206" spans="5:8" ht="12.5" x14ac:dyDescent="0.25">
      <c r="E206" s="38"/>
      <c r="G206" s="27"/>
      <c r="H206" s="9"/>
    </row>
    <row r="207" spans="5:8" ht="12.5" x14ac:dyDescent="0.25">
      <c r="E207" s="38"/>
      <c r="G207" s="27"/>
      <c r="H207" s="9"/>
    </row>
    <row r="208" spans="5:8" ht="12.5" x14ac:dyDescent="0.25">
      <c r="E208" s="38"/>
      <c r="G208" s="27"/>
      <c r="H208" s="9"/>
    </row>
    <row r="209" spans="5:8" ht="12.5" x14ac:dyDescent="0.25">
      <c r="E209" s="38"/>
      <c r="G209" s="27"/>
      <c r="H209" s="9"/>
    </row>
    <row r="210" spans="5:8" ht="12.5" x14ac:dyDescent="0.25">
      <c r="E210" s="38"/>
      <c r="G210" s="27"/>
      <c r="H210" s="9"/>
    </row>
    <row r="211" spans="5:8" ht="12.5" x14ac:dyDescent="0.25">
      <c r="E211" s="38"/>
      <c r="G211" s="27"/>
      <c r="H211" s="9"/>
    </row>
    <row r="212" spans="5:8" ht="12.5" x14ac:dyDescent="0.25">
      <c r="E212" s="38"/>
      <c r="G212" s="27"/>
      <c r="H212" s="9"/>
    </row>
    <row r="213" spans="5:8" ht="12.5" x14ac:dyDescent="0.25">
      <c r="E213" s="38"/>
      <c r="G213" s="27"/>
      <c r="H213" s="9"/>
    </row>
    <row r="214" spans="5:8" ht="12.5" x14ac:dyDescent="0.25">
      <c r="E214" s="38"/>
      <c r="G214" s="27"/>
      <c r="H214" s="9"/>
    </row>
    <row r="215" spans="5:8" ht="12.5" x14ac:dyDescent="0.25">
      <c r="E215" s="38"/>
      <c r="G215" s="27"/>
      <c r="H215" s="9"/>
    </row>
    <row r="216" spans="5:8" ht="12.5" x14ac:dyDescent="0.25">
      <c r="E216" s="38"/>
      <c r="G216" s="27"/>
      <c r="H216" s="9"/>
    </row>
    <row r="217" spans="5:8" ht="12.5" x14ac:dyDescent="0.25">
      <c r="E217" s="38"/>
      <c r="G217" s="27"/>
      <c r="H217" s="9"/>
    </row>
    <row r="218" spans="5:8" ht="12.5" x14ac:dyDescent="0.25">
      <c r="E218" s="38"/>
      <c r="G218" s="27"/>
      <c r="H218" s="9"/>
    </row>
    <row r="219" spans="5:8" ht="12.5" x14ac:dyDescent="0.25">
      <c r="E219" s="38"/>
      <c r="G219" s="27"/>
      <c r="H219" s="9"/>
    </row>
    <row r="220" spans="5:8" ht="12.5" x14ac:dyDescent="0.25">
      <c r="E220" s="38"/>
      <c r="G220" s="27"/>
      <c r="H220" s="9"/>
    </row>
    <row r="221" spans="5:8" ht="12.5" x14ac:dyDescent="0.25">
      <c r="E221" s="38"/>
      <c r="G221" s="27"/>
      <c r="H221" s="9"/>
    </row>
    <row r="222" spans="5:8" ht="12.5" x14ac:dyDescent="0.25">
      <c r="E222" s="38"/>
      <c r="G222" s="27"/>
      <c r="H222" s="9"/>
    </row>
    <row r="223" spans="5:8" ht="12.5" x14ac:dyDescent="0.25">
      <c r="E223" s="38"/>
      <c r="G223" s="27"/>
      <c r="H223" s="9"/>
    </row>
    <row r="224" spans="5:8" ht="12.5" x14ac:dyDescent="0.25">
      <c r="E224" s="38"/>
      <c r="G224" s="27"/>
      <c r="H224" s="9"/>
    </row>
    <row r="225" spans="5:8" ht="12.5" x14ac:dyDescent="0.25">
      <c r="E225" s="38"/>
      <c r="G225" s="27"/>
      <c r="H225" s="9"/>
    </row>
    <row r="226" spans="5:8" ht="12.5" x14ac:dyDescent="0.25">
      <c r="E226" s="38"/>
      <c r="G226" s="27"/>
      <c r="H226" s="9"/>
    </row>
    <row r="227" spans="5:8" ht="12.5" x14ac:dyDescent="0.25">
      <c r="E227" s="38"/>
      <c r="G227" s="27"/>
      <c r="H227" s="9"/>
    </row>
    <row r="228" spans="5:8" ht="12.5" x14ac:dyDescent="0.25">
      <c r="E228" s="38"/>
      <c r="G228" s="27"/>
      <c r="H228" s="9"/>
    </row>
    <row r="229" spans="5:8" ht="12.5" x14ac:dyDescent="0.25">
      <c r="E229" s="38"/>
      <c r="G229" s="27"/>
      <c r="H229" s="9"/>
    </row>
    <row r="230" spans="5:8" ht="12.5" x14ac:dyDescent="0.25">
      <c r="E230" s="38"/>
      <c r="G230" s="27"/>
      <c r="H230" s="9"/>
    </row>
    <row r="231" spans="5:8" ht="12.5" x14ac:dyDescent="0.25">
      <c r="E231" s="38"/>
      <c r="G231" s="27"/>
      <c r="H231" s="9"/>
    </row>
    <row r="232" spans="5:8" ht="12.5" x14ac:dyDescent="0.25">
      <c r="E232" s="38"/>
      <c r="G232" s="27"/>
      <c r="H232" s="9"/>
    </row>
    <row r="233" spans="5:8" ht="12.5" x14ac:dyDescent="0.25">
      <c r="E233" s="38"/>
      <c r="G233" s="27"/>
      <c r="H233" s="9"/>
    </row>
    <row r="234" spans="5:8" ht="12.5" x14ac:dyDescent="0.25">
      <c r="E234" s="38"/>
      <c r="G234" s="27"/>
      <c r="H234" s="9"/>
    </row>
    <row r="235" spans="5:8" ht="12.5" x14ac:dyDescent="0.25">
      <c r="E235" s="38"/>
      <c r="G235" s="27"/>
      <c r="H235" s="9"/>
    </row>
    <row r="236" spans="5:8" ht="12.5" x14ac:dyDescent="0.25">
      <c r="E236" s="38"/>
      <c r="G236" s="27"/>
      <c r="H236" s="9"/>
    </row>
    <row r="237" spans="5:8" ht="12.5" x14ac:dyDescent="0.25">
      <c r="E237" s="38"/>
      <c r="G237" s="27"/>
      <c r="H237" s="9"/>
    </row>
    <row r="238" spans="5:8" ht="12.5" x14ac:dyDescent="0.25">
      <c r="E238" s="38"/>
      <c r="G238" s="27"/>
      <c r="H238" s="9"/>
    </row>
    <row r="239" spans="5:8" ht="12.5" x14ac:dyDescent="0.25">
      <c r="E239" s="38"/>
      <c r="G239" s="27"/>
      <c r="H239" s="9"/>
    </row>
    <row r="240" spans="5:8" ht="12.5" x14ac:dyDescent="0.25">
      <c r="E240" s="38"/>
      <c r="G240" s="27"/>
      <c r="H240" s="9"/>
    </row>
    <row r="241" spans="5:8" ht="12.5" x14ac:dyDescent="0.25">
      <c r="E241" s="38"/>
      <c r="G241" s="27"/>
      <c r="H241" s="9"/>
    </row>
    <row r="242" spans="5:8" ht="12.5" x14ac:dyDescent="0.25">
      <c r="E242" s="38"/>
      <c r="G242" s="27"/>
      <c r="H242" s="9"/>
    </row>
    <row r="243" spans="5:8" ht="12.5" x14ac:dyDescent="0.25">
      <c r="E243" s="38"/>
      <c r="G243" s="27"/>
      <c r="H243" s="9"/>
    </row>
    <row r="244" spans="5:8" ht="12.5" x14ac:dyDescent="0.25">
      <c r="E244" s="38"/>
      <c r="G244" s="27"/>
      <c r="H244" s="9"/>
    </row>
    <row r="245" spans="5:8" ht="12.5" x14ac:dyDescent="0.25">
      <c r="E245" s="38"/>
      <c r="G245" s="27"/>
      <c r="H245" s="9"/>
    </row>
    <row r="246" spans="5:8" ht="12.5" x14ac:dyDescent="0.25">
      <c r="E246" s="38"/>
      <c r="G246" s="27"/>
      <c r="H246" s="9"/>
    </row>
    <row r="247" spans="5:8" ht="12.5" x14ac:dyDescent="0.25">
      <c r="E247" s="38"/>
      <c r="G247" s="27"/>
      <c r="H247" s="9"/>
    </row>
    <row r="248" spans="5:8" ht="12.5" x14ac:dyDescent="0.25">
      <c r="E248" s="38"/>
      <c r="G248" s="27"/>
      <c r="H248" s="9"/>
    </row>
    <row r="249" spans="5:8" ht="12.5" x14ac:dyDescent="0.25">
      <c r="E249" s="38"/>
      <c r="G249" s="27"/>
      <c r="H249" s="9"/>
    </row>
    <row r="250" spans="5:8" ht="12.5" x14ac:dyDescent="0.25">
      <c r="E250" s="38"/>
      <c r="G250" s="27"/>
      <c r="H250" s="9"/>
    </row>
    <row r="251" spans="5:8" ht="12.5" x14ac:dyDescent="0.25">
      <c r="E251" s="38"/>
      <c r="G251" s="27"/>
      <c r="H251" s="9"/>
    </row>
    <row r="252" spans="5:8" ht="12.5" x14ac:dyDescent="0.25">
      <c r="E252" s="38"/>
      <c r="G252" s="27"/>
      <c r="H252" s="9"/>
    </row>
    <row r="253" spans="5:8" ht="12.5" x14ac:dyDescent="0.25">
      <c r="E253" s="38"/>
      <c r="G253" s="27"/>
      <c r="H253" s="9"/>
    </row>
    <row r="254" spans="5:8" ht="12.5" x14ac:dyDescent="0.25">
      <c r="E254" s="38"/>
      <c r="G254" s="27"/>
      <c r="H254" s="9"/>
    </row>
    <row r="255" spans="5:8" ht="12.5" x14ac:dyDescent="0.25">
      <c r="E255" s="38"/>
      <c r="G255" s="27"/>
      <c r="H255" s="9"/>
    </row>
    <row r="256" spans="5:8" ht="12.5" x14ac:dyDescent="0.25">
      <c r="E256" s="38"/>
      <c r="G256" s="27"/>
      <c r="H256" s="9"/>
    </row>
    <row r="257" spans="5:8" ht="12.5" x14ac:dyDescent="0.25">
      <c r="E257" s="38"/>
      <c r="G257" s="27"/>
      <c r="H257" s="9"/>
    </row>
    <row r="258" spans="5:8" ht="12.5" x14ac:dyDescent="0.25">
      <c r="E258" s="38"/>
      <c r="G258" s="27"/>
      <c r="H258" s="9"/>
    </row>
    <row r="259" spans="5:8" ht="12.5" x14ac:dyDescent="0.25">
      <c r="E259" s="38"/>
      <c r="G259" s="27"/>
      <c r="H259" s="9"/>
    </row>
    <row r="260" spans="5:8" ht="12.5" x14ac:dyDescent="0.25">
      <c r="E260" s="38"/>
      <c r="G260" s="27"/>
      <c r="H260" s="9"/>
    </row>
    <row r="261" spans="5:8" ht="12.5" x14ac:dyDescent="0.25">
      <c r="E261" s="38"/>
      <c r="G261" s="27"/>
      <c r="H261" s="9"/>
    </row>
    <row r="262" spans="5:8" ht="12.5" x14ac:dyDescent="0.25">
      <c r="E262" s="38"/>
      <c r="G262" s="27"/>
      <c r="H262" s="9"/>
    </row>
    <row r="263" spans="5:8" ht="12.5" x14ac:dyDescent="0.25">
      <c r="E263" s="38"/>
      <c r="G263" s="27"/>
      <c r="H263" s="9"/>
    </row>
    <row r="264" spans="5:8" ht="12.5" x14ac:dyDescent="0.25">
      <c r="E264" s="38"/>
      <c r="G264" s="27"/>
      <c r="H264" s="9"/>
    </row>
    <row r="265" spans="5:8" ht="12.5" x14ac:dyDescent="0.25">
      <c r="E265" s="38"/>
      <c r="G265" s="27"/>
      <c r="H265" s="9"/>
    </row>
    <row r="266" spans="5:8" ht="12.5" x14ac:dyDescent="0.25">
      <c r="E266" s="38"/>
      <c r="G266" s="27"/>
      <c r="H266" s="9"/>
    </row>
    <row r="267" spans="5:8" ht="12.5" x14ac:dyDescent="0.25">
      <c r="E267" s="38"/>
      <c r="G267" s="27"/>
      <c r="H267" s="9"/>
    </row>
    <row r="268" spans="5:8" ht="12.5" x14ac:dyDescent="0.25">
      <c r="E268" s="38"/>
      <c r="G268" s="27"/>
      <c r="H268" s="9"/>
    </row>
    <row r="269" spans="5:8" ht="12.5" x14ac:dyDescent="0.25">
      <c r="E269" s="38"/>
      <c r="G269" s="27"/>
      <c r="H269" s="9"/>
    </row>
    <row r="270" spans="5:8" ht="12.5" x14ac:dyDescent="0.25">
      <c r="E270" s="38"/>
      <c r="G270" s="27"/>
      <c r="H270" s="9"/>
    </row>
    <row r="271" spans="5:8" ht="12.5" x14ac:dyDescent="0.25">
      <c r="E271" s="38"/>
      <c r="G271" s="27"/>
      <c r="H271" s="9"/>
    </row>
    <row r="272" spans="5:8" ht="12.5" x14ac:dyDescent="0.25">
      <c r="E272" s="38"/>
      <c r="G272" s="27"/>
      <c r="H272" s="9"/>
    </row>
    <row r="273" spans="5:8" ht="12.5" x14ac:dyDescent="0.25">
      <c r="E273" s="38"/>
      <c r="G273" s="27"/>
      <c r="H273" s="9"/>
    </row>
    <row r="274" spans="5:8" ht="12.5" x14ac:dyDescent="0.25">
      <c r="E274" s="38"/>
      <c r="G274" s="27"/>
      <c r="H274" s="9"/>
    </row>
    <row r="275" spans="5:8" ht="12.5" x14ac:dyDescent="0.25">
      <c r="E275" s="38"/>
      <c r="G275" s="27"/>
      <c r="H275" s="9"/>
    </row>
    <row r="276" spans="5:8" ht="12.5" x14ac:dyDescent="0.25">
      <c r="E276" s="38"/>
      <c r="G276" s="27"/>
      <c r="H276" s="9"/>
    </row>
    <row r="277" spans="5:8" ht="12.5" x14ac:dyDescent="0.25">
      <c r="E277" s="38"/>
      <c r="G277" s="27"/>
      <c r="H277" s="9"/>
    </row>
    <row r="278" spans="5:8" ht="12.5" x14ac:dyDescent="0.25">
      <c r="E278" s="38"/>
      <c r="G278" s="27"/>
      <c r="H278" s="9"/>
    </row>
    <row r="279" spans="5:8" ht="12.5" x14ac:dyDescent="0.25">
      <c r="E279" s="38"/>
      <c r="G279" s="27"/>
      <c r="H279" s="9"/>
    </row>
    <row r="280" spans="5:8" ht="12.5" x14ac:dyDescent="0.25">
      <c r="E280" s="38"/>
      <c r="G280" s="27"/>
      <c r="H280" s="9"/>
    </row>
    <row r="281" spans="5:8" ht="12.5" x14ac:dyDescent="0.25">
      <c r="E281" s="38"/>
      <c r="G281" s="27"/>
      <c r="H281" s="9"/>
    </row>
    <row r="282" spans="5:8" ht="12.5" x14ac:dyDescent="0.25">
      <c r="E282" s="38"/>
      <c r="G282" s="27"/>
      <c r="H282" s="9"/>
    </row>
    <row r="283" spans="5:8" ht="12.5" x14ac:dyDescent="0.25">
      <c r="E283" s="38"/>
      <c r="G283" s="27"/>
      <c r="H283" s="9"/>
    </row>
    <row r="284" spans="5:8" ht="12.5" x14ac:dyDescent="0.25">
      <c r="E284" s="38"/>
      <c r="G284" s="27"/>
      <c r="H284" s="9"/>
    </row>
    <row r="285" spans="5:8" ht="12.5" x14ac:dyDescent="0.25">
      <c r="E285" s="38"/>
      <c r="G285" s="27"/>
      <c r="H285" s="9"/>
    </row>
    <row r="286" spans="5:8" ht="12.5" x14ac:dyDescent="0.25">
      <c r="E286" s="38"/>
      <c r="G286" s="27"/>
      <c r="H286" s="9"/>
    </row>
    <row r="287" spans="5:8" ht="12.5" x14ac:dyDescent="0.25">
      <c r="E287" s="38"/>
      <c r="G287" s="27"/>
      <c r="H287" s="9"/>
    </row>
    <row r="288" spans="5:8" ht="12.5" x14ac:dyDescent="0.25">
      <c r="E288" s="38"/>
      <c r="G288" s="27"/>
      <c r="H288" s="9"/>
    </row>
    <row r="289" spans="5:8" ht="12.5" x14ac:dyDescent="0.25">
      <c r="E289" s="38"/>
      <c r="G289" s="27"/>
      <c r="H289" s="9"/>
    </row>
    <row r="290" spans="5:8" ht="12.5" x14ac:dyDescent="0.25">
      <c r="E290" s="38"/>
      <c r="G290" s="27"/>
      <c r="H290" s="9"/>
    </row>
    <row r="291" spans="5:8" ht="12.5" x14ac:dyDescent="0.25">
      <c r="E291" s="38"/>
      <c r="G291" s="27"/>
      <c r="H291" s="9"/>
    </row>
    <row r="292" spans="5:8" ht="12.5" x14ac:dyDescent="0.25">
      <c r="E292" s="38"/>
      <c r="G292" s="27"/>
      <c r="H292" s="9"/>
    </row>
    <row r="293" spans="5:8" ht="12.5" x14ac:dyDescent="0.25">
      <c r="E293" s="38"/>
      <c r="G293" s="27"/>
      <c r="H293" s="9"/>
    </row>
    <row r="294" spans="5:8" ht="12.5" x14ac:dyDescent="0.25">
      <c r="E294" s="38"/>
      <c r="G294" s="27"/>
      <c r="H294" s="9"/>
    </row>
    <row r="295" spans="5:8" ht="12.5" x14ac:dyDescent="0.25">
      <c r="E295" s="38"/>
      <c r="G295" s="27"/>
      <c r="H295" s="9"/>
    </row>
    <row r="296" spans="5:8" ht="12.5" x14ac:dyDescent="0.25">
      <c r="E296" s="38"/>
      <c r="G296" s="27"/>
      <c r="H296" s="9"/>
    </row>
    <row r="297" spans="5:8" ht="12.5" x14ac:dyDescent="0.25">
      <c r="E297" s="38"/>
      <c r="G297" s="27"/>
      <c r="H297" s="9"/>
    </row>
    <row r="298" spans="5:8" ht="12.5" x14ac:dyDescent="0.25">
      <c r="E298" s="38"/>
      <c r="G298" s="27"/>
      <c r="H298" s="9"/>
    </row>
    <row r="299" spans="5:8" ht="12.5" x14ac:dyDescent="0.25">
      <c r="E299" s="38"/>
      <c r="G299" s="27"/>
      <c r="H299" s="9"/>
    </row>
    <row r="300" spans="5:8" ht="12.5" x14ac:dyDescent="0.25">
      <c r="E300" s="38"/>
      <c r="G300" s="27"/>
      <c r="H300" s="9"/>
    </row>
    <row r="301" spans="5:8" ht="12.5" x14ac:dyDescent="0.25">
      <c r="E301" s="38"/>
      <c r="G301" s="27"/>
      <c r="H301" s="9"/>
    </row>
    <row r="302" spans="5:8" ht="12.5" x14ac:dyDescent="0.25">
      <c r="E302" s="38"/>
      <c r="G302" s="27"/>
      <c r="H302" s="9"/>
    </row>
    <row r="303" spans="5:8" ht="12.5" x14ac:dyDescent="0.25">
      <c r="E303" s="38"/>
      <c r="G303" s="27"/>
      <c r="H303" s="9"/>
    </row>
    <row r="304" spans="5:8" ht="12.5" x14ac:dyDescent="0.25">
      <c r="E304" s="38"/>
      <c r="G304" s="27"/>
      <c r="H304" s="9"/>
    </row>
    <row r="305" spans="5:8" ht="12.5" x14ac:dyDescent="0.25">
      <c r="E305" s="38"/>
      <c r="G305" s="27"/>
      <c r="H305" s="9"/>
    </row>
    <row r="306" spans="5:8" ht="12.5" x14ac:dyDescent="0.25">
      <c r="E306" s="38"/>
      <c r="G306" s="27"/>
      <c r="H306" s="9"/>
    </row>
    <row r="307" spans="5:8" ht="12.5" x14ac:dyDescent="0.25">
      <c r="E307" s="38"/>
      <c r="G307" s="27"/>
      <c r="H307" s="9"/>
    </row>
    <row r="308" spans="5:8" ht="12.5" x14ac:dyDescent="0.25">
      <c r="E308" s="38"/>
      <c r="G308" s="27"/>
      <c r="H308" s="9"/>
    </row>
    <row r="309" spans="5:8" ht="12.5" x14ac:dyDescent="0.25">
      <c r="E309" s="38"/>
      <c r="G309" s="27"/>
      <c r="H309" s="9"/>
    </row>
    <row r="310" spans="5:8" ht="12.5" x14ac:dyDescent="0.25">
      <c r="E310" s="38"/>
      <c r="G310" s="27"/>
      <c r="H310" s="9"/>
    </row>
    <row r="311" spans="5:8" ht="12.5" x14ac:dyDescent="0.25">
      <c r="E311" s="38"/>
      <c r="G311" s="27"/>
      <c r="H311" s="9"/>
    </row>
    <row r="312" spans="5:8" ht="12.5" x14ac:dyDescent="0.25">
      <c r="E312" s="38"/>
      <c r="G312" s="27"/>
      <c r="H312" s="9"/>
    </row>
    <row r="313" spans="5:8" ht="12.5" x14ac:dyDescent="0.25">
      <c r="E313" s="38"/>
      <c r="G313" s="27"/>
      <c r="H313" s="9"/>
    </row>
    <row r="314" spans="5:8" ht="12.5" x14ac:dyDescent="0.25">
      <c r="E314" s="38"/>
      <c r="G314" s="27"/>
      <c r="H314" s="9"/>
    </row>
    <row r="315" spans="5:8" ht="12.5" x14ac:dyDescent="0.25">
      <c r="E315" s="38"/>
      <c r="G315" s="27"/>
      <c r="H315" s="9"/>
    </row>
    <row r="316" spans="5:8" ht="12.5" x14ac:dyDescent="0.25">
      <c r="E316" s="38"/>
      <c r="G316" s="27"/>
      <c r="H316" s="9"/>
    </row>
    <row r="317" spans="5:8" ht="12.5" x14ac:dyDescent="0.25">
      <c r="E317" s="38"/>
      <c r="G317" s="27"/>
      <c r="H317" s="9"/>
    </row>
    <row r="318" spans="5:8" ht="12.5" x14ac:dyDescent="0.25">
      <c r="E318" s="38"/>
      <c r="G318" s="27"/>
      <c r="H318" s="9"/>
    </row>
    <row r="319" spans="5:8" ht="12.5" x14ac:dyDescent="0.25">
      <c r="E319" s="38"/>
      <c r="G319" s="27"/>
      <c r="H319" s="9"/>
    </row>
    <row r="320" spans="5:8" ht="12.5" x14ac:dyDescent="0.25">
      <c r="E320" s="38"/>
      <c r="G320" s="27"/>
      <c r="H320" s="9"/>
    </row>
    <row r="321" spans="5:8" ht="12.5" x14ac:dyDescent="0.25">
      <c r="E321" s="38"/>
      <c r="G321" s="27"/>
      <c r="H321" s="9"/>
    </row>
    <row r="322" spans="5:8" ht="12.5" x14ac:dyDescent="0.25">
      <c r="E322" s="38"/>
      <c r="G322" s="27"/>
      <c r="H322" s="9"/>
    </row>
    <row r="323" spans="5:8" ht="12.5" x14ac:dyDescent="0.25">
      <c r="E323" s="38"/>
      <c r="G323" s="27"/>
      <c r="H323" s="9"/>
    </row>
    <row r="324" spans="5:8" ht="12.5" x14ac:dyDescent="0.25">
      <c r="E324" s="38"/>
      <c r="G324" s="27"/>
      <c r="H324" s="9"/>
    </row>
    <row r="325" spans="5:8" ht="12.5" x14ac:dyDescent="0.25">
      <c r="E325" s="38"/>
      <c r="G325" s="27"/>
      <c r="H325" s="9"/>
    </row>
    <row r="326" spans="5:8" ht="12.5" x14ac:dyDescent="0.25">
      <c r="E326" s="38"/>
      <c r="G326" s="27"/>
      <c r="H326" s="9"/>
    </row>
    <row r="327" spans="5:8" ht="12.5" x14ac:dyDescent="0.25">
      <c r="E327" s="38"/>
      <c r="G327" s="27"/>
      <c r="H327" s="9"/>
    </row>
    <row r="328" spans="5:8" ht="12.5" x14ac:dyDescent="0.25">
      <c r="E328" s="38"/>
      <c r="G328" s="27"/>
      <c r="H328" s="9"/>
    </row>
    <row r="329" spans="5:8" ht="12.5" x14ac:dyDescent="0.25">
      <c r="E329" s="38"/>
      <c r="G329" s="27"/>
      <c r="H329" s="9"/>
    </row>
    <row r="330" spans="5:8" ht="12.5" x14ac:dyDescent="0.25">
      <c r="E330" s="38"/>
      <c r="G330" s="27"/>
      <c r="H330" s="9"/>
    </row>
    <row r="331" spans="5:8" ht="12.5" x14ac:dyDescent="0.25">
      <c r="E331" s="38"/>
      <c r="G331" s="27"/>
      <c r="H331" s="9"/>
    </row>
    <row r="332" spans="5:8" ht="12.5" x14ac:dyDescent="0.25">
      <c r="E332" s="38"/>
      <c r="G332" s="27"/>
      <c r="H332" s="9"/>
    </row>
    <row r="333" spans="5:8" ht="12.5" x14ac:dyDescent="0.25">
      <c r="E333" s="38"/>
      <c r="G333" s="27"/>
      <c r="H333" s="9"/>
    </row>
    <row r="334" spans="5:8" ht="12.5" x14ac:dyDescent="0.25">
      <c r="E334" s="38"/>
      <c r="G334" s="27"/>
      <c r="H334" s="9"/>
    </row>
    <row r="335" spans="5:8" ht="12.5" x14ac:dyDescent="0.25">
      <c r="E335" s="38"/>
      <c r="G335" s="27"/>
      <c r="H335" s="9"/>
    </row>
    <row r="336" spans="5:8" ht="12.5" x14ac:dyDescent="0.25">
      <c r="E336" s="38"/>
      <c r="G336" s="27"/>
      <c r="H336" s="9"/>
    </row>
    <row r="337" spans="5:8" ht="12.5" x14ac:dyDescent="0.25">
      <c r="E337" s="38"/>
      <c r="G337" s="27"/>
      <c r="H337" s="9"/>
    </row>
    <row r="338" spans="5:8" ht="12.5" x14ac:dyDescent="0.25">
      <c r="E338" s="38"/>
      <c r="G338" s="27"/>
      <c r="H338" s="9"/>
    </row>
    <row r="339" spans="5:8" ht="12.5" x14ac:dyDescent="0.25">
      <c r="E339" s="38"/>
      <c r="G339" s="27"/>
      <c r="H339" s="9"/>
    </row>
    <row r="340" spans="5:8" ht="12.5" x14ac:dyDescent="0.25">
      <c r="E340" s="38"/>
      <c r="G340" s="27"/>
      <c r="H340" s="9"/>
    </row>
    <row r="341" spans="5:8" ht="12.5" x14ac:dyDescent="0.25">
      <c r="E341" s="38"/>
      <c r="G341" s="27"/>
      <c r="H341" s="9"/>
    </row>
    <row r="342" spans="5:8" ht="12.5" x14ac:dyDescent="0.25">
      <c r="E342" s="38"/>
      <c r="G342" s="27"/>
      <c r="H342" s="9"/>
    </row>
    <row r="343" spans="5:8" ht="12.5" x14ac:dyDescent="0.25">
      <c r="E343" s="38"/>
      <c r="G343" s="27"/>
      <c r="H343" s="9"/>
    </row>
    <row r="344" spans="5:8" ht="12.5" x14ac:dyDescent="0.25">
      <c r="E344" s="38"/>
      <c r="G344" s="27"/>
      <c r="H344" s="9"/>
    </row>
    <row r="345" spans="5:8" ht="12.5" x14ac:dyDescent="0.25">
      <c r="E345" s="38"/>
      <c r="G345" s="27"/>
      <c r="H345" s="9"/>
    </row>
    <row r="346" spans="5:8" ht="12.5" x14ac:dyDescent="0.25">
      <c r="E346" s="38"/>
      <c r="G346" s="27"/>
      <c r="H346" s="9"/>
    </row>
    <row r="347" spans="5:8" ht="12.5" x14ac:dyDescent="0.25">
      <c r="E347" s="38"/>
      <c r="G347" s="27"/>
      <c r="H347" s="9"/>
    </row>
    <row r="348" spans="5:8" ht="12.5" x14ac:dyDescent="0.25">
      <c r="E348" s="38"/>
      <c r="G348" s="27"/>
      <c r="H348" s="9"/>
    </row>
    <row r="349" spans="5:8" ht="12.5" x14ac:dyDescent="0.25">
      <c r="E349" s="38"/>
      <c r="G349" s="27"/>
      <c r="H349" s="9"/>
    </row>
    <row r="350" spans="5:8" ht="12.5" x14ac:dyDescent="0.25">
      <c r="E350" s="38"/>
      <c r="G350" s="27"/>
      <c r="H350" s="9"/>
    </row>
    <row r="351" spans="5:8" ht="12.5" x14ac:dyDescent="0.25">
      <c r="E351" s="38"/>
      <c r="G351" s="27"/>
      <c r="H351" s="9"/>
    </row>
    <row r="352" spans="5:8" ht="12.5" x14ac:dyDescent="0.25">
      <c r="E352" s="38"/>
      <c r="G352" s="27"/>
      <c r="H352" s="9"/>
    </row>
    <row r="353" spans="5:8" ht="12.5" x14ac:dyDescent="0.25">
      <c r="E353" s="38"/>
      <c r="G353" s="27"/>
      <c r="H353" s="9"/>
    </row>
    <row r="354" spans="5:8" ht="12.5" x14ac:dyDescent="0.25">
      <c r="E354" s="38"/>
      <c r="G354" s="27"/>
      <c r="H354" s="9"/>
    </row>
    <row r="355" spans="5:8" ht="12.5" x14ac:dyDescent="0.25">
      <c r="E355" s="38"/>
      <c r="G355" s="27"/>
      <c r="H355" s="9"/>
    </row>
    <row r="356" spans="5:8" ht="12.5" x14ac:dyDescent="0.25">
      <c r="E356" s="38"/>
      <c r="G356" s="27"/>
      <c r="H356" s="9"/>
    </row>
    <row r="357" spans="5:8" ht="12.5" x14ac:dyDescent="0.25">
      <c r="E357" s="38"/>
      <c r="G357" s="27"/>
      <c r="H357" s="9"/>
    </row>
    <row r="358" spans="5:8" ht="12.5" x14ac:dyDescent="0.25">
      <c r="E358" s="38"/>
      <c r="G358" s="27"/>
      <c r="H358" s="9"/>
    </row>
    <row r="359" spans="5:8" ht="12.5" x14ac:dyDescent="0.25">
      <c r="E359" s="38"/>
      <c r="G359" s="27"/>
      <c r="H359" s="9"/>
    </row>
    <row r="360" spans="5:8" ht="12.5" x14ac:dyDescent="0.25">
      <c r="E360" s="38"/>
      <c r="G360" s="27"/>
      <c r="H360" s="9"/>
    </row>
    <row r="361" spans="5:8" ht="12.5" x14ac:dyDescent="0.25">
      <c r="E361" s="38"/>
      <c r="G361" s="27"/>
      <c r="H361" s="9"/>
    </row>
    <row r="362" spans="5:8" ht="12.5" x14ac:dyDescent="0.25">
      <c r="E362" s="38"/>
      <c r="G362" s="27"/>
      <c r="H362" s="9"/>
    </row>
    <row r="363" spans="5:8" ht="12.5" x14ac:dyDescent="0.25">
      <c r="E363" s="38"/>
      <c r="G363" s="27"/>
      <c r="H363" s="9"/>
    </row>
    <row r="364" spans="5:8" ht="12.5" x14ac:dyDescent="0.25">
      <c r="E364" s="38"/>
      <c r="G364" s="27"/>
      <c r="H364" s="9"/>
    </row>
    <row r="365" spans="5:8" ht="12.5" x14ac:dyDescent="0.25">
      <c r="E365" s="38"/>
      <c r="G365" s="27"/>
      <c r="H365" s="9"/>
    </row>
    <row r="366" spans="5:8" ht="12.5" x14ac:dyDescent="0.25">
      <c r="E366" s="38"/>
      <c r="G366" s="27"/>
      <c r="H366" s="9"/>
    </row>
    <row r="367" spans="5:8" ht="12.5" x14ac:dyDescent="0.25">
      <c r="E367" s="38"/>
      <c r="G367" s="27"/>
      <c r="H367" s="9"/>
    </row>
    <row r="368" spans="5:8" ht="12.5" x14ac:dyDescent="0.25">
      <c r="E368" s="38"/>
      <c r="G368" s="27"/>
      <c r="H368" s="9"/>
    </row>
    <row r="369" spans="5:8" ht="12.5" x14ac:dyDescent="0.25">
      <c r="E369" s="38"/>
      <c r="G369" s="27"/>
      <c r="H369" s="9"/>
    </row>
    <row r="370" spans="5:8" ht="12.5" x14ac:dyDescent="0.25">
      <c r="E370" s="38"/>
      <c r="G370" s="27"/>
      <c r="H370" s="9"/>
    </row>
    <row r="371" spans="5:8" ht="12.5" x14ac:dyDescent="0.25">
      <c r="E371" s="38"/>
      <c r="G371" s="27"/>
      <c r="H371" s="9"/>
    </row>
    <row r="372" spans="5:8" ht="12.5" x14ac:dyDescent="0.25">
      <c r="E372" s="38"/>
      <c r="G372" s="27"/>
      <c r="H372" s="9"/>
    </row>
    <row r="373" spans="5:8" ht="12.5" x14ac:dyDescent="0.25">
      <c r="E373" s="38"/>
      <c r="G373" s="27"/>
      <c r="H373" s="9"/>
    </row>
    <row r="374" spans="5:8" ht="12.5" x14ac:dyDescent="0.25">
      <c r="E374" s="38"/>
      <c r="G374" s="27"/>
      <c r="H374" s="9"/>
    </row>
    <row r="375" spans="5:8" ht="12.5" x14ac:dyDescent="0.25">
      <c r="E375" s="38"/>
      <c r="G375" s="27"/>
      <c r="H375" s="9"/>
    </row>
    <row r="376" spans="5:8" ht="12.5" x14ac:dyDescent="0.25">
      <c r="E376" s="38"/>
      <c r="G376" s="27"/>
      <c r="H376" s="9"/>
    </row>
    <row r="377" spans="5:8" ht="12.5" x14ac:dyDescent="0.25">
      <c r="E377" s="38"/>
      <c r="G377" s="27"/>
      <c r="H377" s="9"/>
    </row>
    <row r="378" spans="5:8" ht="12.5" x14ac:dyDescent="0.25">
      <c r="E378" s="38"/>
      <c r="G378" s="27"/>
      <c r="H378" s="9"/>
    </row>
    <row r="379" spans="5:8" ht="12.5" x14ac:dyDescent="0.25">
      <c r="E379" s="38"/>
      <c r="G379" s="27"/>
      <c r="H379" s="9"/>
    </row>
    <row r="380" spans="5:8" ht="12.5" x14ac:dyDescent="0.25">
      <c r="E380" s="38"/>
      <c r="G380" s="27"/>
      <c r="H380" s="9"/>
    </row>
    <row r="381" spans="5:8" ht="12.5" x14ac:dyDescent="0.25">
      <c r="E381" s="38"/>
      <c r="G381" s="27"/>
      <c r="H381" s="9"/>
    </row>
    <row r="382" spans="5:8" ht="12.5" x14ac:dyDescent="0.25">
      <c r="E382" s="38"/>
      <c r="G382" s="27"/>
      <c r="H382" s="9"/>
    </row>
    <row r="383" spans="5:8" ht="12.5" x14ac:dyDescent="0.25">
      <c r="E383" s="38"/>
      <c r="G383" s="27"/>
      <c r="H383" s="9"/>
    </row>
    <row r="384" spans="5:8" ht="12.5" x14ac:dyDescent="0.25">
      <c r="E384" s="38"/>
      <c r="G384" s="27"/>
      <c r="H384" s="9"/>
    </row>
    <row r="385" spans="5:8" ht="12.5" x14ac:dyDescent="0.25">
      <c r="E385" s="38"/>
      <c r="G385" s="27"/>
      <c r="H385" s="9"/>
    </row>
    <row r="386" spans="5:8" ht="12.5" x14ac:dyDescent="0.25">
      <c r="E386" s="38"/>
      <c r="G386" s="27"/>
      <c r="H386" s="9"/>
    </row>
    <row r="387" spans="5:8" ht="12.5" x14ac:dyDescent="0.25">
      <c r="E387" s="38"/>
      <c r="G387" s="27"/>
      <c r="H387" s="9"/>
    </row>
    <row r="388" spans="5:8" ht="12.5" x14ac:dyDescent="0.25">
      <c r="E388" s="38"/>
      <c r="G388" s="27"/>
      <c r="H388" s="9"/>
    </row>
    <row r="389" spans="5:8" ht="12.5" x14ac:dyDescent="0.25">
      <c r="E389" s="38"/>
      <c r="G389" s="27"/>
      <c r="H389" s="9"/>
    </row>
    <row r="390" spans="5:8" ht="12.5" x14ac:dyDescent="0.25">
      <c r="E390" s="38"/>
      <c r="G390" s="27"/>
      <c r="H390" s="9"/>
    </row>
    <row r="391" spans="5:8" ht="12.5" x14ac:dyDescent="0.25">
      <c r="E391" s="38"/>
      <c r="G391" s="27"/>
      <c r="H391" s="9"/>
    </row>
    <row r="392" spans="5:8" ht="12.5" x14ac:dyDescent="0.25">
      <c r="E392" s="38"/>
      <c r="G392" s="27"/>
      <c r="H392" s="9"/>
    </row>
    <row r="393" spans="5:8" ht="12.5" x14ac:dyDescent="0.25">
      <c r="E393" s="38"/>
      <c r="G393" s="27"/>
      <c r="H393" s="9"/>
    </row>
    <row r="394" spans="5:8" ht="12.5" x14ac:dyDescent="0.25">
      <c r="E394" s="38"/>
      <c r="G394" s="27"/>
      <c r="H394" s="9"/>
    </row>
    <row r="395" spans="5:8" ht="12.5" x14ac:dyDescent="0.25">
      <c r="E395" s="38"/>
      <c r="G395" s="27"/>
      <c r="H395" s="9"/>
    </row>
    <row r="396" spans="5:8" ht="12.5" x14ac:dyDescent="0.25">
      <c r="E396" s="38"/>
      <c r="G396" s="27"/>
      <c r="H396" s="9"/>
    </row>
    <row r="397" spans="5:8" ht="12.5" x14ac:dyDescent="0.25">
      <c r="E397" s="38"/>
      <c r="G397" s="27"/>
      <c r="H397" s="9"/>
    </row>
    <row r="398" spans="5:8" ht="12.5" x14ac:dyDescent="0.25">
      <c r="E398" s="38"/>
      <c r="G398" s="27"/>
      <c r="H398" s="9"/>
    </row>
    <row r="399" spans="5:8" ht="12.5" x14ac:dyDescent="0.25">
      <c r="E399" s="38"/>
      <c r="G399" s="27"/>
      <c r="H399" s="9"/>
    </row>
    <row r="400" spans="5:8" ht="12.5" x14ac:dyDescent="0.25">
      <c r="E400" s="38"/>
      <c r="G400" s="27"/>
      <c r="H400" s="9"/>
    </row>
    <row r="401" spans="5:8" ht="12.5" x14ac:dyDescent="0.25">
      <c r="E401" s="38"/>
      <c r="G401" s="27"/>
      <c r="H401" s="9"/>
    </row>
    <row r="402" spans="5:8" ht="12.5" x14ac:dyDescent="0.25">
      <c r="E402" s="38"/>
      <c r="G402" s="27"/>
      <c r="H402" s="9"/>
    </row>
    <row r="403" spans="5:8" ht="12.5" x14ac:dyDescent="0.25">
      <c r="E403" s="38"/>
      <c r="G403" s="27"/>
      <c r="H403" s="9"/>
    </row>
    <row r="404" spans="5:8" ht="12.5" x14ac:dyDescent="0.25">
      <c r="E404" s="38"/>
      <c r="G404" s="27"/>
      <c r="H404" s="9"/>
    </row>
    <row r="405" spans="5:8" ht="12.5" x14ac:dyDescent="0.25">
      <c r="E405" s="38"/>
      <c r="G405" s="27"/>
      <c r="H405" s="9"/>
    </row>
    <row r="406" spans="5:8" ht="12.5" x14ac:dyDescent="0.25">
      <c r="E406" s="38"/>
      <c r="G406" s="27"/>
      <c r="H406" s="9"/>
    </row>
    <row r="407" spans="5:8" ht="12.5" x14ac:dyDescent="0.25">
      <c r="E407" s="38"/>
      <c r="G407" s="27"/>
      <c r="H407" s="9"/>
    </row>
    <row r="408" spans="5:8" ht="12.5" x14ac:dyDescent="0.25">
      <c r="E408" s="38"/>
      <c r="G408" s="27"/>
      <c r="H408" s="9"/>
    </row>
    <row r="409" spans="5:8" ht="12.5" x14ac:dyDescent="0.25">
      <c r="E409" s="38"/>
      <c r="G409" s="27"/>
      <c r="H409" s="9"/>
    </row>
    <row r="410" spans="5:8" ht="12.5" x14ac:dyDescent="0.25">
      <c r="E410" s="38"/>
      <c r="G410" s="27"/>
      <c r="H410" s="9"/>
    </row>
    <row r="411" spans="5:8" ht="12.5" x14ac:dyDescent="0.25">
      <c r="E411" s="38"/>
      <c r="G411" s="27"/>
      <c r="H411" s="9"/>
    </row>
    <row r="412" spans="5:8" ht="12.5" x14ac:dyDescent="0.25">
      <c r="E412" s="38"/>
      <c r="G412" s="27"/>
      <c r="H412" s="9"/>
    </row>
    <row r="413" spans="5:8" ht="12.5" x14ac:dyDescent="0.25">
      <c r="E413" s="38"/>
      <c r="G413" s="27"/>
      <c r="H413" s="9"/>
    </row>
    <row r="414" spans="5:8" ht="12.5" x14ac:dyDescent="0.25">
      <c r="E414" s="38"/>
      <c r="G414" s="27"/>
      <c r="H414" s="9"/>
    </row>
    <row r="415" spans="5:8" ht="12.5" x14ac:dyDescent="0.25">
      <c r="E415" s="38"/>
      <c r="G415" s="27"/>
      <c r="H415" s="9"/>
    </row>
    <row r="416" spans="5:8" ht="12.5" x14ac:dyDescent="0.25">
      <c r="E416" s="38"/>
      <c r="G416" s="27"/>
      <c r="H416" s="9"/>
    </row>
    <row r="417" spans="5:8" ht="12.5" x14ac:dyDescent="0.25">
      <c r="E417" s="38"/>
      <c r="G417" s="27"/>
      <c r="H417" s="9"/>
    </row>
    <row r="418" spans="5:8" ht="12.5" x14ac:dyDescent="0.25">
      <c r="E418" s="38"/>
      <c r="G418" s="27"/>
      <c r="H418" s="9"/>
    </row>
    <row r="419" spans="5:8" ht="12.5" x14ac:dyDescent="0.25">
      <c r="E419" s="38"/>
      <c r="G419" s="27"/>
      <c r="H419" s="9"/>
    </row>
    <row r="420" spans="5:8" ht="12.5" x14ac:dyDescent="0.25">
      <c r="E420" s="38"/>
      <c r="G420" s="27"/>
      <c r="H420" s="9"/>
    </row>
    <row r="421" spans="5:8" ht="12.5" x14ac:dyDescent="0.25">
      <c r="E421" s="38"/>
      <c r="G421" s="27"/>
      <c r="H421" s="9"/>
    </row>
    <row r="422" spans="5:8" ht="12.5" x14ac:dyDescent="0.25">
      <c r="E422" s="38"/>
      <c r="G422" s="27"/>
      <c r="H422" s="9"/>
    </row>
    <row r="423" spans="5:8" ht="12.5" x14ac:dyDescent="0.25">
      <c r="E423" s="38"/>
      <c r="G423" s="27"/>
      <c r="H423" s="9"/>
    </row>
    <row r="424" spans="5:8" ht="12.5" x14ac:dyDescent="0.25">
      <c r="E424" s="38"/>
      <c r="G424" s="27"/>
      <c r="H424" s="9"/>
    </row>
    <row r="425" spans="5:8" ht="12.5" x14ac:dyDescent="0.25">
      <c r="E425" s="38"/>
      <c r="G425" s="27"/>
      <c r="H425" s="9"/>
    </row>
    <row r="426" spans="5:8" ht="12.5" x14ac:dyDescent="0.25">
      <c r="E426" s="38"/>
      <c r="G426" s="27"/>
      <c r="H426" s="9"/>
    </row>
    <row r="427" spans="5:8" ht="12.5" x14ac:dyDescent="0.25">
      <c r="E427" s="38"/>
      <c r="G427" s="27"/>
      <c r="H427" s="9"/>
    </row>
    <row r="428" spans="5:8" ht="12.5" x14ac:dyDescent="0.25">
      <c r="E428" s="38"/>
      <c r="G428" s="27"/>
      <c r="H428" s="9"/>
    </row>
    <row r="429" spans="5:8" ht="12.5" x14ac:dyDescent="0.25">
      <c r="E429" s="38"/>
      <c r="G429" s="27"/>
      <c r="H429" s="9"/>
    </row>
    <row r="430" spans="5:8" ht="12.5" x14ac:dyDescent="0.25">
      <c r="E430" s="38"/>
      <c r="G430" s="27"/>
      <c r="H430" s="9"/>
    </row>
    <row r="431" spans="5:8" ht="12.5" x14ac:dyDescent="0.25">
      <c r="E431" s="38"/>
      <c r="G431" s="27"/>
      <c r="H431" s="9"/>
    </row>
    <row r="432" spans="5:8" ht="12.5" x14ac:dyDescent="0.25">
      <c r="E432" s="38"/>
      <c r="G432" s="27"/>
      <c r="H432" s="9"/>
    </row>
    <row r="433" spans="5:8" ht="12.5" x14ac:dyDescent="0.25">
      <c r="E433" s="38"/>
      <c r="G433" s="27"/>
      <c r="H433" s="9"/>
    </row>
    <row r="434" spans="5:8" ht="12.5" x14ac:dyDescent="0.25">
      <c r="E434" s="38"/>
      <c r="G434" s="27"/>
      <c r="H434" s="9"/>
    </row>
    <row r="435" spans="5:8" ht="12.5" x14ac:dyDescent="0.25">
      <c r="E435" s="38"/>
      <c r="G435" s="27"/>
      <c r="H435" s="9"/>
    </row>
    <row r="436" spans="5:8" ht="12.5" x14ac:dyDescent="0.25">
      <c r="E436" s="38"/>
      <c r="G436" s="27"/>
      <c r="H436" s="9"/>
    </row>
    <row r="437" spans="5:8" ht="12.5" x14ac:dyDescent="0.25">
      <c r="E437" s="38"/>
      <c r="G437" s="27"/>
      <c r="H437" s="9"/>
    </row>
    <row r="438" spans="5:8" ht="12.5" x14ac:dyDescent="0.25">
      <c r="E438" s="38"/>
      <c r="G438" s="27"/>
      <c r="H438" s="9"/>
    </row>
    <row r="439" spans="5:8" ht="12.5" x14ac:dyDescent="0.25">
      <c r="E439" s="38"/>
      <c r="G439" s="27"/>
      <c r="H439" s="9"/>
    </row>
    <row r="440" spans="5:8" ht="12.5" x14ac:dyDescent="0.25">
      <c r="E440" s="38"/>
      <c r="G440" s="27"/>
      <c r="H440" s="9"/>
    </row>
    <row r="441" spans="5:8" ht="12.5" x14ac:dyDescent="0.25">
      <c r="E441" s="38"/>
      <c r="G441" s="27"/>
      <c r="H441" s="9"/>
    </row>
    <row r="442" spans="5:8" ht="12.5" x14ac:dyDescent="0.25">
      <c r="E442" s="38"/>
      <c r="G442" s="27"/>
      <c r="H442" s="9"/>
    </row>
    <row r="443" spans="5:8" ht="12.5" x14ac:dyDescent="0.25">
      <c r="E443" s="38"/>
      <c r="G443" s="27"/>
      <c r="H443" s="9"/>
    </row>
    <row r="444" spans="5:8" ht="12.5" x14ac:dyDescent="0.25">
      <c r="E444" s="38"/>
      <c r="G444" s="27"/>
      <c r="H444" s="9"/>
    </row>
    <row r="445" spans="5:8" ht="12.5" x14ac:dyDescent="0.25">
      <c r="E445" s="38"/>
      <c r="G445" s="27"/>
      <c r="H445" s="9"/>
    </row>
    <row r="446" spans="5:8" ht="12.5" x14ac:dyDescent="0.25">
      <c r="E446" s="38"/>
      <c r="G446" s="27"/>
      <c r="H446" s="9"/>
    </row>
    <row r="447" spans="5:8" ht="12.5" x14ac:dyDescent="0.25">
      <c r="E447" s="38"/>
      <c r="G447" s="27"/>
      <c r="H447" s="9"/>
    </row>
    <row r="448" spans="5:8" ht="12.5" x14ac:dyDescent="0.25">
      <c r="E448" s="38"/>
      <c r="G448" s="27"/>
      <c r="H448" s="9"/>
    </row>
    <row r="449" spans="5:8" ht="12.5" x14ac:dyDescent="0.25">
      <c r="E449" s="38"/>
      <c r="G449" s="27"/>
      <c r="H449" s="9"/>
    </row>
    <row r="450" spans="5:8" ht="12.5" x14ac:dyDescent="0.25">
      <c r="E450" s="38"/>
      <c r="G450" s="27"/>
      <c r="H450" s="9"/>
    </row>
    <row r="451" spans="5:8" ht="12.5" x14ac:dyDescent="0.25">
      <c r="E451" s="38"/>
      <c r="G451" s="27"/>
      <c r="H451" s="9"/>
    </row>
    <row r="452" spans="5:8" ht="12.5" x14ac:dyDescent="0.25">
      <c r="E452" s="38"/>
      <c r="G452" s="27"/>
      <c r="H452" s="9"/>
    </row>
    <row r="453" spans="5:8" ht="12.5" x14ac:dyDescent="0.25">
      <c r="E453" s="38"/>
      <c r="G453" s="27"/>
      <c r="H453" s="9"/>
    </row>
    <row r="454" spans="5:8" ht="12.5" x14ac:dyDescent="0.25">
      <c r="E454" s="38"/>
      <c r="G454" s="27"/>
      <c r="H454" s="9"/>
    </row>
    <row r="455" spans="5:8" ht="12.5" x14ac:dyDescent="0.25">
      <c r="E455" s="38"/>
      <c r="G455" s="27"/>
      <c r="H455" s="9"/>
    </row>
    <row r="456" spans="5:8" ht="12.5" x14ac:dyDescent="0.25">
      <c r="E456" s="38"/>
      <c r="G456" s="27"/>
      <c r="H456" s="9"/>
    </row>
    <row r="457" spans="5:8" ht="12.5" x14ac:dyDescent="0.25">
      <c r="E457" s="38"/>
      <c r="G457" s="27"/>
      <c r="H457" s="9"/>
    </row>
    <row r="458" spans="5:8" ht="12.5" x14ac:dyDescent="0.25">
      <c r="E458" s="38"/>
      <c r="G458" s="27"/>
      <c r="H458" s="9"/>
    </row>
    <row r="459" spans="5:8" ht="12.5" x14ac:dyDescent="0.25">
      <c r="E459" s="38"/>
      <c r="G459" s="27"/>
      <c r="H459" s="9"/>
    </row>
    <row r="460" spans="5:8" ht="12.5" x14ac:dyDescent="0.25">
      <c r="E460" s="38"/>
      <c r="G460" s="27"/>
      <c r="H460" s="9"/>
    </row>
    <row r="461" spans="5:8" ht="12.5" x14ac:dyDescent="0.25">
      <c r="E461" s="38"/>
      <c r="G461" s="27"/>
      <c r="H461" s="9"/>
    </row>
    <row r="462" spans="5:8" ht="12.5" x14ac:dyDescent="0.25">
      <c r="E462" s="38"/>
      <c r="G462" s="27"/>
      <c r="H462" s="9"/>
    </row>
    <row r="463" spans="5:8" ht="12.5" x14ac:dyDescent="0.25">
      <c r="E463" s="38"/>
      <c r="G463" s="27"/>
      <c r="H463" s="9"/>
    </row>
    <row r="464" spans="5:8" ht="12.5" x14ac:dyDescent="0.25">
      <c r="E464" s="38"/>
      <c r="G464" s="27"/>
      <c r="H464" s="9"/>
    </row>
    <row r="465" spans="5:8" ht="12.5" x14ac:dyDescent="0.25">
      <c r="E465" s="38"/>
      <c r="G465" s="27"/>
      <c r="H465" s="9"/>
    </row>
    <row r="466" spans="5:8" ht="12.5" x14ac:dyDescent="0.25">
      <c r="E466" s="38"/>
      <c r="G466" s="27"/>
      <c r="H466" s="9"/>
    </row>
    <row r="467" spans="5:8" ht="12.5" x14ac:dyDescent="0.25">
      <c r="E467" s="38"/>
      <c r="G467" s="27"/>
      <c r="H467" s="9"/>
    </row>
    <row r="468" spans="5:8" ht="12.5" x14ac:dyDescent="0.25">
      <c r="E468" s="38"/>
      <c r="G468" s="27"/>
      <c r="H468" s="9"/>
    </row>
    <row r="469" spans="5:8" ht="12.5" x14ac:dyDescent="0.25">
      <c r="E469" s="38"/>
      <c r="G469" s="27"/>
      <c r="H469" s="9"/>
    </row>
    <row r="470" spans="5:8" ht="12.5" x14ac:dyDescent="0.25">
      <c r="E470" s="38"/>
      <c r="G470" s="27"/>
      <c r="H470" s="9"/>
    </row>
    <row r="471" spans="5:8" ht="12.5" x14ac:dyDescent="0.25">
      <c r="E471" s="38"/>
      <c r="G471" s="27"/>
      <c r="H471" s="9"/>
    </row>
    <row r="472" spans="5:8" ht="12.5" x14ac:dyDescent="0.25">
      <c r="E472" s="38"/>
      <c r="G472" s="27"/>
      <c r="H472" s="9"/>
    </row>
    <row r="473" spans="5:8" ht="12.5" x14ac:dyDescent="0.25">
      <c r="E473" s="38"/>
      <c r="G473" s="27"/>
      <c r="H473" s="9"/>
    </row>
    <row r="474" spans="5:8" ht="12.5" x14ac:dyDescent="0.25">
      <c r="E474" s="38"/>
      <c r="G474" s="27"/>
      <c r="H474" s="9"/>
    </row>
    <row r="475" spans="5:8" ht="12.5" x14ac:dyDescent="0.25">
      <c r="E475" s="38"/>
      <c r="G475" s="27"/>
      <c r="H475" s="9"/>
    </row>
    <row r="476" spans="5:8" ht="12.5" x14ac:dyDescent="0.25">
      <c r="E476" s="38"/>
      <c r="G476" s="27"/>
      <c r="H476" s="9"/>
    </row>
    <row r="477" spans="5:8" ht="12.5" x14ac:dyDescent="0.25">
      <c r="E477" s="38"/>
      <c r="G477" s="27"/>
      <c r="H477" s="9"/>
    </row>
    <row r="478" spans="5:8" ht="12.5" x14ac:dyDescent="0.25">
      <c r="E478" s="38"/>
      <c r="G478" s="27"/>
      <c r="H478" s="9"/>
    </row>
    <row r="479" spans="5:8" ht="12.5" x14ac:dyDescent="0.25">
      <c r="E479" s="38"/>
      <c r="G479" s="27"/>
      <c r="H479" s="9"/>
    </row>
    <row r="480" spans="5:8" ht="12.5" x14ac:dyDescent="0.25">
      <c r="E480" s="38"/>
      <c r="G480" s="27"/>
      <c r="H480" s="9"/>
    </row>
    <row r="481" spans="5:8" ht="12.5" x14ac:dyDescent="0.25">
      <c r="E481" s="38"/>
      <c r="G481" s="27"/>
      <c r="H481" s="9"/>
    </row>
    <row r="482" spans="5:8" ht="12.5" x14ac:dyDescent="0.25">
      <c r="E482" s="38"/>
      <c r="G482" s="27"/>
      <c r="H482" s="9"/>
    </row>
    <row r="483" spans="5:8" ht="12.5" x14ac:dyDescent="0.25">
      <c r="E483" s="38"/>
      <c r="G483" s="27"/>
      <c r="H483" s="9"/>
    </row>
    <row r="484" spans="5:8" ht="12.5" x14ac:dyDescent="0.25">
      <c r="E484" s="38"/>
      <c r="G484" s="27"/>
      <c r="H484" s="9"/>
    </row>
    <row r="485" spans="5:8" ht="12.5" x14ac:dyDescent="0.25">
      <c r="E485" s="38"/>
      <c r="G485" s="27"/>
      <c r="H485" s="9"/>
    </row>
    <row r="486" spans="5:8" ht="12.5" x14ac:dyDescent="0.25">
      <c r="E486" s="38"/>
      <c r="G486" s="27"/>
      <c r="H486" s="9"/>
    </row>
    <row r="487" spans="5:8" ht="12.5" x14ac:dyDescent="0.25">
      <c r="E487" s="38"/>
      <c r="G487" s="27"/>
      <c r="H487" s="9"/>
    </row>
    <row r="488" spans="5:8" ht="12.5" x14ac:dyDescent="0.25">
      <c r="E488" s="38"/>
      <c r="G488" s="27"/>
      <c r="H488" s="9"/>
    </row>
    <row r="489" spans="5:8" ht="12.5" x14ac:dyDescent="0.25">
      <c r="E489" s="38"/>
      <c r="G489" s="27"/>
      <c r="H489" s="9"/>
    </row>
    <row r="490" spans="5:8" ht="12.5" x14ac:dyDescent="0.25">
      <c r="E490" s="38"/>
      <c r="G490" s="27"/>
      <c r="H490" s="9"/>
    </row>
    <row r="491" spans="5:8" ht="12.5" x14ac:dyDescent="0.25">
      <c r="E491" s="38"/>
      <c r="G491" s="27"/>
      <c r="H491" s="9"/>
    </row>
    <row r="492" spans="5:8" ht="12.5" x14ac:dyDescent="0.25">
      <c r="E492" s="38"/>
      <c r="G492" s="27"/>
      <c r="H492" s="9"/>
    </row>
    <row r="493" spans="5:8" ht="12.5" x14ac:dyDescent="0.25">
      <c r="E493" s="38"/>
      <c r="G493" s="27"/>
      <c r="H493" s="9"/>
    </row>
    <row r="494" spans="5:8" ht="12.5" x14ac:dyDescent="0.25">
      <c r="E494" s="38"/>
      <c r="G494" s="27"/>
      <c r="H494" s="9"/>
    </row>
    <row r="495" spans="5:8" ht="12.5" x14ac:dyDescent="0.25">
      <c r="E495" s="38"/>
      <c r="G495" s="27"/>
      <c r="H495" s="9"/>
    </row>
    <row r="496" spans="5:8" ht="12.5" x14ac:dyDescent="0.25">
      <c r="E496" s="38"/>
      <c r="G496" s="27"/>
      <c r="H496" s="9"/>
    </row>
    <row r="497" spans="5:8" ht="12.5" x14ac:dyDescent="0.25">
      <c r="E497" s="38"/>
      <c r="G497" s="27"/>
      <c r="H497" s="9"/>
    </row>
    <row r="498" spans="5:8" ht="12.5" x14ac:dyDescent="0.25">
      <c r="E498" s="38"/>
      <c r="G498" s="27"/>
      <c r="H498" s="9"/>
    </row>
    <row r="499" spans="5:8" ht="12.5" x14ac:dyDescent="0.25">
      <c r="E499" s="38"/>
      <c r="G499" s="27"/>
      <c r="H499" s="9"/>
    </row>
    <row r="500" spans="5:8" ht="12.5" x14ac:dyDescent="0.25">
      <c r="E500" s="38"/>
      <c r="G500" s="27"/>
      <c r="H500" s="9"/>
    </row>
    <row r="501" spans="5:8" ht="12.5" x14ac:dyDescent="0.25">
      <c r="E501" s="38"/>
      <c r="G501" s="27"/>
      <c r="H501" s="9"/>
    </row>
    <row r="502" spans="5:8" ht="12.5" x14ac:dyDescent="0.25">
      <c r="E502" s="38"/>
      <c r="G502" s="27"/>
      <c r="H502" s="9"/>
    </row>
    <row r="503" spans="5:8" ht="12.5" x14ac:dyDescent="0.25">
      <c r="E503" s="38"/>
      <c r="G503" s="27"/>
      <c r="H503" s="9"/>
    </row>
    <row r="504" spans="5:8" ht="12.5" x14ac:dyDescent="0.25">
      <c r="E504" s="38"/>
      <c r="G504" s="27"/>
      <c r="H504" s="9"/>
    </row>
    <row r="505" spans="5:8" ht="12.5" x14ac:dyDescent="0.25">
      <c r="E505" s="38"/>
      <c r="G505" s="27"/>
      <c r="H505" s="9"/>
    </row>
    <row r="506" spans="5:8" ht="12.5" x14ac:dyDescent="0.25">
      <c r="E506" s="38"/>
      <c r="G506" s="27"/>
      <c r="H506" s="9"/>
    </row>
    <row r="507" spans="5:8" ht="12.5" x14ac:dyDescent="0.25">
      <c r="E507" s="38"/>
      <c r="G507" s="27"/>
      <c r="H507" s="9"/>
    </row>
    <row r="508" spans="5:8" ht="12.5" x14ac:dyDescent="0.25">
      <c r="E508" s="38"/>
      <c r="G508" s="27"/>
      <c r="H508" s="9"/>
    </row>
    <row r="509" spans="5:8" ht="12.5" x14ac:dyDescent="0.25">
      <c r="E509" s="38"/>
      <c r="G509" s="27"/>
      <c r="H509" s="9"/>
    </row>
    <row r="510" spans="5:8" ht="12.5" x14ac:dyDescent="0.25">
      <c r="E510" s="38"/>
      <c r="G510" s="27"/>
      <c r="H510" s="9"/>
    </row>
    <row r="511" spans="5:8" ht="12.5" x14ac:dyDescent="0.25">
      <c r="E511" s="38"/>
      <c r="G511" s="27"/>
      <c r="H511" s="9"/>
    </row>
    <row r="512" spans="5:8" ht="12.5" x14ac:dyDescent="0.25">
      <c r="E512" s="38"/>
      <c r="G512" s="27"/>
      <c r="H512" s="9"/>
    </row>
    <row r="513" spans="5:8" ht="12.5" x14ac:dyDescent="0.25">
      <c r="E513" s="38"/>
      <c r="G513" s="27"/>
      <c r="H513" s="9"/>
    </row>
    <row r="514" spans="5:8" ht="12.5" x14ac:dyDescent="0.25">
      <c r="E514" s="38"/>
      <c r="G514" s="27"/>
      <c r="H514" s="9"/>
    </row>
    <row r="515" spans="5:8" ht="12.5" x14ac:dyDescent="0.25">
      <c r="E515" s="38"/>
      <c r="G515" s="27"/>
      <c r="H515" s="9"/>
    </row>
    <row r="516" spans="5:8" ht="12.5" x14ac:dyDescent="0.25">
      <c r="E516" s="38"/>
      <c r="G516" s="27"/>
      <c r="H516" s="9"/>
    </row>
    <row r="517" spans="5:8" ht="12.5" x14ac:dyDescent="0.25">
      <c r="E517" s="38"/>
      <c r="G517" s="27"/>
      <c r="H517" s="9"/>
    </row>
    <row r="518" spans="5:8" ht="12.5" x14ac:dyDescent="0.25">
      <c r="E518" s="38"/>
      <c r="G518" s="27"/>
      <c r="H518" s="9"/>
    </row>
    <row r="519" spans="5:8" ht="12.5" x14ac:dyDescent="0.25">
      <c r="E519" s="38"/>
      <c r="G519" s="27"/>
      <c r="H519" s="9"/>
    </row>
    <row r="520" spans="5:8" ht="12.5" x14ac:dyDescent="0.25">
      <c r="E520" s="38"/>
      <c r="G520" s="27"/>
      <c r="H520" s="9"/>
    </row>
    <row r="521" spans="5:8" ht="12.5" x14ac:dyDescent="0.25">
      <c r="E521" s="38"/>
      <c r="G521" s="27"/>
      <c r="H521" s="9"/>
    </row>
    <row r="522" spans="5:8" ht="12.5" x14ac:dyDescent="0.25">
      <c r="E522" s="38"/>
      <c r="G522" s="27"/>
      <c r="H522" s="9"/>
    </row>
    <row r="523" spans="5:8" ht="12.5" x14ac:dyDescent="0.25">
      <c r="E523" s="38"/>
      <c r="G523" s="27"/>
      <c r="H523" s="9"/>
    </row>
    <row r="524" spans="5:8" ht="12.5" x14ac:dyDescent="0.25">
      <c r="E524" s="38"/>
      <c r="G524" s="27"/>
      <c r="H524" s="9"/>
    </row>
    <row r="525" spans="5:8" ht="12.5" x14ac:dyDescent="0.25">
      <c r="E525" s="38"/>
      <c r="G525" s="27"/>
      <c r="H525" s="9"/>
    </row>
    <row r="526" spans="5:8" ht="12.5" x14ac:dyDescent="0.25">
      <c r="E526" s="38"/>
      <c r="G526" s="27"/>
      <c r="H526" s="9"/>
    </row>
    <row r="527" spans="5:8" ht="12.5" x14ac:dyDescent="0.25">
      <c r="E527" s="38"/>
      <c r="G527" s="27"/>
      <c r="H527" s="9"/>
    </row>
    <row r="528" spans="5:8" ht="12.5" x14ac:dyDescent="0.25">
      <c r="E528" s="38"/>
      <c r="G528" s="27"/>
      <c r="H528" s="9"/>
    </row>
    <row r="529" spans="5:8" ht="12.5" x14ac:dyDescent="0.25">
      <c r="E529" s="38"/>
      <c r="G529" s="27"/>
      <c r="H529" s="9"/>
    </row>
    <row r="530" spans="5:8" ht="12.5" x14ac:dyDescent="0.25">
      <c r="E530" s="38"/>
      <c r="G530" s="27"/>
      <c r="H530" s="9"/>
    </row>
    <row r="531" spans="5:8" ht="12.5" x14ac:dyDescent="0.25">
      <c r="E531" s="38"/>
      <c r="G531" s="27"/>
      <c r="H531" s="9"/>
    </row>
    <row r="532" spans="5:8" ht="12.5" x14ac:dyDescent="0.25">
      <c r="E532" s="38"/>
      <c r="G532" s="27"/>
      <c r="H532" s="9"/>
    </row>
    <row r="533" spans="5:8" ht="12.5" x14ac:dyDescent="0.25">
      <c r="E533" s="38"/>
      <c r="G533" s="27"/>
      <c r="H533" s="9"/>
    </row>
    <row r="534" spans="5:8" ht="12.5" x14ac:dyDescent="0.25">
      <c r="E534" s="38"/>
      <c r="G534" s="27"/>
      <c r="H534" s="9"/>
    </row>
    <row r="535" spans="5:8" ht="12.5" x14ac:dyDescent="0.25">
      <c r="E535" s="38"/>
      <c r="G535" s="27"/>
      <c r="H535" s="9"/>
    </row>
    <row r="536" spans="5:8" ht="12.5" x14ac:dyDescent="0.25">
      <c r="E536" s="38"/>
      <c r="G536" s="27"/>
      <c r="H536" s="9"/>
    </row>
    <row r="537" spans="5:8" ht="12.5" x14ac:dyDescent="0.25">
      <c r="E537" s="38"/>
      <c r="G537" s="27"/>
      <c r="H537" s="9"/>
    </row>
    <row r="538" spans="5:8" ht="12.5" x14ac:dyDescent="0.25">
      <c r="E538" s="38"/>
      <c r="G538" s="27"/>
      <c r="H538" s="9"/>
    </row>
    <row r="539" spans="5:8" ht="12.5" x14ac:dyDescent="0.25">
      <c r="E539" s="38"/>
      <c r="G539" s="27"/>
      <c r="H539" s="9"/>
    </row>
    <row r="540" spans="5:8" ht="12.5" x14ac:dyDescent="0.25">
      <c r="E540" s="38"/>
      <c r="G540" s="27"/>
      <c r="H540" s="9"/>
    </row>
    <row r="541" spans="5:8" ht="12.5" x14ac:dyDescent="0.25">
      <c r="E541" s="38"/>
      <c r="G541" s="27"/>
      <c r="H541" s="9"/>
    </row>
    <row r="542" spans="5:8" ht="12.5" x14ac:dyDescent="0.25">
      <c r="E542" s="38"/>
      <c r="G542" s="27"/>
      <c r="H542" s="9"/>
    </row>
    <row r="543" spans="5:8" ht="12.5" x14ac:dyDescent="0.25">
      <c r="E543" s="38"/>
      <c r="G543" s="27"/>
      <c r="H543" s="9"/>
    </row>
    <row r="544" spans="5:8" ht="12.5" x14ac:dyDescent="0.25">
      <c r="E544" s="38"/>
      <c r="G544" s="27"/>
      <c r="H544" s="9"/>
    </row>
    <row r="545" spans="5:8" ht="12.5" x14ac:dyDescent="0.25">
      <c r="E545" s="38"/>
      <c r="G545" s="27"/>
      <c r="H545" s="9"/>
    </row>
    <row r="546" spans="5:8" ht="12.5" x14ac:dyDescent="0.25">
      <c r="E546" s="38"/>
      <c r="G546" s="27"/>
      <c r="H546" s="9"/>
    </row>
    <row r="547" spans="5:8" ht="12.5" x14ac:dyDescent="0.25">
      <c r="E547" s="38"/>
      <c r="G547" s="27"/>
      <c r="H547" s="9"/>
    </row>
    <row r="548" spans="5:8" ht="12.5" x14ac:dyDescent="0.25">
      <c r="E548" s="38"/>
      <c r="G548" s="27"/>
      <c r="H548" s="9"/>
    </row>
    <row r="549" spans="5:8" ht="12.5" x14ac:dyDescent="0.25">
      <c r="E549" s="38"/>
      <c r="G549" s="27"/>
      <c r="H549" s="9"/>
    </row>
    <row r="550" spans="5:8" ht="12.5" x14ac:dyDescent="0.25">
      <c r="E550" s="38"/>
      <c r="G550" s="27"/>
      <c r="H550" s="9"/>
    </row>
    <row r="551" spans="5:8" ht="12.5" x14ac:dyDescent="0.25">
      <c r="E551" s="38"/>
      <c r="G551" s="27"/>
      <c r="H551" s="9"/>
    </row>
    <row r="552" spans="5:8" ht="12.5" x14ac:dyDescent="0.25">
      <c r="E552" s="38"/>
      <c r="G552" s="27"/>
      <c r="H552" s="9"/>
    </row>
    <row r="553" spans="5:8" ht="12.5" x14ac:dyDescent="0.25">
      <c r="E553" s="38"/>
      <c r="G553" s="27"/>
      <c r="H553" s="9"/>
    </row>
    <row r="554" spans="5:8" ht="12.5" x14ac:dyDescent="0.25">
      <c r="E554" s="38"/>
      <c r="G554" s="27"/>
      <c r="H554" s="9"/>
    </row>
    <row r="555" spans="5:8" ht="12.5" x14ac:dyDescent="0.25">
      <c r="E555" s="38"/>
      <c r="G555" s="27"/>
      <c r="H555" s="9"/>
    </row>
    <row r="556" spans="5:8" ht="12.5" x14ac:dyDescent="0.25">
      <c r="E556" s="38"/>
      <c r="G556" s="27"/>
      <c r="H556" s="9"/>
    </row>
    <row r="557" spans="5:8" ht="12.5" x14ac:dyDescent="0.25">
      <c r="E557" s="38"/>
      <c r="G557" s="27"/>
      <c r="H557" s="9"/>
    </row>
    <row r="558" spans="5:8" ht="12.5" x14ac:dyDescent="0.25">
      <c r="E558" s="38"/>
      <c r="G558" s="27"/>
      <c r="H558" s="9"/>
    </row>
    <row r="559" spans="5:8" ht="12.5" x14ac:dyDescent="0.25">
      <c r="E559" s="38"/>
      <c r="G559" s="27"/>
      <c r="H559" s="9"/>
    </row>
    <row r="560" spans="5:8" ht="12.5" x14ac:dyDescent="0.25">
      <c r="E560" s="38"/>
      <c r="G560" s="27"/>
      <c r="H560" s="9"/>
    </row>
    <row r="561" spans="5:8" ht="12.5" x14ac:dyDescent="0.25">
      <c r="E561" s="38"/>
      <c r="G561" s="27"/>
      <c r="H561" s="9"/>
    </row>
    <row r="562" spans="5:8" ht="12.5" x14ac:dyDescent="0.25">
      <c r="E562" s="38"/>
      <c r="G562" s="27"/>
      <c r="H562" s="9"/>
    </row>
    <row r="563" spans="5:8" ht="12.5" x14ac:dyDescent="0.25">
      <c r="E563" s="38"/>
      <c r="G563" s="27"/>
      <c r="H563" s="9"/>
    </row>
    <row r="564" spans="5:8" ht="12.5" x14ac:dyDescent="0.25">
      <c r="E564" s="38"/>
      <c r="G564" s="27"/>
      <c r="H564" s="9"/>
    </row>
    <row r="565" spans="5:8" ht="12.5" x14ac:dyDescent="0.25">
      <c r="E565" s="38"/>
      <c r="G565" s="27"/>
      <c r="H565" s="9"/>
    </row>
    <row r="566" spans="5:8" ht="12.5" x14ac:dyDescent="0.25">
      <c r="E566" s="38"/>
      <c r="G566" s="27"/>
      <c r="H566" s="9"/>
    </row>
    <row r="567" spans="5:8" ht="12.5" x14ac:dyDescent="0.25">
      <c r="E567" s="38"/>
      <c r="G567" s="27"/>
      <c r="H567" s="9"/>
    </row>
    <row r="568" spans="5:8" ht="12.5" x14ac:dyDescent="0.25">
      <c r="E568" s="38"/>
      <c r="G568" s="27"/>
      <c r="H568" s="9"/>
    </row>
    <row r="569" spans="5:8" ht="12.5" x14ac:dyDescent="0.25">
      <c r="E569" s="38"/>
      <c r="G569" s="27"/>
      <c r="H569" s="9"/>
    </row>
    <row r="570" spans="5:8" ht="12.5" x14ac:dyDescent="0.25">
      <c r="E570" s="38"/>
      <c r="G570" s="27"/>
      <c r="H570" s="9"/>
    </row>
    <row r="571" spans="5:8" ht="12.5" x14ac:dyDescent="0.25">
      <c r="E571" s="38"/>
      <c r="G571" s="27"/>
      <c r="H571" s="9"/>
    </row>
    <row r="572" spans="5:8" ht="12.5" x14ac:dyDescent="0.25">
      <c r="E572" s="38"/>
      <c r="G572" s="27"/>
      <c r="H572" s="9"/>
    </row>
    <row r="573" spans="5:8" ht="12.5" x14ac:dyDescent="0.25">
      <c r="E573" s="38"/>
      <c r="G573" s="27"/>
      <c r="H573" s="9"/>
    </row>
    <row r="574" spans="5:8" ht="12.5" x14ac:dyDescent="0.25">
      <c r="E574" s="38"/>
      <c r="G574" s="27"/>
      <c r="H574" s="9"/>
    </row>
    <row r="575" spans="5:8" ht="12.5" x14ac:dyDescent="0.25">
      <c r="E575" s="38"/>
      <c r="G575" s="27"/>
      <c r="H575" s="9"/>
    </row>
    <row r="576" spans="5:8" ht="12.5" x14ac:dyDescent="0.25">
      <c r="E576" s="38"/>
      <c r="G576" s="27"/>
      <c r="H576" s="9"/>
    </row>
    <row r="577" spans="5:8" ht="12.5" x14ac:dyDescent="0.25">
      <c r="E577" s="38"/>
      <c r="G577" s="27"/>
      <c r="H577" s="9"/>
    </row>
    <row r="578" spans="5:8" ht="12.5" x14ac:dyDescent="0.25">
      <c r="E578" s="38"/>
      <c r="G578" s="27"/>
      <c r="H578" s="9"/>
    </row>
    <row r="579" spans="5:8" ht="12.5" x14ac:dyDescent="0.25">
      <c r="E579" s="38"/>
      <c r="G579" s="27"/>
      <c r="H579" s="9"/>
    </row>
    <row r="580" spans="5:8" ht="12.5" x14ac:dyDescent="0.25">
      <c r="E580" s="38"/>
      <c r="G580" s="27"/>
      <c r="H580" s="9"/>
    </row>
    <row r="581" spans="5:8" ht="12.5" x14ac:dyDescent="0.25">
      <c r="E581" s="38"/>
      <c r="G581" s="27"/>
      <c r="H581" s="9"/>
    </row>
    <row r="582" spans="5:8" ht="12.5" x14ac:dyDescent="0.25">
      <c r="E582" s="38"/>
      <c r="G582" s="27"/>
      <c r="H582" s="9"/>
    </row>
    <row r="583" spans="5:8" ht="12.5" x14ac:dyDescent="0.25">
      <c r="E583" s="38"/>
      <c r="G583" s="27"/>
      <c r="H583" s="9"/>
    </row>
    <row r="584" spans="5:8" ht="12.5" x14ac:dyDescent="0.25">
      <c r="E584" s="38"/>
      <c r="G584" s="27"/>
      <c r="H584" s="9"/>
    </row>
    <row r="585" spans="5:8" ht="12.5" x14ac:dyDescent="0.25">
      <c r="E585" s="38"/>
      <c r="G585" s="27"/>
      <c r="H585" s="9"/>
    </row>
    <row r="586" spans="5:8" ht="12.5" x14ac:dyDescent="0.25">
      <c r="E586" s="38"/>
      <c r="G586" s="27"/>
      <c r="H586" s="9"/>
    </row>
    <row r="587" spans="5:8" ht="12.5" x14ac:dyDescent="0.25">
      <c r="E587" s="38"/>
      <c r="G587" s="27"/>
      <c r="H587" s="9"/>
    </row>
    <row r="588" spans="5:8" ht="12.5" x14ac:dyDescent="0.25">
      <c r="E588" s="38"/>
      <c r="G588" s="27"/>
      <c r="H588" s="9"/>
    </row>
    <row r="589" spans="5:8" ht="12.5" x14ac:dyDescent="0.25">
      <c r="E589" s="38"/>
      <c r="G589" s="27"/>
      <c r="H589" s="9"/>
    </row>
    <row r="590" spans="5:8" ht="12.5" x14ac:dyDescent="0.25">
      <c r="E590" s="38"/>
      <c r="G590" s="27"/>
      <c r="H590" s="9"/>
    </row>
    <row r="591" spans="5:8" ht="12.5" x14ac:dyDescent="0.25">
      <c r="E591" s="38"/>
      <c r="G591" s="27"/>
      <c r="H591" s="9"/>
    </row>
    <row r="592" spans="5:8" ht="12.5" x14ac:dyDescent="0.25">
      <c r="E592" s="38"/>
      <c r="G592" s="27"/>
      <c r="H592" s="9"/>
    </row>
    <row r="593" spans="5:8" ht="12.5" x14ac:dyDescent="0.25">
      <c r="E593" s="38"/>
      <c r="G593" s="27"/>
      <c r="H593" s="9"/>
    </row>
    <row r="594" spans="5:8" ht="12.5" x14ac:dyDescent="0.25">
      <c r="E594" s="38"/>
      <c r="G594" s="27"/>
      <c r="H594" s="9"/>
    </row>
    <row r="595" spans="5:8" ht="12.5" x14ac:dyDescent="0.25">
      <c r="E595" s="38"/>
      <c r="G595" s="27"/>
      <c r="H595" s="9"/>
    </row>
    <row r="596" spans="5:8" ht="12.5" x14ac:dyDescent="0.25">
      <c r="E596" s="38"/>
      <c r="G596" s="27"/>
      <c r="H596" s="9"/>
    </row>
    <row r="597" spans="5:8" ht="12.5" x14ac:dyDescent="0.25">
      <c r="E597" s="38"/>
      <c r="G597" s="27"/>
      <c r="H597" s="9"/>
    </row>
    <row r="598" spans="5:8" ht="12.5" x14ac:dyDescent="0.25">
      <c r="E598" s="38"/>
      <c r="G598" s="27"/>
      <c r="H598" s="9"/>
    </row>
    <row r="599" spans="5:8" ht="12.5" x14ac:dyDescent="0.25">
      <c r="E599" s="38"/>
      <c r="G599" s="27"/>
      <c r="H599" s="9"/>
    </row>
    <row r="600" spans="5:8" ht="12.5" x14ac:dyDescent="0.25">
      <c r="E600" s="38"/>
      <c r="G600" s="27"/>
      <c r="H600" s="9"/>
    </row>
    <row r="601" spans="5:8" ht="12.5" x14ac:dyDescent="0.25">
      <c r="E601" s="38"/>
      <c r="G601" s="27"/>
      <c r="H601" s="9"/>
    </row>
    <row r="602" spans="5:8" ht="12.5" x14ac:dyDescent="0.25">
      <c r="E602" s="38"/>
      <c r="G602" s="27"/>
      <c r="H602" s="9"/>
    </row>
    <row r="603" spans="5:8" ht="12.5" x14ac:dyDescent="0.25">
      <c r="E603" s="38"/>
      <c r="G603" s="27"/>
      <c r="H603" s="9"/>
    </row>
    <row r="604" spans="5:8" ht="12.5" x14ac:dyDescent="0.25">
      <c r="E604" s="38"/>
      <c r="G604" s="27"/>
      <c r="H604" s="9"/>
    </row>
    <row r="605" spans="5:8" ht="12.5" x14ac:dyDescent="0.25">
      <c r="E605" s="38"/>
      <c r="G605" s="27"/>
      <c r="H605" s="9"/>
    </row>
    <row r="606" spans="5:8" ht="12.5" x14ac:dyDescent="0.25">
      <c r="E606" s="38"/>
      <c r="G606" s="27"/>
      <c r="H606" s="9"/>
    </row>
    <row r="607" spans="5:8" ht="12.5" x14ac:dyDescent="0.25">
      <c r="E607" s="38"/>
      <c r="G607" s="27"/>
      <c r="H607" s="9"/>
    </row>
    <row r="608" spans="5:8" ht="12.5" x14ac:dyDescent="0.25">
      <c r="E608" s="38"/>
      <c r="G608" s="27"/>
      <c r="H608" s="9"/>
    </row>
    <row r="609" spans="5:8" ht="12.5" x14ac:dyDescent="0.25">
      <c r="E609" s="38"/>
      <c r="G609" s="27"/>
      <c r="H609" s="9"/>
    </row>
    <row r="610" spans="5:8" ht="12.5" x14ac:dyDescent="0.25">
      <c r="E610" s="38"/>
      <c r="G610" s="27"/>
      <c r="H610" s="9"/>
    </row>
    <row r="611" spans="5:8" ht="12.5" x14ac:dyDescent="0.25">
      <c r="E611" s="38"/>
      <c r="G611" s="27"/>
      <c r="H611" s="9"/>
    </row>
    <row r="612" spans="5:8" ht="12.5" x14ac:dyDescent="0.25">
      <c r="E612" s="38"/>
      <c r="G612" s="27"/>
      <c r="H612" s="9"/>
    </row>
    <row r="613" spans="5:8" ht="12.5" x14ac:dyDescent="0.25">
      <c r="E613" s="38"/>
      <c r="G613" s="27"/>
      <c r="H613" s="9"/>
    </row>
    <row r="614" spans="5:8" ht="12.5" x14ac:dyDescent="0.25">
      <c r="E614" s="38"/>
      <c r="G614" s="27"/>
      <c r="H614" s="9"/>
    </row>
    <row r="615" spans="5:8" ht="12.5" x14ac:dyDescent="0.25">
      <c r="E615" s="38"/>
      <c r="G615" s="27"/>
      <c r="H615" s="9"/>
    </row>
    <row r="616" spans="5:8" ht="12.5" x14ac:dyDescent="0.25">
      <c r="E616" s="38"/>
      <c r="G616" s="27"/>
      <c r="H616" s="9"/>
    </row>
    <row r="617" spans="5:8" ht="12.5" x14ac:dyDescent="0.25">
      <c r="E617" s="38"/>
      <c r="G617" s="27"/>
      <c r="H617" s="9"/>
    </row>
    <row r="618" spans="5:8" ht="12.5" x14ac:dyDescent="0.25">
      <c r="E618" s="38"/>
      <c r="G618" s="27"/>
      <c r="H618" s="9"/>
    </row>
    <row r="619" spans="5:8" ht="12.5" x14ac:dyDescent="0.25">
      <c r="E619" s="38"/>
      <c r="G619" s="27"/>
      <c r="H619" s="9"/>
    </row>
    <row r="620" spans="5:8" ht="12.5" x14ac:dyDescent="0.25">
      <c r="E620" s="38"/>
      <c r="G620" s="27"/>
      <c r="H620" s="9"/>
    </row>
    <row r="621" spans="5:8" ht="12.5" x14ac:dyDescent="0.25">
      <c r="E621" s="38"/>
      <c r="G621" s="27"/>
      <c r="H621" s="9"/>
    </row>
    <row r="622" spans="5:8" ht="12.5" x14ac:dyDescent="0.25">
      <c r="E622" s="38"/>
      <c r="G622" s="27"/>
      <c r="H622" s="9"/>
    </row>
    <row r="623" spans="5:8" ht="12.5" x14ac:dyDescent="0.25">
      <c r="E623" s="38"/>
      <c r="G623" s="27"/>
      <c r="H623" s="9"/>
    </row>
    <row r="624" spans="5:8" ht="12.5" x14ac:dyDescent="0.25">
      <c r="E624" s="38"/>
      <c r="G624" s="27"/>
      <c r="H624" s="9"/>
    </row>
    <row r="625" spans="5:8" ht="12.5" x14ac:dyDescent="0.25">
      <c r="E625" s="38"/>
      <c r="G625" s="27"/>
      <c r="H625" s="9"/>
    </row>
    <row r="626" spans="5:8" ht="12.5" x14ac:dyDescent="0.25">
      <c r="E626" s="38"/>
      <c r="G626" s="27"/>
      <c r="H626" s="9"/>
    </row>
    <row r="627" spans="5:8" ht="12.5" x14ac:dyDescent="0.25">
      <c r="E627" s="38"/>
      <c r="G627" s="27"/>
      <c r="H627" s="9"/>
    </row>
    <row r="628" spans="5:8" ht="12.5" x14ac:dyDescent="0.25">
      <c r="E628" s="38"/>
      <c r="G628" s="27"/>
      <c r="H628" s="9"/>
    </row>
    <row r="629" spans="5:8" ht="12.5" x14ac:dyDescent="0.25">
      <c r="E629" s="38"/>
      <c r="G629" s="27"/>
      <c r="H629" s="9"/>
    </row>
    <row r="630" spans="5:8" ht="12.5" x14ac:dyDescent="0.25">
      <c r="E630" s="38"/>
      <c r="G630" s="27"/>
      <c r="H630" s="9"/>
    </row>
    <row r="631" spans="5:8" ht="12.5" x14ac:dyDescent="0.25">
      <c r="E631" s="38"/>
      <c r="G631" s="27"/>
      <c r="H631" s="9"/>
    </row>
    <row r="632" spans="5:8" ht="12.5" x14ac:dyDescent="0.25">
      <c r="E632" s="38"/>
      <c r="G632" s="27"/>
      <c r="H632" s="9"/>
    </row>
    <row r="633" spans="5:8" ht="12.5" x14ac:dyDescent="0.25">
      <c r="E633" s="38"/>
      <c r="G633" s="27"/>
      <c r="H633" s="9"/>
    </row>
    <row r="634" spans="5:8" ht="12.5" x14ac:dyDescent="0.25">
      <c r="E634" s="38"/>
      <c r="G634" s="27"/>
      <c r="H634" s="9"/>
    </row>
    <row r="635" spans="5:8" ht="12.5" x14ac:dyDescent="0.25">
      <c r="E635" s="38"/>
      <c r="G635" s="27"/>
      <c r="H635" s="9"/>
    </row>
    <row r="636" spans="5:8" ht="12.5" x14ac:dyDescent="0.25">
      <c r="E636" s="38"/>
      <c r="G636" s="27"/>
      <c r="H636" s="9"/>
    </row>
    <row r="637" spans="5:8" ht="12.5" x14ac:dyDescent="0.25">
      <c r="E637" s="38"/>
      <c r="G637" s="27"/>
      <c r="H637" s="9"/>
    </row>
    <row r="638" spans="5:8" ht="12.5" x14ac:dyDescent="0.25">
      <c r="E638" s="38"/>
      <c r="G638" s="27"/>
      <c r="H638" s="9"/>
    </row>
    <row r="639" spans="5:8" ht="12.5" x14ac:dyDescent="0.25">
      <c r="E639" s="38"/>
      <c r="G639" s="27"/>
      <c r="H639" s="9"/>
    </row>
    <row r="640" spans="5:8" ht="12.5" x14ac:dyDescent="0.25">
      <c r="E640" s="38"/>
      <c r="G640" s="27"/>
      <c r="H640" s="9"/>
    </row>
    <row r="641" spans="5:8" ht="12.5" x14ac:dyDescent="0.25">
      <c r="E641" s="38"/>
      <c r="G641" s="27"/>
      <c r="H641" s="9"/>
    </row>
    <row r="642" spans="5:8" ht="12.5" x14ac:dyDescent="0.25">
      <c r="E642" s="38"/>
      <c r="G642" s="27"/>
      <c r="H642" s="9"/>
    </row>
    <row r="643" spans="5:8" ht="12.5" x14ac:dyDescent="0.25">
      <c r="E643" s="38"/>
      <c r="G643" s="27"/>
      <c r="H643" s="9"/>
    </row>
    <row r="644" spans="5:8" ht="12.5" x14ac:dyDescent="0.25">
      <c r="E644" s="38"/>
      <c r="G644" s="27"/>
      <c r="H644" s="9"/>
    </row>
    <row r="645" spans="5:8" ht="12.5" x14ac:dyDescent="0.25">
      <c r="E645" s="38"/>
      <c r="G645" s="27"/>
      <c r="H645" s="9"/>
    </row>
    <row r="646" spans="5:8" ht="12.5" x14ac:dyDescent="0.25">
      <c r="E646" s="38"/>
      <c r="G646" s="27"/>
      <c r="H646" s="9"/>
    </row>
    <row r="647" spans="5:8" ht="12.5" x14ac:dyDescent="0.25">
      <c r="E647" s="38"/>
      <c r="G647" s="27"/>
      <c r="H647" s="9"/>
    </row>
    <row r="648" spans="5:8" ht="12.5" x14ac:dyDescent="0.25">
      <c r="E648" s="38"/>
      <c r="G648" s="27"/>
      <c r="H648" s="9"/>
    </row>
    <row r="649" spans="5:8" ht="12.5" x14ac:dyDescent="0.25">
      <c r="E649" s="38"/>
      <c r="G649" s="27"/>
      <c r="H649" s="9"/>
    </row>
    <row r="650" spans="5:8" ht="12.5" x14ac:dyDescent="0.25">
      <c r="E650" s="38"/>
      <c r="G650" s="27"/>
      <c r="H650" s="9"/>
    </row>
    <row r="651" spans="5:8" ht="12.5" x14ac:dyDescent="0.25">
      <c r="E651" s="38"/>
      <c r="G651" s="27"/>
      <c r="H651" s="9"/>
    </row>
    <row r="652" spans="5:8" ht="12.5" x14ac:dyDescent="0.25">
      <c r="E652" s="38"/>
      <c r="G652" s="27"/>
      <c r="H652" s="9"/>
    </row>
    <row r="653" spans="5:8" ht="12.5" x14ac:dyDescent="0.25">
      <c r="E653" s="38"/>
      <c r="G653" s="27"/>
      <c r="H653" s="9"/>
    </row>
    <row r="654" spans="5:8" ht="12.5" x14ac:dyDescent="0.25">
      <c r="E654" s="38"/>
      <c r="G654" s="27"/>
      <c r="H654" s="9"/>
    </row>
    <row r="655" spans="5:8" ht="12.5" x14ac:dyDescent="0.25">
      <c r="E655" s="38"/>
      <c r="G655" s="27"/>
      <c r="H655" s="9"/>
    </row>
    <row r="656" spans="5:8" ht="12.5" x14ac:dyDescent="0.25">
      <c r="E656" s="38"/>
      <c r="G656" s="27"/>
      <c r="H656" s="9"/>
    </row>
    <row r="657" spans="5:8" ht="12.5" x14ac:dyDescent="0.25">
      <c r="E657" s="38"/>
      <c r="G657" s="27"/>
      <c r="H657" s="9"/>
    </row>
    <row r="658" spans="5:8" ht="12.5" x14ac:dyDescent="0.25">
      <c r="E658" s="38"/>
      <c r="G658" s="27"/>
      <c r="H658" s="9"/>
    </row>
    <row r="659" spans="5:8" ht="12.5" x14ac:dyDescent="0.25">
      <c r="E659" s="38"/>
      <c r="G659" s="27"/>
      <c r="H659" s="9"/>
    </row>
    <row r="660" spans="5:8" ht="12.5" x14ac:dyDescent="0.25">
      <c r="E660" s="38"/>
      <c r="G660" s="27"/>
      <c r="H660" s="9"/>
    </row>
    <row r="661" spans="5:8" ht="12.5" x14ac:dyDescent="0.25">
      <c r="E661" s="38"/>
      <c r="G661" s="27"/>
      <c r="H661" s="9"/>
    </row>
    <row r="662" spans="5:8" ht="12.5" x14ac:dyDescent="0.25">
      <c r="E662" s="38"/>
      <c r="G662" s="27"/>
      <c r="H662" s="9"/>
    </row>
    <row r="663" spans="5:8" ht="12.5" x14ac:dyDescent="0.25">
      <c r="E663" s="38"/>
      <c r="G663" s="27"/>
      <c r="H663" s="9"/>
    </row>
    <row r="664" spans="5:8" ht="12.5" x14ac:dyDescent="0.25">
      <c r="E664" s="38"/>
      <c r="G664" s="27"/>
      <c r="H664" s="9"/>
    </row>
    <row r="665" spans="5:8" ht="12.5" x14ac:dyDescent="0.25">
      <c r="E665" s="38"/>
      <c r="G665" s="27"/>
      <c r="H665" s="9"/>
    </row>
    <row r="666" spans="5:8" ht="12.5" x14ac:dyDescent="0.25">
      <c r="E666" s="38"/>
      <c r="G666" s="27"/>
      <c r="H666" s="9"/>
    </row>
    <row r="667" spans="5:8" ht="12.5" x14ac:dyDescent="0.25">
      <c r="E667" s="38"/>
      <c r="G667" s="27"/>
      <c r="H667" s="9"/>
    </row>
    <row r="668" spans="5:8" ht="12.5" x14ac:dyDescent="0.25">
      <c r="E668" s="38"/>
      <c r="G668" s="27"/>
      <c r="H668" s="9"/>
    </row>
    <row r="669" spans="5:8" ht="12.5" x14ac:dyDescent="0.25">
      <c r="E669" s="38"/>
      <c r="G669" s="27"/>
      <c r="H669" s="9"/>
    </row>
    <row r="670" spans="5:8" ht="12.5" x14ac:dyDescent="0.25">
      <c r="E670" s="38"/>
      <c r="G670" s="27"/>
      <c r="H670" s="9"/>
    </row>
    <row r="671" spans="5:8" ht="12.5" x14ac:dyDescent="0.25">
      <c r="E671" s="38"/>
      <c r="G671" s="27"/>
      <c r="H671" s="9"/>
    </row>
    <row r="672" spans="5:8" ht="12.5" x14ac:dyDescent="0.25">
      <c r="E672" s="38"/>
      <c r="G672" s="27"/>
      <c r="H672" s="9"/>
    </row>
    <row r="673" spans="5:8" ht="12.5" x14ac:dyDescent="0.25">
      <c r="E673" s="38"/>
      <c r="G673" s="27"/>
      <c r="H673" s="9"/>
    </row>
    <row r="674" spans="5:8" ht="12.5" x14ac:dyDescent="0.25">
      <c r="E674" s="38"/>
      <c r="G674" s="27"/>
      <c r="H674" s="9"/>
    </row>
    <row r="675" spans="5:8" ht="12.5" x14ac:dyDescent="0.25">
      <c r="E675" s="38"/>
      <c r="G675" s="27"/>
      <c r="H675" s="9"/>
    </row>
    <row r="676" spans="5:8" ht="12.5" x14ac:dyDescent="0.25">
      <c r="E676" s="38"/>
      <c r="G676" s="27"/>
      <c r="H676" s="9"/>
    </row>
    <row r="677" spans="5:8" ht="12.5" x14ac:dyDescent="0.25">
      <c r="E677" s="38"/>
      <c r="G677" s="27"/>
      <c r="H677" s="9"/>
    </row>
    <row r="678" spans="5:8" ht="12.5" x14ac:dyDescent="0.25">
      <c r="E678" s="38"/>
      <c r="G678" s="27"/>
      <c r="H678" s="9"/>
    </row>
    <row r="679" spans="5:8" ht="12.5" x14ac:dyDescent="0.25">
      <c r="E679" s="38"/>
      <c r="G679" s="27"/>
      <c r="H679" s="9"/>
    </row>
    <row r="680" spans="5:8" ht="12.5" x14ac:dyDescent="0.25">
      <c r="E680" s="38"/>
      <c r="G680" s="27"/>
      <c r="H680" s="9"/>
    </row>
    <row r="681" spans="5:8" ht="12.5" x14ac:dyDescent="0.25">
      <c r="E681" s="38"/>
      <c r="G681" s="27"/>
      <c r="H681" s="9"/>
    </row>
    <row r="682" spans="5:8" ht="12.5" x14ac:dyDescent="0.25">
      <c r="E682" s="38"/>
      <c r="G682" s="27"/>
      <c r="H682" s="9"/>
    </row>
    <row r="683" spans="5:8" ht="12.5" x14ac:dyDescent="0.25">
      <c r="E683" s="38"/>
      <c r="G683" s="27"/>
      <c r="H683" s="9"/>
    </row>
    <row r="684" spans="5:8" ht="12.5" x14ac:dyDescent="0.25">
      <c r="E684" s="38"/>
      <c r="G684" s="27"/>
      <c r="H684" s="9"/>
    </row>
    <row r="685" spans="5:8" ht="12.5" x14ac:dyDescent="0.25">
      <c r="E685" s="38"/>
      <c r="G685" s="27"/>
      <c r="H685" s="9"/>
    </row>
    <row r="686" spans="5:8" ht="12.5" x14ac:dyDescent="0.25">
      <c r="E686" s="38"/>
      <c r="G686" s="27"/>
      <c r="H686" s="9"/>
    </row>
    <row r="687" spans="5:8" ht="12.5" x14ac:dyDescent="0.25">
      <c r="E687" s="38"/>
      <c r="G687" s="27"/>
      <c r="H687" s="9"/>
    </row>
    <row r="688" spans="5:8" ht="12.5" x14ac:dyDescent="0.25">
      <c r="E688" s="38"/>
      <c r="G688" s="27"/>
      <c r="H688" s="9"/>
    </row>
    <row r="689" spans="5:8" ht="12.5" x14ac:dyDescent="0.25">
      <c r="E689" s="38"/>
      <c r="G689" s="27"/>
      <c r="H689" s="9"/>
    </row>
    <row r="690" spans="5:8" ht="12.5" x14ac:dyDescent="0.25">
      <c r="E690" s="38"/>
      <c r="G690" s="27"/>
      <c r="H690" s="9"/>
    </row>
    <row r="691" spans="5:8" ht="12.5" x14ac:dyDescent="0.25">
      <c r="E691" s="38"/>
      <c r="G691" s="27"/>
      <c r="H691" s="9"/>
    </row>
    <row r="692" spans="5:8" ht="12.5" x14ac:dyDescent="0.25">
      <c r="E692" s="38"/>
      <c r="G692" s="27"/>
      <c r="H692" s="9"/>
    </row>
    <row r="693" spans="5:8" ht="12.5" x14ac:dyDescent="0.25">
      <c r="E693" s="38"/>
      <c r="G693" s="27"/>
      <c r="H693" s="9"/>
    </row>
    <row r="694" spans="5:8" ht="12.5" x14ac:dyDescent="0.25">
      <c r="E694" s="38"/>
      <c r="G694" s="27"/>
      <c r="H694" s="9"/>
    </row>
    <row r="695" spans="5:8" ht="12.5" x14ac:dyDescent="0.25">
      <c r="E695" s="38"/>
      <c r="G695" s="27"/>
      <c r="H695" s="9"/>
    </row>
    <row r="696" spans="5:8" ht="12.5" x14ac:dyDescent="0.25">
      <c r="E696" s="38"/>
      <c r="G696" s="27"/>
      <c r="H696" s="9"/>
    </row>
    <row r="697" spans="5:8" ht="12.5" x14ac:dyDescent="0.25">
      <c r="E697" s="38"/>
      <c r="G697" s="27"/>
      <c r="H697" s="9"/>
    </row>
    <row r="698" spans="5:8" ht="12.5" x14ac:dyDescent="0.25">
      <c r="E698" s="38"/>
      <c r="G698" s="27"/>
      <c r="H698" s="9"/>
    </row>
    <row r="699" spans="5:8" ht="12.5" x14ac:dyDescent="0.25">
      <c r="E699" s="38"/>
      <c r="G699" s="27"/>
      <c r="H699" s="9"/>
    </row>
    <row r="700" spans="5:8" ht="12.5" x14ac:dyDescent="0.25">
      <c r="E700" s="38"/>
      <c r="G700" s="27"/>
      <c r="H700" s="9"/>
    </row>
    <row r="701" spans="5:8" ht="12.5" x14ac:dyDescent="0.25">
      <c r="E701" s="38"/>
      <c r="G701" s="27"/>
      <c r="H701" s="9"/>
    </row>
    <row r="702" spans="5:8" ht="12.5" x14ac:dyDescent="0.25">
      <c r="E702" s="38"/>
      <c r="G702" s="27"/>
      <c r="H702" s="9"/>
    </row>
    <row r="703" spans="5:8" ht="12.5" x14ac:dyDescent="0.25">
      <c r="E703" s="38"/>
      <c r="G703" s="27"/>
      <c r="H703" s="9"/>
    </row>
    <row r="704" spans="5:8" ht="12.5" x14ac:dyDescent="0.25">
      <c r="E704" s="38"/>
      <c r="G704" s="27"/>
      <c r="H704" s="9"/>
    </row>
    <row r="705" spans="5:8" ht="12.5" x14ac:dyDescent="0.25">
      <c r="E705" s="38"/>
      <c r="G705" s="27"/>
      <c r="H705" s="9"/>
    </row>
    <row r="706" spans="5:8" ht="12.5" x14ac:dyDescent="0.25">
      <c r="E706" s="38"/>
      <c r="G706" s="27"/>
      <c r="H706" s="9"/>
    </row>
    <row r="707" spans="5:8" ht="12.5" x14ac:dyDescent="0.25">
      <c r="E707" s="38"/>
      <c r="G707" s="27"/>
      <c r="H707" s="9"/>
    </row>
    <row r="708" spans="5:8" ht="12.5" x14ac:dyDescent="0.25">
      <c r="E708" s="38"/>
      <c r="G708" s="27"/>
      <c r="H708" s="9"/>
    </row>
    <row r="709" spans="5:8" ht="12.5" x14ac:dyDescent="0.25">
      <c r="E709" s="38"/>
      <c r="G709" s="27"/>
      <c r="H709" s="9"/>
    </row>
    <row r="710" spans="5:8" ht="12.5" x14ac:dyDescent="0.25">
      <c r="E710" s="38"/>
      <c r="G710" s="27"/>
      <c r="H710" s="9"/>
    </row>
    <row r="711" spans="5:8" ht="12.5" x14ac:dyDescent="0.25">
      <c r="E711" s="38"/>
      <c r="G711" s="27"/>
      <c r="H711" s="9"/>
    </row>
    <row r="712" spans="5:8" ht="12.5" x14ac:dyDescent="0.25">
      <c r="E712" s="38"/>
      <c r="G712" s="27"/>
      <c r="H712" s="9"/>
    </row>
    <row r="713" spans="5:8" ht="12.5" x14ac:dyDescent="0.25">
      <c r="E713" s="38"/>
      <c r="G713" s="27"/>
      <c r="H713" s="9"/>
    </row>
    <row r="714" spans="5:8" ht="12.5" x14ac:dyDescent="0.25">
      <c r="E714" s="38"/>
      <c r="G714" s="27"/>
      <c r="H714" s="9"/>
    </row>
    <row r="715" spans="5:8" ht="12.5" x14ac:dyDescent="0.25">
      <c r="E715" s="38"/>
      <c r="G715" s="27"/>
      <c r="H715" s="9"/>
    </row>
    <row r="716" spans="5:8" ht="12.5" x14ac:dyDescent="0.25">
      <c r="E716" s="38"/>
      <c r="G716" s="27"/>
      <c r="H716" s="9"/>
    </row>
    <row r="717" spans="5:8" ht="12.5" x14ac:dyDescent="0.25">
      <c r="E717" s="38"/>
      <c r="G717" s="27"/>
      <c r="H717" s="9"/>
    </row>
    <row r="718" spans="5:8" ht="12.5" x14ac:dyDescent="0.25">
      <c r="E718" s="38"/>
      <c r="G718" s="27"/>
      <c r="H718" s="9"/>
    </row>
    <row r="719" spans="5:8" ht="12.5" x14ac:dyDescent="0.25">
      <c r="E719" s="38"/>
      <c r="G719" s="27"/>
      <c r="H719" s="9"/>
    </row>
    <row r="720" spans="5:8" ht="12.5" x14ac:dyDescent="0.25">
      <c r="E720" s="38"/>
      <c r="G720" s="27"/>
      <c r="H720" s="9"/>
    </row>
    <row r="721" spans="5:8" ht="12.5" x14ac:dyDescent="0.25">
      <c r="E721" s="38"/>
      <c r="G721" s="27"/>
      <c r="H721" s="9"/>
    </row>
    <row r="722" spans="5:8" ht="12.5" x14ac:dyDescent="0.25">
      <c r="E722" s="38"/>
      <c r="G722" s="27"/>
      <c r="H722" s="9"/>
    </row>
    <row r="723" spans="5:8" ht="12.5" x14ac:dyDescent="0.25">
      <c r="E723" s="38"/>
      <c r="G723" s="27"/>
      <c r="H723" s="9"/>
    </row>
    <row r="724" spans="5:8" ht="12.5" x14ac:dyDescent="0.25">
      <c r="E724" s="38"/>
      <c r="G724" s="27"/>
      <c r="H724" s="9"/>
    </row>
    <row r="725" spans="5:8" ht="12.5" x14ac:dyDescent="0.25">
      <c r="E725" s="38"/>
      <c r="G725" s="27"/>
      <c r="H725" s="9"/>
    </row>
    <row r="726" spans="5:8" ht="12.5" x14ac:dyDescent="0.25">
      <c r="E726" s="38"/>
      <c r="G726" s="27"/>
      <c r="H726" s="9"/>
    </row>
    <row r="727" spans="5:8" ht="12.5" x14ac:dyDescent="0.25">
      <c r="E727" s="38"/>
      <c r="G727" s="27"/>
      <c r="H727" s="9"/>
    </row>
    <row r="728" spans="5:8" ht="12.5" x14ac:dyDescent="0.25">
      <c r="E728" s="38"/>
      <c r="G728" s="27"/>
      <c r="H728" s="9"/>
    </row>
    <row r="729" spans="5:8" ht="12.5" x14ac:dyDescent="0.25">
      <c r="E729" s="38"/>
      <c r="G729" s="27"/>
      <c r="H729" s="9"/>
    </row>
    <row r="730" spans="5:8" ht="12.5" x14ac:dyDescent="0.25">
      <c r="E730" s="38"/>
      <c r="G730" s="27"/>
      <c r="H730" s="9"/>
    </row>
    <row r="731" spans="5:8" ht="12.5" x14ac:dyDescent="0.25">
      <c r="E731" s="38"/>
      <c r="G731" s="27"/>
      <c r="H731" s="9"/>
    </row>
    <row r="732" spans="5:8" ht="12.5" x14ac:dyDescent="0.25">
      <c r="E732" s="38"/>
      <c r="G732" s="27"/>
      <c r="H732" s="9"/>
    </row>
    <row r="733" spans="5:8" ht="12.5" x14ac:dyDescent="0.25">
      <c r="E733" s="38"/>
      <c r="G733" s="27"/>
      <c r="H733" s="9"/>
    </row>
    <row r="734" spans="5:8" ht="12.5" x14ac:dyDescent="0.25">
      <c r="E734" s="38"/>
      <c r="G734" s="27"/>
      <c r="H734" s="9"/>
    </row>
    <row r="735" spans="5:8" ht="12.5" x14ac:dyDescent="0.25">
      <c r="E735" s="38"/>
      <c r="G735" s="27"/>
      <c r="H735" s="9"/>
    </row>
    <row r="736" spans="5:8" ht="12.5" x14ac:dyDescent="0.25">
      <c r="E736" s="38"/>
      <c r="G736" s="27"/>
      <c r="H736" s="9"/>
    </row>
    <row r="737" spans="5:8" ht="12.5" x14ac:dyDescent="0.25">
      <c r="E737" s="38"/>
      <c r="G737" s="27"/>
      <c r="H737" s="9"/>
    </row>
    <row r="738" spans="5:8" ht="12.5" x14ac:dyDescent="0.25">
      <c r="E738" s="38"/>
      <c r="G738" s="27"/>
      <c r="H738" s="9"/>
    </row>
    <row r="739" spans="5:8" ht="12.5" x14ac:dyDescent="0.25">
      <c r="E739" s="38"/>
      <c r="G739" s="27"/>
      <c r="H739" s="9"/>
    </row>
    <row r="740" spans="5:8" ht="12.5" x14ac:dyDescent="0.25">
      <c r="E740" s="38"/>
      <c r="G740" s="27"/>
      <c r="H740" s="9"/>
    </row>
    <row r="741" spans="5:8" ht="12.5" x14ac:dyDescent="0.25">
      <c r="E741" s="38"/>
      <c r="G741" s="27"/>
      <c r="H741" s="9"/>
    </row>
    <row r="742" spans="5:8" ht="12.5" x14ac:dyDescent="0.25">
      <c r="E742" s="38"/>
      <c r="G742" s="27"/>
      <c r="H742" s="9"/>
    </row>
    <row r="743" spans="5:8" ht="12.5" x14ac:dyDescent="0.25">
      <c r="E743" s="38"/>
      <c r="G743" s="27"/>
      <c r="H743" s="9"/>
    </row>
    <row r="744" spans="5:8" ht="12.5" x14ac:dyDescent="0.25">
      <c r="E744" s="38"/>
      <c r="G744" s="27"/>
      <c r="H744" s="9"/>
    </row>
    <row r="745" spans="5:8" ht="12.5" x14ac:dyDescent="0.25">
      <c r="E745" s="38"/>
      <c r="G745" s="27"/>
      <c r="H745" s="9"/>
    </row>
    <row r="746" spans="5:8" ht="12.5" x14ac:dyDescent="0.25">
      <c r="E746" s="38"/>
      <c r="G746" s="27"/>
      <c r="H746" s="9"/>
    </row>
    <row r="747" spans="5:8" ht="12.5" x14ac:dyDescent="0.25">
      <c r="E747" s="38"/>
      <c r="G747" s="27"/>
      <c r="H747" s="9"/>
    </row>
    <row r="748" spans="5:8" ht="12.5" x14ac:dyDescent="0.25">
      <c r="E748" s="38"/>
      <c r="G748" s="27"/>
      <c r="H748" s="9"/>
    </row>
    <row r="749" spans="5:8" ht="12.5" x14ac:dyDescent="0.25">
      <c r="E749" s="38"/>
      <c r="G749" s="27"/>
      <c r="H749" s="9"/>
    </row>
    <row r="750" spans="5:8" ht="12.5" x14ac:dyDescent="0.25">
      <c r="E750" s="38"/>
      <c r="G750" s="27"/>
      <c r="H750" s="9"/>
    </row>
    <row r="751" spans="5:8" ht="12.5" x14ac:dyDescent="0.25">
      <c r="E751" s="38"/>
      <c r="G751" s="27"/>
      <c r="H751" s="9"/>
    </row>
    <row r="752" spans="5:8" ht="12.5" x14ac:dyDescent="0.25">
      <c r="E752" s="38"/>
      <c r="G752" s="27"/>
      <c r="H752" s="9"/>
    </row>
    <row r="753" spans="5:8" ht="12.5" x14ac:dyDescent="0.25">
      <c r="E753" s="38"/>
      <c r="G753" s="27"/>
      <c r="H753" s="9"/>
    </row>
    <row r="754" spans="5:8" ht="12.5" x14ac:dyDescent="0.25">
      <c r="E754" s="38"/>
      <c r="G754" s="27"/>
      <c r="H754" s="9"/>
    </row>
    <row r="755" spans="5:8" ht="12.5" x14ac:dyDescent="0.25">
      <c r="E755" s="38"/>
      <c r="G755" s="27"/>
      <c r="H755" s="9"/>
    </row>
    <row r="756" spans="5:8" ht="12.5" x14ac:dyDescent="0.25">
      <c r="E756" s="38"/>
      <c r="G756" s="27"/>
      <c r="H756" s="9"/>
    </row>
    <row r="757" spans="5:8" ht="12.5" x14ac:dyDescent="0.25">
      <c r="E757" s="38"/>
      <c r="G757" s="27"/>
      <c r="H757" s="9"/>
    </row>
    <row r="758" spans="5:8" ht="12.5" x14ac:dyDescent="0.25">
      <c r="E758" s="38"/>
      <c r="G758" s="27"/>
      <c r="H758" s="9"/>
    </row>
    <row r="759" spans="5:8" ht="12.5" x14ac:dyDescent="0.25">
      <c r="E759" s="38"/>
      <c r="G759" s="27"/>
      <c r="H759" s="9"/>
    </row>
    <row r="760" spans="5:8" ht="12.5" x14ac:dyDescent="0.25">
      <c r="E760" s="38"/>
      <c r="G760" s="27"/>
      <c r="H760" s="9"/>
    </row>
    <row r="761" spans="5:8" ht="12.5" x14ac:dyDescent="0.25">
      <c r="E761" s="38"/>
      <c r="G761" s="27"/>
      <c r="H761" s="9"/>
    </row>
    <row r="762" spans="5:8" ht="12.5" x14ac:dyDescent="0.25">
      <c r="E762" s="38"/>
      <c r="G762" s="27"/>
      <c r="H762" s="9"/>
    </row>
    <row r="763" spans="5:8" ht="12.5" x14ac:dyDescent="0.25">
      <c r="E763" s="38"/>
      <c r="G763" s="27"/>
      <c r="H763" s="9"/>
    </row>
    <row r="764" spans="5:8" ht="12.5" x14ac:dyDescent="0.25">
      <c r="E764" s="38"/>
      <c r="G764" s="27"/>
      <c r="H764" s="9"/>
    </row>
    <row r="765" spans="5:8" ht="12.5" x14ac:dyDescent="0.25">
      <c r="E765" s="38"/>
      <c r="G765" s="27"/>
      <c r="H765" s="9"/>
    </row>
    <row r="766" spans="5:8" ht="12.5" x14ac:dyDescent="0.25">
      <c r="E766" s="38"/>
      <c r="G766" s="27"/>
      <c r="H766" s="9"/>
    </row>
    <row r="767" spans="5:8" ht="12.5" x14ac:dyDescent="0.25">
      <c r="E767" s="38"/>
      <c r="G767" s="27"/>
      <c r="H767" s="9"/>
    </row>
    <row r="768" spans="5:8" ht="12.5" x14ac:dyDescent="0.25">
      <c r="E768" s="38"/>
      <c r="G768" s="27"/>
      <c r="H768" s="9"/>
    </row>
    <row r="769" spans="5:8" ht="12.5" x14ac:dyDescent="0.25">
      <c r="E769" s="38"/>
      <c r="G769" s="27"/>
      <c r="H769" s="9"/>
    </row>
    <row r="770" spans="5:8" ht="12.5" x14ac:dyDescent="0.25">
      <c r="E770" s="38"/>
      <c r="G770" s="27"/>
      <c r="H770" s="9"/>
    </row>
    <row r="771" spans="5:8" ht="12.5" x14ac:dyDescent="0.25">
      <c r="E771" s="38"/>
      <c r="G771" s="27"/>
      <c r="H771" s="9"/>
    </row>
    <row r="772" spans="5:8" ht="12.5" x14ac:dyDescent="0.25">
      <c r="E772" s="38"/>
      <c r="G772" s="27"/>
      <c r="H772" s="9"/>
    </row>
    <row r="773" spans="5:8" ht="12.5" x14ac:dyDescent="0.25">
      <c r="E773" s="38"/>
      <c r="G773" s="27"/>
      <c r="H773" s="9"/>
    </row>
    <row r="774" spans="5:8" ht="12.5" x14ac:dyDescent="0.25">
      <c r="E774" s="38"/>
      <c r="G774" s="27"/>
      <c r="H774" s="9"/>
    </row>
    <row r="775" spans="5:8" ht="12.5" x14ac:dyDescent="0.25">
      <c r="E775" s="38"/>
      <c r="G775" s="27"/>
      <c r="H775" s="9"/>
    </row>
    <row r="776" spans="5:8" ht="12.5" x14ac:dyDescent="0.25">
      <c r="E776" s="38"/>
      <c r="G776" s="27"/>
      <c r="H776" s="9"/>
    </row>
    <row r="777" spans="5:8" ht="12.5" x14ac:dyDescent="0.25">
      <c r="E777" s="38"/>
      <c r="G777" s="27"/>
      <c r="H777" s="9"/>
    </row>
    <row r="778" spans="5:8" ht="12.5" x14ac:dyDescent="0.25">
      <c r="E778" s="38"/>
      <c r="G778" s="27"/>
      <c r="H778" s="9"/>
    </row>
    <row r="779" spans="5:8" ht="12.5" x14ac:dyDescent="0.25">
      <c r="E779" s="38"/>
      <c r="G779" s="27"/>
      <c r="H779" s="9"/>
    </row>
    <row r="780" spans="5:8" ht="12.5" x14ac:dyDescent="0.25">
      <c r="E780" s="38"/>
      <c r="G780" s="27"/>
      <c r="H780" s="9"/>
    </row>
    <row r="781" spans="5:8" ht="12.5" x14ac:dyDescent="0.25">
      <c r="E781" s="38"/>
      <c r="G781" s="27"/>
      <c r="H781" s="9"/>
    </row>
    <row r="782" spans="5:8" ht="12.5" x14ac:dyDescent="0.25">
      <c r="E782" s="38"/>
      <c r="G782" s="27"/>
      <c r="H782" s="9"/>
    </row>
    <row r="783" spans="5:8" ht="12.5" x14ac:dyDescent="0.25">
      <c r="E783" s="38"/>
      <c r="G783" s="27"/>
      <c r="H783" s="9"/>
    </row>
    <row r="784" spans="5:8" ht="12.5" x14ac:dyDescent="0.25">
      <c r="E784" s="38"/>
      <c r="G784" s="27"/>
      <c r="H784" s="9"/>
    </row>
    <row r="785" spans="5:8" ht="12.5" x14ac:dyDescent="0.25">
      <c r="E785" s="38"/>
      <c r="G785" s="27"/>
      <c r="H785" s="9"/>
    </row>
    <row r="786" spans="5:8" ht="12.5" x14ac:dyDescent="0.25">
      <c r="E786" s="38"/>
      <c r="G786" s="27"/>
      <c r="H786" s="9"/>
    </row>
    <row r="787" spans="5:8" ht="12.5" x14ac:dyDescent="0.25">
      <c r="E787" s="38"/>
      <c r="G787" s="27"/>
      <c r="H787" s="9"/>
    </row>
    <row r="788" spans="5:8" ht="12.5" x14ac:dyDescent="0.25">
      <c r="E788" s="38"/>
      <c r="G788" s="27"/>
      <c r="H788" s="9"/>
    </row>
    <row r="789" spans="5:8" ht="12.5" x14ac:dyDescent="0.25">
      <c r="E789" s="38"/>
      <c r="G789" s="27"/>
      <c r="H789" s="9"/>
    </row>
    <row r="790" spans="5:8" ht="12.5" x14ac:dyDescent="0.25">
      <c r="E790" s="38"/>
      <c r="G790" s="27"/>
      <c r="H790" s="9"/>
    </row>
    <row r="791" spans="5:8" ht="12.5" x14ac:dyDescent="0.25">
      <c r="E791" s="38"/>
      <c r="G791" s="27"/>
      <c r="H791" s="9"/>
    </row>
    <row r="792" spans="5:8" ht="12.5" x14ac:dyDescent="0.25">
      <c r="E792" s="38"/>
      <c r="G792" s="27"/>
      <c r="H792" s="9"/>
    </row>
    <row r="793" spans="5:8" ht="12.5" x14ac:dyDescent="0.25">
      <c r="E793" s="38"/>
      <c r="G793" s="27"/>
      <c r="H793" s="9"/>
    </row>
    <row r="794" spans="5:8" ht="12.5" x14ac:dyDescent="0.25">
      <c r="E794" s="38"/>
      <c r="G794" s="27"/>
      <c r="H794" s="9"/>
    </row>
    <row r="795" spans="5:8" ht="12.5" x14ac:dyDescent="0.25">
      <c r="E795" s="38"/>
      <c r="G795" s="27"/>
      <c r="H795" s="9"/>
    </row>
    <row r="796" spans="5:8" ht="12.5" x14ac:dyDescent="0.25">
      <c r="E796" s="38"/>
      <c r="G796" s="27"/>
      <c r="H796" s="9"/>
    </row>
    <row r="797" spans="5:8" ht="12.5" x14ac:dyDescent="0.25">
      <c r="E797" s="38"/>
      <c r="G797" s="27"/>
      <c r="H797" s="9"/>
    </row>
    <row r="798" spans="5:8" ht="12.5" x14ac:dyDescent="0.25">
      <c r="E798" s="38"/>
      <c r="G798" s="27"/>
      <c r="H798" s="9"/>
    </row>
    <row r="799" spans="5:8" ht="12.5" x14ac:dyDescent="0.25">
      <c r="E799" s="38"/>
      <c r="G799" s="27"/>
      <c r="H799" s="9"/>
    </row>
    <row r="800" spans="5:8" ht="12.5" x14ac:dyDescent="0.25">
      <c r="E800" s="38"/>
      <c r="G800" s="27"/>
      <c r="H800" s="9"/>
    </row>
    <row r="801" spans="5:8" ht="12.5" x14ac:dyDescent="0.25">
      <c r="E801" s="38"/>
      <c r="G801" s="27"/>
      <c r="H801" s="9"/>
    </row>
    <row r="802" spans="5:8" ht="12.5" x14ac:dyDescent="0.25">
      <c r="E802" s="38"/>
      <c r="G802" s="27"/>
      <c r="H802" s="9"/>
    </row>
    <row r="803" spans="5:8" ht="12.5" x14ac:dyDescent="0.25">
      <c r="E803" s="38"/>
      <c r="G803" s="27"/>
      <c r="H803" s="9"/>
    </row>
    <row r="804" spans="5:8" ht="12.5" x14ac:dyDescent="0.25">
      <c r="E804" s="38"/>
      <c r="G804" s="27"/>
      <c r="H804" s="9"/>
    </row>
    <row r="805" spans="5:8" ht="12.5" x14ac:dyDescent="0.25">
      <c r="E805" s="38"/>
      <c r="G805" s="27"/>
      <c r="H805" s="9"/>
    </row>
    <row r="806" spans="5:8" ht="12.5" x14ac:dyDescent="0.25">
      <c r="E806" s="38"/>
      <c r="G806" s="27"/>
      <c r="H806" s="9"/>
    </row>
    <row r="807" spans="5:8" ht="12.5" x14ac:dyDescent="0.25">
      <c r="E807" s="38"/>
      <c r="G807" s="27"/>
      <c r="H807" s="9"/>
    </row>
    <row r="808" spans="5:8" ht="12.5" x14ac:dyDescent="0.25">
      <c r="E808" s="38"/>
      <c r="G808" s="27"/>
      <c r="H808" s="9"/>
    </row>
    <row r="809" spans="5:8" ht="12.5" x14ac:dyDescent="0.25">
      <c r="E809" s="38"/>
      <c r="G809" s="27"/>
      <c r="H809" s="9"/>
    </row>
    <row r="810" spans="5:8" ht="12.5" x14ac:dyDescent="0.25">
      <c r="E810" s="38"/>
      <c r="G810" s="27"/>
      <c r="H810" s="9"/>
    </row>
    <row r="811" spans="5:8" ht="12.5" x14ac:dyDescent="0.25">
      <c r="E811" s="38"/>
      <c r="G811" s="27"/>
      <c r="H811" s="9"/>
    </row>
    <row r="812" spans="5:8" ht="12.5" x14ac:dyDescent="0.25">
      <c r="E812" s="38"/>
      <c r="G812" s="27"/>
      <c r="H812" s="9"/>
    </row>
    <row r="813" spans="5:8" ht="12.5" x14ac:dyDescent="0.25">
      <c r="E813" s="38"/>
      <c r="G813" s="27"/>
      <c r="H813" s="9"/>
    </row>
    <row r="814" spans="5:8" ht="12.5" x14ac:dyDescent="0.25">
      <c r="E814" s="38"/>
      <c r="G814" s="27"/>
      <c r="H814" s="9"/>
    </row>
    <row r="815" spans="5:8" ht="12.5" x14ac:dyDescent="0.25">
      <c r="E815" s="38"/>
      <c r="G815" s="27"/>
      <c r="H815" s="9"/>
    </row>
    <row r="816" spans="5:8" ht="12.5" x14ac:dyDescent="0.25">
      <c r="E816" s="38"/>
      <c r="G816" s="27"/>
      <c r="H816" s="9"/>
    </row>
    <row r="817" spans="5:8" ht="12.5" x14ac:dyDescent="0.25">
      <c r="E817" s="38"/>
      <c r="G817" s="27"/>
      <c r="H817" s="9"/>
    </row>
    <row r="818" spans="5:8" ht="12.5" x14ac:dyDescent="0.25">
      <c r="E818" s="38"/>
      <c r="G818" s="27"/>
      <c r="H818" s="9"/>
    </row>
    <row r="819" spans="5:8" ht="12.5" x14ac:dyDescent="0.25">
      <c r="E819" s="38"/>
      <c r="G819" s="27"/>
      <c r="H819" s="9"/>
    </row>
    <row r="820" spans="5:8" ht="12.5" x14ac:dyDescent="0.25">
      <c r="E820" s="38"/>
      <c r="G820" s="27"/>
      <c r="H820" s="9"/>
    </row>
    <row r="821" spans="5:8" ht="12.5" x14ac:dyDescent="0.25">
      <c r="E821" s="38"/>
      <c r="G821" s="27"/>
      <c r="H821" s="9"/>
    </row>
    <row r="822" spans="5:8" ht="12.5" x14ac:dyDescent="0.25">
      <c r="E822" s="38"/>
      <c r="G822" s="27"/>
      <c r="H822" s="9"/>
    </row>
    <row r="823" spans="5:8" ht="12.5" x14ac:dyDescent="0.25">
      <c r="E823" s="38"/>
      <c r="G823" s="27"/>
      <c r="H823" s="9"/>
    </row>
    <row r="824" spans="5:8" ht="12.5" x14ac:dyDescent="0.25">
      <c r="E824" s="38"/>
      <c r="G824" s="27"/>
      <c r="H824" s="9"/>
    </row>
    <row r="825" spans="5:8" ht="12.5" x14ac:dyDescent="0.25">
      <c r="E825" s="38"/>
      <c r="G825" s="27"/>
      <c r="H825" s="9"/>
    </row>
    <row r="826" spans="5:8" ht="12.5" x14ac:dyDescent="0.25">
      <c r="E826" s="38"/>
      <c r="G826" s="27"/>
      <c r="H826" s="9"/>
    </row>
    <row r="827" spans="5:8" ht="12.5" x14ac:dyDescent="0.25">
      <c r="E827" s="38"/>
      <c r="G827" s="27"/>
      <c r="H827" s="9"/>
    </row>
    <row r="828" spans="5:8" ht="12.5" x14ac:dyDescent="0.25">
      <c r="E828" s="38"/>
      <c r="G828" s="27"/>
      <c r="H828" s="9"/>
    </row>
    <row r="829" spans="5:8" ht="12.5" x14ac:dyDescent="0.25">
      <c r="E829" s="38"/>
      <c r="G829" s="27"/>
      <c r="H829" s="9"/>
    </row>
    <row r="830" spans="5:8" ht="12.5" x14ac:dyDescent="0.25">
      <c r="E830" s="38"/>
      <c r="G830" s="27"/>
      <c r="H830" s="9"/>
    </row>
    <row r="831" spans="5:8" ht="12.5" x14ac:dyDescent="0.25">
      <c r="E831" s="38"/>
      <c r="G831" s="27"/>
      <c r="H831" s="9"/>
    </row>
    <row r="832" spans="5:8" ht="12.5" x14ac:dyDescent="0.25">
      <c r="E832" s="38"/>
      <c r="G832" s="27"/>
      <c r="H832" s="9"/>
    </row>
    <row r="833" spans="5:8" ht="12.5" x14ac:dyDescent="0.25">
      <c r="E833" s="38"/>
      <c r="G833" s="27"/>
      <c r="H833" s="9"/>
    </row>
    <row r="834" spans="5:8" ht="12.5" x14ac:dyDescent="0.25">
      <c r="E834" s="38"/>
      <c r="G834" s="27"/>
      <c r="H834" s="9"/>
    </row>
    <row r="835" spans="5:8" ht="12.5" x14ac:dyDescent="0.25">
      <c r="E835" s="38"/>
      <c r="G835" s="27"/>
      <c r="H835" s="9"/>
    </row>
    <row r="836" spans="5:8" ht="12.5" x14ac:dyDescent="0.25">
      <c r="E836" s="38"/>
      <c r="G836" s="27"/>
      <c r="H836" s="9"/>
    </row>
    <row r="837" spans="5:8" ht="12.5" x14ac:dyDescent="0.25">
      <c r="E837" s="38"/>
      <c r="G837" s="27"/>
      <c r="H837" s="9"/>
    </row>
    <row r="838" spans="5:8" ht="12.5" x14ac:dyDescent="0.25">
      <c r="E838" s="38"/>
      <c r="G838" s="27"/>
      <c r="H838" s="9"/>
    </row>
    <row r="839" spans="5:8" ht="12.5" x14ac:dyDescent="0.25">
      <c r="E839" s="38"/>
      <c r="G839" s="27"/>
      <c r="H839" s="9"/>
    </row>
    <row r="840" spans="5:8" ht="12.5" x14ac:dyDescent="0.25">
      <c r="E840" s="38"/>
      <c r="G840" s="27"/>
      <c r="H840" s="9"/>
    </row>
    <row r="841" spans="5:8" ht="12.5" x14ac:dyDescent="0.25">
      <c r="E841" s="38"/>
      <c r="G841" s="27"/>
      <c r="H841" s="9"/>
    </row>
    <row r="842" spans="5:8" ht="12.5" x14ac:dyDescent="0.25">
      <c r="E842" s="38"/>
      <c r="G842" s="27"/>
      <c r="H842" s="9"/>
    </row>
    <row r="843" spans="5:8" ht="12.5" x14ac:dyDescent="0.25">
      <c r="E843" s="38"/>
      <c r="G843" s="27"/>
      <c r="H843" s="9"/>
    </row>
    <row r="844" spans="5:8" ht="12.5" x14ac:dyDescent="0.25">
      <c r="E844" s="38"/>
      <c r="G844" s="27"/>
      <c r="H844" s="9"/>
    </row>
    <row r="845" spans="5:8" ht="12.5" x14ac:dyDescent="0.25">
      <c r="E845" s="38"/>
      <c r="G845" s="27"/>
      <c r="H845" s="9"/>
    </row>
    <row r="846" spans="5:8" ht="12.5" x14ac:dyDescent="0.25">
      <c r="E846" s="38"/>
      <c r="G846" s="27"/>
      <c r="H846" s="9"/>
    </row>
    <row r="847" spans="5:8" ht="12.5" x14ac:dyDescent="0.25">
      <c r="E847" s="38"/>
      <c r="G847" s="27"/>
      <c r="H847" s="9"/>
    </row>
    <row r="848" spans="5:8" ht="12.5" x14ac:dyDescent="0.25">
      <c r="E848" s="38"/>
      <c r="G848" s="27"/>
      <c r="H848" s="9"/>
    </row>
    <row r="849" spans="5:8" ht="12.5" x14ac:dyDescent="0.25">
      <c r="E849" s="38"/>
      <c r="G849" s="27"/>
      <c r="H849" s="9"/>
    </row>
    <row r="850" spans="5:8" ht="12.5" x14ac:dyDescent="0.25">
      <c r="E850" s="38"/>
      <c r="G850" s="27"/>
      <c r="H850" s="9"/>
    </row>
    <row r="851" spans="5:8" ht="12.5" x14ac:dyDescent="0.25">
      <c r="E851" s="38"/>
      <c r="G851" s="27"/>
      <c r="H851" s="9"/>
    </row>
    <row r="852" spans="5:8" ht="12.5" x14ac:dyDescent="0.25">
      <c r="E852" s="38"/>
      <c r="G852" s="27"/>
      <c r="H852" s="9"/>
    </row>
    <row r="853" spans="5:8" ht="12.5" x14ac:dyDescent="0.25">
      <c r="E853" s="38"/>
      <c r="G853" s="27"/>
      <c r="H853" s="9"/>
    </row>
    <row r="854" spans="5:8" ht="12.5" x14ac:dyDescent="0.25">
      <c r="E854" s="38"/>
      <c r="G854" s="27"/>
      <c r="H854" s="9"/>
    </row>
    <row r="855" spans="5:8" ht="12.5" x14ac:dyDescent="0.25">
      <c r="E855" s="38"/>
      <c r="G855" s="27"/>
      <c r="H855" s="9"/>
    </row>
    <row r="856" spans="5:8" ht="12.5" x14ac:dyDescent="0.25">
      <c r="E856" s="38"/>
      <c r="G856" s="27"/>
      <c r="H856" s="9"/>
    </row>
    <row r="857" spans="5:8" ht="12.5" x14ac:dyDescent="0.25">
      <c r="E857" s="38"/>
      <c r="G857" s="27"/>
      <c r="H857" s="9"/>
    </row>
    <row r="858" spans="5:8" ht="12.5" x14ac:dyDescent="0.25">
      <c r="E858" s="38"/>
      <c r="G858" s="27"/>
      <c r="H858" s="9"/>
    </row>
    <row r="859" spans="5:8" ht="12.5" x14ac:dyDescent="0.25">
      <c r="E859" s="38"/>
      <c r="G859" s="27"/>
      <c r="H859" s="9"/>
    </row>
    <row r="860" spans="5:8" ht="12.5" x14ac:dyDescent="0.25">
      <c r="E860" s="38"/>
      <c r="G860" s="27"/>
      <c r="H860" s="9"/>
    </row>
    <row r="861" spans="5:8" ht="12.5" x14ac:dyDescent="0.25">
      <c r="E861" s="38"/>
      <c r="G861" s="27"/>
      <c r="H861" s="9"/>
    </row>
    <row r="862" spans="5:8" ht="12.5" x14ac:dyDescent="0.25">
      <c r="E862" s="38"/>
      <c r="G862" s="27"/>
      <c r="H862" s="9"/>
    </row>
    <row r="863" spans="5:8" ht="12.5" x14ac:dyDescent="0.25">
      <c r="E863" s="38"/>
      <c r="G863" s="27"/>
      <c r="H863" s="9"/>
    </row>
    <row r="864" spans="5:8" ht="12.5" x14ac:dyDescent="0.25">
      <c r="E864" s="38"/>
      <c r="G864" s="27"/>
      <c r="H864" s="9"/>
    </row>
    <row r="865" spans="5:8" ht="12.5" x14ac:dyDescent="0.25">
      <c r="E865" s="38"/>
      <c r="G865" s="27"/>
      <c r="H865" s="9"/>
    </row>
    <row r="866" spans="5:8" ht="12.5" x14ac:dyDescent="0.25">
      <c r="E866" s="38"/>
      <c r="G866" s="27"/>
      <c r="H866" s="9"/>
    </row>
    <row r="867" spans="5:8" ht="12.5" x14ac:dyDescent="0.25">
      <c r="E867" s="38"/>
      <c r="G867" s="27"/>
      <c r="H867" s="9"/>
    </row>
    <row r="868" spans="5:8" ht="12.5" x14ac:dyDescent="0.25">
      <c r="E868" s="38"/>
      <c r="G868" s="27"/>
      <c r="H868" s="9"/>
    </row>
    <row r="869" spans="5:8" ht="12.5" x14ac:dyDescent="0.25">
      <c r="E869" s="38"/>
      <c r="G869" s="27"/>
      <c r="H869" s="9"/>
    </row>
    <row r="870" spans="5:8" ht="12.5" x14ac:dyDescent="0.25">
      <c r="E870" s="38"/>
      <c r="G870" s="27"/>
      <c r="H870" s="9"/>
    </row>
    <row r="871" spans="5:8" ht="12.5" x14ac:dyDescent="0.25">
      <c r="E871" s="38"/>
      <c r="G871" s="27"/>
      <c r="H871" s="9"/>
    </row>
    <row r="872" spans="5:8" ht="12.5" x14ac:dyDescent="0.25">
      <c r="E872" s="38"/>
      <c r="G872" s="27"/>
      <c r="H872" s="9"/>
    </row>
    <row r="873" spans="5:8" ht="12.5" x14ac:dyDescent="0.25">
      <c r="E873" s="38"/>
      <c r="G873" s="27"/>
      <c r="H873" s="9"/>
    </row>
    <row r="874" spans="5:8" ht="12.5" x14ac:dyDescent="0.25">
      <c r="E874" s="38"/>
      <c r="G874" s="27"/>
      <c r="H874" s="9"/>
    </row>
    <row r="875" spans="5:8" ht="12.5" x14ac:dyDescent="0.25">
      <c r="E875" s="38"/>
      <c r="G875" s="27"/>
      <c r="H875" s="9"/>
    </row>
    <row r="876" spans="5:8" ht="12.5" x14ac:dyDescent="0.25">
      <c r="E876" s="38"/>
      <c r="G876" s="27"/>
      <c r="H876" s="9"/>
    </row>
    <row r="877" spans="5:8" ht="12.5" x14ac:dyDescent="0.25">
      <c r="E877" s="38"/>
      <c r="G877" s="27"/>
      <c r="H877" s="9"/>
    </row>
    <row r="878" spans="5:8" ht="12.5" x14ac:dyDescent="0.25">
      <c r="E878" s="38"/>
      <c r="G878" s="27"/>
      <c r="H878" s="9"/>
    </row>
    <row r="879" spans="5:8" ht="12.5" x14ac:dyDescent="0.25">
      <c r="E879" s="38"/>
      <c r="G879" s="27"/>
      <c r="H879" s="9"/>
    </row>
    <row r="880" spans="5:8" ht="12.5" x14ac:dyDescent="0.25">
      <c r="E880" s="38"/>
      <c r="G880" s="27"/>
      <c r="H880" s="9"/>
    </row>
    <row r="881" spans="5:8" ht="12.5" x14ac:dyDescent="0.25">
      <c r="E881" s="38"/>
      <c r="G881" s="27"/>
      <c r="H881" s="9"/>
    </row>
    <row r="882" spans="5:8" ht="12.5" x14ac:dyDescent="0.25">
      <c r="E882" s="38"/>
      <c r="G882" s="27"/>
      <c r="H882" s="9"/>
    </row>
    <row r="883" spans="5:8" ht="12.5" x14ac:dyDescent="0.25">
      <c r="E883" s="38"/>
      <c r="G883" s="27"/>
      <c r="H883" s="9"/>
    </row>
    <row r="884" spans="5:8" ht="12.5" x14ac:dyDescent="0.25">
      <c r="E884" s="38"/>
      <c r="G884" s="27"/>
      <c r="H884" s="9"/>
    </row>
    <row r="885" spans="5:8" ht="12.5" x14ac:dyDescent="0.25">
      <c r="E885" s="38"/>
      <c r="G885" s="27"/>
      <c r="H885" s="9"/>
    </row>
    <row r="886" spans="5:8" ht="12.5" x14ac:dyDescent="0.25">
      <c r="E886" s="38"/>
      <c r="G886" s="27"/>
      <c r="H886" s="9"/>
    </row>
    <row r="887" spans="5:8" ht="12.5" x14ac:dyDescent="0.25">
      <c r="E887" s="38"/>
      <c r="G887" s="27"/>
      <c r="H887" s="9"/>
    </row>
    <row r="888" spans="5:8" ht="12.5" x14ac:dyDescent="0.25">
      <c r="E888" s="38"/>
      <c r="G888" s="27"/>
      <c r="H888" s="9"/>
    </row>
    <row r="889" spans="5:8" ht="12.5" x14ac:dyDescent="0.25">
      <c r="E889" s="38"/>
      <c r="G889" s="27"/>
      <c r="H889" s="9"/>
    </row>
    <row r="890" spans="5:8" ht="12.5" x14ac:dyDescent="0.25">
      <c r="E890" s="38"/>
      <c r="G890" s="27"/>
      <c r="H890" s="9"/>
    </row>
    <row r="891" spans="5:8" ht="12.5" x14ac:dyDescent="0.25">
      <c r="E891" s="38"/>
      <c r="G891" s="27"/>
      <c r="H891" s="9"/>
    </row>
    <row r="892" spans="5:8" ht="12.5" x14ac:dyDescent="0.25">
      <c r="E892" s="38"/>
      <c r="G892" s="27"/>
      <c r="H892" s="9"/>
    </row>
    <row r="893" spans="5:8" ht="12.5" x14ac:dyDescent="0.25">
      <c r="E893" s="38"/>
      <c r="G893" s="27"/>
      <c r="H893" s="9"/>
    </row>
    <row r="894" spans="5:8" ht="12.5" x14ac:dyDescent="0.25">
      <c r="E894" s="38"/>
      <c r="G894" s="27"/>
      <c r="H894" s="9"/>
    </row>
    <row r="895" spans="5:8" ht="12.5" x14ac:dyDescent="0.25">
      <c r="E895" s="38"/>
      <c r="G895" s="27"/>
      <c r="H895" s="9"/>
    </row>
    <row r="896" spans="5:8" ht="12.5" x14ac:dyDescent="0.25">
      <c r="E896" s="38"/>
      <c r="G896" s="27"/>
      <c r="H896" s="9"/>
    </row>
    <row r="897" spans="5:8" ht="12.5" x14ac:dyDescent="0.25">
      <c r="E897" s="38"/>
      <c r="G897" s="27"/>
      <c r="H897" s="9"/>
    </row>
    <row r="898" spans="5:8" ht="12.5" x14ac:dyDescent="0.25">
      <c r="E898" s="38"/>
      <c r="G898" s="27"/>
      <c r="H898" s="9"/>
    </row>
    <row r="899" spans="5:8" ht="12.5" x14ac:dyDescent="0.25">
      <c r="E899" s="38"/>
      <c r="G899" s="27"/>
      <c r="H899" s="9"/>
    </row>
    <row r="900" spans="5:8" ht="12.5" x14ac:dyDescent="0.25">
      <c r="E900" s="38"/>
      <c r="G900" s="27"/>
      <c r="H900" s="9"/>
    </row>
    <row r="901" spans="5:8" ht="12.5" x14ac:dyDescent="0.25">
      <c r="E901" s="38"/>
      <c r="G901" s="27"/>
      <c r="H901" s="9"/>
    </row>
    <row r="902" spans="5:8" ht="12.5" x14ac:dyDescent="0.25">
      <c r="E902" s="38"/>
      <c r="G902" s="27"/>
      <c r="H902" s="9"/>
    </row>
    <row r="903" spans="5:8" ht="12.5" x14ac:dyDescent="0.25">
      <c r="E903" s="38"/>
      <c r="G903" s="27"/>
      <c r="H903" s="9"/>
    </row>
    <row r="904" spans="5:8" ht="12.5" x14ac:dyDescent="0.25">
      <c r="E904" s="38"/>
      <c r="G904" s="27"/>
      <c r="H904" s="9"/>
    </row>
    <row r="905" spans="5:8" ht="12.5" x14ac:dyDescent="0.25">
      <c r="E905" s="38"/>
      <c r="G905" s="27"/>
      <c r="H905" s="9"/>
    </row>
    <row r="906" spans="5:8" ht="12.5" x14ac:dyDescent="0.25">
      <c r="E906" s="38"/>
      <c r="G906" s="27"/>
      <c r="H906" s="9"/>
    </row>
    <row r="907" spans="5:8" ht="12.5" x14ac:dyDescent="0.25">
      <c r="E907" s="38"/>
      <c r="G907" s="27"/>
      <c r="H907" s="9"/>
    </row>
    <row r="908" spans="5:8" ht="12.5" x14ac:dyDescent="0.25">
      <c r="E908" s="38"/>
      <c r="G908" s="27"/>
      <c r="H908" s="9"/>
    </row>
    <row r="909" spans="5:8" ht="12.5" x14ac:dyDescent="0.25">
      <c r="E909" s="38"/>
      <c r="G909" s="27"/>
      <c r="H909" s="9"/>
    </row>
    <row r="910" spans="5:8" ht="12.5" x14ac:dyDescent="0.25">
      <c r="E910" s="38"/>
      <c r="G910" s="27"/>
      <c r="H910" s="9"/>
    </row>
    <row r="911" spans="5:8" ht="12.5" x14ac:dyDescent="0.25">
      <c r="E911" s="38"/>
      <c r="G911" s="27"/>
      <c r="H911" s="9"/>
    </row>
    <row r="912" spans="5:8" ht="12.5" x14ac:dyDescent="0.25">
      <c r="E912" s="38"/>
      <c r="G912" s="27"/>
      <c r="H912" s="9"/>
    </row>
    <row r="913" spans="5:8" ht="12.5" x14ac:dyDescent="0.25">
      <c r="E913" s="38"/>
      <c r="G913" s="27"/>
      <c r="H913" s="9"/>
    </row>
    <row r="914" spans="5:8" ht="12.5" x14ac:dyDescent="0.25">
      <c r="E914" s="38"/>
      <c r="G914" s="27"/>
      <c r="H914" s="9"/>
    </row>
    <row r="915" spans="5:8" ht="12.5" x14ac:dyDescent="0.25">
      <c r="E915" s="38"/>
      <c r="G915" s="27"/>
      <c r="H915" s="9"/>
    </row>
    <row r="916" spans="5:8" ht="12.5" x14ac:dyDescent="0.25">
      <c r="E916" s="38"/>
      <c r="G916" s="27"/>
      <c r="H916" s="9"/>
    </row>
    <row r="917" spans="5:8" ht="12.5" x14ac:dyDescent="0.25">
      <c r="E917" s="38"/>
      <c r="G917" s="27"/>
      <c r="H917" s="9"/>
    </row>
    <row r="918" spans="5:8" ht="12.5" x14ac:dyDescent="0.25">
      <c r="E918" s="38"/>
      <c r="G918" s="27"/>
      <c r="H918" s="9"/>
    </row>
    <row r="919" spans="5:8" ht="12.5" x14ac:dyDescent="0.25">
      <c r="E919" s="38"/>
      <c r="G919" s="27"/>
      <c r="H919" s="9"/>
    </row>
    <row r="920" spans="5:8" ht="12.5" x14ac:dyDescent="0.25">
      <c r="E920" s="38"/>
      <c r="G920" s="27"/>
      <c r="H920" s="9"/>
    </row>
    <row r="921" spans="5:8" ht="12.5" x14ac:dyDescent="0.25">
      <c r="E921" s="38"/>
      <c r="G921" s="27"/>
      <c r="H921" s="9"/>
    </row>
    <row r="922" spans="5:8" ht="12.5" x14ac:dyDescent="0.25">
      <c r="E922" s="38"/>
      <c r="G922" s="27"/>
      <c r="H922" s="9"/>
    </row>
    <row r="923" spans="5:8" ht="12.5" x14ac:dyDescent="0.25">
      <c r="E923" s="38"/>
      <c r="G923" s="27"/>
      <c r="H923" s="9"/>
    </row>
    <row r="924" spans="5:8" ht="12.5" x14ac:dyDescent="0.25">
      <c r="E924" s="38"/>
      <c r="G924" s="27"/>
      <c r="H924" s="9"/>
    </row>
    <row r="925" spans="5:8" ht="12.5" x14ac:dyDescent="0.25">
      <c r="E925" s="38"/>
      <c r="G925" s="27"/>
      <c r="H925" s="9"/>
    </row>
    <row r="926" spans="5:8" ht="12.5" x14ac:dyDescent="0.25">
      <c r="E926" s="38"/>
      <c r="G926" s="27"/>
      <c r="H926" s="9"/>
    </row>
    <row r="927" spans="5:8" ht="12.5" x14ac:dyDescent="0.25">
      <c r="E927" s="38"/>
      <c r="G927" s="27"/>
      <c r="H927" s="9"/>
    </row>
    <row r="928" spans="5:8" ht="12.5" x14ac:dyDescent="0.25">
      <c r="E928" s="38"/>
      <c r="G928" s="27"/>
      <c r="H928" s="9"/>
    </row>
    <row r="929" spans="5:8" ht="12.5" x14ac:dyDescent="0.25">
      <c r="E929" s="38"/>
      <c r="G929" s="27"/>
      <c r="H929" s="9"/>
    </row>
    <row r="930" spans="5:8" ht="12.5" x14ac:dyDescent="0.25">
      <c r="E930" s="38"/>
      <c r="G930" s="27"/>
      <c r="H930" s="9"/>
    </row>
    <row r="931" spans="5:8" ht="12.5" x14ac:dyDescent="0.25">
      <c r="E931" s="38"/>
      <c r="G931" s="27"/>
      <c r="H931" s="9"/>
    </row>
    <row r="932" spans="5:8" ht="12.5" x14ac:dyDescent="0.25">
      <c r="E932" s="38"/>
      <c r="G932" s="27"/>
      <c r="H932" s="9"/>
    </row>
    <row r="933" spans="5:8" ht="12.5" x14ac:dyDescent="0.25">
      <c r="E933" s="38"/>
      <c r="G933" s="27"/>
      <c r="H933" s="9"/>
    </row>
    <row r="934" spans="5:8" ht="12.5" x14ac:dyDescent="0.25">
      <c r="E934" s="38"/>
      <c r="G934" s="27"/>
      <c r="H934" s="9"/>
    </row>
    <row r="935" spans="5:8" ht="12.5" x14ac:dyDescent="0.25">
      <c r="E935" s="38"/>
      <c r="G935" s="27"/>
      <c r="H935" s="9"/>
    </row>
    <row r="936" spans="5:8" ht="12.5" x14ac:dyDescent="0.25">
      <c r="E936" s="38"/>
      <c r="G936" s="27"/>
      <c r="H936" s="9"/>
    </row>
    <row r="937" spans="5:8" ht="12.5" x14ac:dyDescent="0.25">
      <c r="E937" s="38"/>
      <c r="G937" s="27"/>
      <c r="H937" s="9"/>
    </row>
    <row r="938" spans="5:8" ht="12.5" x14ac:dyDescent="0.25">
      <c r="E938" s="38"/>
      <c r="G938" s="27"/>
      <c r="H938" s="9"/>
    </row>
    <row r="939" spans="5:8" ht="12.5" x14ac:dyDescent="0.25">
      <c r="E939" s="38"/>
      <c r="G939" s="27"/>
      <c r="H939" s="9"/>
    </row>
    <row r="940" spans="5:8" ht="12.5" x14ac:dyDescent="0.25">
      <c r="E940" s="38"/>
      <c r="G940" s="27"/>
      <c r="H940" s="9"/>
    </row>
    <row r="941" spans="5:8" ht="12.5" x14ac:dyDescent="0.25">
      <c r="E941" s="38"/>
      <c r="G941" s="27"/>
      <c r="H941" s="9"/>
    </row>
    <row r="942" spans="5:8" ht="12.5" x14ac:dyDescent="0.25">
      <c r="E942" s="38"/>
      <c r="G942" s="27"/>
      <c r="H942" s="9"/>
    </row>
    <row r="943" spans="5:8" ht="12.5" x14ac:dyDescent="0.25">
      <c r="E943" s="38"/>
      <c r="G943" s="27"/>
      <c r="H943" s="9"/>
    </row>
    <row r="944" spans="5:8" ht="12.5" x14ac:dyDescent="0.25">
      <c r="E944" s="38"/>
      <c r="G944" s="27"/>
      <c r="H944" s="9"/>
    </row>
    <row r="945" spans="5:8" ht="12.5" x14ac:dyDescent="0.25">
      <c r="E945" s="38"/>
      <c r="G945" s="27"/>
      <c r="H945" s="9"/>
    </row>
    <row r="946" spans="5:8" ht="12.5" x14ac:dyDescent="0.25">
      <c r="E946" s="38"/>
      <c r="G946" s="27"/>
      <c r="H946" s="9"/>
    </row>
    <row r="947" spans="5:8" ht="12.5" x14ac:dyDescent="0.25">
      <c r="E947" s="38"/>
      <c r="G947" s="27"/>
      <c r="H947" s="9"/>
    </row>
    <row r="948" spans="5:8" ht="12.5" x14ac:dyDescent="0.25">
      <c r="E948" s="38"/>
      <c r="G948" s="27"/>
      <c r="H948" s="9"/>
    </row>
    <row r="949" spans="5:8" ht="12.5" x14ac:dyDescent="0.25">
      <c r="E949" s="38"/>
      <c r="G949" s="27"/>
      <c r="H949" s="9"/>
    </row>
    <row r="950" spans="5:8" ht="12.5" x14ac:dyDescent="0.25">
      <c r="E950" s="38"/>
      <c r="G950" s="27"/>
      <c r="H950" s="9"/>
    </row>
    <row r="951" spans="5:8" ht="12.5" x14ac:dyDescent="0.25">
      <c r="E951" s="38"/>
      <c r="G951" s="27"/>
      <c r="H951" s="9"/>
    </row>
    <row r="952" spans="5:8" ht="12.5" x14ac:dyDescent="0.25">
      <c r="E952" s="38"/>
      <c r="G952" s="27"/>
      <c r="H952" s="9"/>
    </row>
    <row r="953" spans="5:8" ht="12.5" x14ac:dyDescent="0.25">
      <c r="E953" s="38"/>
      <c r="G953" s="27"/>
      <c r="H953" s="9"/>
    </row>
    <row r="954" spans="5:8" ht="12.5" x14ac:dyDescent="0.25">
      <c r="E954" s="38"/>
      <c r="G954" s="27"/>
      <c r="H954" s="9"/>
    </row>
    <row r="955" spans="5:8" ht="12.5" x14ac:dyDescent="0.25">
      <c r="E955" s="38"/>
      <c r="G955" s="27"/>
      <c r="H955" s="9"/>
    </row>
    <row r="956" spans="5:8" ht="12.5" x14ac:dyDescent="0.25">
      <c r="E956" s="38"/>
      <c r="G956" s="27"/>
      <c r="H956" s="9"/>
    </row>
    <row r="957" spans="5:8" ht="12.5" x14ac:dyDescent="0.25">
      <c r="E957" s="38"/>
      <c r="G957" s="27"/>
      <c r="H957" s="9"/>
    </row>
    <row r="958" spans="5:8" ht="12.5" x14ac:dyDescent="0.25">
      <c r="E958" s="38"/>
      <c r="G958" s="27"/>
      <c r="H958" s="9"/>
    </row>
    <row r="959" spans="5:8" ht="12.5" x14ac:dyDescent="0.25">
      <c r="E959" s="38"/>
      <c r="G959" s="27"/>
      <c r="H959" s="9"/>
    </row>
    <row r="960" spans="5:8" ht="12.5" x14ac:dyDescent="0.25">
      <c r="E960" s="38"/>
      <c r="G960" s="27"/>
      <c r="H960" s="9"/>
    </row>
    <row r="961" spans="5:8" ht="12.5" x14ac:dyDescent="0.25">
      <c r="E961" s="38"/>
      <c r="G961" s="27"/>
      <c r="H961" s="9"/>
    </row>
    <row r="962" spans="5:8" ht="12.5" x14ac:dyDescent="0.25">
      <c r="E962" s="38"/>
      <c r="G962" s="27"/>
      <c r="H962" s="9"/>
    </row>
    <row r="963" spans="5:8" ht="12.5" x14ac:dyDescent="0.25">
      <c r="E963" s="38"/>
      <c r="G963" s="27"/>
      <c r="H963" s="9"/>
    </row>
    <row r="964" spans="5:8" ht="12.5" x14ac:dyDescent="0.25">
      <c r="E964" s="38"/>
      <c r="G964" s="27"/>
      <c r="H964" s="9"/>
    </row>
    <row r="965" spans="5:8" ht="12.5" x14ac:dyDescent="0.25">
      <c r="E965" s="38"/>
      <c r="G965" s="27"/>
      <c r="H965" s="9"/>
    </row>
    <row r="966" spans="5:8" ht="12.5" x14ac:dyDescent="0.25">
      <c r="E966" s="38"/>
      <c r="G966" s="27"/>
      <c r="H966" s="9"/>
    </row>
    <row r="967" spans="5:8" ht="12.5" x14ac:dyDescent="0.25">
      <c r="E967" s="38"/>
      <c r="G967" s="27"/>
      <c r="H967" s="9"/>
    </row>
    <row r="968" spans="5:8" ht="12.5" x14ac:dyDescent="0.25">
      <c r="E968" s="38"/>
      <c r="G968" s="27"/>
      <c r="H968" s="9"/>
    </row>
    <row r="969" spans="5:8" ht="12.5" x14ac:dyDescent="0.25">
      <c r="E969" s="38"/>
      <c r="G969" s="27"/>
      <c r="H969" s="9"/>
    </row>
    <row r="970" spans="5:8" ht="12.5" x14ac:dyDescent="0.25">
      <c r="E970" s="38"/>
      <c r="G970" s="27"/>
      <c r="H970" s="9"/>
    </row>
    <row r="971" spans="5:8" ht="12.5" x14ac:dyDescent="0.25">
      <c r="E971" s="38"/>
      <c r="G971" s="27"/>
      <c r="H971" s="9"/>
    </row>
    <row r="972" spans="5:8" ht="12.5" x14ac:dyDescent="0.25">
      <c r="E972" s="38"/>
      <c r="G972" s="27"/>
      <c r="H972" s="9"/>
    </row>
    <row r="973" spans="5:8" ht="12.5" x14ac:dyDescent="0.25">
      <c r="E973" s="38"/>
      <c r="G973" s="27"/>
      <c r="H973" s="9"/>
    </row>
  </sheetData>
  <mergeCells count="8">
    <mergeCell ref="B8:G8"/>
    <mergeCell ref="A5:A8"/>
    <mergeCell ref="A1:I1"/>
    <mergeCell ref="B3:G3"/>
    <mergeCell ref="B4:G4"/>
    <mergeCell ref="B5:G5"/>
    <mergeCell ref="B6:G6"/>
    <mergeCell ref="B7:G7"/>
  </mergeCells>
  <conditionalFormatting sqref="A974:E4970 G974:G4970">
    <cfRule type="expression" priority="1" stopIfTrue="1">
      <formula>AND(NOT(ISBLANK($A974)), NOT(ISBLANK($B974)), NOT(ISBLANK($C974)), NOT(ISBLANK($D974)), NOT(ISBLANK($E974)), NOT(ISBLANK($G974)))</formula>
    </cfRule>
    <cfRule type="expression" dxfId="1" priority="2">
      <formula>OR(NOT(ISBLANK($A974)), NOT(ISBLANK($B974)), NOT(ISBLANK($C974)), NOT(ISBLANK($D974)), NOT(ISBLANK($E974)), NOT(ISBLANK($G974)))</formula>
    </cfRule>
    <cfRule type="expression" priority="3">
      <formula>AND(ISBLANK($A974), ISBLANK($B974), ISBLANK($C974), ISBLANK($D974), ISBLANK($E974), ISBLANK($G974))</formula>
    </cfRule>
  </conditionalFormatting>
  <dataValidations count="8">
    <dataValidation allowBlank="1" showInputMessage="1" showErrorMessage="1" promptTitle="Comment" prompt="Enter the text of your comment/review without formatting" sqref="G11:G20 G34:G54 G55:G973"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B36 D11:D33 D34:D54 D55:D973"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33 F34:F54 F55:F973"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D36 B11:B33 B34:B54 B55:B973"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E36 C11:C33 C34:C54 C55:C973" xr:uid="{7BF8F5FC-80B1-4691-BF55-90B50BD3A192}">
      <formula1>0</formula1>
    </dataValidation>
    <dataValidation allowBlank="1" showInputMessage="1" showErrorMessage="1" promptTitle="Name of the reviewer" prompt="Enter the name of the structure and/or the name of the reviewer" sqref="I11:I33 I34:I54 I55:I973" xr:uid="{E36E4183-8ACD-4C06-9A3B-098FB4B5BF4C}"/>
    <dataValidation allowBlank="1" showInputMessage="1" showErrorMessage="1" error="Please select from the drop down list" promptTitle="Party or Organisation" prompt="Type the name of the Party or the Organization you are representing" sqref="H11:H33 H34:H54 H55:H973"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34:E35 E11:E33 E37:E54 E55:E973"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F11:F33 F34:F54 F55:F973</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A11:A973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topLeftCell="A3" zoomScale="90" zoomScaleNormal="90" workbookViewId="0">
      <selection activeCell="I4" sqref="I4"/>
    </sheetView>
  </sheetViews>
  <sheetFormatPr defaultColWidth="0" defaultRowHeight="14.5" x14ac:dyDescent="0.35"/>
  <cols>
    <col min="1" max="1" width="29.453125" style="3" customWidth="1"/>
    <col min="2" max="2" width="21" style="9" customWidth="1"/>
    <col min="3" max="3" width="20" style="9" customWidth="1"/>
    <col min="4" max="4" width="15.36328125" style="9" customWidth="1"/>
    <col min="5" max="5" width="14.453125" style="9" bestFit="1" customWidth="1"/>
    <col min="6" max="6" width="8" style="9" bestFit="1" customWidth="1"/>
    <col min="7" max="7" width="68.08984375" style="3" customWidth="1"/>
    <col min="8" max="8" width="26.36328125" customWidth="1"/>
    <col min="9" max="9" width="39" style="9" bestFit="1" customWidth="1"/>
    <col min="10" max="10" width="18.36328125" style="2" customWidth="1"/>
    <col min="11" max="16384" width="9.08984375" style="2" hidden="1"/>
  </cols>
  <sheetData>
    <row r="1" spans="1:9" ht="29.25" customHeight="1" x14ac:dyDescent="0.25">
      <c r="A1" s="49" t="s">
        <v>32</v>
      </c>
      <c r="B1" s="49"/>
      <c r="C1" s="49"/>
      <c r="D1" s="49"/>
      <c r="E1" s="49"/>
      <c r="F1" s="49"/>
      <c r="G1" s="49"/>
      <c r="H1" s="49"/>
      <c r="I1" s="49"/>
    </row>
    <row r="2" spans="1:9" ht="14" x14ac:dyDescent="0.3">
      <c r="A2" s="1"/>
      <c r="B2" s="26"/>
      <c r="C2" s="26"/>
      <c r="D2" s="26"/>
      <c r="E2" s="26"/>
      <c r="F2" s="2"/>
      <c r="G2" s="2"/>
      <c r="H2" s="2"/>
      <c r="I2" s="2"/>
    </row>
    <row r="3" spans="1:9" ht="50.25" customHeight="1" x14ac:dyDescent="0.25">
      <c r="A3" s="22" t="s">
        <v>13</v>
      </c>
      <c r="B3" s="47" t="s">
        <v>58</v>
      </c>
      <c r="C3" s="47"/>
      <c r="D3" s="47"/>
      <c r="E3" s="47"/>
      <c r="F3" s="47"/>
      <c r="G3" s="47"/>
      <c r="H3" s="2"/>
      <c r="I3" s="2"/>
    </row>
    <row r="4" spans="1:9" ht="21.75" customHeight="1" x14ac:dyDescent="0.25">
      <c r="A4" s="23" t="s">
        <v>14</v>
      </c>
      <c r="B4" s="47" t="s">
        <v>59</v>
      </c>
      <c r="C4" s="47"/>
      <c r="D4" s="47"/>
      <c r="E4" s="47"/>
      <c r="F4" s="47"/>
      <c r="G4" s="47"/>
      <c r="H4" s="2"/>
      <c r="I4" s="2"/>
    </row>
    <row r="5" spans="1:9" ht="14.25" customHeight="1" x14ac:dyDescent="0.25">
      <c r="A5" s="48" t="s">
        <v>1</v>
      </c>
      <c r="B5" s="50" t="s">
        <v>34</v>
      </c>
      <c r="C5" s="50"/>
      <c r="D5" s="50"/>
      <c r="E5" s="50"/>
      <c r="F5" s="50"/>
      <c r="G5" s="50"/>
      <c r="H5" s="2"/>
      <c r="I5" s="2"/>
    </row>
    <row r="6" spans="1:9" ht="49.5" customHeight="1" x14ac:dyDescent="0.25">
      <c r="A6" s="48"/>
      <c r="B6" s="50" t="s">
        <v>52</v>
      </c>
      <c r="C6" s="50"/>
      <c r="D6" s="50"/>
      <c r="E6" s="50"/>
      <c r="F6" s="50"/>
      <c r="G6" s="50"/>
      <c r="H6" s="2"/>
      <c r="I6" s="2"/>
    </row>
    <row r="7" spans="1:9" ht="15" customHeight="1" x14ac:dyDescent="0.25">
      <c r="A7" s="48"/>
      <c r="B7" s="50" t="s">
        <v>15</v>
      </c>
      <c r="C7" s="50"/>
      <c r="D7" s="50"/>
      <c r="E7" s="50"/>
      <c r="F7" s="50"/>
      <c r="G7" s="50"/>
      <c r="H7" s="2"/>
      <c r="I7" s="2"/>
    </row>
    <row r="8" spans="1:9" ht="15" customHeight="1" x14ac:dyDescent="0.25">
      <c r="A8" s="48"/>
      <c r="B8" s="47" t="s">
        <v>51</v>
      </c>
      <c r="C8" s="47"/>
      <c r="D8" s="47"/>
      <c r="E8" s="47"/>
      <c r="F8" s="47"/>
      <c r="G8" s="47"/>
      <c r="H8" s="2"/>
      <c r="I8" s="2"/>
    </row>
    <row r="9" spans="1:9" ht="12.5" x14ac:dyDescent="0.25">
      <c r="A9" s="4"/>
      <c r="B9" s="2"/>
      <c r="C9" s="2"/>
      <c r="D9" s="2"/>
      <c r="E9" s="2"/>
      <c r="F9" s="2"/>
      <c r="G9" s="4"/>
      <c r="H9" s="2"/>
      <c r="I9" s="2"/>
    </row>
    <row r="10" spans="1:9" ht="13" x14ac:dyDescent="0.25">
      <c r="A10" s="5" t="s">
        <v>12</v>
      </c>
      <c r="B10" s="6" t="s">
        <v>2</v>
      </c>
      <c r="C10" s="6" t="s">
        <v>3</v>
      </c>
      <c r="D10" s="6" t="s">
        <v>4</v>
      </c>
      <c r="E10" s="6" t="s">
        <v>5</v>
      </c>
      <c r="F10" s="8" t="s">
        <v>7</v>
      </c>
      <c r="G10" s="7" t="s">
        <v>6</v>
      </c>
      <c r="H10" s="8" t="s">
        <v>37</v>
      </c>
      <c r="I10" s="8" t="s">
        <v>38</v>
      </c>
    </row>
    <row r="11" spans="1:9" ht="12.5" x14ac:dyDescent="0.25">
      <c r="A11" s="3" t="s">
        <v>35</v>
      </c>
      <c r="B11" s="9">
        <v>0</v>
      </c>
      <c r="C11" s="9">
        <v>0</v>
      </c>
      <c r="D11" s="9">
        <v>0</v>
      </c>
      <c r="E11" s="3">
        <v>0</v>
      </c>
      <c r="F11" s="9" t="s">
        <v>33</v>
      </c>
      <c r="G11" s="3" t="s">
        <v>53</v>
      </c>
      <c r="H11" s="9" t="s">
        <v>61</v>
      </c>
      <c r="I11" s="9" t="s">
        <v>54</v>
      </c>
    </row>
    <row r="12" spans="1:9" ht="25" x14ac:dyDescent="0.25">
      <c r="A12" s="3" t="s">
        <v>42</v>
      </c>
      <c r="B12" s="9">
        <v>0</v>
      </c>
      <c r="C12" s="9">
        <v>0</v>
      </c>
      <c r="D12" s="9">
        <v>0</v>
      </c>
      <c r="E12" s="3">
        <v>0</v>
      </c>
      <c r="F12" s="9" t="s">
        <v>33</v>
      </c>
      <c r="G12" s="3" t="s">
        <v>55</v>
      </c>
      <c r="H12" s="9" t="s">
        <v>61</v>
      </c>
      <c r="I12" s="9" t="s">
        <v>54</v>
      </c>
    </row>
    <row r="13" spans="1:9" ht="12.5" x14ac:dyDescent="0.25">
      <c r="A13" s="3" t="s">
        <v>43</v>
      </c>
      <c r="B13" s="9">
        <v>154</v>
      </c>
      <c r="C13" s="10">
        <v>10</v>
      </c>
      <c r="D13" s="9">
        <v>154</v>
      </c>
      <c r="E13" s="11">
        <v>12</v>
      </c>
      <c r="F13" s="9" t="s">
        <v>8</v>
      </c>
      <c r="G13" s="11" t="s">
        <v>56</v>
      </c>
      <c r="H13" s="9" t="s">
        <v>61</v>
      </c>
      <c r="I13" s="9" t="s">
        <v>54</v>
      </c>
    </row>
    <row r="14" spans="1:9" ht="12.5" x14ac:dyDescent="0.25">
      <c r="A14" s="3" t="s">
        <v>44</v>
      </c>
      <c r="B14" s="9">
        <v>164</v>
      </c>
      <c r="C14" s="9">
        <v>16</v>
      </c>
      <c r="D14" s="9">
        <v>164</v>
      </c>
      <c r="E14" s="3">
        <v>16</v>
      </c>
      <c r="F14" s="9" t="s">
        <v>11</v>
      </c>
      <c r="G14" s="3" t="s">
        <v>57</v>
      </c>
      <c r="H14" s="9" t="s">
        <v>61</v>
      </c>
      <c r="I14" s="9" t="s">
        <v>54</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defaultColWidth="8.90625" defaultRowHeight="14.5" x14ac:dyDescent="0.35"/>
  <cols>
    <col min="1" max="1" width="12.6328125" customWidth="1"/>
    <col min="2" max="2" width="78.453125" customWidth="1"/>
    <col min="3" max="3" width="8.453125" customWidth="1"/>
    <col min="4" max="4" width="16.36328125" customWidth="1"/>
  </cols>
  <sheetData>
    <row r="1" spans="1:4" x14ac:dyDescent="0.35">
      <c r="A1" t="s">
        <v>16</v>
      </c>
      <c r="B1" t="s">
        <v>0</v>
      </c>
      <c r="D1" t="s">
        <v>9</v>
      </c>
    </row>
    <row r="2" spans="1:4" x14ac:dyDescent="0.35">
      <c r="A2" s="24" t="s">
        <v>35</v>
      </c>
      <c r="B2" s="25" t="s">
        <v>36</v>
      </c>
      <c r="D2" t="s">
        <v>8</v>
      </c>
    </row>
    <row r="3" spans="1:4" x14ac:dyDescent="0.35">
      <c r="A3" s="24" t="s">
        <v>17</v>
      </c>
      <c r="B3" s="25" t="s">
        <v>19</v>
      </c>
      <c r="D3" t="s">
        <v>10</v>
      </c>
    </row>
    <row r="4" spans="1:4" x14ac:dyDescent="0.35">
      <c r="A4" s="24" t="s">
        <v>39</v>
      </c>
      <c r="B4" s="25" t="s">
        <v>23</v>
      </c>
      <c r="D4" t="s">
        <v>11</v>
      </c>
    </row>
    <row r="5" spans="1:4" x14ac:dyDescent="0.35">
      <c r="A5" t="s">
        <v>45</v>
      </c>
      <c r="B5" s="21" t="s">
        <v>20</v>
      </c>
      <c r="D5" t="s">
        <v>33</v>
      </c>
    </row>
    <row r="6" spans="1:4" x14ac:dyDescent="0.35">
      <c r="A6" t="s">
        <v>46</v>
      </c>
      <c r="B6" s="21" t="s">
        <v>21</v>
      </c>
    </row>
    <row r="7" spans="1:4" ht="29" x14ac:dyDescent="0.35">
      <c r="A7" s="24" t="s">
        <v>40</v>
      </c>
      <c r="B7" s="25" t="s">
        <v>24</v>
      </c>
    </row>
    <row r="8" spans="1:4" ht="29" x14ac:dyDescent="0.35">
      <c r="A8" t="s">
        <v>41</v>
      </c>
      <c r="B8" s="21" t="s">
        <v>22</v>
      </c>
    </row>
    <row r="9" spans="1:4" ht="29" x14ac:dyDescent="0.35">
      <c r="A9" t="s">
        <v>42</v>
      </c>
      <c r="B9" s="21" t="s">
        <v>25</v>
      </c>
    </row>
    <row r="10" spans="1:4" ht="29" x14ac:dyDescent="0.35">
      <c r="A10" t="s">
        <v>43</v>
      </c>
      <c r="B10" s="21" t="s">
        <v>26</v>
      </c>
    </row>
    <row r="11" spans="1:4" ht="29" x14ac:dyDescent="0.35">
      <c r="A11" t="s">
        <v>44</v>
      </c>
      <c r="B11" s="21" t="s">
        <v>27</v>
      </c>
    </row>
    <row r="12" spans="1:4" ht="43.5" x14ac:dyDescent="0.35">
      <c r="A12" t="s">
        <v>47</v>
      </c>
      <c r="B12" s="21" t="s">
        <v>28</v>
      </c>
    </row>
    <row r="13" spans="1:4" x14ac:dyDescent="0.35">
      <c r="A13" s="24" t="s">
        <v>48</v>
      </c>
      <c r="B13" s="25" t="s">
        <v>29</v>
      </c>
    </row>
    <row r="14" spans="1:4" ht="29" x14ac:dyDescent="0.35">
      <c r="A14" t="s">
        <v>49</v>
      </c>
      <c r="B14" s="21" t="s">
        <v>30</v>
      </c>
    </row>
    <row r="15" spans="1:4" x14ac:dyDescent="0.35">
      <c r="A15" t="s">
        <v>50</v>
      </c>
      <c r="B15" s="21" t="s">
        <v>31</v>
      </c>
    </row>
    <row r="16" spans="1:4" x14ac:dyDescent="0.35">
      <c r="A16" t="s">
        <v>18</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 id="{66c008a4-b565-49a9-93c9-c1e64cad2e11}" enabled="0" method="" siteId="{66c008a4-b565-49a9-93c9-c1e64cad2e11}"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Ines Verleye (FOD VVVL - SPF SPSCAE)</cp:lastModifiedBy>
  <cp:revision/>
  <dcterms:created xsi:type="dcterms:W3CDTF">2023-11-15T13:01:50Z</dcterms:created>
  <dcterms:modified xsi:type="dcterms:W3CDTF">2026-06-28T11:28:09Z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