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166925"/>
  <xr:revisionPtr revIDLastSave="0" documentId="13_ncr:1_{EDBB50B0-60D0-4A5C-A875-56A9406C2309}" xr6:coauthVersionLast="47" xr6:coauthVersionMax="47" xr10:uidLastSave="{00000000-0000-0000-0000-000000000000}"/>
  <bookViews>
    <workbookView xWindow="28680" yWindow="-120" windowWidth="29040" windowHeight="15720" xr2:uid="{C500206E-FBA1-4175-9C70-A6167059F4D0}"/>
  </bookViews>
  <sheets>
    <sheet name="1. Comments" sheetId="1" r:id="rId1"/>
    <sheet name="2. Example" sheetId="5" r:id="rId2"/>
    <sheet name="3. Options" sheetId="3" r:id="rId3"/>
  </sheets>
  <definedNames>
    <definedName name="_xlnm._FilterDatabase" localSheetId="0" hidden="1">'1. Comments'!$A$3:$G$8</definedName>
    <definedName name="_msoanchor_1">'1. Comments'!#REF!</definedName>
    <definedName name="_msoanchor_2">'1. Comments'!#REF!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<sst xmlns="http://schemas.openxmlformats.org/spreadsheetml/2006/main" count="1278" uniqueCount="361">
  <si>
    <t>Peer review of the draft global report on collective progress in the implementation of the Kunming-Montreal Global Biodiversity Framework</t>
  </si>
  <si>
    <t>How to submit your comments?</t>
  </si>
  <si>
    <t>Dates of review</t>
  </si>
  <si>
    <t>Instructions</t>
  </si>
  <si>
    <r>
      <t xml:space="preserve">Please select the section of the Global report you are reviewing in </t>
    </r>
    <r>
      <rPr>
        <b/>
        <sz val="11"/>
        <rFont val="Arial"/>
        <family val="2"/>
      </rPr>
      <t>column A</t>
    </r>
    <r>
      <rPr>
        <sz val="11"/>
        <rFont val="Arial"/>
        <family val="2"/>
      </rPr>
      <t xml:space="preserve"> for each row even if multiple rows contain comments for the same section.</t>
    </r>
  </si>
  <si>
    <r>
      <t xml:space="preserve">To identify the specific section you are reviewing, please indicate the starting and ending page number and lines in </t>
    </r>
    <r>
      <rPr>
        <b/>
        <sz val="11"/>
        <rFont val="Arial"/>
        <family val="2"/>
      </rPr>
      <t>columns B to E</t>
    </r>
    <r>
      <rPr>
        <sz val="11"/>
        <rFont val="Arial"/>
        <family val="2"/>
      </rPr>
      <t xml:space="preserve">. 
For </t>
    </r>
    <r>
      <rPr>
        <b/>
        <sz val="11"/>
        <rFont val="Arial"/>
        <family val="2"/>
      </rPr>
      <t>general comments on the report</t>
    </r>
    <r>
      <rPr>
        <sz val="11"/>
        <rFont val="Arial"/>
        <family val="2"/>
      </rPr>
      <t xml:space="preserve">, please select "General" in column A and enter "0" in the columns B to E
For </t>
    </r>
    <r>
      <rPr>
        <b/>
        <sz val="11"/>
        <rFont val="Arial"/>
        <family val="2"/>
      </rPr>
      <t>general comments on a specific section</t>
    </r>
    <r>
      <rPr>
        <sz val="11"/>
        <rFont val="Arial"/>
        <family val="2"/>
      </rPr>
      <t xml:space="preserve">, please select relevant section in column A and enter "0" in the columns B and E
</t>
    </r>
  </si>
  <si>
    <r>
      <t xml:space="preserve">In </t>
    </r>
    <r>
      <rPr>
        <b/>
        <sz val="11"/>
        <rFont val="Arial"/>
        <family val="2"/>
      </rPr>
      <t>column H</t>
    </r>
    <r>
      <rPr>
        <sz val="11"/>
        <rFont val="Arial"/>
        <family val="2"/>
      </rPr>
      <t>, please enter the name of the Party or the organisation on behalf of which you are submitting your review</t>
    </r>
  </si>
  <si>
    <r>
      <t>In</t>
    </r>
    <r>
      <rPr>
        <b/>
        <sz val="11"/>
        <color theme="1"/>
        <rFont val="Arial"/>
        <family val="2"/>
      </rPr>
      <t xml:space="preserve"> column I</t>
    </r>
    <r>
      <rPr>
        <sz val="11"/>
        <color theme="1"/>
        <rFont val="Arial"/>
        <family val="2"/>
      </rPr>
      <t>, if relevant, please enter the name and contact email address of the person submitting the comment.</t>
    </r>
  </si>
  <si>
    <t>Sections of the Global report</t>
  </si>
  <si>
    <t>from page (start)</t>
  </si>
  <si>
    <t xml:space="preserve">from line (start) </t>
  </si>
  <si>
    <t>to page (end)</t>
  </si>
  <si>
    <t>to line (end)</t>
  </si>
  <si>
    <t>type</t>
  </si>
  <si>
    <t>comment</t>
  </si>
  <si>
    <t>Party/Organisation</t>
  </si>
  <si>
    <t>Reviewer</t>
  </si>
  <si>
    <t>General</t>
  </si>
  <si>
    <t>general</t>
  </si>
  <si>
    <t xml:space="preserve">Where feasible it would be useful to include taxonomic breakdowns e.g. if 70% of Parties have reported a Red List Index (from Table 10), how many of these include animals, plants, fungi, or multiple taxonomic groups? </t>
  </si>
  <si>
    <t>figure</t>
  </si>
  <si>
    <t xml:space="preserve">Many figures appear to be duplicated when they are referred to in the text, but they appear in full on a different page.  This is confusing, and removes the figure from association with its caption.  Recommend altering the way the report is presented so that while figures may be referred to in multiple locations they only appear once in the report, and are kept with their caption. </t>
  </si>
  <si>
    <t>In many of the figures data are presented, and then alongside there is a graphic that attempts to show how representative of the UN regions the combined data are.  This is helpful, but the two shades of colour for each region are usually not explained, which is confusing.  For example, blue is 'Africa' but what is the distinction between dark and lighter blue? We suggest the figures could be replaced by a rose plot, with slice size representing the total number of parties, allowing easier visual comparison of proportions of Parties across regions. Regardless of changes in plot type,  the legend for all the figures should include an explanation of all colours used. Percentage/count of parties in each region would also be helpful. For some targets, the figure caption contains a caveat that it only includes parties "reporting in time for consideration in the global report" but this caveat has not been included in other figure captions. Consistency is required and as it applies through the report, suggest that this caveat is placed at the top of the whole report</t>
  </si>
  <si>
    <t xml:space="preserve">We acknowledge that methods will be provided in detail in information documents for SBSTTA 28. Nevertheless, it would be useful to have a methods section (perhaps between the Conclusions and Bibliography) which provides details of how the figures used in the report were calculated - for example in integrating results of indicators for a target as a whole, and which explains why the options used for display  (e.g. number of categories) were chosen.  This would make the report more transparent and easier for the reader to interpret the calculations. </t>
  </si>
  <si>
    <t>text</t>
  </si>
  <si>
    <t>When reading the information target by target, it isn't always clear if the figures quoted and graphed are just for the headline and binary indicators, or include component / complementary / national indicators.  For example Target 2, Table 6 on page 65 has 53 Parties using Indicator 2.1, but 51 using headline and 25 using other indicators; how can the number in the second part be less than the number in the first part?  This should be clarified across all targets</t>
  </si>
  <si>
    <t>In parallel with publication of the report, it would be helpful to have a spreadsheet which contains the source data for all of the graphs in the report.</t>
  </si>
  <si>
    <t>table</t>
  </si>
  <si>
    <t>With targets that explicitly reference IPLCs, it is unclear whether the percentage coverage of elements were calculated for all Parties which reported, or adjusted to report on Parties with IPLCs, as otherwise the element coverage is likely to be an underestimate - see Target 2 and Target 9 for example.</t>
  </si>
  <si>
    <t>The tables and the text associated with explaining the averages are misleading (for all of the -ELEMENTS tables). For example Table 31 (II.B.15-ELEMENTS) on page 55 states that "On average, 40 per cent of these elements have been addressed to some extent by Parties in their national targets." This phrasing is misleading as it could indicate that 40% of the elements (of which there are 5 listed in this table) have been addressed to some extent by all Parties. In other words, this means that 2 out of the 5 elements assessed have been addressed to some extent by all parties.
For each table, the text should be changed to reflect what is being assessed which is (using the previous example) that on average, elements were addressed to some extent by 40% of parties in their national targets. This is a subtle yet distinct difference.</t>
  </si>
  <si>
    <t>III.B - Moving forward</t>
  </si>
  <si>
    <t>II.B - Implementation of global targets</t>
  </si>
  <si>
    <t xml:space="preserve">The 'trend summary' bar charts should state or show the number of parties who submitted data, without that context embedded in the figure they are hard to interpret. Including an 'unreported' category would accomplish this. </t>
  </si>
  <si>
    <t>Summary</t>
  </si>
  <si>
    <t>Key Message B.2 notes the need for better integration of scientific information, with a focus on global data use. The discussion of underpinning this conclusion on p327 refers to the need to strengthen national systems for use of data/scientific evidence, which is essential to inform national implementation. Achieving this will require investment of resources in building national capacities and structures (as alluded in Key message A3 and A5). Key message B2 should therefore be strengthened to include a focus on building scientific capabilities in Parties to support generation and use of national data in implementation and informing future policymaking.</t>
  </si>
  <si>
    <t>Fungi are not mentioned anywhere in the text. Whilst this report is not directly assessing at successes at species or level - lack of mention of an entire Kingdom is striking. UK National report refers to fungi in context of Targets 1, 4, 5 and 7.</t>
  </si>
  <si>
    <t>Comments provided on Section III should be reflected in relevant text in the Summary section as well</t>
  </si>
  <si>
    <t>This section duplicates part III- it should be streamlined as described in the annotated outline “The section will consist of a very short summary of part III of the report. “</t>
  </si>
  <si>
    <t>Welcome this summary recognising that marine, coastal and inland water ecosystems are underrepresented. The possible opportunities for moving forwards should include another opportunity for Parties to specifically consider action needed for the underrepresented ecosystems.</t>
  </si>
  <si>
    <t>similar to key message A1, this should include a list of targets where least progress has been made</t>
  </si>
  <si>
    <t>Recommend addition to the possible opportunities here to also include ecosystem specific peer-to-peer learning (for example - approaches to tackle MPA management, marine ecosystem restoration, sustainable fisheries target implementation).</t>
  </si>
  <si>
    <t>Key message A.2 notes some positives and lessons learned, amongst a broader picture of negative trends/lack of sufficient progress. It does not identify positives (e.g. targets where most progress has been made) nor where positives in some areas/targets could yield positive and transferable lessons for other targets. It is of critical  importance to highlight the key findings that more progress is required, but this should be supported by evidence of where progress that has been achieved can support more effective action in future</t>
  </si>
  <si>
    <t>This section would benefit from a recognition of the regional element of implementation here, particularly in terms of the marine environment to ensure policy coherence for biodiversity mainstreaming regionally to address transboundary issues. e.g. through regional seas groups and regional fisheries bodies.</t>
  </si>
  <si>
    <t>It would be beneficial to specifically reference the private sector in the context of all actors, given the challenges around resource mobilisation, financial disclosures and subsidies.</t>
  </si>
  <si>
    <t>"the overall number of commitments submitted through the portal for commitments from actors other than national Governments is limited" -it should be clarified that the portal was made available only  towards the end of 2025 leaving little time to submit commitments</t>
  </si>
  <si>
    <t xml:space="preserve">Should  emphasise the unprecedented number of national report and national target submissions  in line with the overarching message </t>
  </si>
  <si>
    <t>It would be beneficial to note the specific challenges here for the marine environment, and the opportunity for lessons learned, knowledge transfer and capacity building on marine indicators, tools and technologies - perhaps this could be covered under bullet 2.</t>
  </si>
  <si>
    <t>Where reference is made to gaps in information collected and guidance related to reporting, this should also mention that this results in inconsistent methodologies of monitoring and reporting, which hinders review of collective progress.</t>
  </si>
  <si>
    <t>Agree a review would be valuable - particularly to encourage greater representation of marine, coastal and inland water ecosystems in the actions taken and reported on.</t>
  </si>
  <si>
    <t xml:space="preserve">"Key Message B.2. Integrating information on collective progress in implementation based on Party-reported information and scientific information, traditional knowledge and other knowledge systems, can result in better informed policy- and decision-making. This is particularly relevant in the context of developing and determining what actions are required in the post-2030 period." The overarching key message makes reference to traditional knowledge and other knowledge systems, but these are not referenced in the text below or under possible opportunities for moving forwards, therefore it would be useful to include further details here. </t>
  </si>
  <si>
    <t>For marine environment it is critical to include more of the global level information that will be available - including reporting of Target 3 using data from the WDPCA, and information from World Ocean Assessments etc</t>
  </si>
  <si>
    <t>I.B - Status of and trends in biodiversity</t>
  </si>
  <si>
    <t xml:space="preserve">The 'assessment explainer' box 49 on p310,  contains highly useful and relevant information but is included far too late into the report. It should be placed in the summary section (though a version of the box is likely useful to be retained on p310) as an introduction to some key principles and explanations. </t>
  </si>
  <si>
    <t>Figure 1 (0-SCORECARD): Where possible, a more practically useful colour coding would be a fixed threshold approach for low-high target coverage, use of quantitative data etc, rather than the current relative approach. This is a more useful way of visualising progress, as this avoids ambiguity in the current colour coding method, whereby a green rating looks positive, but in fact may still be low progress - it is just better relative to other, worse targets. This then gives a truer representation of progress.</t>
  </si>
  <si>
    <t>Figure 1 (0-SCORECARD): it is unclear how 'assessed nearness of the global aggregate to global target' calculated but it is important to understand this, given it features in the overall progress calculation (will more info be included in the SBSTTA paper being prepared?). Further, this metric is buried in a formula in this table. Is this some form of analysis of absolute progress towards the global targets, as far as could be done? If so this would be a key area to explain and discuss in the main body of the report.</t>
  </si>
  <si>
    <t>Figure 1 (0-SCORECARD): suggest to make the shapes in column 1-4 the same. This is a busy figure and the different shapes suggest different variables, when the colour is the important differentiation</t>
  </si>
  <si>
    <t>It is not clear why the summaries focus on certain issues and not the others consistently across the targets. For example there is no mention of how well the scope is covered is mentioned for some targets and not others. A more consistent approach should be followed across all targets.</t>
  </si>
  <si>
    <t xml:space="preserve">Figure 1 (0-SCORECARD): as there is variability in terms of data availability (which is addressed in a broad sense in column 4) and quality across the targets, it would useful to represent level of certainty in the overall progress conclusions in the figure, as some overall assessment conclusions will be informed by relatively poor data and/or low number of submission from Parties. Column 4 doesn't go far enough to inform the reader of the circumstances around data informing analysis, particularly of the quality. Suggest some assessment should be done in this regard, and reflected in an additional column with colour coding, for an assessment of certainty or confidence for the overall score of each target, based on data available and used for each. </t>
  </si>
  <si>
    <t>Figure 1 (0-SCORECARD): The figure caption states that the overall progress is based on columns 1-3, then goes on to say that "The overall assessment is based on a formula which gives a 50% weighting to the self-assessment of progress towards the scope covered by the national target and a 50% weighting to the average assessment of progress" - this appears to only account for column 2 and column 3, or at least it is not completely clear how column 1 is accounted for in the formula - this should be made explicit.</t>
  </si>
  <si>
    <t>It would be useful to collate into an additional table or graph, the data on 'indicator use' for each target, drawn from the individual target scorecards - for use of headline indicators, binary, all quantitative indicators combined (and including RAG ratings). This would result in a summary picture that helps understand elements such which HIs are  seeing high and which are seeing low uptake (accompanying descriptive text will be needed to explain e.g. where methodological development is pending, affecting uptake). A suggestion is also made to include something similar on page 301</t>
  </si>
  <si>
    <t xml:space="preserve">Table 1. Heading "Whole-of-society" should be amended to "Whole-of-government and whole-of-society" as the text under this heading makes reference to efforts to widen participation across Government and society. </t>
  </si>
  <si>
    <t>Table 1 "Data and information gaps persist". This table notes that the headline indicator with the lowest usage was HI 22.1. As this indicator is about land rights and land tenure in traditional territories it is not applicable to all Parties. Does this % calculation take into account those Parties who reported N/A (i.e. remove them from the calculation)?</t>
  </si>
  <si>
    <t>I.A - GBF and global report</t>
  </si>
  <si>
    <t xml:space="preserve">Replace "The Framework is a follow up to the 2011-2020 Strategic Plan for Biodiversity, with its Aichi Biodiversity Targets" with "The Framework builds on the 2011-2020 Strategic Plan for Biodiversity including the Aichi Biodiversity Targets"
</t>
  </si>
  <si>
    <t>It is suggested to amend "23 targets for 2030 establishing the actions needed" to "23 action-oriented targets for 2030" to align with Decision 15/4</t>
  </si>
  <si>
    <t xml:space="preserve">"The goals and targets are underpinned by 18 cross-cutting considerations (CBD, 2022a, sec. C) that, among other considerations, strongly articulate	the need for inclusive and participatory action, including the recognition of indigenous	peoples and local communities, women and youth, as well as rights and knowledge holders." should be amended to align with Decision 15/4 with special attention to the agreed terminology  e.g. The implementation of the Kunming-Montreal Global Biodiversity Framework is underpinned by 18 considerations (CBD, 2022a, sec. C)  [including among others contribution and rights of indigenous peoples and local communities and whole-of-government and whole-of-society approach.]
</t>
  </si>
  <si>
    <t xml:space="preserve">It is not clear what "it includes a foundation consisting of "means. </t>
  </si>
  <si>
    <t xml:space="preserve">This should be amended to align more closely with  Decisions 15/6 and 15/4 e.g. "national biodiversity strategies and action plans (NBSAPs) and national targets revised or updated to align with the Framework  through which Parties establish and communicate their national contribution towards the Framework and its goals and targets". or "revised or updated national biodiversity strategies and action plans (NBSAPs) and national targets aligned with the Framework defining each Party's contribution towards the targets and the goals of the Framework"
</t>
  </si>
  <si>
    <t xml:space="preserve">Box 1. As this box covers the Monitoring Framework it would be useful to reference that Decision 15/5 decided to use the period from 2011-2020, where data is available, as the reference period, unless otherwise indicated, for reporting and monitoring progress in the implementation of the KMGBF. </t>
  </si>
  <si>
    <t xml:space="preserve">"progress made towards implementing the Framework as described in the national reports" should be amended to “progress made towards implementing the Framework on the basis of national reports as the primary source, supplemented with additional sources of information as agreed by Parties” to align with paragraph 18 of decision 16/32 and SBSTTA-27-rec01.
</t>
  </si>
  <si>
    <t xml:space="preserve">Amend the sentence to " Challenges, gaps and opportunities in implementation of the Framework"  to align with the language in the annotated outline.
</t>
  </si>
  <si>
    <t>replace  "with a view to accelerating implementation of the Framework" with "with a view to making collective progress in the implementation of the Framework" to align with the language in the annotated outline.</t>
  </si>
  <si>
    <t>box 2</t>
  </si>
  <si>
    <t>Amend the sentence as follows "“This global report is the primary source of information alongside national reports for the first global review of progress to be conducted by the seventeenth meeting…” to align with language in Decision 16/32</t>
  </si>
  <si>
    <t xml:space="preserve">text </t>
  </si>
  <si>
    <t>Replace the two sentences with "This first global report marks an important milestone in operationalizing the Framework’s planning, monitoring, reporting and review mechanism, while providing valuable lessons to strengthen future global reports and reviews." to highlight the importance of translating the lessons learned to strengthen future reports and reviews.</t>
  </si>
  <si>
    <t>It should be made clear to the reader how many CBD Parties there are in total, to contextualise the figures given in this summary section. Text update proposal: '...from 85 Parties (out of a total 196 Parties),'</t>
  </si>
  <si>
    <t>Footnote 6 should be amended to make reference to SBSTTA-28</t>
  </si>
  <si>
    <t>Suggest restructuring this section to present  the report’s limitations and the challenges faced by Parties as distinct but closely related issues, for example through a dedicated sub-heading, to avoid conflating the two.</t>
  </si>
  <si>
    <t>Add "Human resource shortages and" at the beginning of the sentence if the duplicative lines 12 &amp;13 are deleted as suggested below</t>
  </si>
  <si>
    <t xml:space="preserve">These line duplicate lines 6-7 on the same page- therefore should be deleted. </t>
  </si>
  <si>
    <t>After 'take years or decades to become evident', add '(ecological time lag)', so that it is obvious to non-specialist readers that this is what is meant when the concept is mentioned by name, a few lines down.</t>
  </si>
  <si>
    <t xml:space="preserve">Figure 6. The sources of the information in this figure aren't clear. </t>
  </si>
  <si>
    <t>(Transformative Change Asst paragraph) The text '..transformative change can contribute to biodiversity outcomes.' should be updated to '...transformative change is needed for biodiversity outcomes' - as the assessment found that transformative change is essential for halting biodiversity loss and safeguarding life on Earth, so the current wording does not communicate this.</t>
  </si>
  <si>
    <t>(Transformative Change Asst paragraph) Suggest that a highly relevant finding from the TC Assessment is included, in a new sentence inserted before the final sentence: 'The assessment found that promoting and accelerating transformative change is essential to meeting the 23 targets and the four goals of the Global Biodiversity Framework and for achieving the 2050 Vision for Biodiversity.'</t>
  </si>
  <si>
    <t>Box 4: The text '[the IAS Assessment] confirmed that pressures on biodiversity are increasing' is a bit of a general statement for this paragraph, which focuses on an assessment that addresses one of the key global direct drivers of biodiversity loss. Suggest the text from the second line in this paragraph is updated to '...further confirmed that the pressure from this driver of biodiversity loss is increasing.'</t>
  </si>
  <si>
    <t>II.A - NBSAPs, NTs and NRs</t>
  </si>
  <si>
    <t>'For any given target of the Framework, on average 63 per cent of Parties report that at least one  of their national targets is highly aligned with it' - can a few words be added in explanation of the definition or criteria for determining 'high alignment'?</t>
  </si>
  <si>
    <t>Regarding the lower submission rates from Eastern European States, the Caribbean States, and Pacific Island States, countries with economies in transition and SIDS - are there any general reflections that can be added for key reasons why these regions specifically have lower submission rates? Do these submission rates broadly compare to Aichi reporting submission rates (indicating a historical trend)?</t>
  </si>
  <si>
    <t>For the stats: 'For any given target of the Framework, on average 63 per cent of Parties report that at least one of their national targets is highly aligned with it, and the proportion ranges from 48 per cent to 72 per cent.' - could a table be added reflecting all targets, and the average percentage alignment of Parties' relevant national target(s) with each GBF target, from low to high? This would provide a useful visual demonstration of where alignment is lower, middling and higher</t>
  </si>
  <si>
    <t xml:space="preserve">The sentence starts "While an increasing number of NBSAPs contain elements related to mainstreaming". It is not clear what this increase is in comparison to, and therefore this should be clarified. </t>
  </si>
  <si>
    <t>Where text reads "Although the Rio conventions, other multilateral environment agreements or the Cartagena and Nagoya Protocols were mentioned in most NBSAPs," we suggest changing position of the Cartagena and Nagoya Protocols to after the Rio conventions. This helps with clarity that both sit under the CBD. New text would read " "Although the Rio conventions, the Cartagena and Nagoya Protocols and other multilateral environment agreements were mentioned in most NBSAPs,"</t>
  </si>
  <si>
    <t xml:space="preserve">"Information for these summaries is derived principally but not exclusively from responses to notification 2025-099 issued by the Secretariat of the Convention." This sentence should clarify other sources of information used for the summaries. 
</t>
  </si>
  <si>
    <t>This section focuses on the spatial planning element of the target and does not include effective management processes. It is not clear why this has not been included in the report - was this a lack of reporting by Parties? Or because they chose to focus on spatial planning only? This language was included by Parties in the wording of Target 1, given the challenges of implementing spatial planning across all land and sea areas by 2030. Other processes were deemed valuable.</t>
  </si>
  <si>
    <t>Surprising that 28% of Parties were able to report on this indicator given the methodology has not been developed. But this would benefit from disaggregation for land and sea where possible.</t>
  </si>
  <si>
    <t>There is a mistake in the sentence - there is a full stop in the wrong place and the "loss of areas" of high biodiversity importance needs to be specified.</t>
  </si>
  <si>
    <t xml:space="preserve">A fixed threshold approach for low-high indicator use would be more useful for visualising actual progress in indicator use, rather than the relative approach in place currently, which only contextualises good / poor use against other submissions. This is applicable to all scorecard tables across all the targets. </t>
  </si>
  <si>
    <t>Comment applicable to all individual target scorecards: It is really important to be clear on what the colour coding means, to avoid misinterpretation by readers. It should be made clear in the explanation that the colour categories do not reflect absolute measures of progress, but is aiming to identify which targets are facing the greatest implementation challenges (or some variation on this text from box 49). Further, ensure that the same phrasing/wording is used in the description as in the scorecard row/headers, to easily tie the explanations together. Changes should be made to the caption for all individual target scorecards.</t>
  </si>
  <si>
    <t xml:space="preserve">Table 4 - it is not clear how the assessment of progress in the indicator trends have been determined. This is applicable across all targets. </t>
  </si>
  <si>
    <t xml:space="preserve">Table 4 (II.B.1-SCORECARD) - It's not clear how the "63% of areas" was calculated - this should be a weighted average weighted by area </t>
  </si>
  <si>
    <t xml:space="preserve">The sentence does not make sense and needs re-wording, as it refers to a total of both 57 parties and 52 Parties reporting three headline indicators. </t>
  </si>
  <si>
    <t>This is a general comment on the word 'stable' could be interpreted as positive connotations, but stable in this context may have positive, neutral or negative implications. The word 'unchanged' is a more neutral term and this should be used in place of 'stable' throughout the relevant trend figures</t>
  </si>
  <si>
    <t>For target 2 (30by30 restoration of degraded ecosystems) - suggest highlighting the Freshwater Challenge alongside the Forest Landscape Restoration Initiative. Important to highlight international efforts and effective practices on freshwater ecosystems, particularly given finding on 'weaker coverage of inland water and marine and coastal ecosystems'.</t>
  </si>
  <si>
    <t xml:space="preserve">Although it is useful to present the reported data by biome (for example as set out in the INF document), it should be made clear that in the target language, the quantification is not disaggregated by biome. This table suggests that the biomes were each to have 30% under the global target, when this was not the intention. </t>
  </si>
  <si>
    <t xml:space="preserve">Table 4 (SCORECARD) - it states that all quantitative indicator trends are relative to the scores achieved across all the targets of the framework. It is unclear why absolute progress has not been utilised as the basis for categorising trends in progress, which would be more applicable for visualising indicator trends. It would be far better to use an absolute overall metric to show whether global trends are increasing, decreasing, or stable, for each target. This comment applies to all scorecard tables across all targets, in addition to Figure 1 on page 23 and Table 55 on page 304, where similar comments have been made. </t>
  </si>
  <si>
    <t xml:space="preserve">Table 6 - there is inconsistency between the number of Parties reporting the headline indicator in the first two rows of the table and between the table and the supporting text (line 2, page 66). The table states that 53 Parties submitted data for the headline indicator, but the row below reports 51 Parties. The reported number (53 Parties) also does not match Figure 12 and Figure 13 which reports that 51 Parties submitted data for the headline indicator. </t>
  </si>
  <si>
    <t xml:space="preserve">The total number of indicators reported in the text (86) does not match the number presented in the associated table (table 6), which is 76. </t>
  </si>
  <si>
    <t>Target 3. Throughout the target 3 section, when referencing to the biomes, this should mirror the wording of the target and instead reference "terrestrial and inland water" and "marine and coastal"</t>
  </si>
  <si>
    <t>The analysis of Target 3 notes that just 43% of Parties  have targets to ensure that "areas of particular importance for biodiversity, ecosystem functions and services are included in systems of protected areas and OECMs". However, there is limited exploration of the implications of this gap, nor analysis of what evidence gaps may exist to determine the biodiversity value of the land/waters which are being protected. Is further analysis of this sub-indicator possible based on the national reports? Or can authors offer more detailed assessment on the nature of this gap in implementation/reporting?</t>
  </si>
  <si>
    <t xml:space="preserve">While for reporting purposes it is useful to understand coverage of different biome groups, the elements of the global target are "terrestrial and inland water areas" and "marine and coastal areas" Therefore this table should be updated accordingly to include "inland water areas" in the first row of the table after "terrestrial" and the second row of the table should be deleted.  </t>
  </si>
  <si>
    <t>Target 3. Terrestrial and inland waters are not considered separately in target 3, so many Parties will not have considered reporting separate national targets - therefore this should not be split out here, as it is misleading around Parties' ambitions.</t>
  </si>
  <si>
    <t xml:space="preserve">Target 3. Table 8 - Headline indicator line. In the indicator results it would be useful to clarify that increasing coverage relates to both "terrestrial and inland water areas" and "marine and coastal areas", and also include the % coverages for each, so that progress towards this indicator can be clearly seen in the table. </t>
  </si>
  <si>
    <t xml:space="preserve">"However, the vast majority of Parties have set quantitative national targets for establishing protected areas and OECMs in terrestrial and inland water areas (87 per cent and 86 per cent respectively),". Linked to comment above on Table 7 - commentary should not consider terrestrial and inland waters separately here in the context of target setting. </t>
  </si>
  <si>
    <t xml:space="preserve">Target 3. It is not clear why a similar analysis has not been done for marine and coastal areas. This would be a valuable addition to the report to further understand ambition on marine 30by30. </t>
  </si>
  <si>
    <t>If data are available, it would be useful to also present the percentage coverage by biome (terrestrial, inland water, coast, marine) while being clear that the target is disaggregated by (terrestrial/inland water and coast/marine).</t>
  </si>
  <si>
    <t xml:space="preserve">Target 3. Table 8. Biome notes should clarify that the information has been separated into "terrestrial and inland waters" and "marine and coastal". Reference to protected areas should also include OECMs if these were reported by Parties. As well as referencing the trends here (i.e. that marine/coastal showed bigger increase than terrestrial/inland water' it would be useful to clarify which biome (marine/coastal or terrestrial/inland) shows the highest % coverage, if such data are available. </t>
  </si>
  <si>
    <t>These lines can be deleted as WDPCA data should be presented as a % of global land and ocean area and not as a % of EEZ.  See comments below for further details.</t>
  </si>
  <si>
    <t xml:space="preserve">This section should cover the data as reported by Parties in their 7th National Reports. It should clearly state the total and % area coverage for terrestrial and inland water areas, and coastal and marine areas and trends over time. This should be calculated based % area of global land and ocean area, so that it is comparable with global data presented from the WDPCA, but including the caveat that this is based on data from X Parties.  
Figure 15 should present 7th National Report data accordingly based on the comments above and include the relevant caveat.  
If data are available, it would be useful to present a breakdown of 7th National Report data by OECM/PA and include the contributions made by indigenous and traditional territories in this section.  </t>
  </si>
  <si>
    <t xml:space="preserve">“As noted above, Target 3 includes many elements beyond the extent of protected and conserved areas, and many of these elements have been captured in the additional indicators submitted by Parties. These include indicators on management effectiveness and efforts to expand protected areas;” 
Management effectiveness is a key part of Target 3, therefore if possible it would useful to understand the proportion of Parties reporting management effectiveness and the % of improving indicator trends in this area, which will help identify where further work needs to be done.  </t>
  </si>
  <si>
    <t>II.C - Progress towards goals</t>
  </si>
  <si>
    <t>Target 3. Text should also reference the % of targets achieved, as Figure 18 suggests some have been. For T2 a lower % of achieved/on track is noted as one of the more positive assessments compared with other targets of the framework, so similar commentary is needed here as it is the highest score out of all the targets. Also there is an error in the % presented as 47% and 57% equate to over 100%.</t>
  </si>
  <si>
    <t>“Many Parties report the use of various tools, some developed globally and some at national level, to assess the effectiveness of protected area  management”. If possible it would be useful to provide some examples of the tools used by Parties, for example the Green List, PAME, MEPCA etc.</t>
  </si>
  <si>
    <t>For target 4 (species extinction) - suggest disaggregating data and analysis by ecosystem type where possible, recognising gaps in coverage. WWF/ZSL Living Planet Report shows significant variation in species population declines between terrestrial, marine and freshwater ecosystems.</t>
  </si>
  <si>
    <t>Target 4. Progress Overview Box. "The headline indicator A.3 (Red List Index) is widely reported, using data from both national and globally-disaggregated Red List assessments, and in all cases continues to decline, …" This is not accurate as the UK reported A.3 headline indicator UK Red List Index which does not show a decline. Suggest more accurate framing would be "in most cases" or "in nearly all cases"</t>
  </si>
  <si>
    <t xml:space="preserve">Target 4: Most of the" elements of Target 4 are addressed to some extent by a significant majority of Parties in their national targets (see Table 9)." Does significant here refer to statistical significance? If not suggest using an alternative word here. </t>
  </si>
  <si>
    <t xml:space="preserve">Caption reads "colour coding for indicator data use and all quantitative indicator trends reflects where a value for each target sits relative to the highest and lowest scores achieved across all targets of the Framework"--does this account for/assume that all indicators are standardised in terms of values and direction (i.e. 0-1, where 1 is best and 0 is worst)? </t>
  </si>
  <si>
    <t>Taxonomic notes - should refer to Red List Index, not Red Lists and that Global RLI refers to comprehensively assessed groups, but national RLIs can include other groups.</t>
  </si>
  <si>
    <t>Table 10.What year do the national and global RLI values refer to? What do the upper and lower bounds refer to? interquartile range mentioned in Fig 19, but numbers don't seem to match.</t>
  </si>
  <si>
    <t>The legend needs to be added for this figure</t>
  </si>
  <si>
    <t>Figures 19 and 20 have been embedded in the text. There is also no discussion of why Figure 19 (right panel) and Figure 20 are different</t>
  </si>
  <si>
    <t>We note the role of the Coalition for Conservation Genetics, and propose that their role be explicitly recognised in p90 as a "contribution integrated into national reports"</t>
  </si>
  <si>
    <t xml:space="preserve">Target 4. "Overall trends for target 4 are particularly concerning, as progress is not yet visible despite the relatively large amount of monitoring data submitted". While there is  relatively large amount of monitoring data available, many species take a long time to show recovery due to lag times (as referenced on Page 40), and therefore this sentence should incorporate that nuance. </t>
  </si>
  <si>
    <t>This version of Fig 19 including caption needs to be moved to replace the caption less version at the bottom of page 83</t>
  </si>
  <si>
    <t>Figure 19. Change titles from Red Lists to RLIs</t>
  </si>
  <si>
    <t>This version of Fig 20 including caption need to be moved up to follow the mention of Fig 20 on page 83 lines 15-17</t>
  </si>
  <si>
    <t xml:space="preserve">This version of Fig 21 including caption needs to be moved up to replace the caption less version on page 84 </t>
  </si>
  <si>
    <t xml:space="preserve">Target 4: Figure 23 appears to show Parties have reported some targets as achieved so these should be referenced in the accompanying text. </t>
  </si>
  <si>
    <t>It might be reasonable to acknowledge time lag as a challenge for reporting on positive progress re. species protection. Species recovery depends on biological factors that may be difficult to align to reporting/cons action timelines. There is also (intentional) delay in reporting positive change in species protection. E.g. a genuine improvement in extinction risk status on IUCN RL is subject to 5-year rule, where improvement in status must be sustained for 5 years before the extinction risk category can be updated (this is a deliberate mechanism to avoid conservation actions for the species being de-prioritised/removed prematurely).</t>
  </si>
  <si>
    <t>Marine biome has not been cited as a gap or challenge for this target, which is surprising given the challenges around managing transboundary species in the ocean. Is this because Parties did not cite this as a challenge?</t>
  </si>
  <si>
    <t>Spelling of species name needs correcting to "Podocarpus parlatorei"</t>
  </si>
  <si>
    <t>Amend species name to "Damaliscus pygargus subsp. pygargus" to follow the CITES listing proposal.</t>
  </si>
  <si>
    <t>The assessment that "The target shows a good level of progress on sustainable harvesting of fish" is potentially overly optimistic as this is based on evidence from just 27% of Parties. The FAO data in lines 5-9 (page 94) provides a more pessimistic view. Suggest amending the text to reflect the low use of HI5.1 e.g. "The target shows a good level of progress on implementing legal and policy frameworks for regulating trade in wild species, and from the minority of Parties that reported there also seems to be good progress in sustainable harvesting of fish". Therefore this assessment could be further caveated.</t>
  </si>
  <si>
    <t>The discussion and Figures of indicator 5.1 needs to make it clearer that unassessed fish stocks were excluded from the calculations, thus painting a more positive picture than is likely the case.</t>
  </si>
  <si>
    <t>It is difficult to understand what the "(14-100%)" refers to for HI 5.1 - is this the range of responses? Suggest this is explained more clearly in the table caption or the column heading</t>
  </si>
  <si>
    <t>It is not clear why BI 5.b has "NA" for indicator use. Why is this not presented as a % of Parties as with HI5.1?  The table on page 240 for BI23.b has a figure of 98% so its unclear why there is no % for BI5.b and other binary indicators.</t>
  </si>
  <si>
    <t>It is surprising that reporting of HI5.1 is so low given this is an existing SDG indicator, and the support for its inclusion in the MF. Parties have noted this is due to a lack of reliable monitoring on fisheries, and a reliance on regional fisheries bodies or international organizations for stock sustainability assessments. This should be noted as an opportunity for capacity building support.</t>
  </si>
  <si>
    <t xml:space="preserve">Use of the word "although" in line 5 is confusing here, as the improving trend reported by the 27% of Parties that reported HI5.1 would be expected to be different to the FAO data which presumably covers more countries, and is from a different time period. Suggest rewording to make clearer the intention behind linking these two statistics. </t>
  </si>
  <si>
    <t xml:space="preserve">Target 5: If possible it would be interesting to include analysis of how many national indicators covered marine vs terrestrial species, to get an understanding of gaps in monitoring from a taxonomic point of view and understand whether the progress findings are more applicable to terrestrial or marine species. </t>
  </si>
  <si>
    <t xml:space="preserve">If data is available, it would be useful to include something here in the section on challenges related to sustainability, and in particular about "minimising impacts on non-target species and ecosystems" as stated in the target text.
For example, there is text here that is related to sustainable fishing - sustainable use has implications for other species and habitats as well as the fish. From the text in this section, and the rest of the target, it is not clear whether these have been considered. </t>
  </si>
  <si>
    <t>For invasive species there are wide differences in terms of location. There are large differences between coastal/marine and terrestrial, as well as location and scale, for example island nations are potentially more at risk than continental nations. If data are available it would be interesting to include some commentary here on these discrepancies or how different sectors are implementing targets?</t>
  </si>
  <si>
    <t xml:space="preserve">Target 6: "Data reported for headline indicator 6.1 (rate of invasive alien species establishment), submitted by 21 per cent of Parties, shows a wide range in rates and no overall trend in the period 2020 to 2025 (Figure 28)." Table 14 describes the trend for 6.1 as "stable over time" therefore "no trend over time" is not consistent with this. </t>
  </si>
  <si>
    <t>There is no specific reporting here on marine plastic pollution despite this being a recognised area requiring urgent action. Is this due to a lack of reporting by Parties?</t>
  </si>
  <si>
    <t>Under the section on "linkages with other agreements, organisations and processes" reference should be made to nutrient management activities, such as Convention for Long range transboundary Air Pollution International Cooperative Programmes and the UNEP International Nitrogen Management System. These are important initiatives that aim for clear measures of damage (e.g. critical level and loads) through the best available evidence and encourage international cooperation on mitigation and investment for implementation of these solutions.</t>
  </si>
  <si>
    <t>Table 17 – The wording of Target 8 makes it clear that NbS and EbA are not mutually exclusive, so separating these approaches in Table 17 appears artificial. It is also unclear how references from Parties that include both approaches have been treated—specifically, whether they have been counted separately, and if so, whether this may have resulted in double counting. Furthermore, disaggregating the two approaches could lead to underreporting of overall commitments if Parties have only reported on one approach.</t>
  </si>
  <si>
    <t>Ocean acidification data is noted as a gap, however, the report does not acknowledge that even where specific measures for tackling ocean acidification are limited or absent, wider climate measures may also contribute to reducing/ minimising the impacts of ocean acidification. Recommend additional context is provided to reflect this relevant linkage.</t>
  </si>
  <si>
    <t>The text should provide more specific numbers on the proportion of parties which have taken the detailed actions in support of Target 8 (e.g. could terms such as "the dominant approach", or "many countries" be clarified with precise numbers to support these statements?</t>
  </si>
  <si>
    <t xml:space="preserve">In the section, "Examples of linkages with other agreements, organisations and processes", there is no reference to the UNFCCC, which is a clear gap in the report, when considering the importance of Rio Synergies. Linkages with the UNFCCC should be highlighted here, in particular, target (d) referred to in paragraphs 9-10 of Decision 2.CMA5 on the global goal on adaptation. This target refers to reducing climate impacts on ecosystems and biodiversity  and accelerating the use of ecosystem-based adaptation and nature-based solutions, which has clear links with the aim of Target 8. </t>
  </si>
  <si>
    <t xml:space="preserve">It is difficult to understand what the "(0-89%)" refers to for HI9.2 - is this the range of responses? Suggest this is explained more clearly where this is presented in the table. </t>
  </si>
  <si>
    <t xml:space="preserve">Target 9. "only a very few (1 per cent accounted for by just two national targets) reported as already achieved" Should this read 2 Parties? </t>
  </si>
  <si>
    <t>This section of text could be enhanced by reference to the new initiative on illegal and unsustainable taking of migratory species agreed at CMS CoP15 see https://www.cms.int/sites/default/files/document/2026-05/cms_cop15_res.11.31_rev.cop15_illegal-and-unsustainable-taking-of-migratory-species_e.pdf, and Decisions 15. 192-15.195 in https://www.cms.int/sites/default/files/document/2026-06/cms_cop15_decisions_e.pdf.</t>
  </si>
  <si>
    <t>Graphs do not have titles</t>
  </si>
  <si>
    <t>Suggest that the descriptive text for Figure 47 should mention that the majority of Indicators show stable trends, with no or little change.</t>
  </si>
  <si>
    <t>Target 12 - harmful methods”. Maybe better to say “harmful practices” and give some examples</t>
  </si>
  <si>
    <t xml:space="preserve">Figures 49 &amp; 50 - as these are indices should they start at 1? </t>
  </si>
  <si>
    <t xml:space="preserve">Connectivity is an important part of Target 12 but there is little reference in the report outside of the national target coverage section. If Parties did not report data on connectivity this should be highlighted as a gap. </t>
  </si>
  <si>
    <t>Applies across all scorecard tables: specify what the bracketed values refer to where applicable</t>
  </si>
  <si>
    <t>"Youth and women mentioned largely as recipients or beneficiaries." is not a complete sentence, and is dismissive of more than half the world's population. Would recommend the intended observation to be clarified and expanded upon.</t>
  </si>
  <si>
    <t xml:space="preserve">The information provided here on the nature of non-monetary benefits increasing over time would be better conveyed if an associated graph of the types of benefits was provided including displaying where there were peaks or troughs in the benefits. </t>
  </si>
  <si>
    <t>The section on challenges should divide out where challenges have been expressed as domestic challenges in implementing regulation (e.g. translating existing measures into practice)  vs issues regarding access to genetic resources (e.g. full and transparent information being provided on the CHM)</t>
  </si>
  <si>
    <t xml:space="preserve">This text should be expanded to include the role science and academic institutes play not only as custodians, but also as users of genetic resources and vital research to achieve the goals of the CBD and the Targets and Goals of the KMGBF. Capacity building provided is also much wider than on PIC and MAT, and extends, again, to capacity building in scientific research, training and technologies necessary to enable all Parties to achieve the global targets. Both these aspects are referenced in national reports and the Global Review should reflect the broader role of science and academic institutes. </t>
  </si>
  <si>
    <t>Table 30 states that 20% of parties scored high on progress (which amounts to 25 parties), but that only 15parties reported on all quantitative indicators. Much of this section describes how parties are not implementing all elements of Target 14. There needs to be an explanation how high progress can be measured across all of Target 14 by parties when not all the quantitative indicators are reported against.</t>
  </si>
  <si>
    <t>The difference between figures 73 and 74 is not immediately clear, nor is it clear what the lighter colours within the "parties covered" bar graphs refer to as the key only has the dark colours.</t>
  </si>
  <si>
    <t xml:space="preserve">Most of the challenges relate to barriers to reforming harmful subsidies. A lack of completed inventories of harmful subsidies is a barrier to delivering all of Target 18, But this is a known problem, which is why Target 18 also includes a milestone to identify harmful subsides by 2025 to overcome this problem.
The text should be clear that there are barriers to identifying harmful subsidies, which is itself a barrier to reforming harmful subsidies.  </t>
  </si>
  <si>
    <t>The current framing of progress toward the 2025 component of Target 19a is not accurate and should be changed. The report focuses solely on official development assistance (ODA), which represents only one component of Target 19a. Target 19a and indicator D1, concern international biodiversity finance more broadly, including but not limited to ODA. This section needs to cover more than just ODA. Assessing progress exclusively on the basis of ODA does not provide a complete picture of performance against the target. Given the broader scope of Target 19a, it is not appropriate to conclude that the 2025 milestone was not met based solely on the ODA figures presented.
Delete: "which is well short of the USD 20 billion annual target set for 2025)"
While the report is based on national submissions, the figures reported are notably lower than those presented in the most recent OECD analysis, which estimates international biodiversity-specific finance at USD 16.8 billion in 2023. This discrepancy suggests that national reporting and therefore the global report may not capture the full extent of international biodiversity finance flows. Given these differences in coverage and reporting, caution should be exercised in drawing conclusions about progress toward, or the achievement of, the target and should be noted. The line on OECD reporting a shortfall in funding mobilised should be clear that the OECD reporting is based on 2023 data. 
Suggested text: "Additionally, based on 2023 data, the OECD also reports that there is currently a shortfall in funding mobilized towards the 2025 element of the target. The OECD also projects a decrease in mobilised funding for 2024 and 2025 (OECD, 2026). This suggests it is not possible to confirm if the 2025 milestone was met."</t>
  </si>
  <si>
    <t>Not clear what "rights-based finance access" means in practice. This needs to be clarified further or removed.</t>
  </si>
  <si>
    <t>The element with the lowest value reported was the collaboration north-south and south-south (Table 42 (II.B.20-ELEMENTS)), but the challenges to improve this are not described. Further detail on South-south collaboration (or recognition of the data in Table 42) could help to target actions to start addressing this issue</t>
  </si>
  <si>
    <t>No specific reference is made to gaps in how various biomes are being addressed through capacity building. More info on biomes might be helpful if available</t>
  </si>
  <si>
    <t>"Youth and women are most commonly engaged as recipients of capacity-building and training programmes" is dismissive of more than half the world's population. Would recommend the intended observation to be clarified and expanded upon.</t>
  </si>
  <si>
    <t>Assessment of Target 21 demonstrates progress in provision of biodiversity data and identifies gaps, particularly in relation to Traditional Knowledge. However this section does not specify whether these are data gaps are specific to certain geographies, ecosystems or taxa. Without more detail on the type of evidence that is missing it is difficult for Parties to effectively prioritise their efforts to address these data gaps. If possible it would be useful to provide more detail on the nature of evidence gaps identified in national reports, including whether missing data is disproportionately affecting certain regions, taxa or ecosystems.</t>
  </si>
  <si>
    <t xml:space="preserve">The 'Non-prescriptive options' section for each of the goals starts with variations of the same text: "While it is too early to see progress towards goal A will be achieved through implementation of national targets and thus if there are gaps in the implementation of national targets, particularly those that have the closest link with goal A, it will not be possible to achieve goal A". 
Firstly, this is not clear and appears to be missing a word, should it say “While it is too early to see progress towards goal A, it will be achieved through...?” 
To avoid duplicating this paragraph under every goal, suggest that these paragraphs are removed from the individual goal sections and the key message (that the goals rely on implementation of related targets, and therefore gaps in relevant target implementation will mean it is not possible to achieve goals) is integrated into text on the intro section on Page 245 (lines 12-14). 
</t>
  </si>
  <si>
    <t xml:space="preserve">The "non-prescriptive options" sections for each of the goals do not contain non-prescriptive options. Instead these sections are a summary of actions and challenges reported by Parties, with a concluding line that states that specific non-prescriptive options cannot be developed for individual goals and makes reference to Section 3. These sections should be renamed and the duplicative concluding text for each goal (see page 258 lines 28-32 as an example) be removed -  the key message of that text should instead be included in the introduction section in place of page 245 lines 14-15 which currently read "For each goal, a synthesis of non-prescriptive approaches for addressing the challenges, gaps and opportunities identified in the report is also provided" as this is not accurate. </t>
  </si>
  <si>
    <t xml:space="preserve">The approach taken of focussing only on whether Parties associate a given target as driving a given goal is not a scientifically rigorous approach, as this could be driven more by politics than scientific evidence. If feasible, for each goal it would be preferable to see a review of wider scientific evidence demonstrating which targets have the most impact on achieving a specific goal, and  incorporate that into any analysis in then report which is based on this mapping. </t>
  </si>
  <si>
    <t>This figure is a useful summary and presentation of the data - however, given that the whole table is given on p245 (with all goals represented) it would be useful to amend the figure to present each goal individually in the appropriate goal sub-sections</t>
  </si>
  <si>
    <t>The Figure showing Relative Alignment of global goals to global targets is very difficult to understand.  The figure caption requires further explanation to make the figure more understandable. Comment also applies to similar figures under Goal B, C and D</t>
  </si>
  <si>
    <t xml:space="preserve">The text 'Parties associated the second-most Framework targets with Goal A, relating 15 of the 23  targets to the goal (Figure 96).' may cause confusion to the reader, given that in the figure, there is a percentage value associated with all 23 targets. The approach needs to be clarified more clearly, by providing some brief text reiterating/linking back to the 33% regional threshold rule on p245, lines 7-10. </t>
  </si>
  <si>
    <t>Suggest replacing 'Parties associated the second-most Framework targets with Goal A, relating 15 of the 23 targets to the goal' with Parties associated 15 of the 23 Framework targets with Goal A.</t>
  </si>
  <si>
    <t>The legend for both figures needs adding</t>
  </si>
  <si>
    <t>Figure 96 (and the equivalents under other goals)   appears redundant because they simply list which targets are under each goal without showing the strength of their linkage. It is also unclear whether the colours in the Figure have any significance -  a key should be added if so. If the colours have no significance, then figure 96 could be removed and the target descriptions from it added as labels on Figure 97.  This comment also applies to Figure 100 on page 255, Figure 103 on page 260, and Figure 106 on page 266.</t>
  </si>
  <si>
    <t>Should 'black' in the colour key be 'grey'?</t>
  </si>
  <si>
    <t>The colour coding method description needs to be given for 'indicator use'  - this applies across the 'goal scorecard' tables</t>
  </si>
  <si>
    <t xml:space="preserve">Similarly to the comment on pages 75/76, data are reported here both from national reporting and IUCN (also in Fig. 99). It would be help to establish here if/how these two sources for Red Lists are linked. </t>
  </si>
  <si>
    <t>We suggest  add “and in most cases the 7th NR represents the baseline against which future progress will be assessed.”</t>
  </si>
  <si>
    <t>In the pie chart, it is not clear which portion is land area accounted for - a colour legend is needed</t>
  </si>
  <si>
    <t>Suggest edit from "with Target 16 being more strongly associated with Goal B than any other." to "with Target 16 being more strongly associated with Goal B than Goals A, C or D." This would avoid a possible confusion of whether 'other' is referring to targets or goals.</t>
  </si>
  <si>
    <t>Goal C - the section about association of targets to goals treats T13 and T17 the same, when T13 was substantially more associated with Goal C than T17 (66% compared to 21%). This should be more clearly referenced in the text, including when considering the trends of the indicators. It is also not clear what the cut off point for considering targets associated with a goal is.</t>
  </si>
  <si>
    <t>The word "have" should be removed from the text reading "has more have indicators showing signs improvement than deterioration"</t>
  </si>
  <si>
    <t>Caption text "Table 52 (II.C.C-SCORECARD): Indicator scorecard for Goal C. Colours for the headline indicator trends are based on  progress relative to the Goal (green is assigned when progress is being made, yellow when progress is mixed progress,  red when progress is insufficient; and black when progress cannot be assessed)." should be moved to line 6 following the table it is referring to.</t>
  </si>
  <si>
    <t xml:space="preserve">"Very few Parties reported on the monetary and non-monetary benefits received from access and benefit-sharing agreements." Does this factor in those Parties who reported these indicators as not relevant for them? For example, they are not relevant to the UK as our legislation does not require reporting of such benefits. </t>
  </si>
  <si>
    <t>This section reflects the reality that there was little national reporting in this area. The Secretariat could consider whether additional information is available help address this gap, such as the IRCCs uploaded on ABSCHM.</t>
  </si>
  <si>
    <t xml:space="preserve">Reference to "monitoring " in the text "ensuring fair and equitable access to benefits as well as supporting monitoring." Needs more clarity on what is being monitored </t>
  </si>
  <si>
    <t>Useful to see marine capacity and marine science cited as gaps here but would note that resource mobilisation for marine ecosystems is also a gap.</t>
  </si>
  <si>
    <t>II.D - Means of implementation</t>
  </si>
  <si>
    <t>It is not clear where the definition of Provision comes from contained in box 41. This is not a definition Parties would recognise nor necessarily agree with. For the UK provision speaks to the means of implementation made available to recipient countries - it does not speak to disbursement or unrestricted access as these would be covered by other terms. The global report should not attempt to generate terms that Parties have not discussed or agreed to - even for analytical aids. The box of terms should be removed as they are all inaccurate and confuse other terms. Or sources should be provided to show how these terms were created.</t>
  </si>
  <si>
    <t>The section on "analysis of needs" notes that "capacity needs are reported across nearly every reporting Party" offering summary areas where needs were identified, however it does not seek to identify those most commonly cited or prioritise needs. Is further analysis of the prioritisation of  identified needs possible based on the data provided in national reports?</t>
  </si>
  <si>
    <t>why is developed country parties capitalised here?</t>
  </si>
  <si>
    <t>Parties mobilised more than USD 17.7 billion in international public finance between 2020 and 2023. The data used to inform the target 19 analysis (which the $17.7bn comes from) only considered ODA, and not wider international public finance. But the 2025 milestone includes more than just ODA. so this whole section does not make analytical sense. 
This section needs to cover data on the mobilisation of all international biodiversity-related financial resources, not just ODA. It should remove the link between ODA reporting by parties and the USD20billion target, and remove reference to the 2025 milestone no being met (as this is an unverified assertion based on the available evidence).</t>
  </si>
  <si>
    <t>The text on lines 13 and 14 about the data strongly suggesting the 2025 milestone was not met should be removed or reworded to align with the text in line 20 and 21 where it says "The present report is therefore not in a position to draw firm conclusions on the 2025 milestone"</t>
  </si>
  <si>
    <t>It is not clear what the reference to WTO fisheries agreement refers to - is it that parties have to identify their subsidies because of it? How is ratifying the agreement helping Parties identify their harmful subsidies?</t>
  </si>
  <si>
    <t>These figures should be updated for the whole GEF8 cycle, by including the work programme from the 71 GEF Council in May 2026.  (https://www.thegef.org/sites/default/files/documents/2026-06/EN_GEF.C.71.03_Work%20Program%20for%20GEF%20Trust%20Fund_06052026.pdf)</t>
  </si>
  <si>
    <t xml:space="preserve">These two sentences on legal gaps seem more interpretative than factually reporting the situation as is. The gaps referred to should be explained further. </t>
  </si>
  <si>
    <t>II.E - MEAs and international organizations</t>
  </si>
  <si>
    <t>Suggest highlighting work of UN-Water and the 2023/2026 UN Water Conferences. The 2026 UN Water Conference has identified 'Water for Planet' as one of six key themes and interactive dialogues. This section could also highlight the following multilateral texts which refer to the KMGBF: i) UN High-Level Political Forum on Sustainable Development, including the 2025 Ministerial Declaration; ii) UN Pact for the Future; iii) COP29 Declaration on Water for Climate Action.</t>
  </si>
  <si>
    <t>Compared with the text that follows for some other MEAs, the text on Ramsar, CMS, IWC and WHC seems quite short and could be expanded to give more emphasis to those Conventions - as for example the text on BBNJ on lines 12-32 of page 294.</t>
  </si>
  <si>
    <t>Part IIE recalls the UNGA resolution on coherence including the Paris Agreement and mentions the UNFCCC, but does not provide substantive detail on linkages. The section on “support for the Framework from MEAs” also omits the UNFCCC, despite listing several other MEAs.
An additional bullet point should be included to highlight key UNFCCC decision paragraphs and Joint Statements that support KMGBF delivery and recognise the need to jointly address climate change and biodiversity loss (e.g. GST1 paras 33, 34, 163; Decision 2/CMA.5 on the Global Goal on Adaptation paras 9–10; Chile Madrid Time for Action para 15; Glasgow Climate Pact para 21; COP28 Joint Statement; Belém Joint Statement).</t>
  </si>
  <si>
    <t xml:space="preserve">Part IIE provides limited information on synergies across the Rio Conventions and their benefits for GBF implementation. In particular, the section on “support for the Framework from multilateral environmental agreements” should reference mechanisms that enable coordinated action, such as the Joint Liaison Group (JLG).
This could include noting the establishment and mandate of the JLG to support national-level synergies and coordination across the Rio Conventions, as well as recent activities. </t>
  </si>
  <si>
    <t>The following text "As noted in the framework, synergies between MEAs need to take place at all levels, using human right-based approached, for the effective implementation of biodiversity goals and targets" somewhat misrepresents the agreed language in the KMGBF Section C, paragraph (q) which is as follows: “Cooperation and synergies 
(q) 	Enhanced collaboration, cooperation and synergies between the Convention on Biological Diversity and its Protocols, other biodiversity-related conventions, other relevant multilateral agreements and international organizations and processes, in line with their respective mandates, including at the global, regional, subregional and national levels, would contribute to and promote the implementation of the Framework in a more efficient and effective manner;” The caveated language in the KMGBF reflects carefully negotiated language between the Parties so that it specifically mentions synergies with “biodiversity-related conventions” and other “relevant” MEAs, international organisations and processes “in line with their respective mandates”. The text in the Report should be amended to reflect this accurately.</t>
  </si>
  <si>
    <t>Welcome reference to the BBNJ Agreement, and support the text included here, but suggest a slight amendment in the reference to key areas of alignment with the GBF as Target 1 is also aligned, and ABMTs may support T2. Suggest amendment to “…in a number of key areas, including:”</t>
  </si>
  <si>
    <t xml:space="preserve">Could the text note that figure 17 is only counting references to these MEAs in a NBSAPs and that many CBD Parties could be signatories of other MEAs not mentioned in their NBSAP. It would be useful to include the number of Parties for each MEA in brackets to provide context. </t>
  </si>
  <si>
    <t>Given the significant contribution that IPBES makes in terms of evidence provision for the CBD, it would be appropriate to add reference to the Platform within this section. Propose that new content is added to reflect that IPBES has, and will continue, to generate evidence to provide scientific basis for decision-making in the CBD, naming a couple of examples of past and future assessments (e.g. the 1st Global Assessment which provided the scientific basis for the KMGBF, the pending 2nd Global Assessment that will inform the post-2030 period)</t>
  </si>
  <si>
    <t>There are some gaps in this section, including other regional seas conventions, such as OSPAR (which has aligned its North East Atlantic Strategy with the GBF), regional fisheries groups, and CCAMLR (The Commission for the Conservation of Antarctic Marine Living Resources under the Antarctic Treaty System).</t>
  </si>
  <si>
    <t>III - Conclusions</t>
  </si>
  <si>
    <t>An earlier comment expresses a request as follows: It would be useful to collate into an additional table or graph, the data on 'indicator use' for each target, drawn from the individual target scorecards - for use of headline indicators, binary, all quantitative indicators combined (and including RAG ratings). This would result in a summary picture that helps understand, in particular, indicator uptake, and will be particularly useful for a snapshot of which HIs are seeing high and which are seeing low uptake (accompanying descriptive text will be needed to explain e.g. where methodological development is pending, affecting uptake). Please consider including the table(s)/graph(s) here to reflect this detail</t>
  </si>
  <si>
    <t>III.A - Synthesis of collective progress</t>
  </si>
  <si>
    <t>The text "All values are weighted by Party submissions so that each Party contributes equally" is not clear. Please can further information on the weighting process be supplied - especially what is meant by 'Party Submissions'</t>
  </si>
  <si>
    <t xml:space="preserve">Figures 3 and 4. Where is the data in these figures derived from? The question in the 7th National Report asked Parties to identify groups who had been engaged but did not provide an opportunity to break that down by type of engagement therefore the source of data should be included. Furthermore it is not clear what "On committee" means in this context so this should be clarified. Are there other categories of engagement that would be useful to include here (e.g. co-creation)? </t>
  </si>
  <si>
    <t>The overall progress scores in Table 55 are inconsistent with the summaries of progress given in Table 2, below it. For example, Target 8 says "Actions to strengthen climate resilience and adaptation are progressing, but implementation remains insufficient to achieve the target.", and Target 23 says "Progress towards gender-responsive biodiversity governance is advancing, but implementation remains at an early stage" - implying that a similar level of progress is being made across both. However, Target 8 is marked green and Target 23 is marked dark red, implying polar opposite progress being made in both. In contrast, Target 13 says "Progress is being made in establishing access and benefit-sharing frameworks, with evidence of a generally positive direction of travel." implying much better progress than Target 8, yet is  marked as orange in table 55 - significantly worse than the green Target 8. These discrepancies need to be addressed, with an objective and self consistent method of scoring progress used that results in the visual scoring and the summaries matching.</t>
  </si>
  <si>
    <t>Table 55 (III.A-SUMMARY) - This could potentially be a helpful overview graphic of the progress against each of the targets, but It is not clear however if the iconography used (different shapes) is meaningful or not. This table should contain a key / legend that visually explains what each of the colours and symbols in this table mean, so the reader can quickly understand rather than being forced to read an 18 line caption.  In addition, it would be helpful to have a second summary table which uses the numbers behind the icons or to change the presentation so that the numbers and colours can be combined.</t>
  </si>
  <si>
    <t xml:space="preserve">Table 2 summarises the Target 19a 2025 milestone as " likely not achieved". This assertion needs to be removed. As with previous comments and in line with the global report itself, it is not possible to say whether the 2025 milestone has or has not been met because the relevant data is not  yet available, and covers more than just ODA as provided in this report. </t>
  </si>
  <si>
    <t>Table 2 - Summary of progress. The summaries in this table (as well as progress overview for each target in section IIB) should follow  a consistent structure (e.g. scope and other key areas). This is important for improving the comparability of collective progress across targets.</t>
  </si>
  <si>
    <t>In box 49, regarding the statement 'The overall colour-coding does not reflect an absolute measure of progress but is aiming to identify which targets are facing the greatest implementation challenges' - this is an important point and thus should be very clear - propose to amend the text to say 'The overall progress assessment colour-coding...'</t>
  </si>
  <si>
    <t>The sentence "Yet, the logic of the Framework is that achievement of the 2030 mission, through achievement of the targets, will be necessary to achieve the 2050 vision and its goals." should be amended to read "...necessary, but not sufficient, to achieve...". This is consistent with the 2030 mission of the GBF being putting nature “on a path to recovery”, rather than having recovered, and is also supported by literature such as McGowan et al. (2024) which argues that implementation of all KMGBF targets is essential for achieving the species outcomes in Goal A, while also recognizing that some species will require additional targeted recovery interventions because implementation of broader targets alone may be insufficient to eliminate extinction risk.</t>
  </si>
  <si>
    <t>Overall, these 'Possible opportunities for moving forward' are helpful starting points to establish possible actions that could be taken in response to this report. However, they are very high level, and often respond to unspecified 'gaps' that would be helpful to further to elaborate on. In order for efficient and well-targeted action to be taken, it would helpful if under each bullet point, more specific (non-prescriptive) options for action could be listed for each group of possible actors e.g. Governments, COP, academic community, non-state actors etc. For example, where it is mentioned that science-policy interfaces need strengthening (line 345-346), what are some examples of proven or successful mechanisms for doing so, and who can action these?</t>
  </si>
  <si>
    <t>The phrase "with each Party aligning" should be qualified. It is unclear if this means Parties have submitted relevant targets, or that those targets are of a sufficient ambition.</t>
  </si>
  <si>
    <t>Use the specific values here rather than 'over 80' (so, 89) and 'more than 123' (so, 129)</t>
  </si>
  <si>
    <t>It would be helpful to be more specific about the types of successful coalitions that could support the framework, and the most effective types of actions that could be taken by different actors. The following text could be added, supported by KM14 and Figure SPM.10 of the Transformative Change Assessment - "Coalitions involving multiple actors are more likely to result in transformative change. Individual citizens, IPLCS, local governments, educators and the scientific community can effectively collaborate in place-based conservation actions. Businesses and scientific communities can help to address the direct drivers of natures decline through their actions, and through research. Donors and financial sector actors can support transformative change in economics systems. Governments and civil society are critical in changing governance arrangements. Individual citizens, IPLCs, business, Governments, media, educators and the scientific community can engage in actions oriented towards shifting harmful views, values and paradigms."</t>
  </si>
  <si>
    <t>It would be helpful to be more specific about the topics for communications and advocacy efforts that Parties could focus on. This would include awareness-raising on the principles of adaptive management (supported by IPBES Global Assessment Table SPM1 and Transformative Change Assessment para B10), alternative views and diverse values of nature (IPBES Transformative Change Assessment para B9 and B10, Global Assessment D3), business impacts and dependencies on nature (Nexus Assessment D3 and Business &amp; Biodiversity Assessment), human connectedness to nature (Transformative Change Assessment KM12), education on ecosystem services, nature-based solutions and ecosystem-based approaches  (Transformative Change Assessment KM12). It would also be helpful to highlight how such communications and advocacy efforts can be integrated into mainstream education and awareness-raising on food, water, health, and climate (as supported by Transformative Change Assessment, Box SPM6, Nexus Assessment response options H15 and W01), and paired with instruments such as standards, certification, supply-chain transparency (Transformative Change Assessment C10 and Global Assessment paras 33 and 36).</t>
  </si>
  <si>
    <t>Propose that some additional, top level but key notions relating to Governments creating an enabling environment are inserted before the current bullet point. Text addition proposed as follows: 'Governments can create enabling conditions for better biodiversity outcomes, for example through removing perverse incentives (such as eliminating, phasing out or reforming subsidies to economic sectors that drive nature’s decline (ref: transformative Change Assessment, KM9)), and instead promoting diverse instruments such as payments linked to social and environmental metrics.' (ref: Global Assessment, BM 40).</t>
  </si>
  <si>
    <t>Some more specific actions with regards to whole-of-society approaches could be included here, such as (after the first sentence): 'For example, improving expanding financial support for conservation and sustainable use through partnerships with the private sector (ref: Global Assessment, p45 Table SPM1), encouraging economic and financial policies that combine poverty-reduction measures with actions that maintain and restore nature’s contributions to people (ref: Global Assessment, p47 Table SPM1)</t>
  </si>
  <si>
    <t>This can be improved through including specific examples. Including the following text at the end "This includes closing gaps in environmental law; establishing cross-sectoral coordination mechanisms; using integrated planning and improved monitoring, enforcement and information sharing to produce transparent results and adaptative policy mixes". These examples would be supported by the IPBES Global Assessment (D2-D4)</t>
  </si>
  <si>
    <t>Adding specificity into exactly how to coordinate efforts would help here. The following text could be added "...multiple benefits. For example, establishing transparent systems to document actions, biodiversity impacts, and implementation progress across stakeholder groups would enable contributions to be better reflected in national reporting and implementation reviews. Improving information-sharing and public access to data would strengthen transparency, allowing commitments to be scrutinised and compared over time. Such systems could include setting short-, medium-, and long-term goals, using adaptive review processes to adjust efforts where progress is weak, and complementing tracking with incentives, such as certification schemes, supply-chain transparency, and corporate social responsibility measures, to encourage follow-through. The resulting evidence base would help identify scalable innovations, highlight gaps or duplication, and strengthen future reporting and review."  to strengthen and align with the Global Assessment (D3-D4) and the IPBES nexus assessment (C10, D1-4)</t>
  </si>
  <si>
    <t>It would be helpful to give some more specific steps that Parties could take to enhance their data, monitoring and knowledge systems. For example, Parties could collect data from monitoring of ecosystem condition (generally less well represented than ecosystem extent) as well as fuller monitoring of many CITES-listed species, (as supported by IPBES Global Assessment Appendix 4), monitoring the outcomes of policy interventions to inform adaptive management (Global Assessment paras D2 and 31, Nexus Assessment para D4, Transformative Change Assessment B8 and Box SPM8)), enable public access and participation in monitoring schemes (Global Assessment para 35), and take advantage of technological advances (e.g. artificial intelligence and biotechnologies) to increase monitoring capacities (Transformative Change Assessment  para A11), and monitoring interlinkages between biodiversity, food, water, health and climate (Nexus Assessment Box SPM13).</t>
  </si>
  <si>
    <t>The report could be more specific about the actions that can be taken to strengthen reporting from actors other than Governments. For example, it could reference several options for actions that the IPBES Business and Biodiversity Assessment states businesses can take - namely, using established frameworks to report on biodiversity impacts, dependencies, risks and opportunities, including biodiversity accounting methods; adopting corporate data disclosure and transparency standards that capture dependencies and impacts on nature; promoting the generation of practical and actionable information through standardized, transparent and interoperable approaches, including the need for common data standards and interoperability of data sets (all supported by Table SPM1), and pairing this reporting with standardized disclosure mechanisms for businesses to report their impacts, dependencies, risks and opportunities (para B9)</t>
  </si>
  <si>
    <t>A strong example to include here is the Nexus Assessment on 'bundling' Nexus response options, which can increase the level of desired impact in terms of co-benefits and reducing trade offs. Suggest to add: 'For example, Governments can explore opportunities to bundle several Nexus response options and implement them together for a particular scenario, which can result in greater cumulative impacts (ref: Nexus Assessment, Fig SPM 9), achieving multiple co-benefits and addressing trade-offs.' (KM-C2)</t>
  </si>
  <si>
    <t>Suggest that notions on other knowledge systems are included here, as referenced in the Transformative Change and Nexus Assessment. Proposed additional sentence: 'Further, promoting transdisciplinary research (ref: Nexus Assessment, D5) and co-creating new knowledge that weaves together different knowledge systems (ref: Transformative Change Assessment, KM12) will result in policy-relevant research co-produced with stakeholders</t>
  </si>
  <si>
    <t>There are examples given (such as for headline indicator 7.2) where despite ongoing methodological development, some Parties have reported successful progress nationally in monitoring efforts. It would be useful to include a specific recommendation pertaining to the sharing of knowledge by Parties who have experienced successes in monitoring, where gaps persist in indicators in the MF.</t>
  </si>
  <si>
    <t>A main barrier to delivering Target 18 is a lack of systematic data on subsidies that affect biodiversity. Therefore, the identification of harmful subsidies is still the first issue that needs to be addressed and should be more rigorously highlighted here. This is a barrier to then eliminating, phasing out or reforming harmful subsidies, which is secondary if that the initial identification cannot be carried out.</t>
  </si>
  <si>
    <t>As this key message discusses co-benefits, trade-offs etc, we suggest that a new bullet point on the IPBES Nexus Assessment is included, referencing the opportunity of employing the Nexus Approach to achieve positive outcomes across biodiversity and the other nexus elements. Proposed text: 'Employing a nexus approach as described in the IPBES Nexus Assessment, to support integrated decision-making, reduce inefficiencies and unintended trade-offs across biodiversity, climate, water, food and health.'</t>
  </si>
  <si>
    <t>Recommend to reinforce the sentiment of whole of society cooperation, with a finding from the IPBES Transformative Change Assessment. Propose a new sentence as follows: 'Further, the IPBES Transformative Change Assessment found that coalitions of actors are more effective than individual actors in fostering the transformative change essential to achieving the Framework targets and goals.' (source: TC Assessment SPM preamble, KM 14).</t>
  </si>
  <si>
    <t>Suggest adding an additional point to the list here after weak data governance: 'as well as national, regional and international cooperation' - which will enhance the efficiency of monitoring biodiversity through reduced siloing at different scales</t>
  </si>
  <si>
    <t>"While data from United Nations organisations and other international organizations is generally welcomed it is used inconsistently in the national reports". The use of the word 'welcomed' is unclear in this context and should be clarified.</t>
  </si>
  <si>
    <t>"The five headline indicators which had data was available through the online reporting tool were those for which data from a global organisation were most frequently used." This sentence is unclear and needs clarifying. Is the intention to make the point that the 5 most reported indicators by Parties are those for which global datasets are available, thus highlighting how these global datasets can support reporting?</t>
  </si>
  <si>
    <t>Given that the this text says that both National Report and National Target templates and indicator metadata require further refinement, it would be helpful to be more specific about what refinements should be made. This would guide specific actions that could be taken by Parties.</t>
  </si>
  <si>
    <t>"Although all headline indicators were used by at least three Parties,...". This text is not consistent with the target by target breakdown of indicator usage as under Target 22, on Page 232, the text reads "Only one Party reported on the headline indicator 22.1". Therefore this should be checked/amended as necessary</t>
  </si>
  <si>
    <t xml:space="preserve">"Finally, to date there has been a relatively low level of submissions of commitments by actors other than national Governments, …" - while only 180 submissions contained sufficient information for consistent analysis, over 4000 submissions were received. As this section is about visibility of actors other than national governments it should make reference to the full number, to avoid downplaying engagement of these groups, while acknowledging the challenge for analysing all these due to lack of detail. </t>
  </si>
  <si>
    <t xml:space="preserve">This is a useful practical recommendation, particularly around tools and guidance, but noting that timelines are important here - if it is assumed that COP18 will fall in late 2028, that is a few months before the 8th National Report is due in June 2029. Therefore we must be careful about what's feasible, in considering adoption of updated  templates for the 8th NR (and it is already noted that comparability is essential between the 7th and 8th NR). </t>
  </si>
  <si>
    <t>It would be helpful to be more specific about exactly what methodological work is needed, which indicators do not have operational methodologies, and what specific actions need to be taken to address these issues, and who is in a position to do so.</t>
  </si>
  <si>
    <t>The text says that gaps remain in how IPBES information is incorporated into 
the global review process. In order for Parties to understand how best to address this, it would be helpful to be more specific about what those gaps are, and options for how this could be rectified.</t>
  </si>
  <si>
    <t>The review rightly concludes that strengthened integration of research (alongside other sources of knowledge including Traditional Knowledge) is required to support the review of the success of the GBF and plan for post-2030. In line 458, the text identified the need to strengthen national systems to build and access data sources, however this is not identified specifically as "possible opportunity moving forward". This presents a gap in the conclusions and Key message B2 which focuses on global access to and use of data, without considering the need for enhanced national use of data and research outputs. Furthermore, this conclusion fails to recognise the skills and capacity gaps identified in section II.D on means of implementation. The ability to strengthen research coordination globally and make better use of research outputs will also depend on strengthening the research (and monitoring) capacity nationally and responding to identified skills gaps (pages 271-277). Key message B2 should reflect the need to fill these capacity gaps in order to meet overall objective for collective use of knowledge &amp; research in policy &amp; decision making</t>
  </si>
  <si>
    <t>Peer review of the global report on collective progress in the implementation of the Kunming-Montreal Global Biodiversity Framework</t>
  </si>
  <si>
    <t>Please ensure that you are reviewing the file avalaible on this link: XXX
Submissions should be made through the following link: XXX</t>
  </si>
  <si>
    <t>From June xxx to xxx</t>
  </si>
  <si>
    <t>This is a general comment en the entire global report</t>
  </si>
  <si>
    <t>Secretariat of the CBD, secretariat@cbd.int</t>
  </si>
  <si>
    <t>This is a general comment on section II.B</t>
  </si>
  <si>
    <t>This is a comment on section II.D, on lines 10 to 12, page 154</t>
  </si>
  <si>
    <t>This is a comment on a table, line 16 page 164</t>
  </si>
  <si>
    <t>Section</t>
  </si>
  <si>
    <t>Title</t>
  </si>
  <si>
    <t>Comment type</t>
  </si>
  <si>
    <t>General comment on the overall document</t>
  </si>
  <si>
    <t>Concise summary of the conclusions and key messages of the global report</t>
  </si>
  <si>
    <t>I - Introduction</t>
  </si>
  <si>
    <t>Introduction and status of, and trends in, biodiversity</t>
  </si>
  <si>
    <t>Introduction to the Kunming-Montreal Global Biodiversity Framework and the global report</t>
  </si>
  <si>
    <t>Concise scientific and technical synthesis of the global status of, and trends in, biodiversity</t>
  </si>
  <si>
    <t>II - Collective progress</t>
  </si>
  <si>
    <t xml:space="preserve">Collective progress in the implementation of the Kunming-Montreal Global Biodiversity Framework </t>
  </si>
  <si>
    <t>Summary of the status of national biodiversity strategies and action plans,  national targets and national report submissions</t>
  </si>
  <si>
    <t>Collective progress towards the implementation of the targets  of the Kunming-Montreal Global Biodiversity Framework</t>
  </si>
  <si>
    <t>Collective progress towards the goals of the  Kunming-Montreal Global Biodiversity Framework</t>
  </si>
  <si>
    <t>Review of the provision of means of implementation consistent with  the Kunming-Montreal Global Biodiversity Framework</t>
  </si>
  <si>
    <t>Contributions of relevant multilateral environmental agreements, international organizations and processes towards the implementation of the Kunming-Montreal Global Biodiversity Framework</t>
  </si>
  <si>
    <t>Conclusions and key messages</t>
  </si>
  <si>
    <t>Synthesis of collective progress towards the implementation of the Kunming-Montreal  Global Biodiversity Framework, including the 2030 mission and the 2050 vision</t>
  </si>
  <si>
    <t xml:space="preserve">Moving forward: challenges and opportunities </t>
  </si>
  <si>
    <t>Other sections</t>
  </si>
  <si>
    <t>To be consistent with Decision 15/6 add "National biodiversity strategies and action plans, revised or updated in alignment with the Kunming-Montreal Global Biodiversity Framework and its goals and targets as the main vehicle for implementation of the Framework, including national targets"  before "The NBSAPs are national policy documents tailored to domestic contexts, aligned with national policy cycles, and designed for national audiences."</t>
  </si>
  <si>
    <t>"Only 100" is too negative framing - this target was the one which had the most Parties reporting the Headline indicator and equates to over 75% of Parties submitting reports, which is an achievement. Therefore this should be framed more positively. Furthermore, this is the indicator that the highest number of Parties used (over 75% of Parties submitting national reports) so this should be reflected here.</t>
  </si>
  <si>
    <t xml:space="preserve">To be consistent with Decision 15/6, replace 'National reports, which are focussed on the national targets Parties have developed, provide information on the successes and challenges Parties have encountered when taking action to reach their targets, and to implement their NBSAPS" with  "The national reports are the main instrument for monitoring and reviewing the implementation of the Convention and the KMGBF. They provide an assessment of progress in the implementation of the KMGBF, including progress towards the implementation of NBSAPs and national targets and the successes and challenges Parties have encountered when taking action to reach their targets " </t>
  </si>
  <si>
    <t>Given the acknowledgement that marine, coastal and inland water ecosystems are underrepresented, it would seem reasonable to do an assessment of the relevant expertise of the regional and subregional technical and scientific support centres, to ensure this is sufficient to address countries’ capacity issues regarding the underrepresented biomes</t>
  </si>
  <si>
    <t>There are also opportunities to be informed by the IPBES monitoring assessment (scheduled for publication in the second half of 2027) and  lessons learned from the use of indicators in national reports  when keeping the  monitoring framework under review including any methodological updates.</t>
  </si>
  <si>
    <r>
      <t xml:space="preserve">2.	Supporting robust and well-evidenced conclusions
</t>
    </r>
    <r>
      <rPr>
        <sz val="10"/>
        <rFont val="Arial"/>
        <family val="2"/>
      </rPr>
      <t xml:space="preserve">Some aspects of the draft text would benefit from further clarification or supporting evidence to ensure that conclusions are presented as accurately and transparently as possible. Two examples are highlighted below with  more detailed comments and other areas included in the spreadsheet below:
•	For example, for Target 3, global data from the World Database on Protected and Conserved Areas (WDPCA) is presented to supplement National Report data due to gaps in National Report data. However, marine data from the WDPCA is presented as a percentage of exclusive economic zones, although the target is global in scope and also covers areas beyond national jurisdiction. This risks overstating apparent progress, excludes MPAs reported by OSPAR and OECMs beyond national jurisdiction, and is not consistent with the total figures displayed in the WDPCA. We propose that data on coverage of protected areas and OECMs are presented as a % of global land and global ocean area.  
•	Regarding the assessment against the 2025 milestone under Target 19(a), on the basis of the analysis provided, it is not possible to conclude that the milestone has not been met because: 
	the financial references appear inaccurate, as official development assistance is not equivalent to the broader category of international financial resources covered under Target 19a; 
	the dataset is incomplete, as it does not cover all Parties and available data only extends to 2023 rather than 2025; and 
	OECD data, which provides a more established methodology and comprehensive dataset, indicates higher financial flows 
Furthermore, the target elements used to assess progress should align closely with the wording of each target. For example, for T2, while it is useful to present the reported data by biome (as set out in the CBD/COP/16/INF/4), it should be made clear that the target does not require 30% restoration objective to be achieved separately for each biome. As currently presented, Table 5 could be read as implying that each biome is expected to reach 30 % restoration which does not reflect the agreed global target wording. </t>
    </r>
  </si>
  <si>
    <t xml:space="preserve">"and 180 commitments  have been submitted by actors other than national governments" - This text should reflect the fact that 4759 total commitments were submitted by actors other than national governments which shows engagement, however the lower figure of 180 commitments are those which were consistent  enough to be analysed, showing the challenges faced when trying to analyse this information. </t>
  </si>
  <si>
    <t xml:space="preserve">This paragraph could also cover clear governance structures and measurable programmes as additional elements to help strengthen collaboration. </t>
  </si>
  <si>
    <t xml:space="preserve">If feasible it would be useful to add more information to taxonomic subsets - are plants listed first because they are the most frequent taxonomic subset, or is the order arbitrary? </t>
  </si>
  <si>
    <t>Since data availability was mentioned as the main challenge for parties to report on the A4 indicator for Target 4, it would be useful to summarize what data sources the reporting Parties (13%) used. In the publication from the CCG, the IUCN Red List reports were listed as part of the data sources used to estimate the indicators. As a high percentage of the parties used the IUCN Red List as part of their data source for the Red List Index (indicator A3) there is a possibility that lack of capacity or capability is also an issue, which is different to data availability.</t>
  </si>
  <si>
    <t xml:space="preserve">Indicator usage % figures. Its unclear whether the percentage indicator usage has been calculated as out of all Parties that reported or adjusted to exclude those Parties which reported a particular indicator as not relevant. If the former the usage is likely to be an underestimate as for example, Parties which do not have IPLCs as understood under the Convention would not be expected to use IPLC related indicators. </t>
  </si>
  <si>
    <t xml:space="preserve">The following sentence should be reviewed and amended as it seems incomplete -  "This global report builds on the experiences in producing the five editions of the GBO, and to avoid duplication with IPBES". Should it refer to the global report not being an in depth review/highly detailed synthesis of the science given IPBES covers this? </t>
  </si>
  <si>
    <t>"These models help to deliver social and rights-related outcomes along with conservation benefits." It would be useful to include an explanation of what "social and rights related outcome are" in the context of the preceding paragraph, with examples</t>
  </si>
  <si>
    <t>"… 180 commitments have been submitted by actors other than national governments…". While only 180 commitments contained sufficient detail to be analysed consistently, as set out on Page 52, 4759 commitments were submitted. As this section is about a whole-of-society approach and engagement of actors other than national governments, the full number of submissions should be referenced to avoid underplaying engagement of these groups, while acknowledging the challenges of analysing this information</t>
  </si>
  <si>
    <t>Figure 1 This figure is likely to be extracted and widely used outside this report, but it is very difficult to interpret and is currently open to drastic misinterpretation. Firstly, the symbols used are highly misleading - scoring progress on a given target via a relative metric across targets has given rise to a scenario where green circles have been used - which many readers will interpret as positive trends - when actually trends are strongly negative - albeit in the top third of the total range across targets. It would be far better to use an absolute overall metric to show whether global trends are increasing, decreasing, or unchanged, for each target. In addition, there are inconsistencies between the overall scoring and summary description - which for example the overall colour for Target 8 being much better than for Target 13, but the summary description of progress sounding more positive for T13 than T8. These should be linked and consistent with each other. If it is not possible to use an absolute measure, then it should be made much clearer in the figure caption, and with some accompanying explanation in the main body of text, that 'the colour-coding does not reflect an absolute measure of progress but is aiming to identify which targets are facing the greatest implementation challenges.' (to utilise text from the Box 49 explainer). The current methodological-style description is unlikely to be explicit enough for the quick/casual reader to understand the implications of this relative approach. Further, in the accompanying explanation in the main body of text, the shortcomings inherent to the process that reduce robustness (for example, Parties self-assigning progress score categories is highly subjective) should be very clearly laid out</t>
  </si>
  <si>
    <t xml:space="preserve">The symbols used in Table 55 risk confusing the reader. In particular, the colour coding - relating to where the value for each target sits relative to the highest and lowest scores achieved across targets - is inappropriate. For example, if the 'Coverage of scope' was insufficient across all targets, giving a green circle to a given target's coverage will make the reader think that the coverage is positive, rather than just better than the coverage of other targets. Similarly, Target 8 gives a green overall progress score - which will be interpreted as good progress being made, yet the text in the table below shows that half the  indicators submitted do not show positive trends, and Party self assessments show progress is being made at an insufficient rate.  An objective (not relative) threshold should be set for each of the symbols and colours used here, so that the reader can genuinely understand the progress being made across the targets - rather than just which we are doing less poorly on in relation to each other. This comment is also applicable to Figure 1 (SCORECARD) in the summary of conclusions and key messages section. </t>
  </si>
  <si>
    <t>It would be helpful to include how Parties can identify and prioritize actions with the greatest potential to accelerate progress. For example, as supported by the IPBES Nexus Assessment (KM-C2 and Figure SPM9) it could highlight the way efficacy can be enhanced by implementing multiple response options together or sequentially to amplify benefits - for example how sustainable healthy diets, reduced food loss and waste, ecological intensification and sustainable intensification of agriculture and ecosystem restoration can be combined (i.e., bundled together), incentivized and driven by behaviour change to halt or reverse biodiversity loss, to reduce land conversion and water pollution, to improve human health, and to reduce greenhouse gas emissions. It could also highlight the Nexus Road Map (Figure SPM13) or similar decision-making toolkits, which detail how drivers of change, nexus interactions, and potential actors can be identified as a first step to understanding the response options with the greatest potential, and how enabling conditions can be identified and barriers to implementation overcome. It could also highlight particularly effective leverage points for Parties to target e.g. the 8 leverage points highlighted in the IPBES Global Assessment (Figure SPM9).</t>
  </si>
  <si>
    <t>This could be more specific about specific steps Parties can take in such plans - for example in relation to finance plans, the bullet point could reference approaches that have been shown to increase resources, funding, and investments for nature conservation, such as internalizing environmental externalities, reforming subsidies, particularly in sectors that contribute most to biodiversity loss and nature’s decline, reforming subsidies, particularly in sectors that contribute most to biodiversity loss and nature’s decline, reassessing global debt structures and fostering greater engagement from the private sector (as supported by the IPBES Transformative Change Assessment para B4), green and blue bonds, payments for ecosystem services, microfinance, internalising costs of environmental damage, global cooperation on meeting financing needs, as well as natural-capital accounting (all supported by IPBES Nexus Assessment C9) as well as integrated policy options that prepare finance plans, capacity building plans, and monitoring plans as linked products rather than standalone plans.</t>
  </si>
  <si>
    <t xml:space="preserve">This opportunity is very broad and has the potential to lose effectiveness due to not including detail on the priority areas needed. Including a time-bound element here would help to improve the potential uptake of this opportunity. For example "Prioritising areas where capacity building, technology transfer, and technical cooperation can deliver the fastest improvements in implementation and reduce current constraints in finance, monitoring, and scaling. This includes strengthening capacity in resource mobilisation, monitoring and enforcement, integrated planning, and the uptake of biodiversity-friendly practices, alongside targeted technical assistance for smallholders." would be supported by the IPBES Global Assessment (D2-D4;D6-D7; Table SPM.1) and the  IPBES Nexus Assessment (Appendix 3). More detail could also be included on the improved regional and sub regional mechanisms. This could include "...regional and sub-regional mechanisms such as strengthening regional and transboundary exchange on data, management methods and policy learning. The technical and scientific cooperation centers could plan a particularly important role in this aspect through coordinating and supporting multi-stakeholder review processes to ensure adaption and scaling" as stated within the IPBES Global Assessment (Table SPM.1) and the IPBES transformative Change Assessment.  </t>
  </si>
  <si>
    <t>Additional examples and explicit reference to shared evidence based and integration of externalities would improve this opportunity. Text could read: "Improving integrated planning, monitoring and implementation across processes including the Rio conventions and other multilateral environmental agreements that explicitly consider synergies and trade-offs among biodiversity, land and water objectives. This can be done through  improved mainstreaming of biodiversity externalities, shared evidence bases and common indicators, monitoring systems and planning processes This could improve efficiency, reduce duplication and potentially contradictory action and improve domestic resource allocation."</t>
  </si>
  <si>
    <t>The opportunity for moving forwards of 'strengthening commitments towards the framework and the ambition of their action plans and national targets is very important, but should be strengthened with more specific concrete actions that can be taken by Parties. To make it more practical and helpful for guiding Parties' actions, it could also say, "in particular by enacting response options that contribute to multiple targets. Area-based conservation, agroecology, integrated landscape and seascape approaches, land and sea planning, reconnecting people with nature, reforming public spending, integrated watershed-health interventions, and restoration of coastal and marine ecosystems for carbon sequestration are all options that would contribute to five or more GBF targets, including at least 2 of the targets where there is a big gap between national and global targets (T14, 16, 19, 22)". This would be supported by findings from the IPBES Nexus Assessment (particularly Appendix 5, Figure SPM A3). Further, it could also say "Parties could also focus on potentially transformative measures including targets on system-wide leverage points such as subsidy reform, inclusive governance and sustainable consumption" as supported by the IPBES Transformative Change Assessment.</t>
  </si>
  <si>
    <t xml:space="preserve">It would be helpful to highlight the sequence of reforms necessary to ensure a just and effective rollout of fiscal policy and budget processes. The following text could be added to ensure a structured and evidence based process is followed, which is supported by the IPBES Global Assessment (Table SPM.1) and Nexus Transformative Change Assessment (Section D): "Efforts could be supported by a structured and comprehensive review of subsidies and incentives and sequenced implementation to enable effective rollout and monitoring." </t>
  </si>
  <si>
    <t xml:space="preserve">Greater detail is needed on the strategic entry points and expanding on the examples how this could work would help here. The text could read, for example: "Building on existing work under the Convention - including strengthening frameworks for resource mobilisation, capacity building and development, and technical and scientific cooperation - could enable more systematic integration across current workstreams. This is essential to ensure that the means of implementation for the Framework are scalable, with embedded learning loops and opportunities for iteration and adjustment. Actions could also explicitly link biodiversity implementation with related international climate, nature, and sustainable development agendas, and where possible align existing processes with the roadmap for Nexus Action under the IPBES Nexus Assessment." These actions are supported within the IPBES nexus assessment and IPBES Global Assessment.  </t>
  </si>
  <si>
    <t>Some additional detail on engaging the appropriate stakeholders in the work required for the methodological development relating to TK and CBI would be useful. Propose to update the text as follows: 'In particular, some indicators in the monitoring framework do not currently have operational methodologies, and there are methodological gaps in how traditional knowledge and community-based information can be used. Participatory processes could be utilised in addressing these gaps, including experimentation, co-creation, co-monitoring, co-evaluation and citizen science, to reflect the interests and needs of those affected (ref: Transformative Change Assessment, B8 and message 9 p 223).</t>
  </si>
  <si>
    <t>Accessible colours should be used throughout.</t>
  </si>
  <si>
    <t>Explicit reference to who the national actors include and examples of how consultation approaches can be improved should be included. Text could read: "Greater involvement of all national actors, including Indigenous Peoples and Local Communities, and women and girls, in the development, implementation, and monitoring of national biodiversity strategies and action plans can lead to more coherent and effective action, helping to close current gaps in progress. Indigenous Peoples and Local Communities should be recognised not only as participants in consultation processes, but as partners in implementation, monitoring, and reporting. This includes recognising and supporting their collective actions, traditional knowledge, and governance systems, through participatory planning, the application of free, prior and informed consent, and transparent benefit-sharing arrangements." These inclusions are supported by the IPBES Global Assessment (B6; C3) and Nexus Assessment (C8, W06).</t>
  </si>
  <si>
    <t>"Fragmented data collection, limited technical capacity and gaps in coverage, particularly for marine and freshwater ecosystems and genetic diversity, are widespread. These gaps are reflected in low reporting rates for headline indicators related to traditional knowledge, for example headline indicators 9.2 and 22.1" In the first sentence,  'gaps' is referring to gaps in coverage for marine, freshwater ecosystems and genetic diversity. The second sentence suggests that these gaps are related to traditional knowledge and indicators 9.2 and 22.1 but these indicators do not relate to marine/freshwater ecosystems or genetic diversity. Therefore the second sentence should be clarified to clearly distinguish between the gaps it is referring to compared to the gaps referred to in the first sentence. It is also important to note that headline indicators 9.2 and 22.1 are not applicable to some Parties.</t>
  </si>
  <si>
    <t>It would be helpful to give more specific suggestions on how national capacity and science-policy interfaces can be strengthened. For example, the text could propose improving the documentation of nature (e.g., biodiversity inventory and other inventories) and the assessment of the multiple values of nature, including the valuation of natural capital by both private and public entities, as well as investing in knowledge co-production that brings together scientific, indigenous and local knowledge systems (as supported by Table SPM1 in Global Assessment), as well as the role of education and awareness raising (see previous comment on areas to target). It could also reference specific response options identified in the IPBES Nexus Assessment in paragraph D5 that are specifically said to "build up actors' and institutions' capacities to help govern and manage across the nexus" - including reconnecting people with nature, community water management, and response options that strengthen the capacity of women. The use of National Biodiversity Platforms could also be explored.</t>
  </si>
  <si>
    <t xml:space="preserve">From 2 to 29 June 2026. </t>
  </si>
  <si>
    <r>
      <t xml:space="preserve">Please ensure that you are reviewing the file available on this link: https://www.cbd.int/gbf/implementation/globalreview 
The AI-translated versions are courtesy translations that may contain errors. </t>
    </r>
    <r>
      <rPr>
        <u/>
        <sz val="11"/>
        <rFont val="Arial"/>
        <family val="2"/>
      </rPr>
      <t xml:space="preserve">Please use only the original English version for your review and comments
</t>
    </r>
    <r>
      <rPr>
        <sz val="11"/>
        <rFont val="Arial"/>
        <family val="2"/>
      </rPr>
      <t xml:space="preserve">Submissions should be made through the following link: https://chm.cbd.int/en/submit/submission/new?notification=2026-047 </t>
    </r>
  </si>
  <si>
    <r>
      <t>In</t>
    </r>
    <r>
      <rPr>
        <b/>
        <sz val="11"/>
        <rFont val="Arial"/>
        <family val="2"/>
      </rPr>
      <t xml:space="preserve"> column I</t>
    </r>
    <r>
      <rPr>
        <sz val="11"/>
        <rFont val="Arial"/>
        <family val="2"/>
      </rPr>
      <t>, if relevant, please enter the name and contact email address of the person submitting the comment.</t>
    </r>
  </si>
  <si>
    <r>
      <t xml:space="preserve">Overarching comments 
</t>
    </r>
    <r>
      <rPr>
        <sz val="10"/>
        <rFont val="Arial"/>
        <family val="2"/>
      </rPr>
      <t>•	We recognise the significant achievement represented by this first global review cycle. The speed and scale of submissions have been unprecedented with national reports submitted by 129 Parties by the cut off date for analysis in a very short time frame. This reflects strong commitment to the KMGBF and the PMRR mechanism despite the challenges. 
•	We appreciate the considerable efforts of the Secretariat and AHSTAG in preparing the draft global report.
•	As this is the first global review cycle under the PMRR mechanism, we recognise that lessons will inevitably emerge from the process. Given the unprecedented scale of the exercise and the challenging timelines involved, these should be viewed as opportunities for continuous improvement that will help strengthen the mechanism and its ability to support implementation of the KMGBF over time, and we hope our comments will support this.
•	The draft global report gives us a valuable mid-term assessment not only of gaps in implementation, but also of the challenges Parties are facing in monitoring, reporting and implementation. 
•	We have identified several opportunities to strengthen the draft and help accelerate implementation.  Further detailed suggestions are provided in the spreadsheet below:</t>
    </r>
  </si>
  <si>
    <r>
      <t xml:space="preserve">1.	Enhancing clarity, consistency and transparency: 
</t>
    </r>
    <r>
      <rPr>
        <sz val="10"/>
        <rFont val="Arial"/>
        <family val="2"/>
      </rPr>
      <t xml:space="preserve">Greater clarity on the underlying methodology, presentation of figures and legends, and alignment between the scorecard, progress summaries and supporting explanations would help strengthen the accessibility and transparency of the report. This would support readers in understanding how scores and conclusions have been reached, comparing progress across targets, and assessing the basis for the ratings used. The suggestions below, together with the more detailed comments in the spreadsheet, are intended to support these improvements:
•	Include a concise methods section in the report (in addition to the methodology paper that is planned to be published separately)  explaining how the figures and statistics used in the draft global report were calculated, to support interpretation and transparency. 
•	Use a consistent structure for target progress summaries, covering areas such as scope, progress and challenges, to make it easier to compare collective progress across targets. 
•	Strengthen alignment between the scorecard and progress summaries, ensuring that overall progress ratings are consistent with the narrative assessments and that the rating methodology is applied consistently across all targets. 
•	Ensure legends and captions for figures and tables clearly explain the information presented, where appropriate, including:
	the meaning of colours used;  
	whether percentages or counts of Parties are calculated against all Parties that submitted their 7NR by the deadline, or only those covering and reporting on a specific element; (eg, not all Parties have IPLCs or national targets related to them) 
	which indicators are included in the quoted figures (eg just HI and BI or also component, complementary and national indicators) 
	what is being assessed in each figure or table, for example whether the data relate to Parties addressing an element in national targets rather than the proportion of elements addressed.
•	Set an objective threshold for each of the symbols and colours. Colours currently seem to be assigned on a relative basis according to where each target sits between the highest and lowest scores across targets. To support clearer interpretation of progress, objective (not relative threshold) should be set for each of the symbols and colours so that readers can understand the level of progress being made against each target rather than only how targets compare with one another.
•	Strengthen consistency between the overall progress colours in the scorecard and the text summaries, so that the visual rating for each target is clearly aligned with the accompanying text. For example, the colour coding for Target 8 appears more positive than for Target 13, while the narrative summary for Target 13 appears more positive than for Target 8. 
</t>
    </r>
  </si>
  <si>
    <r>
      <t xml:space="preserve">3.	Setting out more actionable non-prescriptive approaches
</t>
    </r>
    <r>
      <rPr>
        <sz val="10"/>
        <rFont val="Arial"/>
        <family val="2"/>
      </rPr>
      <t xml:space="preserve">The “opportunities for moving forward” could be strengthened by including more practical and targeted options for action across different groups of actors. Under each bullet point, menus of possible actions could be provided for consideration in light of national priorities and circumstances, as appropriate. To support this, we have included illustrative examples later in the spreadsheet, drawing primarily on the IPBES Global, Nexus and Transformative Change Assessments, as well as other relevant IPBES assessments, including the Business and Biodiversity Assessment. These examples are not intended to be comprehensive, but to indicate the types of practical actions that could be reflected in the next iteration of the global report.
</t>
    </r>
  </si>
  <si>
    <r>
      <t xml:space="preserve">4.	Strengthening synergies
</t>
    </r>
    <r>
      <rPr>
        <sz val="10"/>
        <rFont val="Arial"/>
        <family val="2"/>
      </rPr>
      <t xml:space="preserve">The report could further strengthen its treatment of synergies across the Rio Conventions and relevant MEAs, including by providing more substantive reference to UNFCCC linkages. This would help better reflect the importance of integrated implementation and the role of synergistic approaches in supporting delivery of the KMGBF.
</t>
    </r>
  </si>
  <si>
    <r>
      <t xml:space="preserve">5.	Improving balance and representativeness in the case studies 
</t>
    </r>
    <r>
      <rPr>
        <sz val="10"/>
        <rFont val="Arial"/>
        <family val="2"/>
      </rPr>
      <t xml:space="preserve">To help ensure a balanced and representative report, additional case studies could be used where Parties have included relevant examples in their national reports. For example, the global report does not include any case studies of action taken by subnational government. Other examples could include users of genetic material in relation to Target 13 or digital access to data records under Target 21.    </t>
    </r>
  </si>
  <si>
    <r>
      <t xml:space="preserve">When referring to Party self-assessments in text or figures, the language of the categories should match the categories presented in the 7th National Report - i.e. it should be 'No significant </t>
    </r>
    <r>
      <rPr>
        <b/>
        <u/>
        <sz val="10"/>
        <rFont val="Arial"/>
        <family val="2"/>
      </rPr>
      <t xml:space="preserve">progress' </t>
    </r>
    <r>
      <rPr>
        <sz val="10"/>
        <rFont val="Arial"/>
        <family val="2"/>
      </rPr>
      <t xml:space="preserve">rather than 'No significant change' which could be interpreted slightly differently </t>
    </r>
  </si>
  <si>
    <r>
      <t>The sentence should be clarified to say "</t>
    </r>
    <r>
      <rPr>
        <strike/>
        <sz val="10"/>
        <rFont val="Arial"/>
        <family val="2"/>
      </rPr>
      <t xml:space="preserve">Special  </t>
    </r>
    <r>
      <rPr>
        <u/>
        <sz val="10"/>
        <rFont val="Arial"/>
        <family val="2"/>
      </rPr>
      <t>Particular</t>
    </r>
    <r>
      <rPr>
        <strike/>
        <sz val="10"/>
        <rFont val="Arial"/>
        <family val="2"/>
      </rPr>
      <t xml:space="preserve"> </t>
    </r>
    <r>
      <rPr>
        <sz val="10"/>
        <rFont val="Arial"/>
        <family val="2"/>
      </rPr>
      <t xml:space="preserve">attention has been </t>
    </r>
    <r>
      <rPr>
        <u/>
        <sz val="10"/>
        <rFont val="Arial"/>
        <family val="2"/>
      </rPr>
      <t xml:space="preserve">paid </t>
    </r>
    <r>
      <rPr>
        <strike/>
        <sz val="10"/>
        <rFont val="Arial"/>
        <family val="2"/>
      </rPr>
      <t>given</t>
    </r>
    <r>
      <rPr>
        <sz val="10"/>
        <rFont val="Arial"/>
        <family val="2"/>
      </rPr>
      <t xml:space="preserve"> </t>
    </r>
    <r>
      <rPr>
        <u/>
        <sz val="10"/>
        <rFont val="Arial"/>
        <family val="2"/>
      </rPr>
      <t>in the global report</t>
    </r>
    <r>
      <rPr>
        <sz val="10"/>
        <rFont val="Arial"/>
        <family val="2"/>
      </rPr>
      <t xml:space="preserve"> to the </t>
    </r>
    <r>
      <rPr>
        <u/>
        <sz val="10"/>
        <rFont val="Arial"/>
        <family val="2"/>
      </rPr>
      <t xml:space="preserve">specific </t>
    </r>
    <r>
      <rPr>
        <sz val="10"/>
        <rFont val="Arial"/>
        <family val="2"/>
      </rPr>
      <t xml:space="preserve">challenges faced by developing country Parties, in particular least developed countries and small island developing states" in alignment with the annotated outline.
</t>
    </r>
  </si>
  <si>
    <r>
      <t xml:space="preserve">Financial support was made available to eligible parties, but some parties had difficulties successfully accessing this finance with sufficient time to complete the relevant work.
</t>
    </r>
    <r>
      <rPr>
        <u/>
        <sz val="10"/>
        <rFont val="Arial"/>
        <family val="2"/>
      </rPr>
      <t>Text should be amended to</t>
    </r>
    <r>
      <rPr>
        <sz val="10"/>
        <rFont val="Arial"/>
        <family val="2"/>
      </rPr>
      <t xml:space="preserve"> "</t>
    </r>
    <r>
      <rPr>
        <i/>
        <sz val="10"/>
        <rFont val="Arial"/>
        <family val="2"/>
      </rPr>
      <t xml:space="preserve">As described in Section II.A below, </t>
    </r>
    <r>
      <rPr>
        <b/>
        <i/>
        <sz val="10"/>
        <rFont val="Arial"/>
        <family val="2"/>
      </rPr>
      <t xml:space="preserve">delays in accessing and receiving financial support for preparing </t>
    </r>
    <r>
      <rPr>
        <i/>
        <sz val="10"/>
        <rFont val="Arial"/>
        <family val="2"/>
      </rPr>
      <t>NBSAPs, national targets and national reports delayed the process for a number of Parties</t>
    </r>
    <r>
      <rPr>
        <sz val="10"/>
        <rFont val="Arial"/>
        <family val="2"/>
      </rPr>
      <t>.</t>
    </r>
  </si>
  <si>
    <r>
      <t xml:space="preserve">Text change to make it clear here that due to lack of timeseries data, the reference period as agreed in Decision 15/5 (2011-2020) could not be applied in most cases. The data submitted in the national reports varies greatly. The number of years of data also varies, with very few submissions including data before 2020 or after 2024. </t>
    </r>
    <r>
      <rPr>
        <b/>
        <u/>
        <sz val="10"/>
        <rFont val="Arial"/>
        <family val="2"/>
      </rPr>
      <t xml:space="preserve">Therefore in most cases data for the reference period 2011-2020, as decided in Decision 15/5, was not available. </t>
    </r>
  </si>
  <si>
    <r>
      <t xml:space="preserve">Amend the text as follows "While there has been high interest, the number of submissions </t>
    </r>
    <r>
      <rPr>
        <u/>
        <sz val="10"/>
        <rFont val="Arial"/>
        <family val="2"/>
      </rPr>
      <t>with</t>
    </r>
    <r>
      <rPr>
        <sz val="10"/>
        <rFont val="Arial"/>
        <family val="2"/>
      </rPr>
      <t xml:space="preserve"> </t>
    </r>
    <r>
      <rPr>
        <u/>
        <sz val="10"/>
        <rFont val="Arial"/>
        <family val="2"/>
      </rPr>
      <t>sufficient information to be analysed</t>
    </r>
    <r>
      <rPr>
        <b/>
        <u/>
        <sz val="10"/>
        <rFont val="Arial"/>
        <family val="2"/>
      </rPr>
      <t xml:space="preserve"> </t>
    </r>
    <r>
      <rPr>
        <sz val="10"/>
        <rFont val="Arial"/>
        <family val="2"/>
      </rPr>
      <t>remains limited and there has been a learning curve in launching the platform". As set out on Page 52 there were 4759 commitments uploaded to the platform but only 180 had sufficient detail to be able to be analysed in a consistent manner. Therefore it is more accurate to say that detailed submissions were limited, rather than submissions themselves limited.</t>
    </r>
  </si>
  <si>
    <r>
      <t xml:space="preserve">Suggest following text change: "Similarly, some commitments contain specific goals or objectives </t>
    </r>
    <r>
      <rPr>
        <strike/>
        <sz val="10"/>
        <rFont val="Arial"/>
        <family val="2"/>
      </rPr>
      <t xml:space="preserve">which will </t>
    </r>
    <r>
      <rPr>
        <b/>
        <u/>
        <sz val="10"/>
        <rFont val="Arial"/>
        <family val="2"/>
      </rPr>
      <t xml:space="preserve">to </t>
    </r>
    <r>
      <rPr>
        <sz val="10"/>
        <rFont val="Arial"/>
        <family val="2"/>
      </rPr>
      <t xml:space="preserve">be met, while others are more general and open ended." This is because at this stage it is not guaranteed that the commitments/goals submitted by actors other than national governments will be met. </t>
    </r>
  </si>
  <si>
    <r>
      <t>This should recognise challenges in both land-use and sea-use. Recommend amending to “…conflicting land</t>
    </r>
    <r>
      <rPr>
        <b/>
        <sz val="10"/>
        <rFont val="Arial"/>
        <family val="2"/>
      </rPr>
      <t xml:space="preserve"> and sea</t>
    </r>
    <r>
      <rPr>
        <sz val="10"/>
        <rFont val="Arial"/>
        <family val="2"/>
      </rPr>
      <t>-use decisions.”</t>
    </r>
  </si>
  <si>
    <r>
      <t>Text change to better reflect the target wording, as it is not just about protection but effective conservation and management, and also to make it clear that Target 3 refers to 30% of terrestrial/inland water areas, and 30% marine/coastal areas. Suggest either: : ...</t>
    </r>
    <r>
      <rPr>
        <b/>
        <u/>
        <sz val="10"/>
        <rFont val="Arial"/>
        <family val="2"/>
      </rPr>
      <t>Effectively conserve and manage at least 30% of terrestrial/inland water areas and 30% of coast/marine areas (‘30 by 30’)</t>
    </r>
    <r>
      <rPr>
        <sz val="10"/>
        <rFont val="Arial"/>
        <family val="2"/>
      </rPr>
      <t xml:space="preserve"> or ...E</t>
    </r>
    <r>
      <rPr>
        <b/>
        <u/>
        <sz val="10"/>
        <rFont val="Arial"/>
        <family val="2"/>
      </rPr>
      <t>ffectively conserve and manage at least 30% of land and 30% of sea (‘30 by 30’)</t>
    </r>
  </si>
  <si>
    <r>
      <t>Text change to reference 'ocean' rather than 'oceans' in line with the target wording. "...whether they are integrated into wider landscapes, seascapes and the ocean</t>
    </r>
    <r>
      <rPr>
        <b/>
        <strike/>
        <sz val="10"/>
        <rFont val="Arial"/>
        <family val="2"/>
      </rPr>
      <t>s</t>
    </r>
    <r>
      <rPr>
        <sz val="10"/>
        <rFont val="Arial"/>
        <family val="2"/>
      </rPr>
      <t>, "</t>
    </r>
  </si>
  <si>
    <r>
      <t xml:space="preserve">Target 3. Text change as terrestrial and inland water are not considered separately in target 3 and therefore reference to 'combined' is unnecessary. "Analysis of national targets suggests that for terrestrial and inland water areas </t>
    </r>
    <r>
      <rPr>
        <strike/>
        <sz val="10"/>
        <rFont val="Arial"/>
        <family val="2"/>
      </rPr>
      <t>combined</t>
    </r>
    <r>
      <rPr>
        <sz val="10"/>
        <rFont val="Arial"/>
        <family val="2"/>
      </rPr>
      <t>, present commitments from Parties would bring the total conserved area to approximately 23 per cent by 2030, representing a major increase in extent, but still significantly short of the 30 per cent target (Immerzeel et al., forthcoming)."</t>
    </r>
  </si>
  <si>
    <r>
      <rPr>
        <b/>
        <sz val="10"/>
        <rFont val="Arial"/>
        <family val="2"/>
      </rPr>
      <t>New section should be added on global dataset from WDPCA</t>
    </r>
    <r>
      <rPr>
        <sz val="10"/>
        <rFont val="Arial"/>
        <family val="2"/>
      </rPr>
      <t xml:space="preserve">. There is currently no commentary on the WDPCA data in the text so a new section should be added. This section should clearly set out that, due to limited Party reporting, global data can supplement that analysis to provide an indication of the global picture of PAs and OECMs. Figures from the WDPCA should be calculated on the basis of total land and total marine area, and not as a % of Parties EEZs. This is because the target is global in nature and is therefore applicable to areas beyond national jurisdiction. Restricting the data to EEZ provides a misleading picture in terms of progress towards global 30by30 and also excludes protected areas reported by OSPAR and OECMs reported by regional fisheries groups in beyond national jurisdiction. The text should make reference to the current % coverage for global land and global ocean based on the WDPCA, and trends over time. It would be useful to present a break down by OECM/PA, and include a description of indigenous and traditional territories contributing to the target. Figure 16 should be updated accordingly. 
 </t>
    </r>
  </si>
  <si>
    <r>
      <t xml:space="preserve">“Protection of areas important to ecosystem functions and services, “. This should make reference to areas important to </t>
    </r>
    <r>
      <rPr>
        <b/>
        <sz val="10"/>
        <rFont val="Arial"/>
        <family val="2"/>
      </rPr>
      <t>biodiversity</t>
    </r>
    <r>
      <rPr>
        <sz val="10"/>
        <rFont val="Arial"/>
        <family val="2"/>
      </rPr>
      <t xml:space="preserve"> as well as ecosystem functions and services. Noting that this area was not covered by indicators reported by Parties, there is the opportunity to use global datasets to provide further insights on this, and help encourage Parties to consider how they might report on this element in future.. Key Biodiversity Areas are one method of identifying areas important to biodiversity, and the global KBA dataset states that 43.2% of KBAs are covered by PAs/OECMs (https://www.keybiodiversityareas.org/dashboard).  This could be useful supplementary information to provide in the report, while ensuring it is caveated to make clear that this is global data and not party reported data, and that KBAs are only one method of identifying areas important to biodiversity and therefore is not a comprehensive measure. 
Furthermore, if Parties used other globally recognised methods to report progress on this element, it would be useful to include a description of the methods used if possible (e.g. EBSAs, PSSAs, IMMAs). </t>
    </r>
  </si>
  <si>
    <r>
      <t xml:space="preserve">Replace paragraph with </t>
    </r>
    <r>
      <rPr>
        <i/>
        <sz val="10"/>
        <rFont val="Arial"/>
        <family val="2"/>
      </rPr>
      <t>' The list of Wetlands of International Importance, commonly known as Ramsar Sites, under the Convention on Wetlands, constitutes the largest network of internationally recognized important ecological sites in the world (for wetlands), and is an important mechanism for implementing and monitoring Target 3. The Ramsar Sites Information Service provides the area covered by the sites, and other information including ecological character, governance models and management planning, threats and links with other protected area schemes. National reports to the Convention on Wetlands show that by the fifteenth meeting of its Conference of the Parties in 2025, 221 new Wetlands of International Importance had been added to the list since 2015, bringing the total number of sites to 2,535, covering nearly 258 million hectares. This represents a 16 per cent increase in number, and a 24 per cent increase in area, over the previous decade. It is estimated that three quarters of sites have effective, implemented management plans, a significant increase from earlier assessments; however, fewer than one third of Contracting Parties have assessed management effectiveness of all their Wetlands of International Importance. The 2025 Global Wetland Outlook estimated that approximately 428 million hectares of wetland need to be effectively managed within protected areas or other effective area-based conservation measures (OECMs) to achieve Target 3 of the Framework (Convention on Wetlands, 2025a, 2025c, 2025b, n.d.) At COP15, Parties further strengthened alignment with the Global Biodiversity Framework by adopting a resolution that recognises the role of wetlands within OECMs, supporting their identification, reporting and integration into national 30x30 approaches alongside the Ramsar Site network.'.</t>
    </r>
    <r>
      <rPr>
        <sz val="10"/>
        <rFont val="Arial"/>
        <family val="2"/>
      </rPr>
      <t xml:space="preserve"> This adds accuracy/further details.</t>
    </r>
  </si>
  <si>
    <r>
      <t xml:space="preserve">Target 4. Text amendment: "but with significant gaps with regard to </t>
    </r>
    <r>
      <rPr>
        <b/>
        <u/>
        <sz val="10"/>
        <rFont val="Arial"/>
        <family val="2"/>
      </rPr>
      <t>genetic diversity o</t>
    </r>
    <r>
      <rPr>
        <b/>
        <sz val="10"/>
        <rFont val="Arial"/>
        <family val="2"/>
      </rPr>
      <t>f</t>
    </r>
    <r>
      <rPr>
        <sz val="10"/>
        <rFont val="Arial"/>
        <family val="2"/>
      </rPr>
      <t xml:space="preserve"> domesticated species and human-wildlife conflict". To clarify that it is genetic diversity of domestic species which is covered by the target, not domesticated species in general. </t>
    </r>
  </si>
  <si>
    <r>
      <t xml:space="preserve">Target 4. Text amendment: "Since 2020, </t>
    </r>
    <r>
      <rPr>
        <b/>
        <u/>
        <sz val="10"/>
        <rFont val="Arial"/>
        <family val="2"/>
      </rPr>
      <t xml:space="preserve"> </t>
    </r>
    <r>
      <rPr>
        <sz val="10"/>
        <rFont val="Arial"/>
        <family val="2"/>
      </rPr>
      <t xml:space="preserve">both Party-submitted national and global Red List Index values show a decline.." See comment above - this is not accurate as the  Red List Index submitted by UK in 7th National Report (disaggregation of global data) did not show a decline. Therefore this text needs to be amended accordingly </t>
    </r>
  </si>
  <si>
    <r>
      <rPr>
        <b/>
        <sz val="10"/>
        <rFont val="Arial"/>
        <family val="2"/>
      </rPr>
      <t>Suggest add sentence:</t>
    </r>
    <r>
      <rPr>
        <sz val="10"/>
        <rFont val="Arial"/>
        <family val="2"/>
      </rPr>
      <t xml:space="preserve"> 'The promotion of ex situ conservation specifically for plant genetic resources for food and agriculture in gene banks, seed banks and in vitro conservation, in undertaken by the International Treaty on Plant Genetic Resources for Food and Agriculture (ITPGRFA).'</t>
    </r>
  </si>
  <si>
    <r>
      <t>Some suggested text under section 'Examples of linkages with other agreements, processes and organizations' would be useful under the details on CITES to include details on the new Global Waterbirds Estimates under the convention on Wetlands. Suggested text: '</t>
    </r>
    <r>
      <rPr>
        <i/>
        <sz val="10"/>
        <rFont val="Arial"/>
        <family val="2"/>
      </rPr>
      <t>At the 15th Conference of the Contracting Parties of the Convention on Wetlands (COP15), the Contracting Parties adopted Resolution XV.11, establishing the Global Waterbird Estimates Partnership (GWEP) and set out the arrangements for the delivery of the 2027 edition of Waterbird Population Estimates (WPE 2027). The GWEP provides a framework for the long-term coordination, scientific and technical guidance, and mobilization of resources for the production of future Waterbird Population Estimates (WPE) assessments. This process aims to provide updated waterbird population information to inform improved conservation planning decisions and contributing to halting the loss of or decline in waterbird species or populations'.</t>
    </r>
  </si>
  <si>
    <r>
      <rPr>
        <b/>
        <sz val="10"/>
        <rFont val="Arial"/>
        <family val="2"/>
      </rPr>
      <t>Suggest add paragraph to example of linkage to other agreements:</t>
    </r>
    <r>
      <rPr>
        <sz val="10"/>
        <rFont val="Arial"/>
        <family val="2"/>
      </rPr>
      <t xml:space="preserve"> 'The FAO's Commission on Genetic Resources for Food and Agriculture (CGRFA), directly addresses Target 4 specifically in relation to biodiversity for food and agriculture through Global Plans of Action. There are GPAs for Animal, Plant, Aquatic and Forest Genetic Resources and the Framework for Action on Biodiversity for Food and Agriculture. A key strategic priority area within these GPAs is conservation, including actions to enhance in situ and ex situ conservation. In addition, these GPAs cover characterisation, inventories and monitoring of genetic resources for food and agriculture.'</t>
    </r>
  </si>
  <si>
    <r>
      <t xml:space="preserve">Text deletion to streamline:  "with </t>
    </r>
    <r>
      <rPr>
        <strike/>
        <sz val="10"/>
        <rFont val="Arial"/>
        <family val="2"/>
      </rPr>
      <t>a larger number (</t>
    </r>
    <r>
      <rPr>
        <sz val="10"/>
        <rFont val="Arial"/>
        <family val="2"/>
      </rPr>
      <t>54 per cent</t>
    </r>
    <r>
      <rPr>
        <strike/>
        <sz val="10"/>
        <rFont val="Arial"/>
        <family val="2"/>
      </rPr>
      <t>)</t>
    </r>
    <r>
      <rPr>
        <sz val="10"/>
        <rFont val="Arial"/>
        <family val="2"/>
      </rPr>
      <t xml:space="preserve"> showing no significant change or insufficient progress</t>
    </r>
  </si>
  <si>
    <r>
      <t xml:space="preserve">The </t>
    </r>
    <r>
      <rPr>
        <b/>
        <sz val="10"/>
        <rFont val="Arial"/>
        <family val="2"/>
      </rPr>
      <t>Progress Overview</t>
    </r>
    <r>
      <rPr>
        <sz val="10"/>
        <rFont val="Arial"/>
        <family val="2"/>
      </rPr>
      <t xml:space="preserve"> would be strengthened with a greater focus on the challenges &amp; barriers to implementation - please find the progress overview, including suggested amendments, below:
PROGRESS OVERVIEW
</t>
    </r>
    <r>
      <rPr>
        <b/>
        <sz val="10"/>
        <rFont val="Arial"/>
        <family val="2"/>
      </rPr>
      <t>Actions to strengthen climate resilience and adaptation are progressing, but implementation remains insufficient to achieve the target.</t>
    </r>
    <r>
      <rPr>
        <sz val="10"/>
        <rFont val="Arial"/>
        <family val="2"/>
      </rPr>
      <t xml:space="preserve"> Alignment between national targets and Target 8 is generally good, except for efforts to minimize the impacts of ocean acidification, which remains significantly underrepresented in national targets, monitoring systems, and data. There are no quantitative elements in Target 8 to provide a clear metric for assessment. Half the indicators submitted by Parties show positive trends, suggesting that actions implemented are generally moving towards the national targets aligned to Target 8. However, Parties acknowledge, in their self-assessments, that the current rate of progress is insufficient to meet half of these targets. Ecosystem restoration and nature-based solutions are a dominant approach to address elements of Target 8, which are also reflected under Target 2, but these are not yet being deployed at sufficient scale to achieve national resilience. Overall, delivery is constrained by limited international finance, challenges in integration and coordination across climate, biodiversity, and disaster risk policies, alongside institutional fragmentation, capacity and knowledge gaps. Ongoing challenges remain in balancing climate mitigation with biodiversity outcomes, with limited progress in including wetland actions in Nationally Determined Contributions (NDCs) under the UNFCCC, amongst other strategies and plans for climate change mitigation and adaptation.</t>
    </r>
  </si>
  <si>
    <r>
      <rPr>
        <b/>
        <sz val="10"/>
        <rFont val="Arial"/>
        <family val="2"/>
      </rPr>
      <t>Suggest add two paragraphs for linkage to other agreements:</t>
    </r>
    <r>
      <rPr>
        <sz val="10"/>
        <rFont val="Arial"/>
        <family val="2"/>
      </rPr>
      <t xml:space="preserve"> 'The International Treaty on Plant Genetic Resources for Food and Agriculture (ITPGRFA) contributes to Target 10 by enabling the exchange of plant genetic resources for food and agriculture through the Multilateral System of Access and Benefit-Sharing. Material is shared for the purposes of breeding, research and training, which supports the development of crops adapted to more extreme climates, supporting food security. 
UN Food and Agriculture Organisation’s (FAO), Commission on Genetic Resources for Food and Agriculture (CGRFA) produces a State of the World (SoW) Report on Animal, Aquatic, Plant and Forest Genetic Resources for Food and Agriculture, as well as a SoW on Biodiversity for Food and Agriculture. These SoWs contribute towards Global Plans of Action, for each of the above-mentioned groups. Global Plans of Action produced by the CGRFA directly contribute to Target 10 by translating broad conservation and sustainability objectives into practical, sector-specific actions, tools and policies. Fundamentally, the Global Plans of Action recognise that genetic resources are the biological basis for agricultural production and food security, underpinning the resilience, adaptability and productivity of production systems.'</t>
    </r>
  </si>
  <si>
    <r>
      <t>Target 13 is about 'increasing' the sharing of benefits but, as stated in the report, limited data has been submitted on this. As there is little evidence that the type of ABS frameworks being introduced lead to increased benefits. ” Suggest to add '</t>
    </r>
    <r>
      <rPr>
        <i/>
        <sz val="10"/>
        <rFont val="Arial"/>
        <family val="2"/>
      </rPr>
      <t>more data is needed on the impact of national ABS  and other regulatory frameworks and their impact on increasing benefit sharing'</t>
    </r>
    <r>
      <rPr>
        <sz val="10"/>
        <rFont val="Arial"/>
        <family val="2"/>
      </rPr>
      <t xml:space="preserve"> after line “Limited data has been submitted by Parties to establish trends in monetary benefits received, and non-monetary benefits arising from access and benefit sharing instruments.</t>
    </r>
  </si>
  <si>
    <r>
      <t xml:space="preserve">As data is only reported up until 2023, it is not just "difficult" to assess the 2025 element of the target was met, it is "not possible" to assess if that element of the target was met. More data is required from 2025 to make such an assessment.
</t>
    </r>
    <r>
      <rPr>
        <u/>
        <sz val="10"/>
        <rFont val="Arial"/>
        <family val="2"/>
      </rPr>
      <t>Suggested text change</t>
    </r>
    <r>
      <rPr>
        <sz val="10"/>
        <rFont val="Arial"/>
        <family val="2"/>
      </rPr>
      <t xml:space="preserve">: "on this basis it is </t>
    </r>
    <r>
      <rPr>
        <b/>
        <sz val="10"/>
        <rFont val="Arial"/>
        <family val="2"/>
      </rPr>
      <t>not possible</t>
    </r>
    <r>
      <rPr>
        <sz val="10"/>
        <rFont val="Arial"/>
        <family val="2"/>
      </rPr>
      <t xml:space="preserve"> to assess whether the 2025 element of the this target was met."</t>
    </r>
  </si>
  <si>
    <r>
      <t xml:space="preserve">Here the report recommends "expanding the taxonomic coverage of their [extinction risk] assessments to inform on progress towards the 2050 goal".  This recommendation should be broadened to include genetic diversity, for instance leveraging Red List data to make an assessment of genetic diversity (indicator A4) via a methodology outlined in the following paper: Khorngton et al 2026 https://doi.org/10.1111/csp2.70321. 
 We suggest the following wording: 
 "Parties should be encouraged to continue taking action and expanding </t>
    </r>
    <r>
      <rPr>
        <b/>
        <u/>
        <sz val="10"/>
        <rFont val="Arial"/>
        <family val="2"/>
      </rPr>
      <t xml:space="preserve">both </t>
    </r>
    <r>
      <rPr>
        <sz val="10"/>
        <rFont val="Arial"/>
        <family val="2"/>
      </rPr>
      <t xml:space="preserve">the taxonomic coverage of </t>
    </r>
    <r>
      <rPr>
        <b/>
        <u/>
        <sz val="10"/>
        <rFont val="Arial"/>
        <family val="2"/>
      </rPr>
      <t xml:space="preserve">their extinction risk </t>
    </r>
    <r>
      <rPr>
        <sz val="10"/>
        <rFont val="Arial"/>
        <family val="2"/>
      </rPr>
      <t xml:space="preserve">assessments </t>
    </r>
    <r>
      <rPr>
        <b/>
        <u/>
        <sz val="10"/>
        <rFont val="Arial"/>
        <family val="2"/>
      </rPr>
      <t xml:space="preserve">and use these assessment to assess genetic diversity. This will increase species assessed for the indicator A4 and </t>
    </r>
    <r>
      <rPr>
        <sz val="10"/>
        <rFont val="Arial"/>
        <family val="2"/>
      </rPr>
      <t>inform progress towards the 2050 goal."</t>
    </r>
  </si>
  <si>
    <r>
      <rPr>
        <b/>
        <sz val="10"/>
        <rFont val="Arial"/>
        <family val="2"/>
      </rPr>
      <t>Replace</t>
    </r>
    <r>
      <rPr>
        <sz val="10"/>
        <rFont val="Arial"/>
        <family val="2"/>
      </rPr>
      <t xml:space="preserve">: ‘At the institutional level, active membership of the International Treaty on Plant Genetic Resources for Food and Agriculture may further support ABS related efforts by taking advantage of synergies between both agreements.’ </t>
    </r>
    <r>
      <rPr>
        <b/>
        <sz val="10"/>
        <rFont val="Arial"/>
        <family val="2"/>
      </rPr>
      <t>Replace with following text:</t>
    </r>
    <r>
      <rPr>
        <sz val="10"/>
        <rFont val="Arial"/>
        <family val="2"/>
      </rPr>
      <t xml:space="preserve"> ‘At the institutional level, active membership of the International Treaty on Plant Genetic Resources for Food and Agriculture </t>
    </r>
    <r>
      <rPr>
        <b/>
        <sz val="10"/>
        <rFont val="Arial"/>
        <family val="2"/>
      </rPr>
      <t>directly</t>
    </r>
    <r>
      <rPr>
        <sz val="10"/>
        <rFont val="Arial"/>
        <family val="2"/>
      </rPr>
      <t xml:space="preserve"> supports ABS by taking advantage of synergies between both agreements."</t>
    </r>
  </si>
  <si>
    <r>
      <t xml:space="preserve">The Global Environment Facility is the Financial Mechanism for the CBD. It is also the primary multilateral funding mechanism supporting nature and biodiversity. 
</t>
    </r>
    <r>
      <rPr>
        <u/>
        <sz val="10"/>
        <rFont val="Arial"/>
        <family val="2"/>
      </rPr>
      <t>Suggested text</t>
    </r>
    <r>
      <rPr>
        <sz val="10"/>
        <rFont val="Arial"/>
        <family val="2"/>
      </rPr>
      <t>: "</t>
    </r>
    <r>
      <rPr>
        <b/>
        <sz val="10"/>
        <rFont val="Arial"/>
        <family val="2"/>
      </rPr>
      <t>The Global Environment Facility continues to function as the Financial Mechanism to the CBD and is the primary source of multilateral funding supporting nature and biodiversity"</t>
    </r>
  </si>
  <si>
    <r>
      <t xml:space="preserve">Include reference to supporting the KMGBF though funding from the biodiversity focal area and integrated programmes,
</t>
    </r>
    <r>
      <rPr>
        <u/>
        <sz val="10"/>
        <rFont val="Arial"/>
        <family val="2"/>
      </rPr>
      <t>Suggested Text</t>
    </r>
    <r>
      <rPr>
        <sz val="10"/>
        <rFont val="Arial"/>
        <family val="2"/>
      </rPr>
      <t>: "..</t>
    </r>
    <r>
      <rPr>
        <i/>
        <sz val="10"/>
        <rFont val="Arial"/>
        <family val="2"/>
      </rPr>
      <t xml:space="preserve">.new, additional funding in support of the KMGBF, </t>
    </r>
    <r>
      <rPr>
        <b/>
        <i/>
        <u/>
        <sz val="10"/>
        <rFont val="Arial"/>
        <family val="2"/>
      </rPr>
      <t>through the biodiversity focal area and support for biodiversity through the Integrated Programmes</t>
    </r>
    <r>
      <rPr>
        <i/>
        <sz val="10"/>
        <rFont val="Arial"/>
        <family val="2"/>
      </rPr>
      <t>, leveraging..."</t>
    </r>
  </si>
  <si>
    <r>
      <t>Replace the text from the second sentence onwards on line 16 to '</t>
    </r>
    <r>
      <rPr>
        <i/>
        <sz val="10"/>
        <rFont val="Arial"/>
        <family val="2"/>
      </rPr>
      <t>The Plan provides voluntary guidance, including an activity area on implementation and monitoring, which links Ramsar’s Fifth Strategic Plan to the Kunming–Montreal Global Biodiversity Framework (KMGBF). For example, Ramsar Target 1.1 on retaining, effectively managing, and restoring wetlands contributes directly to KMGBF Target 2. This alignment is reinforced through COP15 Resolution XV.4, which bridges Ramsar and the GBF by encouraging integration of wetland data into National Biodiversity Strategies and Action Plans (NBSAPs), strengthening the use of Ramsar site designations and freshwater data to support global conservation targets. Harmonised reporting and monitoring approaches help reduce administrative burden for Parties while improving access to financing opportunities, including the Global Biodiversity Framework Fund (GBFF), for wetland and blue carbon initiatives. In support of this, the Convention has developed detailed technical guidance for CBD Parties on integrating wetlands across all GBF targets within NBSAPs.’</t>
    </r>
    <r>
      <rPr>
        <sz val="10"/>
        <rFont val="Arial"/>
        <family val="2"/>
      </rPr>
      <t xml:space="preserve"> This adds more detail on how the synergies have come into practice/implemented. </t>
    </r>
  </si>
  <si>
    <r>
      <rPr>
        <b/>
        <sz val="10"/>
        <rFont val="Arial"/>
        <family val="2"/>
      </rPr>
      <t>Add:</t>
    </r>
    <r>
      <rPr>
        <sz val="10"/>
        <rFont val="Arial"/>
        <family val="2"/>
      </rPr>
      <t xml:space="preserve"> 'The Governing Body of the International Treaty on Plant Genetic Resources for Food and Agriculture (ITPGRFA) emphasised at its 2025 Governing Body meeting that the Work Programme For The 2026-2027 Biennium should include the following objectives:
•	Raising the Treaty’s visibility and reinforcing its governance and convening role through strategic policy outreach and partnerships, with a view to positioning the Treaty as a critical institution for delivering on the Kunming-Montreal Global Biodiversity Framework (KMGBF), the 2030 Agenda for Sustainable Development, and other relevant international commitments;
•	Ensuring the continued harmonious and mutually supportive implementation of the Treaty, and the Convention on Biological Diversity (CBD) and its Nagoya Protocol, thereby upholding the Treaty’s unique and indispensable role in the international access and benefit-sharing regime and in the global governance of PGRFA;
•	In relation to Farmer’s Rights the Treaty seeks to promote: partnership and collaboration with the Secretariat of the CBD on the implementation of the KMGBF and in the context of the Programme of Work on Article 8(j) and other provisions of the CBD related to indigenous peoples and local communities;
•	In relation to DSI it was noted that it is also a: key issue to build the relationship of the International Treaty with the monetary and non-monetary benefit-sharing goals, targets and indicators of the KMGBF and its Monitoring Framework.
At this same Governing Body of the ITPGRFA, the resolution: ‘Cooperation with the Convention on Biological Diversity’ was passed, which included the specific request for the ITGPFRA Secretary to ‘continue strengthening this cooperation, in particular in relation to KMGBF targets 22 and 23, including through joint activities and communications;’.' 
</t>
    </r>
  </si>
  <si>
    <r>
      <t xml:space="preserve">Table 3 references both the $17.7 billion from international public sources and that ODA is well short of the 2025 milestone. Both these references are incorrect and need revising/removing.
</t>
    </r>
    <r>
      <rPr>
        <u/>
        <sz val="10"/>
        <rFont val="Arial"/>
        <family val="2"/>
      </rPr>
      <t xml:space="preserve">Suggested text: </t>
    </r>
    <r>
      <rPr>
        <i/>
        <sz val="10"/>
        <rFont val="Arial"/>
        <family val="2"/>
      </rPr>
      <t xml:space="preserve">"20. Parties reported mobilising a cumulative USD 17.7 billion of </t>
    </r>
    <r>
      <rPr>
        <b/>
        <i/>
        <sz val="10"/>
        <rFont val="Arial"/>
        <family val="2"/>
      </rPr>
      <t>Official Development Assistanc</t>
    </r>
    <r>
      <rPr>
        <b/>
        <sz val="10"/>
        <rFont val="Arial"/>
        <family val="2"/>
      </rPr>
      <t>e,...</t>
    </r>
    <r>
      <rPr>
        <sz val="10"/>
        <rFont val="Arial"/>
        <family val="2"/>
      </rPr>
      <t>"</t>
    </r>
    <r>
      <rPr>
        <i/>
        <sz val="10"/>
        <rFont val="Arial"/>
        <family val="2"/>
      </rPr>
      <t xml:space="preserve">
"26...Total Official Development Assistance </t>
    </r>
    <r>
      <rPr>
        <b/>
        <i/>
        <sz val="10"/>
        <rFont val="Arial"/>
        <family val="2"/>
      </rPr>
      <t>as reported by</t>
    </r>
    <r>
      <rPr>
        <i/>
        <sz val="10"/>
        <rFont val="Arial"/>
        <family val="2"/>
      </rPr>
      <t xml:space="preserve"> Parties is </t>
    </r>
    <r>
      <rPr>
        <b/>
        <i/>
        <sz val="10"/>
        <rFont val="Arial"/>
        <family val="2"/>
      </rPr>
      <t>currently</t>
    </r>
    <r>
      <rPr>
        <i/>
        <sz val="10"/>
        <rFont val="Arial"/>
        <family val="2"/>
      </rPr>
      <t xml:space="preserve"> well short of the USD 20 billion annual target set for 2025, </t>
    </r>
    <r>
      <rPr>
        <b/>
        <i/>
        <sz val="10"/>
        <rFont val="Arial"/>
        <family val="2"/>
      </rPr>
      <t>although this measure does not include all Parties or all sources of international public finance covered by the milestone"</t>
    </r>
  </si>
  <si>
    <r>
      <t xml:space="preserve">The recognition that marine, coastal and inland water ecosystems are underrepresented is welcome. The possible opportunities for moving forwards should include another opportunity for Parties to specifically consider action needed for the underrepresented ecosystems. E.g. through the below.
“While undertaking full revisions of national biodiversity strategies and action plans is time and resource intensive, Parties could identify opportunities to strengthen their commitments towards the Framework and the ambition of their action plans and national targets, </t>
    </r>
    <r>
      <rPr>
        <b/>
        <sz val="10"/>
        <rFont val="Arial"/>
        <family val="2"/>
      </rPr>
      <t>including for underrepresented biomes</t>
    </r>
    <r>
      <rPr>
        <sz val="10"/>
        <rFont val="Arial"/>
        <family val="2"/>
      </rPr>
      <t>.”</t>
    </r>
  </si>
  <si>
    <r>
      <t>Given it is acknowledged as a gap, would seem reasonable to do an assessment of the opportunities here to see where it can support addressing countries’ capacity issues regarding the underrepresented biomes. E.g. Through the below.
“Prioritizing areas where capacity-building and development, technology transfer and scientific and technical cooperation could have the greatest benefit, i</t>
    </r>
    <r>
      <rPr>
        <b/>
        <u/>
        <sz val="10"/>
        <rFont val="Arial"/>
        <family val="2"/>
      </rPr>
      <t>ncluding for underrepresented ecosystems</t>
    </r>
    <r>
      <rPr>
        <sz val="10"/>
        <rFont val="Arial"/>
        <family val="2"/>
      </rPr>
      <t>. This includes enhancing capacity around resource mobilization and monitoring. Such efforts would allow for the identification of options for upscaling capacity-building and development, technology transfer and scientific and technical cooperation, including through improved regional and sub-regional mechanisms. The technical and scientific cooperation centers could play a particularly important role in this respect.”</t>
    </r>
  </si>
  <si>
    <r>
      <t>Key message A.6 should specifically cite the data and knowledge gaps around marine monitoring and challenges for monitoring capacity. This could also be included in the opportunities, e.g. as below:
“Investing in data, monitoring, and knowledge systems will be fundamental to ensure effective national implementation, reporting and decision making at national, sub-national and global levels. In particular, many Parties report a need for consistent and comprehensive information on ecosystems,</t>
    </r>
    <r>
      <rPr>
        <b/>
        <u/>
        <sz val="10"/>
        <rFont val="Arial"/>
        <family val="2"/>
      </rPr>
      <t xml:space="preserve"> particular underrepresented marine ecosystems.”</t>
    </r>
  </si>
  <si>
    <r>
      <t xml:space="preserve">Given the acknowledgement of science gaps for marine ecosystems, it would be worth citing other available organisations and sources of information here. E.g. the below:
“The Intergovernmental Science-Policy Platform on Biodiversity and Ecosystem Services and other organizations, </t>
    </r>
    <r>
      <rPr>
        <b/>
        <sz val="10"/>
        <rFont val="Arial"/>
        <family val="2"/>
      </rPr>
      <t>such as the UN Regular Process’ World Ocean Assessment,</t>
    </r>
    <r>
      <rPr>
        <sz val="10"/>
        <rFont val="Arial"/>
        <family val="2"/>
      </rPr>
      <t xml:space="preserve"> play a central role in generating global and regional assessments that can reinforce the scientific foundation of the Convention.”</t>
    </r>
  </si>
  <si>
    <t>UK</t>
  </si>
  <si>
    <t>CDP is mentioned here, but no mention of TNFD until page 183 (lines 15-22).  Suggest giving equal billing to TNFD and CDP on page 179, or forward referencing to page 183 on page 179.</t>
  </si>
  <si>
    <r>
      <t xml:space="preserve">This bullet point should also recognise prioritising areas by their long-term benefit, e.g. long-term sustainable finance options. Suggest amending to the following, or similar: “Prioritizing areas where capacity-building and development, technology transfer and scientific and technical cooperation could have the greatest benefit, </t>
    </r>
    <r>
      <rPr>
        <b/>
        <u/>
        <sz val="10"/>
        <rFont val="Arial"/>
        <family val="2"/>
      </rPr>
      <t>including in the long-term</t>
    </r>
    <r>
      <rPr>
        <sz val="10"/>
        <rFont val="Arial"/>
        <family val="2"/>
      </rPr>
      <t>”.</t>
    </r>
  </si>
  <si>
    <r>
      <t xml:space="preserve">Propose edit to: 'Target 2: </t>
    </r>
    <r>
      <rPr>
        <b/>
        <u/>
        <sz val="10"/>
        <rFont val="Arial"/>
        <family val="2"/>
      </rPr>
      <t xml:space="preserve">Ensure </t>
    </r>
    <r>
      <rPr>
        <strike/>
        <sz val="10"/>
        <rFont val="Arial"/>
        <family val="2"/>
      </rPr>
      <t>Restore</t>
    </r>
    <r>
      <rPr>
        <sz val="10"/>
        <rFont val="Arial"/>
        <family val="2"/>
      </rPr>
      <t xml:space="preserve"> </t>
    </r>
    <r>
      <rPr>
        <b/>
        <u/>
        <sz val="10"/>
        <rFont val="Arial"/>
        <family val="2"/>
      </rPr>
      <t>at least</t>
    </r>
    <r>
      <rPr>
        <u/>
        <sz val="10"/>
        <rFont val="Arial"/>
        <family val="2"/>
      </rPr>
      <t xml:space="preserve"> </t>
    </r>
    <r>
      <rPr>
        <sz val="10"/>
        <rFont val="Arial"/>
        <family val="2"/>
      </rPr>
      <t xml:space="preserve">30% of all degraded ecosystems </t>
    </r>
    <r>
      <rPr>
        <b/>
        <u/>
        <sz val="10"/>
        <rFont val="Arial"/>
        <family val="2"/>
      </rPr>
      <t>are under restoration</t>
    </r>
    <r>
      <rPr>
        <sz val="10"/>
        <rFont val="Arial"/>
        <family val="2"/>
      </rPr>
      <t>', as this accurately reflects the wording of the target.</t>
    </r>
  </si>
  <si>
    <r>
      <t xml:space="preserve">As there is a 2030 international public finance target of $30bn as well as a 2030 all sources finance target of $200bn, this section should be more clearly titled.
</t>
    </r>
    <r>
      <rPr>
        <u/>
        <sz val="10"/>
        <rFont val="Arial"/>
        <family val="2"/>
      </rPr>
      <t>Suggested text</t>
    </r>
    <r>
      <rPr>
        <sz val="10"/>
        <rFont val="Arial"/>
        <family val="2"/>
      </rPr>
      <t xml:space="preserve">: "2030 </t>
    </r>
    <r>
      <rPr>
        <b/>
        <sz val="10"/>
        <rFont val="Arial"/>
        <family val="2"/>
      </rPr>
      <t xml:space="preserve">$200 billion </t>
    </r>
    <r>
      <rPr>
        <sz val="10"/>
        <rFont val="Arial"/>
        <family val="2"/>
      </rPr>
      <t xml:space="preserve">target"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</si>
</sst>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theme="1"/>
      <name val="Calibri"/>
      <family val="2"/>
      <scheme val="minor"/>
    </font>
    <font>
      <sz val="11"/>
      <color theme="1"/>
      <name val="Calibri"/>
      <family val="2"/>
      <scheme val="minor"/>
    </font>
    <font>
      <i/>
      <sz val="11"/>
      <color rgb="FF7F7F7F"/>
      <name val="Calibri"/>
      <family val="2"/>
      <scheme val="minor"/>
    </font>
    <font>
      <b/>
      <sz val="11"/>
      <color theme="1"/>
      <name val="Arial"/>
      <family val="2"/>
    </font>
    <font>
      <sz val="11"/>
      <color theme="1"/>
      <name val="Arial"/>
      <family val="2"/>
    </font>
    <font>
      <sz val="10"/>
      <color theme="1"/>
      <name val="Arial"/>
      <family val="2"/>
    </font>
    <font>
      <b/>
      <sz val="10"/>
      <name val="Arial"/>
      <family val="2"/>
    </font>
    <font>
      <sz val="11"/>
      <color rgb="FF000000"/>
      <name val="Calibri"/>
      <family val="2"/>
      <charset val="1"/>
    </font>
    <font>
      <sz val="10"/>
      <color rgb="FF000000"/>
      <name val="Arial"/>
      <family val="2"/>
    </font>
    <font>
      <sz val="11"/>
      <color indexed="8"/>
      <name val="Calibri"/>
      <family val="2"/>
    </font>
    <font>
      <sz val="10"/>
      <color indexed="8"/>
      <name val="Arial"/>
      <family val="2"/>
    </font>
    <font>
      <b/>
      <sz val="10"/>
      <color rgb="FF000000"/>
      <name val="Arial"/>
      <family val="2"/>
    </font>
    <font>
      <sz val="11"/>
      <name val="Arial"/>
      <family val="2"/>
    </font>
    <font>
      <b/>
      <sz val="11"/>
      <name val="Arial"/>
      <family val="2"/>
    </font>
    <font>
      <sz val="8"/>
      <name val="Calibri"/>
      <family val="2"/>
      <scheme val="minor"/>
    </font>
    <font>
      <b/>
      <sz val="11"/>
      <color theme="1"/>
      <name val="Calibri"/>
      <family val="2"/>
      <scheme val="minor"/>
    </font>
    <font>
      <b/>
      <sz val="10"/>
      <color theme="1"/>
      <name val="Arial"/>
      <family val="2"/>
    </font>
    <font>
      <b/>
      <sz val="14"/>
      <color theme="1"/>
      <name val="Arial"/>
      <family val="2"/>
    </font>
    <font>
      <sz val="10"/>
      <name val="Arial"/>
      <family val="2"/>
    </font>
    <font>
      <u/>
      <sz val="10"/>
      <name val="Arial"/>
      <family val="2"/>
    </font>
    <font>
      <i/>
      <sz val="10"/>
      <name val="Arial"/>
      <family val="2"/>
    </font>
    <font>
      <b/>
      <sz val="14"/>
      <name val="Arial"/>
      <family val="2"/>
    </font>
    <font>
      <u/>
      <sz val="11"/>
      <name val="Arial"/>
      <family val="2"/>
    </font>
    <font>
      <b/>
      <u/>
      <sz val="10"/>
      <name val="Arial"/>
      <family val="2"/>
    </font>
    <font>
      <sz val="11"/>
      <name val="Calibri"/>
      <family val="2"/>
      <scheme val="minor"/>
    </font>
    <font>
      <strike/>
      <sz val="10"/>
      <name val="Arial"/>
      <family val="2"/>
    </font>
    <font>
      <b/>
      <i/>
      <sz val="10"/>
      <name val="Arial"/>
      <family val="2"/>
    </font>
    <font>
      <b/>
      <strike/>
      <sz val="10"/>
      <name val="Arial"/>
      <family val="2"/>
    </font>
    <font>
      <b/>
      <i/>
      <u/>
      <sz val="10"/>
      <name val="Arial"/>
      <family val="2"/>
    </font>
  </fonts>
  <fills count="5">
    <fill>
      <patternFill patternType="none"/>
    </fill>
    <fill>
      <patternFill patternType="gray125"/>
    </fill>
    <fill>
      <patternFill patternType="solid">
        <fgColor theme="6" tint="0.39997558519241921"/>
        <bgColor indexed="65"/>
      </patternFill>
    </fill>
    <fill>
      <patternFill patternType="solid">
        <fgColor theme="7" tint="0.79998168889431442"/>
        <bgColor indexed="64"/>
      </patternFill>
    </fill>
    <fill>
      <patternFill patternType="solid">
        <fgColor rgb="FFFFFF00"/>
        <bgColor indexed="64"/>
      </patternFill>
    </fill>
  </fills>
  <borders count="5">
    <border>
      <left/>
      <right/>
      <top/>
      <bottom/>
      <diagonal/>
    </border>
    <border>
      <left style="thin">
        <color theme="0" tint="-0.499984740745262"/>
      </left>
      <right style="thin">
        <color theme="0" tint="-0.499984740745262"/>
      </right>
      <top/>
      <bottom style="thin">
        <color theme="0" tint="-0.499984740745262"/>
      </bottom>
      <diagonal/>
    </border>
    <border>
      <left style="thin">
        <color rgb="FF808080"/>
      </left>
      <right style="thin">
        <color rgb="FF808080"/>
      </right>
      <top/>
      <bottom style="thin">
        <color rgb="FF808080"/>
      </bottom>
      <diagonal/>
    </border>
    <border>
      <left style="thin">
        <color rgb="FF5B9BD5"/>
      </left>
      <right style="thin">
        <color rgb="FF5B9BD5"/>
      </right>
      <top style="thin">
        <color rgb="FF5B9BD5"/>
      </top>
      <bottom style="thin">
        <color rgb="FF5B9BD5"/>
      </bottom>
      <diagonal/>
    </border>
    <border>
      <left/>
      <right/>
      <top style="thin">
        <color indexed="64"/>
      </top>
      <bottom/>
      <diagonal/>
    </border>
  </borders>
  <cellStyleXfs count="5">
    <xf numFmtId="0" fontId="0" fillId="0" borderId="0"/>
    <xf numFmtId="0" fontId="2" fillId="0" borderId="0" applyNumberFormat="0" applyFill="0" applyBorder="0" applyAlignment="0" applyProtection="0"/>
    <xf numFmtId="0" fontId="1" fillId="2" borderId="0" applyNumberFormat="0" applyBorder="0" applyAlignment="0" applyProtection="0"/>
    <xf numFmtId="0" fontId="7" fillId="0" borderId="0"/>
    <xf numFmtId="0" fontId="9" fillId="0" borderId="0"/>
  </cellStyleXfs>
  <cellXfs count="127">
    <xf numFmtId="0" fontId="0" fillId="0" borderId="0" xfId="0"/>
    <xf numFmtId="0" fontId="3" fillId="0" borderId="0" xfId="0" applyFont="1" applyAlignment="1">
      <alignment wrapText="1"/>
    </xf>
    <xf numFmtId="0" fontId="5" fillId="0" borderId="0" xfId="0" applyFont="1"/>
    <xf numFmtId="0" fontId="5" fillId="0" borderId="0" xfId="0" applyFont="1" applyAlignment="1" applyProtection="1">
      <alignment wrapText="1"/>
      <protection locked="0"/>
    </xf>
    <xf numFmtId="0" fontId="5" fillId="0" borderId="0" xfId="0" applyFont="1" applyAlignment="1">
      <alignment wrapText="1"/>
    </xf>
    <xf numFmtId="0" fontId="6" fillId="3" borderId="1" xfId="0" applyFont="1" applyFill="1" applyBorder="1" applyAlignment="1" applyProtection="1">
      <alignment horizontal="left" vertical="top" wrapText="1"/>
      <protection locked="0"/>
    </xf>
    <xf numFmtId="0" fontId="6" fillId="3" borderId="1" xfId="2" applyFont="1" applyFill="1" applyBorder="1" applyAlignment="1" applyProtection="1">
      <alignment horizontal="left" vertical="top"/>
      <protection locked="0"/>
    </xf>
    <xf numFmtId="0" fontId="6" fillId="3" borderId="1" xfId="2" applyFont="1" applyFill="1" applyBorder="1" applyAlignment="1" applyProtection="1">
      <alignment horizontal="left" vertical="top" wrapText="1"/>
      <protection locked="0"/>
    </xf>
    <xf numFmtId="0" fontId="6" fillId="3" borderId="1" xfId="0" applyFont="1" applyFill="1" applyBorder="1" applyAlignment="1" applyProtection="1">
      <alignment horizontal="left" vertical="top"/>
      <protection locked="0"/>
    </xf>
    <xf numFmtId="0" fontId="5" fillId="0" borderId="0" xfId="0" applyFont="1" applyProtection="1">
      <protection locked="0"/>
    </xf>
    <xf numFmtId="0" fontId="8" fillId="0" borderId="0" xfId="3" applyFont="1" applyProtection="1">
      <protection locked="0"/>
    </xf>
    <xf numFmtId="0" fontId="8" fillId="0" borderId="0" xfId="3" applyFont="1" applyAlignment="1" applyProtection="1">
      <alignment wrapText="1"/>
      <protection locked="0"/>
    </xf>
    <xf numFmtId="0" fontId="5" fillId="0" borderId="0" xfId="0" applyFont="1" applyAlignment="1" applyProtection="1">
      <alignment vertical="center"/>
      <protection locked="0"/>
    </xf>
    <xf numFmtId="0" fontId="10" fillId="0" borderId="0" xfId="4" applyFont="1" applyProtection="1">
      <protection locked="0"/>
    </xf>
    <xf numFmtId="0" fontId="10" fillId="0" borderId="0" xfId="4" applyFont="1" applyAlignment="1" applyProtection="1">
      <alignment wrapText="1"/>
      <protection locked="0"/>
    </xf>
    <xf numFmtId="0" fontId="8" fillId="0" borderId="2" xfId="1" applyFont="1" applyFill="1" applyBorder="1" applyAlignment="1" applyProtection="1">
      <alignment horizontal="left" vertical="top"/>
      <protection locked="0"/>
    </xf>
    <xf numFmtId="0" fontId="8" fillId="0" borderId="2" xfId="1" applyFont="1" applyFill="1" applyBorder="1" applyAlignment="1" applyProtection="1">
      <alignment wrapText="1"/>
      <protection locked="0"/>
    </xf>
    <xf numFmtId="0" fontId="5" fillId="0" borderId="0" xfId="0" applyFont="1" applyAlignment="1" applyProtection="1">
      <alignment horizontal="left"/>
      <protection locked="0"/>
    </xf>
    <xf numFmtId="0" fontId="5" fillId="0" borderId="0" xfId="0" applyFont="1" applyAlignment="1" applyProtection="1">
      <alignment horizontal="left" vertical="center"/>
      <protection locked="0"/>
    </xf>
    <xf numFmtId="0" fontId="11" fillId="0" borderId="0" xfId="0" applyFont="1" applyAlignment="1" applyProtection="1">
      <alignment wrapText="1"/>
      <protection locked="0"/>
    </xf>
    <xf numFmtId="0" fontId="5" fillId="0" borderId="0" xfId="0" applyFont="1" applyAlignment="1" applyProtection="1">
      <alignment horizontal="left" vertical="center" wrapText="1"/>
      <protection locked="0"/>
    </xf>
    <xf numFmtId="0" fontId="0" fillId="0" borderId="0" xfId="0" applyAlignment="1">
      <alignment wrapText="1"/>
    </xf>
    <xf numFmtId="0" fontId="3" fillId="0" borderId="0" xfId="0" applyFont="1" applyAlignment="1">
      <alignment horizontal="center" vertical="center" wrapText="1"/>
    </xf>
    <xf numFmtId="0" fontId="16" fillId="0" borderId="0" xfId="0" applyFont="1" applyAlignment="1" applyProtection="1">
      <alignment horizontal="center" vertical="center" wrapText="1"/>
      <protection locked="0"/>
    </xf>
    <xf numFmtId="0" fontId="15" fillId="0" borderId="0" xfId="0" applyFont="1"/>
    <xf numFmtId="0" fontId="15" fillId="0" borderId="0" xfId="0" applyFont="1" applyAlignment="1">
      <alignment wrapText="1"/>
    </xf>
    <xf numFmtId="0" fontId="4" fillId="0" borderId="0" xfId="0" applyFont="1" applyAlignment="1" applyProtection="1">
      <alignment wrapText="1"/>
      <protection locked="0"/>
    </xf>
    <xf numFmtId="0" fontId="6" fillId="0" borderId="0" xfId="2" applyFont="1" applyFill="1" applyBorder="1" applyAlignment="1" applyProtection="1">
      <alignment horizontal="left" vertical="top"/>
      <protection locked="0"/>
    </xf>
    <xf numFmtId="0" fontId="6" fillId="0" borderId="0" xfId="2" applyFont="1" applyFill="1" applyBorder="1" applyAlignment="1" applyProtection="1">
      <alignment wrapText="1"/>
      <protection locked="0"/>
    </xf>
    <xf numFmtId="0" fontId="18" fillId="0" borderId="0" xfId="2" applyFont="1" applyFill="1" applyBorder="1" applyAlignment="1" applyProtection="1">
      <alignment horizontal="right" vertical="top"/>
      <protection locked="0"/>
    </xf>
    <xf numFmtId="0" fontId="18" fillId="0" borderId="0" xfId="2" applyFont="1" applyFill="1" applyBorder="1" applyAlignment="1" applyProtection="1">
      <alignment horizontal="left" vertical="top"/>
      <protection locked="0"/>
    </xf>
    <xf numFmtId="0" fontId="18" fillId="0" borderId="0" xfId="2" applyFont="1" applyFill="1" applyBorder="1" applyAlignment="1" applyProtection="1">
      <alignment wrapText="1"/>
      <protection locked="0"/>
    </xf>
    <xf numFmtId="0" fontId="18" fillId="0" borderId="0" xfId="2" applyFont="1" applyFill="1" applyBorder="1" applyAlignment="1" applyProtection="1">
      <alignment horizontal="center" vertical="center"/>
      <protection locked="0"/>
    </xf>
    <xf numFmtId="0" fontId="18" fillId="0" borderId="0" xfId="2" applyFont="1" applyFill="1" applyBorder="1" applyAlignment="1" applyProtection="1">
      <alignment horizontal="center" vertical="center" wrapText="1"/>
      <protection locked="0"/>
    </xf>
    <xf numFmtId="0" fontId="18" fillId="0" borderId="0" xfId="2" applyFont="1" applyFill="1" applyBorder="1" applyAlignment="1" applyProtection="1">
      <alignment horizontal="left" vertical="top" wrapText="1"/>
      <protection locked="0"/>
    </xf>
    <xf numFmtId="0" fontId="6" fillId="0" borderId="0" xfId="2" applyFont="1" applyFill="1" applyBorder="1" applyAlignment="1" applyProtection="1">
      <alignment vertical="top" wrapText="1"/>
      <protection locked="0"/>
    </xf>
    <xf numFmtId="0" fontId="18" fillId="0" borderId="0" xfId="0" applyFont="1" applyAlignment="1" applyProtection="1">
      <alignment horizontal="left" vertical="top" wrapText="1"/>
      <protection locked="0"/>
    </xf>
    <xf numFmtId="0" fontId="18" fillId="0" borderId="0" xfId="0" applyFont="1" applyAlignment="1" applyProtection="1">
      <alignment wrapText="1"/>
      <protection locked="0"/>
    </xf>
    <xf numFmtId="0" fontId="6" fillId="0" borderId="1" xfId="0" applyFont="1" applyBorder="1" applyAlignment="1" applyProtection="1">
      <alignment horizontal="left" vertical="top" wrapText="1"/>
      <protection locked="0"/>
    </xf>
    <xf numFmtId="0" fontId="6" fillId="0" borderId="1" xfId="2" applyFont="1" applyFill="1" applyBorder="1" applyAlignment="1" applyProtection="1">
      <alignment horizontal="left" vertical="top"/>
      <protection locked="0"/>
    </xf>
    <xf numFmtId="0" fontId="6" fillId="0" borderId="1" xfId="0" applyFont="1" applyBorder="1" applyAlignment="1" applyProtection="1">
      <alignment horizontal="left" vertical="top"/>
      <protection locked="0"/>
    </xf>
    <xf numFmtId="0" fontId="6" fillId="0" borderId="1" xfId="2" applyFont="1" applyFill="1" applyBorder="1" applyAlignment="1" applyProtection="1">
      <alignment horizontal="left" vertical="top" wrapText="1"/>
      <protection locked="0"/>
    </xf>
    <xf numFmtId="0" fontId="6" fillId="0" borderId="0" xfId="0" applyFont="1" applyAlignment="1" applyProtection="1">
      <alignment wrapText="1"/>
      <protection locked="0"/>
    </xf>
    <xf numFmtId="0" fontId="20" fillId="0" borderId="0" xfId="0" applyFont="1" applyAlignment="1" applyProtection="1">
      <alignment vertical="top" wrapText="1"/>
      <protection locked="0"/>
    </xf>
    <xf numFmtId="0" fontId="18" fillId="0" borderId="0" xfId="0" applyFont="1" applyAlignment="1" applyProtection="1">
      <alignment vertical="top" wrapText="1"/>
      <protection locked="0"/>
    </xf>
    <xf numFmtId="0" fontId="18" fillId="0" borderId="0" xfId="0" applyFont="1" applyAlignment="1" applyProtection="1">
      <alignment horizontal="left" vertical="center" wrapText="1"/>
      <protection locked="0"/>
    </xf>
    <xf numFmtId="0" fontId="12" fillId="0" borderId="0" xfId="0" applyFont="1" applyAlignment="1" applyProtection="1">
      <alignment wrapText="1"/>
      <protection locked="0"/>
    </xf>
    <xf numFmtId="0" fontId="18" fillId="0" borderId="0" xfId="0" applyFont="1"/>
    <xf numFmtId="0" fontId="13" fillId="0" borderId="0" xfId="0" applyFont="1" applyAlignment="1">
      <alignment wrapText="1"/>
    </xf>
    <xf numFmtId="0" fontId="18" fillId="0" borderId="0" xfId="0" applyFont="1" applyAlignment="1">
      <alignment wrapText="1"/>
    </xf>
    <xf numFmtId="0" fontId="13" fillId="0" borderId="0" xfId="0" applyFont="1" applyAlignment="1">
      <alignment horizontal="center" vertical="center" wrapText="1"/>
    </xf>
    <xf numFmtId="0" fontId="6" fillId="0" borderId="0" xfId="0" applyFont="1" applyAlignment="1" applyProtection="1">
      <alignment horizontal="center" vertical="center" wrapText="1"/>
      <protection locked="0"/>
    </xf>
    <xf numFmtId="0" fontId="18" fillId="0" borderId="0" xfId="0" applyFont="1" applyAlignment="1" applyProtection="1">
      <alignment horizontal="center" vertical="center"/>
      <protection locked="0"/>
    </xf>
    <xf numFmtId="0" fontId="18" fillId="0" borderId="0" xfId="0" applyFont="1" applyAlignment="1" applyProtection="1">
      <alignment horizontal="left" vertical="top"/>
      <protection locked="0"/>
    </xf>
    <xf numFmtId="0" fontId="18" fillId="0" borderId="0" xfId="0" applyFont="1" applyProtection="1">
      <protection locked="0"/>
    </xf>
    <xf numFmtId="0" fontId="18" fillId="0" borderId="0" xfId="0" applyFont="1" applyAlignment="1" applyProtection="1">
      <alignment horizontal="left"/>
      <protection locked="0"/>
    </xf>
    <xf numFmtId="0" fontId="18" fillId="0" borderId="0" xfId="0" applyFont="1" applyAlignment="1" applyProtection="1">
      <alignment vertical="center" wrapText="1"/>
      <protection locked="0"/>
    </xf>
    <xf numFmtId="0" fontId="18" fillId="0" borderId="0" xfId="0" applyFont="1" applyAlignment="1" applyProtection="1">
      <alignment horizontal="center" vertical="center" wrapText="1"/>
      <protection locked="0"/>
    </xf>
    <xf numFmtId="0" fontId="18" fillId="0" borderId="0" xfId="3" applyFont="1" applyAlignment="1" applyProtection="1">
      <alignment horizontal="center" vertical="center"/>
      <protection locked="0"/>
    </xf>
    <xf numFmtId="0" fontId="18" fillId="0" borderId="0" xfId="3" applyFont="1" applyAlignment="1" applyProtection="1">
      <alignment horizontal="center" vertical="center" wrapText="1"/>
      <protection locked="0"/>
    </xf>
    <xf numFmtId="0" fontId="18" fillId="0" borderId="0" xfId="3" applyFont="1" applyAlignment="1" applyProtection="1">
      <alignment vertical="top" wrapText="1"/>
      <protection locked="0"/>
    </xf>
    <xf numFmtId="0" fontId="18" fillId="0" borderId="0" xfId="0" applyFont="1" applyAlignment="1">
      <alignment vertical="center" wrapText="1"/>
    </xf>
    <xf numFmtId="0" fontId="18" fillId="0" borderId="0" xfId="0" applyFont="1" applyAlignment="1">
      <alignment horizontal="center" vertical="center"/>
    </xf>
    <xf numFmtId="0" fontId="18" fillId="0" borderId="0" xfId="0" applyFont="1" applyAlignment="1">
      <alignment horizontal="center" vertical="center" wrapText="1"/>
    </xf>
    <xf numFmtId="0" fontId="18" fillId="0" borderId="0" xfId="0" applyFont="1" applyAlignment="1">
      <alignment vertical="top" wrapText="1"/>
    </xf>
    <xf numFmtId="0" fontId="24" fillId="0" borderId="0" xfId="0" applyFont="1"/>
    <xf numFmtId="0" fontId="18" fillId="0" borderId="0" xfId="2" applyFont="1" applyFill="1" applyBorder="1" applyAlignment="1" applyProtection="1">
      <alignment vertical="top" wrapText="1"/>
      <protection locked="0"/>
    </xf>
    <xf numFmtId="0" fontId="18" fillId="0" borderId="0" xfId="0" applyFont="1" applyAlignment="1">
      <alignment horizontal="right" vertical="center"/>
    </xf>
    <xf numFmtId="0" fontId="18" fillId="0" borderId="0" xfId="0" applyFont="1" applyAlignment="1">
      <alignment horizontal="right" vertical="center" wrapText="1"/>
    </xf>
    <xf numFmtId="0" fontId="20" fillId="0" borderId="0" xfId="0" applyFont="1" applyProtection="1">
      <protection locked="0"/>
    </xf>
    <xf numFmtId="0" fontId="20" fillId="0" borderId="0" xfId="0" applyFont="1"/>
    <xf numFmtId="0" fontId="20" fillId="0" borderId="0" xfId="0" applyFont="1" applyAlignment="1" applyProtection="1">
      <alignment wrapText="1"/>
      <protection locked="0"/>
    </xf>
    <xf numFmtId="0" fontId="20" fillId="0" borderId="0" xfId="0" applyFont="1" applyAlignment="1" applyProtection="1">
      <alignment horizontal="left"/>
      <protection locked="0"/>
    </xf>
    <xf numFmtId="0" fontId="18" fillId="0" borderId="0" xfId="2" applyFont="1" applyFill="1" applyAlignment="1" applyProtection="1">
      <alignment wrapText="1"/>
      <protection locked="0"/>
    </xf>
    <xf numFmtId="0" fontId="18" fillId="0" borderId="0" xfId="2" applyFont="1" applyFill="1" applyAlignment="1" applyProtection="1">
      <alignment vertical="top" wrapText="1"/>
      <protection locked="0"/>
    </xf>
    <xf numFmtId="0" fontId="18" fillId="0" borderId="2" xfId="0" applyFont="1" applyBorder="1" applyProtection="1">
      <protection locked="0"/>
    </xf>
    <xf numFmtId="0" fontId="18" fillId="0" borderId="2" xfId="0" applyFont="1" applyBorder="1" applyAlignment="1" applyProtection="1">
      <alignment wrapText="1"/>
      <protection locked="0"/>
    </xf>
    <xf numFmtId="0" fontId="18" fillId="0" borderId="2" xfId="3" applyFont="1" applyBorder="1" applyAlignment="1" applyProtection="1">
      <alignment vertical="top" wrapText="1"/>
      <protection locked="0"/>
    </xf>
    <xf numFmtId="0" fontId="18" fillId="0" borderId="0" xfId="3" quotePrefix="1" applyFont="1" applyAlignment="1" applyProtection="1">
      <alignment vertical="top" wrapText="1"/>
      <protection locked="0"/>
    </xf>
    <xf numFmtId="0" fontId="18" fillId="0" borderId="0" xfId="0" quotePrefix="1" applyFont="1" applyAlignment="1" applyProtection="1">
      <alignment vertical="top" wrapText="1"/>
      <protection locked="0"/>
    </xf>
    <xf numFmtId="0" fontId="20" fillId="0" borderId="0" xfId="0" applyFont="1" applyAlignment="1" applyProtection="1">
      <alignment horizontal="left" vertical="center" wrapText="1"/>
      <protection locked="0"/>
    </xf>
    <xf numFmtId="1" fontId="18" fillId="0" borderId="0" xfId="0" applyNumberFormat="1" applyFont="1" applyProtection="1">
      <protection locked="0"/>
    </xf>
    <xf numFmtId="1" fontId="18" fillId="0" borderId="0" xfId="0" applyNumberFormat="1" applyFont="1" applyAlignment="1" applyProtection="1">
      <alignment wrapText="1"/>
      <protection locked="0"/>
    </xf>
    <xf numFmtId="0" fontId="18" fillId="0" borderId="0" xfId="1" applyFont="1" applyFill="1" applyBorder="1" applyAlignment="1" applyProtection="1">
      <alignment horizontal="left" vertical="top"/>
      <protection locked="0"/>
    </xf>
    <xf numFmtId="0" fontId="18" fillId="0" borderId="0" xfId="1" applyFont="1" applyFill="1" applyBorder="1" applyAlignment="1" applyProtection="1">
      <alignment wrapText="1"/>
      <protection locked="0"/>
    </xf>
    <xf numFmtId="0" fontId="18" fillId="0" borderId="0" xfId="0" applyFont="1" applyAlignment="1" applyProtection="1">
      <alignment horizontal="left" vertical="center"/>
      <protection locked="0"/>
    </xf>
    <xf numFmtId="0" fontId="18" fillId="0" borderId="0" xfId="4" applyFont="1" applyProtection="1">
      <protection locked="0"/>
    </xf>
    <xf numFmtId="0" fontId="18" fillId="0" borderId="0" xfId="4" applyFont="1" applyAlignment="1" applyProtection="1">
      <alignment wrapText="1"/>
      <protection locked="0"/>
    </xf>
    <xf numFmtId="0" fontId="18" fillId="0" borderId="0" xfId="4" applyFont="1" applyAlignment="1" applyProtection="1">
      <alignment vertical="top" wrapText="1"/>
      <protection locked="0"/>
    </xf>
    <xf numFmtId="0" fontId="18" fillId="0" borderId="0" xfId="0" applyFont="1" applyAlignment="1" applyProtection="1">
      <alignment vertical="center"/>
      <protection locked="0"/>
    </xf>
    <xf numFmtId="0" fontId="18" fillId="0" borderId="0" xfId="3" applyFont="1" applyProtection="1">
      <protection locked="0"/>
    </xf>
    <xf numFmtId="0" fontId="18" fillId="0" borderId="0" xfId="3" applyFont="1" applyAlignment="1" applyProtection="1">
      <alignment wrapText="1"/>
      <protection locked="0"/>
    </xf>
    <xf numFmtId="0" fontId="18" fillId="0" borderId="2" xfId="0" applyFont="1" applyBorder="1" applyAlignment="1" applyProtection="1">
      <alignment vertical="top" wrapText="1"/>
      <protection locked="0"/>
    </xf>
    <xf numFmtId="0" fontId="18" fillId="0" borderId="3" xfId="0" applyFont="1" applyBorder="1" applyAlignment="1" applyProtection="1">
      <alignment wrapText="1"/>
      <protection locked="0"/>
    </xf>
    <xf numFmtId="0" fontId="18" fillId="0" borderId="3" xfId="0" applyFont="1" applyBorder="1" applyProtection="1">
      <protection locked="0"/>
    </xf>
    <xf numFmtId="0" fontId="18" fillId="0" borderId="3" xfId="0" applyFont="1" applyBorder="1" applyAlignment="1" applyProtection="1">
      <alignment vertical="top" wrapText="1"/>
      <protection locked="0"/>
    </xf>
    <xf numFmtId="0" fontId="18" fillId="0" borderId="3" xfId="0" applyFont="1" applyBorder="1" applyAlignment="1" applyProtection="1">
      <alignment horizontal="left"/>
      <protection locked="0"/>
    </xf>
    <xf numFmtId="0" fontId="12" fillId="0" borderId="0" xfId="0" applyFont="1" applyAlignment="1" applyProtection="1">
      <alignment horizontal="left" vertical="top" wrapText="1"/>
      <protection locked="0"/>
    </xf>
    <xf numFmtId="0" fontId="13" fillId="0" borderId="0" xfId="0" applyFont="1" applyAlignment="1">
      <alignment horizontal="center" vertical="center" wrapText="1"/>
    </xf>
    <xf numFmtId="0" fontId="21" fillId="0" borderId="0" xfId="0" applyFont="1" applyAlignment="1" applyProtection="1">
      <alignment horizontal="center" vertical="center" wrapText="1"/>
      <protection locked="0"/>
    </xf>
    <xf numFmtId="0" fontId="12" fillId="0" borderId="0" xfId="0" applyFont="1" applyAlignment="1" applyProtection="1">
      <alignment wrapText="1"/>
      <protection locked="0"/>
    </xf>
    <xf numFmtId="0" fontId="17" fillId="0" borderId="0" xfId="0" applyFont="1" applyAlignment="1" applyProtection="1">
      <alignment horizontal="center" vertical="center" wrapText="1"/>
      <protection locked="0"/>
    </xf>
    <xf numFmtId="0" fontId="4" fillId="4" borderId="0" xfId="0" applyFont="1" applyFill="1" applyAlignment="1" applyProtection="1">
      <alignment horizontal="left" vertical="top" wrapText="1"/>
      <protection locked="0"/>
    </xf>
    <xf numFmtId="0" fontId="3" fillId="0" borderId="0" xfId="0" applyFont="1" applyAlignment="1">
      <alignment horizontal="center" vertical="center" wrapText="1"/>
    </xf>
    <xf numFmtId="0" fontId="4" fillId="0" borderId="0" xfId="0" applyFont="1" applyAlignment="1" applyProtection="1">
      <alignment horizontal="left" vertical="top" wrapText="1"/>
      <protection locked="0"/>
    </xf>
    <xf numFmtId="0" fontId="18" fillId="0" borderId="0" xfId="0" applyFont="1" applyBorder="1" applyAlignment="1" applyProtection="1">
      <alignment wrapText="1"/>
      <protection locked="0"/>
    </xf>
    <xf numFmtId="0" fontId="18" fillId="0" borderId="3" xfId="0" applyFont="1" applyBorder="1" applyAlignment="1" applyProtection="1">
      <alignment vertical="center" wrapText="1"/>
      <protection locked="0"/>
    </xf>
    <xf numFmtId="0" fontId="18" fillId="0" borderId="0" xfId="0" applyFont="1" applyBorder="1" applyProtection="1">
      <protection locked="0"/>
    </xf>
    <xf numFmtId="0" fontId="18" fillId="0" borderId="3" xfId="0" applyFont="1" applyBorder="1" applyAlignment="1" applyProtection="1">
      <alignment horizontal="center" vertical="center"/>
      <protection locked="0"/>
    </xf>
    <xf numFmtId="0" fontId="24" fillId="0" borderId="0" xfId="0" applyFont="1" applyBorder="1"/>
    <xf numFmtId="0" fontId="18" fillId="0" borderId="0" xfId="0" applyFont="1" applyBorder="1" applyAlignment="1" applyProtection="1">
      <alignment horizontal="left"/>
      <protection locked="0"/>
    </xf>
    <xf numFmtId="0" fontId="18" fillId="0" borderId="0" xfId="0" applyFont="1" applyBorder="1" applyAlignment="1">
      <alignment horizontal="right" vertical="center"/>
    </xf>
    <xf numFmtId="0" fontId="18" fillId="0" borderId="2" xfId="0" applyFont="1" applyBorder="1" applyAlignment="1" applyProtection="1">
      <alignment horizontal="left" vertical="center" wrapText="1"/>
      <protection locked="0"/>
    </xf>
    <xf numFmtId="0" fontId="18" fillId="0" borderId="3" xfId="3" applyFont="1" applyBorder="1" applyProtection="1">
      <protection locked="0"/>
    </xf>
    <xf numFmtId="0" fontId="18" fillId="0" borderId="0" xfId="0" applyFont="1" applyBorder="1" applyAlignment="1" applyProtection="1">
      <alignment horizontal="left" vertical="center" wrapText="1"/>
      <protection locked="0"/>
    </xf>
    <xf numFmtId="0" fontId="18" fillId="0" borderId="0" xfId="0" applyFont="1" applyBorder="1" applyAlignment="1">
      <alignment horizontal="right" vertical="center" wrapText="1"/>
    </xf>
    <xf numFmtId="0" fontId="18" fillId="0" borderId="3" xfId="3" applyFont="1" applyBorder="1" applyAlignment="1" applyProtection="1">
      <alignment wrapText="1"/>
      <protection locked="0"/>
    </xf>
    <xf numFmtId="0" fontId="18" fillId="0" borderId="3" xfId="0" applyFont="1" applyBorder="1" applyAlignment="1" applyProtection="1">
      <alignment horizontal="center" vertical="center" wrapText="1"/>
      <protection locked="0"/>
    </xf>
    <xf numFmtId="0" fontId="18" fillId="0" borderId="0" xfId="0" applyFont="1" applyBorder="1" applyAlignment="1" applyProtection="1">
      <alignment vertical="top" wrapText="1"/>
      <protection locked="0"/>
    </xf>
    <xf numFmtId="0" fontId="18" fillId="0" borderId="0" xfId="0" applyFont="1" applyBorder="1" applyAlignment="1">
      <alignment vertical="center" wrapText="1"/>
    </xf>
    <xf numFmtId="0" fontId="18" fillId="0" borderId="3" xfId="3" applyFont="1" applyBorder="1" applyAlignment="1" applyProtection="1">
      <alignment vertical="top" wrapText="1"/>
      <protection locked="0"/>
    </xf>
    <xf numFmtId="0" fontId="18" fillId="0" borderId="0" xfId="0" applyFont="1" applyAlignment="1">
      <alignment horizontal="left" vertical="top" wrapText="1"/>
    </xf>
    <xf numFmtId="0" fontId="18" fillId="0" borderId="0" xfId="0" applyFont="1" applyBorder="1" applyAlignment="1">
      <alignment horizontal="left" vertical="top" wrapText="1"/>
    </xf>
    <xf numFmtId="0" fontId="18" fillId="0" borderId="4" xfId="0" applyFont="1" applyBorder="1" applyAlignment="1">
      <alignment horizontal="left" vertical="top" wrapText="1"/>
    </xf>
    <xf numFmtId="0" fontId="18" fillId="0" borderId="0" xfId="0" quotePrefix="1" applyFont="1" applyAlignment="1">
      <alignment vertical="top" wrapText="1"/>
    </xf>
    <xf numFmtId="0" fontId="18" fillId="0" borderId="0" xfId="0" applyFont="1" applyBorder="1" applyAlignment="1" applyProtection="1">
      <alignment horizontal="left" vertical="top"/>
      <protection locked="0"/>
    </xf>
    <xf numFmtId="0" fontId="18" fillId="0" borderId="0" xfId="0" applyFont="1" applyBorder="1"/>
  </cellXfs>
  <cellStyles count="5">
    <cellStyle name="60% - Accent3" xfId="2" builtinId="40"/>
    <cellStyle name="Explanatory Text" xfId="1" builtinId="53"/>
    <cellStyle name="Normal" xfId="0" builtinId="0"/>
    <cellStyle name="Normal 2" xfId="3" xr:uid="{84AA838B-D4AC-47AE-9546-B8E08AE54756}"/>
    <cellStyle name="Normal 3" xfId="4" xr:uid="{6D9079BA-5CFF-45BF-9FF4-CB7442E95AC0}"/>
  </cellStyles>
  <dxfs count="30">
    <dxf>
      <font>
        <strike val="0"/>
        <outline val="0"/>
        <shadow val="0"/>
        <u val="none"/>
        <vertAlign val="baseline"/>
        <sz val="10"/>
        <color auto="1"/>
        <name val="Arial"/>
        <family val="2"/>
        <scheme val="none"/>
      </font>
      <fill>
        <patternFill patternType="none">
          <fgColor indexed="64"/>
          <bgColor auto="1"/>
        </patternFill>
      </fill>
      <alignment horizontal="general" vertical="top" textRotation="0" wrapText="1" indent="0" justifyLastLine="0" shrinkToFit="0" readingOrder="0"/>
      <protection locked="0" hidden="0"/>
    </dxf>
    <dxf>
      <fill>
        <patternFill patternType="solid">
          <fgColor theme="0"/>
          <bgColor theme="5" tint="0.39994506668294322"/>
        </patternFill>
      </fill>
    </dxf>
    <dxf>
      <fill>
        <patternFill patternType="solid">
          <fgColor theme="0"/>
          <bgColor theme="5" tint="0.39994506668294322"/>
        </patternFill>
      </fill>
    </dxf>
    <dxf>
      <alignment horizontal="general" vertical="bottom" textRotation="0" wrapText="1" indent="0" justifyLastLine="0" shrinkToFit="0" readingOrder="0"/>
    </dxf>
    <dxf>
      <numFmt numFmtId="0" formatCode="General"/>
    </dxf>
    <dxf>
      <font>
        <strike val="0"/>
        <outline val="0"/>
        <shadow val="0"/>
        <u val="none"/>
        <vertAlign val="baseline"/>
        <sz val="10"/>
        <name val="Arial"/>
        <family val="2"/>
        <scheme val="none"/>
      </font>
      <fill>
        <patternFill patternType="none">
          <fgColor indexed="64"/>
          <bgColor auto="1"/>
        </patternFill>
      </fill>
      <protection locked="0" hidden="0"/>
    </dxf>
    <dxf>
      <font>
        <b val="0"/>
        <i val="0"/>
        <strike val="0"/>
        <condense val="0"/>
        <extend val="0"/>
        <outline val="0"/>
        <shadow val="0"/>
        <u val="none"/>
        <vertAlign val="baseline"/>
        <sz val="10"/>
        <color theme="1"/>
        <name val="Arial"/>
        <family val="2"/>
        <scheme val="none"/>
      </font>
      <protection locked="0" hidden="0"/>
    </dxf>
    <dxf>
      <font>
        <strike val="0"/>
        <outline val="0"/>
        <shadow val="0"/>
        <u val="none"/>
        <vertAlign val="baseline"/>
        <sz val="10"/>
        <name val="Arial"/>
        <family val="2"/>
        <scheme val="none"/>
      </font>
      <fill>
        <patternFill patternType="none">
          <fgColor indexed="64"/>
          <bgColor indexed="65"/>
        </patternFill>
      </fill>
      <alignment horizontal="general" vertical="bottom" textRotation="0" wrapText="1" indent="0" justifyLastLine="0" shrinkToFit="0" readingOrder="0"/>
      <protection locked="0" hidden="0"/>
    </dxf>
    <dxf>
      <font>
        <strike val="0"/>
        <outline val="0"/>
        <shadow val="0"/>
        <u val="none"/>
        <vertAlign val="baseline"/>
        <sz val="10"/>
        <name val="Arial"/>
        <family val="2"/>
        <scheme val="none"/>
      </font>
      <fill>
        <patternFill patternType="none">
          <fgColor indexed="64"/>
          <bgColor indexed="65"/>
        </patternFill>
      </fill>
      <alignment horizontal="general" vertical="bottom" textRotation="0" wrapText="1" indent="0" justifyLastLine="0" shrinkToFit="0" readingOrder="0"/>
      <protection locked="0" hidden="0"/>
    </dxf>
    <dxf>
      <font>
        <strike val="0"/>
        <outline val="0"/>
        <shadow val="0"/>
        <u val="none"/>
        <vertAlign val="baseline"/>
        <sz val="10"/>
        <name val="Arial"/>
        <family val="2"/>
        <scheme val="none"/>
      </font>
      <fill>
        <patternFill patternType="none">
          <fgColor indexed="64"/>
          <bgColor indexed="65"/>
        </patternFill>
      </fill>
      <alignment horizontal="general" vertical="bottom" textRotation="0" wrapText="1" indent="0" justifyLastLine="0" shrinkToFit="0" readingOrder="0"/>
      <protection locked="0" hidden="0"/>
    </dxf>
    <dxf>
      <font>
        <strike val="0"/>
        <outline val="0"/>
        <shadow val="0"/>
        <u val="none"/>
        <vertAlign val="baseline"/>
        <sz val="10"/>
        <name val="Arial"/>
        <family val="2"/>
        <scheme val="none"/>
      </font>
      <fill>
        <patternFill patternType="none">
          <fgColor indexed="64"/>
          <bgColor indexed="65"/>
        </patternFill>
      </fill>
      <protection locked="0" hidden="0"/>
    </dxf>
    <dxf>
      <font>
        <strike val="0"/>
        <outline val="0"/>
        <shadow val="0"/>
        <u val="none"/>
        <vertAlign val="baseline"/>
        <sz val="10"/>
        <name val="Arial"/>
        <family val="2"/>
        <scheme val="none"/>
      </font>
      <fill>
        <patternFill patternType="none">
          <fgColor indexed="64"/>
          <bgColor indexed="65"/>
        </patternFill>
      </fill>
      <protection locked="0" hidden="0"/>
    </dxf>
    <dxf>
      <font>
        <b val="0"/>
        <i val="0"/>
        <strike val="0"/>
        <condense val="0"/>
        <extend val="0"/>
        <outline val="0"/>
        <shadow val="0"/>
        <u val="none"/>
        <vertAlign val="baseline"/>
        <sz val="10"/>
        <color theme="1"/>
        <name val="Arial"/>
        <family val="2"/>
        <scheme val="none"/>
      </font>
      <fill>
        <patternFill patternType="none">
          <fgColor indexed="64"/>
          <bgColor indexed="65"/>
        </patternFill>
      </fill>
      <protection locked="0" hidden="0"/>
    </dxf>
    <dxf>
      <font>
        <strike val="0"/>
        <outline val="0"/>
        <shadow val="0"/>
        <u val="none"/>
        <vertAlign val="baseline"/>
        <sz val="10"/>
        <name val="Arial"/>
        <family val="2"/>
        <scheme val="none"/>
      </font>
      <fill>
        <patternFill patternType="none">
          <fgColor indexed="64"/>
          <bgColor indexed="65"/>
        </patternFill>
      </fill>
      <alignment textRotation="0" wrapText="1" indent="0" justifyLastLine="0" shrinkToFit="0" readingOrder="0"/>
      <protection locked="0" hidden="0"/>
    </dxf>
    <dxf>
      <border outline="0">
        <top style="thin">
          <color rgb="FF808080"/>
        </top>
      </border>
    </dxf>
    <dxf>
      <font>
        <strike val="0"/>
        <outline val="0"/>
        <shadow val="0"/>
        <u val="none"/>
        <vertAlign val="baseline"/>
        <sz val="10"/>
        <name val="Arial"/>
        <family val="2"/>
        <scheme val="none"/>
      </font>
      <fill>
        <patternFill patternType="none">
          <fgColor rgb="FF000000"/>
          <bgColor auto="1"/>
        </patternFill>
      </fill>
      <protection locked="0" hidden="0"/>
    </dxf>
    <dxf>
      <border outline="0">
        <bottom style="thin">
          <color rgb="FF808080"/>
        </bottom>
      </border>
    </dxf>
    <dxf>
      <font>
        <b/>
        <i val="0"/>
        <strike val="0"/>
        <condense val="0"/>
        <extend val="0"/>
        <outline val="0"/>
        <shadow val="0"/>
        <u val="none"/>
        <vertAlign val="baseline"/>
        <sz val="10"/>
        <color auto="1"/>
        <name val="Arial"/>
        <family val="2"/>
        <scheme val="none"/>
      </font>
      <fill>
        <patternFill patternType="solid">
          <fgColor indexed="64"/>
          <bgColor theme="7" tint="0.79998168889431442"/>
        </patternFill>
      </fill>
      <alignment horizontal="left" vertical="top" textRotation="0" wrapText="0" indent="0" justifyLastLine="0" shrinkToFit="0" readingOrder="0"/>
      <border diagonalUp="0" diagonalDown="0" outline="0">
        <left style="thin">
          <color theme="0" tint="-0.499984740745262"/>
        </left>
        <right style="thin">
          <color theme="0" tint="-0.499984740745262"/>
        </right>
        <top/>
        <bottom/>
      </border>
      <protection locked="0" hidden="0"/>
    </dxf>
    <dxf>
      <font>
        <strike val="0"/>
        <outline val="0"/>
        <shadow val="0"/>
        <u val="none"/>
        <vertAlign val="baseline"/>
        <sz val="10"/>
        <color auto="1"/>
        <name val="Arial"/>
        <family val="2"/>
        <scheme val="none"/>
      </font>
      <fill>
        <patternFill patternType="none">
          <fgColor indexed="64"/>
          <bgColor auto="1"/>
        </patternFill>
      </fill>
      <protection locked="0" hidden="0"/>
    </dxf>
    <dxf>
      <font>
        <b val="0"/>
        <i val="0"/>
        <strike val="0"/>
        <condense val="0"/>
        <extend val="0"/>
        <outline val="0"/>
        <shadow val="0"/>
        <u val="none"/>
        <vertAlign val="baseline"/>
        <sz val="10"/>
        <color auto="1"/>
        <name val="Arial"/>
        <family val="2"/>
        <scheme val="none"/>
      </font>
      <fill>
        <patternFill patternType="none">
          <bgColor auto="1"/>
        </patternFill>
      </fill>
      <protection locked="0" hidden="0"/>
    </dxf>
    <dxf>
      <font>
        <strike val="0"/>
        <outline val="0"/>
        <shadow val="0"/>
        <u val="none"/>
        <vertAlign val="baseline"/>
        <sz val="10"/>
        <color auto="1"/>
        <name val="Arial"/>
        <family val="2"/>
        <scheme val="none"/>
      </font>
      <fill>
        <patternFill patternType="none">
          <fgColor indexed="64"/>
          <bgColor auto="1"/>
        </patternFill>
      </fill>
      <alignment horizontal="general" vertical="bottom" textRotation="0" wrapText="1" indent="0" justifyLastLine="0" shrinkToFit="0" readingOrder="0"/>
      <protection locked="0" hidden="0"/>
    </dxf>
    <dxf>
      <font>
        <strike val="0"/>
        <outline val="0"/>
        <shadow val="0"/>
        <u val="none"/>
        <vertAlign val="baseline"/>
        <sz val="10"/>
        <color auto="1"/>
        <name val="Arial"/>
        <family val="2"/>
        <scheme val="none"/>
      </font>
      <fill>
        <patternFill patternType="none">
          <fgColor indexed="64"/>
          <bgColor auto="1"/>
        </patternFill>
      </fill>
      <alignment horizontal="general" vertical="bottom" textRotation="0" wrapText="1" indent="0" justifyLastLine="0" shrinkToFit="0" readingOrder="0"/>
      <protection locked="0" hidden="0"/>
    </dxf>
    <dxf>
      <font>
        <strike val="0"/>
        <outline val="0"/>
        <shadow val="0"/>
        <u val="none"/>
        <vertAlign val="baseline"/>
        <sz val="10"/>
        <color auto="1"/>
        <name val="Arial"/>
        <family val="2"/>
        <scheme val="none"/>
      </font>
      <fill>
        <patternFill patternType="none">
          <fgColor indexed="64"/>
          <bgColor auto="1"/>
        </patternFill>
      </fill>
      <protection locked="0" hidden="0"/>
    </dxf>
    <dxf>
      <font>
        <strike val="0"/>
        <outline val="0"/>
        <shadow val="0"/>
        <u val="none"/>
        <vertAlign val="baseline"/>
        <sz val="10"/>
        <color auto="1"/>
        <name val="Arial"/>
        <family val="2"/>
        <scheme val="none"/>
      </font>
      <fill>
        <patternFill patternType="none">
          <fgColor indexed="64"/>
          <bgColor auto="1"/>
        </patternFill>
      </fill>
      <protection locked="0" hidden="0"/>
    </dxf>
    <dxf>
      <font>
        <b val="0"/>
        <i val="0"/>
        <strike val="0"/>
        <condense val="0"/>
        <extend val="0"/>
        <outline val="0"/>
        <shadow val="0"/>
        <u val="none"/>
        <vertAlign val="baseline"/>
        <sz val="10"/>
        <color auto="1"/>
        <name val="Arial"/>
        <family val="2"/>
        <scheme val="none"/>
      </font>
      <fill>
        <patternFill patternType="none">
          <fgColor indexed="64"/>
          <bgColor auto="1"/>
        </patternFill>
      </fill>
      <protection locked="0" hidden="0"/>
    </dxf>
    <dxf>
      <font>
        <strike val="0"/>
        <outline val="0"/>
        <shadow val="0"/>
        <u val="none"/>
        <vertAlign val="baseline"/>
        <sz val="10"/>
        <color auto="1"/>
        <name val="Arial"/>
        <family val="2"/>
        <scheme val="none"/>
      </font>
      <fill>
        <patternFill patternType="none">
          <fgColor indexed="64"/>
          <bgColor auto="1"/>
        </patternFill>
      </fill>
      <alignment textRotation="0" wrapText="1" indent="0" justifyLastLine="0" shrinkToFit="0" readingOrder="0"/>
      <protection locked="0" hidden="0"/>
    </dxf>
    <dxf>
      <border outline="0">
        <top style="thin">
          <color theme="0" tint="-0.499984740745262"/>
        </top>
      </border>
    </dxf>
    <dxf>
      <font>
        <strike val="0"/>
        <outline val="0"/>
        <shadow val="0"/>
        <u val="none"/>
        <vertAlign val="baseline"/>
        <sz val="10"/>
        <color auto="1"/>
        <name val="Arial"/>
        <family val="2"/>
        <scheme val="none"/>
      </font>
      <fill>
        <patternFill patternType="none">
          <fgColor indexed="64"/>
          <bgColor auto="1"/>
        </patternFill>
      </fill>
      <protection locked="0" hidden="0"/>
    </dxf>
    <dxf>
      <border outline="0">
        <bottom style="thin">
          <color theme="0" tint="-0.499984740745262"/>
        </bottom>
      </border>
    </dxf>
    <dxf>
      <font>
        <b/>
        <i val="0"/>
        <strike val="0"/>
        <condense val="0"/>
        <extend val="0"/>
        <outline val="0"/>
        <shadow val="0"/>
        <u val="none"/>
        <vertAlign val="baseline"/>
        <sz val="10"/>
        <color auto="1"/>
        <name val="Arial"/>
        <family val="2"/>
        <scheme val="none"/>
      </font>
      <fill>
        <patternFill patternType="none">
          <fgColor indexed="64"/>
          <bgColor auto="1"/>
        </patternFill>
      </fill>
      <alignment horizontal="left" vertical="top" textRotation="0" wrapText="0" indent="0" justifyLastLine="0" shrinkToFit="0" readingOrder="0"/>
      <border diagonalUp="0" diagonalDown="0" outline="0">
        <left style="thin">
          <color theme="0" tint="-0.499984740745262"/>
        </left>
        <right style="thin">
          <color theme="0" tint="-0.499984740745262"/>
        </right>
        <top/>
        <bottom/>
      </border>
      <protection locked="0"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179182E-A2E1-4502-8059-0ED1031CB0F9}" name="Table1" displayName="Table1" ref="A10:I1048" totalsRowShown="0" headerRowDxfId="29" dataDxfId="27" headerRowBorderDxfId="28" tableBorderDxfId="26">
  <autoFilter ref="A10:I1048" xr:uid="{C179182E-A2E1-4502-8059-0ED1031CB0F9}"/>
  <sortState xmlns:xlrd2="http://schemas.microsoft.com/office/spreadsheetml/2017/richdata2" ref="A11:I1048">
    <sortCondition ref="A10:A1048" customList="General,Summary,I - Introduction,I.A - GBF and global report,II.A - NBSAPs,NTs and NRs,I.B - Status of and trends in biodiversity,II - Collective progress,II.A - NBSAPs,NTs and NRs,II.B - Implementation of global targets,II.C - Progress towards goals,II.D - Means of implementation,II.E - MEAs and international organizations,III - Conclusions,III.A - Synthesis of collective progress,III.B - Moving forward,Other sections"/>
    <sortCondition ref="B10:B1048"/>
  </sortState>
  <tableColumns count="9">
    <tableColumn id="1" xr3:uid="{3A3A5AC2-CB2F-484F-BA0F-9E79C22C56A2}" name="Sections of the Global report" dataDxfId="25"/>
    <tableColumn id="2" xr3:uid="{01FD23BD-6663-4A08-873E-E7000A9EE7B9}" name="from page (start)" dataDxfId="24"/>
    <tableColumn id="3" xr3:uid="{697F5C0D-67E5-49EF-9762-3EC436DE6B05}" name="from line (start) " dataDxfId="23"/>
    <tableColumn id="4" xr3:uid="{4C64C1C3-4D34-4B10-A5DC-97CDEEB66556}" name="to page (end)" dataDxfId="22"/>
    <tableColumn id="5" xr3:uid="{38DB5CBA-A67E-460A-B893-D1482BEA9D28}" name="to line (end)" dataDxfId="21"/>
    <tableColumn id="7" xr3:uid="{1BF3F756-6FA1-40C5-9CCB-FA54DB80F608}" name="type" dataDxfId="20"/>
    <tableColumn id="6" xr3:uid="{1ADA7287-D6CD-4AF6-BDB8-F6943BC75259}" name="comment" dataDxfId="0"/>
    <tableColumn id="9" xr3:uid="{D3B97E5F-6B6F-4EDB-919B-98F8B4980E90}" name="Party/Organisation" dataDxfId="19"/>
    <tableColumn id="8" xr3:uid="{71CFFB94-A4BA-490E-B0BD-2B51EA943EA8}" name="Reviewer" dataDxfId="18"/>
  </tableColumns>
  <tableStyleInfo name="TableStyleLight20"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C3D70F8A-4878-4C14-991C-8888169F198E}" name="Table16" displayName="Table16" ref="A10:I1000" totalsRowShown="0" headerRowDxfId="17" dataDxfId="15" headerRowBorderDxfId="16" tableBorderDxfId="14">
  <tableColumns count="9">
    <tableColumn id="1" xr3:uid="{854863F0-56AB-42A5-ACD6-C84EE6849DAD}" name="Sections of the Global report" dataDxfId="13"/>
    <tableColumn id="2" xr3:uid="{486CF769-0074-4911-8C3D-A277DAD7912D}" name="from page (start)" dataDxfId="12"/>
    <tableColumn id="3" xr3:uid="{7750540E-7546-440F-8B31-A8D033A4B7F0}" name="from line (start) " dataDxfId="11"/>
    <tableColumn id="4" xr3:uid="{4CC270FE-B7C0-4517-BEE2-C21D6F1710EF}" name="to page (end)" dataDxfId="10"/>
    <tableColumn id="5" xr3:uid="{0739FF43-B3E4-4F19-961C-515711A13EE2}" name="to line (end)" dataDxfId="9"/>
    <tableColumn id="7" xr3:uid="{43007440-E284-478F-B6EF-6EFCC61F3384}" name="type" dataDxfId="8"/>
    <tableColumn id="6" xr3:uid="{683D66A1-454F-4288-9E4D-DC9B1F9770EB}" name="comment" dataDxfId="7"/>
    <tableColumn id="9" xr3:uid="{A052132F-A977-41A6-9656-366B4C9ABBB2}" name="Party/Organisation" dataDxfId="6"/>
    <tableColumn id="8" xr3:uid="{9525C71A-B775-45F9-A80F-E7BAB8EFA1A1}" name="Reviewer" dataDxfId="5"/>
  </tableColumns>
  <tableStyleInfo name="TableStyleLight20"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86C24F5-EFD9-4EA6-8F42-BE474942C00F}" name="Table2" displayName="Table2" ref="A1:B16" totalsRowShown="0">
  <autoFilter ref="A1:B16" xr:uid="{A86C24F5-EFD9-4EA6-8F42-BE474942C00F}"/>
  <tableColumns count="2">
    <tableColumn id="1" xr3:uid="{7F6ABB58-CE0A-40DC-BE16-98FE7F831F82}" name="Section" dataDxfId="4">
      <calculatedColumnFormula>CONCATENATE(Table2[[#This Row],[Title]],"|",#REF!)</calculatedColumnFormula>
    </tableColumn>
    <tableColumn id="2" xr3:uid="{59094454-CCF0-40E3-94D7-58D9ECFE9588}" name="Title" dataDxfId="3"/>
  </tableColumns>
  <tableStyleInfo name="TableStyleLight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EDC0D1E-BB04-449C-AB3D-6426AC6F5E8D}" name="Table3" displayName="Table3" ref="D1:D5" totalsRowShown="0">
  <autoFilter ref="D1:D5" xr:uid="{AEDC0D1E-BB04-449C-AB3D-6426AC6F5E8D}"/>
  <tableColumns count="1">
    <tableColumn id="1" xr3:uid="{DAAF323A-3E7B-4D7E-B33E-E72CDCF1E67A}" name="Comment type"/>
  </tableColumns>
  <tableStyleInfo name="TableStyleLight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400C08-82C4-483B-937F-0D0E72FAEBA7}">
  <dimension ref="A1:XFC1048"/>
  <sheetViews>
    <sheetView tabSelected="1" zoomScale="90" zoomScaleNormal="90" workbookViewId="0">
      <selection activeCell="Q5" sqref="Q5:Q6"/>
    </sheetView>
  </sheetViews>
  <sheetFormatPr defaultColWidth="9.1796875" defaultRowHeight="14.5" x14ac:dyDescent="0.35"/>
  <cols>
    <col min="1" max="1" width="27.54296875" style="37" customWidth="1"/>
    <col min="2" max="2" width="11.54296875" style="54" customWidth="1"/>
    <col min="3" max="3" width="13.1796875" style="54" customWidth="1"/>
    <col min="4" max="4" width="12.26953125" style="54" customWidth="1"/>
    <col min="5" max="5" width="11.26953125" style="54" customWidth="1"/>
    <col min="6" max="6" width="7.453125" style="54" bestFit="1" customWidth="1"/>
    <col min="7" max="7" width="74.81640625" style="37" customWidth="1"/>
    <col min="8" max="8" width="17.7265625" style="65" customWidth="1"/>
    <col min="9" max="9" width="13.08984375" style="47" customWidth="1"/>
    <col min="10" max="16383" width="9.1796875" style="47" customWidth="1"/>
    <col min="16384" max="16384" width="9.1796875" style="47"/>
  </cols>
  <sheetData>
    <row r="1" spans="1:9" ht="29.25" customHeight="1" x14ac:dyDescent="0.25">
      <c r="A1" s="99" t="s">
        <v>0</v>
      </c>
      <c r="B1" s="99"/>
      <c r="C1" s="99"/>
      <c r="D1" s="99"/>
      <c r="E1" s="99"/>
      <c r="F1" s="99"/>
      <c r="G1" s="99"/>
      <c r="H1" s="99"/>
    </row>
    <row r="2" spans="1:9" ht="14" x14ac:dyDescent="0.3">
      <c r="A2" s="48"/>
      <c r="B2" s="46"/>
      <c r="C2" s="46"/>
      <c r="D2" s="46"/>
      <c r="E2" s="46"/>
      <c r="F2" s="47"/>
      <c r="G2" s="49"/>
      <c r="H2" s="47"/>
    </row>
    <row r="3" spans="1:9" ht="28" x14ac:dyDescent="0.25">
      <c r="A3" s="50" t="s">
        <v>1</v>
      </c>
      <c r="B3" s="97" t="s">
        <v>315</v>
      </c>
      <c r="C3" s="97"/>
      <c r="D3" s="97"/>
      <c r="E3" s="97"/>
      <c r="F3" s="97"/>
      <c r="G3" s="97"/>
      <c r="H3" s="47"/>
    </row>
    <row r="4" spans="1:9" ht="14" x14ac:dyDescent="0.3">
      <c r="A4" s="51" t="s">
        <v>2</v>
      </c>
      <c r="B4" s="100" t="s">
        <v>314</v>
      </c>
      <c r="C4" s="100"/>
      <c r="D4" s="100"/>
      <c r="E4" s="100"/>
      <c r="F4" s="100"/>
      <c r="G4" s="100"/>
      <c r="H4" s="47"/>
    </row>
    <row r="5" spans="1:9" ht="14.25" customHeight="1" x14ac:dyDescent="0.25">
      <c r="A5" s="98" t="s">
        <v>3</v>
      </c>
      <c r="B5" s="97" t="s">
        <v>4</v>
      </c>
      <c r="C5" s="97"/>
      <c r="D5" s="97"/>
      <c r="E5" s="97"/>
      <c r="F5" s="97"/>
      <c r="G5" s="97"/>
      <c r="H5" s="47"/>
    </row>
    <row r="6" spans="1:9" ht="49.5" customHeight="1" x14ac:dyDescent="0.25">
      <c r="A6" s="98"/>
      <c r="B6" s="97" t="s">
        <v>5</v>
      </c>
      <c r="C6" s="97"/>
      <c r="D6" s="97"/>
      <c r="E6" s="97"/>
      <c r="F6" s="97"/>
      <c r="G6" s="97"/>
      <c r="H6" s="47"/>
    </row>
    <row r="7" spans="1:9" ht="15" customHeight="1" x14ac:dyDescent="0.25">
      <c r="A7" s="98"/>
      <c r="B7" s="97" t="s">
        <v>6</v>
      </c>
      <c r="C7" s="97"/>
      <c r="D7" s="97"/>
      <c r="E7" s="97"/>
      <c r="F7" s="97"/>
      <c r="G7" s="97"/>
      <c r="H7" s="47"/>
    </row>
    <row r="8" spans="1:9" ht="15" customHeight="1" x14ac:dyDescent="0.25">
      <c r="A8" s="98"/>
      <c r="B8" s="97" t="s">
        <v>316</v>
      </c>
      <c r="C8" s="97"/>
      <c r="D8" s="97"/>
      <c r="E8" s="97"/>
      <c r="F8" s="97"/>
      <c r="G8" s="97"/>
      <c r="H8" s="47"/>
    </row>
    <row r="9" spans="1:9" ht="12.5" x14ac:dyDescent="0.25">
      <c r="A9" s="49"/>
      <c r="B9" s="47"/>
      <c r="C9" s="47"/>
      <c r="D9" s="47"/>
      <c r="E9" s="47"/>
      <c r="F9" s="47"/>
      <c r="G9" s="49"/>
      <c r="H9" s="47"/>
    </row>
    <row r="10" spans="1:9" ht="13" x14ac:dyDescent="0.25">
      <c r="A10" s="38" t="s">
        <v>8</v>
      </c>
      <c r="B10" s="39" t="s">
        <v>9</v>
      </c>
      <c r="C10" s="39" t="s">
        <v>10</v>
      </c>
      <c r="D10" s="39" t="s">
        <v>11</v>
      </c>
      <c r="E10" s="39" t="s">
        <v>12</v>
      </c>
      <c r="F10" s="40" t="s">
        <v>13</v>
      </c>
      <c r="G10" s="41" t="s">
        <v>14</v>
      </c>
      <c r="H10" s="40" t="s">
        <v>15</v>
      </c>
      <c r="I10" s="40" t="s">
        <v>16</v>
      </c>
    </row>
    <row r="11" spans="1:9" ht="238" x14ac:dyDescent="0.25">
      <c r="A11" s="36" t="s">
        <v>17</v>
      </c>
      <c r="B11" s="52">
        <v>0</v>
      </c>
      <c r="C11" s="52">
        <v>0</v>
      </c>
      <c r="D11" s="52">
        <v>0</v>
      </c>
      <c r="E11" s="52">
        <v>0</v>
      </c>
      <c r="F11" s="37" t="s">
        <v>18</v>
      </c>
      <c r="G11" s="35" t="s">
        <v>317</v>
      </c>
      <c r="H11" s="53" t="s">
        <v>356</v>
      </c>
      <c r="I11" s="54"/>
    </row>
    <row r="12" spans="1:9" ht="409.5" x14ac:dyDescent="0.25">
      <c r="A12" s="36" t="s">
        <v>17</v>
      </c>
      <c r="B12" s="52">
        <v>0</v>
      </c>
      <c r="C12" s="52">
        <v>0</v>
      </c>
      <c r="D12" s="52">
        <v>0</v>
      </c>
      <c r="E12" s="37">
        <v>0</v>
      </c>
      <c r="F12" s="37" t="s">
        <v>18</v>
      </c>
      <c r="G12" s="35" t="s">
        <v>318</v>
      </c>
      <c r="H12" s="53" t="s">
        <v>356</v>
      </c>
      <c r="I12" s="54"/>
    </row>
    <row r="13" spans="1:9" ht="388" x14ac:dyDescent="0.25">
      <c r="A13" s="36" t="s">
        <v>17</v>
      </c>
      <c r="B13" s="52">
        <v>0</v>
      </c>
      <c r="C13" s="52">
        <v>0</v>
      </c>
      <c r="D13" s="52">
        <v>0</v>
      </c>
      <c r="E13" s="37">
        <v>0</v>
      </c>
      <c r="F13" s="37" t="s">
        <v>18</v>
      </c>
      <c r="G13" s="35" t="s">
        <v>291</v>
      </c>
      <c r="H13" s="53" t="s">
        <v>356</v>
      </c>
      <c r="I13" s="54"/>
    </row>
    <row r="14" spans="1:9" ht="138" x14ac:dyDescent="0.25">
      <c r="A14" s="36" t="s">
        <v>17</v>
      </c>
      <c r="B14" s="52">
        <v>0</v>
      </c>
      <c r="C14" s="52">
        <v>0</v>
      </c>
      <c r="D14" s="52">
        <v>0</v>
      </c>
      <c r="E14" s="37">
        <v>0</v>
      </c>
      <c r="F14" s="37" t="s">
        <v>18</v>
      </c>
      <c r="G14" s="35" t="s">
        <v>319</v>
      </c>
      <c r="H14" s="53" t="s">
        <v>356</v>
      </c>
      <c r="I14" s="54"/>
    </row>
    <row r="15" spans="1:9" ht="75.5" x14ac:dyDescent="0.25">
      <c r="A15" s="36" t="s">
        <v>17</v>
      </c>
      <c r="B15" s="52">
        <v>0</v>
      </c>
      <c r="C15" s="52">
        <v>0</v>
      </c>
      <c r="D15" s="52">
        <v>0</v>
      </c>
      <c r="E15" s="37">
        <v>0</v>
      </c>
      <c r="F15" s="37" t="s">
        <v>18</v>
      </c>
      <c r="G15" s="35" t="s">
        <v>320</v>
      </c>
      <c r="H15" s="53" t="s">
        <v>356</v>
      </c>
      <c r="I15" s="54"/>
    </row>
    <row r="16" spans="1:9" ht="75.5" x14ac:dyDescent="0.25">
      <c r="A16" s="36" t="s">
        <v>17</v>
      </c>
      <c r="B16" s="52">
        <v>0</v>
      </c>
      <c r="C16" s="52">
        <v>0</v>
      </c>
      <c r="D16" s="52">
        <v>0</v>
      </c>
      <c r="E16" s="37">
        <v>0</v>
      </c>
      <c r="F16" s="37" t="s">
        <v>18</v>
      </c>
      <c r="G16" s="35" t="s">
        <v>321</v>
      </c>
      <c r="H16" s="53" t="s">
        <v>356</v>
      </c>
      <c r="I16" s="54"/>
    </row>
    <row r="17" spans="1:9" ht="37.5" x14ac:dyDescent="0.25">
      <c r="A17" s="37" t="s">
        <v>17</v>
      </c>
      <c r="B17" s="54">
        <v>0</v>
      </c>
      <c r="C17" s="55">
        <v>0</v>
      </c>
      <c r="D17" s="54">
        <v>0</v>
      </c>
      <c r="E17" s="37">
        <v>0</v>
      </c>
      <c r="F17" s="54" t="s">
        <v>18</v>
      </c>
      <c r="G17" s="44" t="s">
        <v>19</v>
      </c>
      <c r="H17" s="53" t="s">
        <v>356</v>
      </c>
      <c r="I17" s="54"/>
    </row>
    <row r="18" spans="1:9" ht="62.5" x14ac:dyDescent="0.25">
      <c r="A18" s="56" t="s">
        <v>17</v>
      </c>
      <c r="B18" s="52">
        <v>0</v>
      </c>
      <c r="C18" s="52">
        <v>0</v>
      </c>
      <c r="D18" s="52">
        <v>0</v>
      </c>
      <c r="E18" s="57">
        <v>0</v>
      </c>
      <c r="F18" s="52" t="s">
        <v>20</v>
      </c>
      <c r="G18" s="44" t="s">
        <v>21</v>
      </c>
      <c r="H18" s="53" t="s">
        <v>356</v>
      </c>
      <c r="I18" s="54"/>
    </row>
    <row r="19" spans="1:9" ht="162.5" x14ac:dyDescent="0.25">
      <c r="A19" s="56" t="s">
        <v>17</v>
      </c>
      <c r="B19" s="52">
        <v>0</v>
      </c>
      <c r="C19" s="52">
        <v>0</v>
      </c>
      <c r="D19" s="52">
        <v>0</v>
      </c>
      <c r="E19" s="57">
        <v>0</v>
      </c>
      <c r="F19" s="52" t="s">
        <v>20</v>
      </c>
      <c r="G19" s="44" t="s">
        <v>22</v>
      </c>
      <c r="H19" s="53" t="s">
        <v>356</v>
      </c>
      <c r="I19" s="54"/>
    </row>
    <row r="20" spans="1:9" ht="87.5" x14ac:dyDescent="0.25">
      <c r="A20" s="56" t="s">
        <v>17</v>
      </c>
      <c r="B20" s="52">
        <v>0</v>
      </c>
      <c r="C20" s="58">
        <v>0</v>
      </c>
      <c r="D20" s="52">
        <v>0</v>
      </c>
      <c r="E20" s="59">
        <v>0</v>
      </c>
      <c r="F20" s="52" t="s">
        <v>18</v>
      </c>
      <c r="G20" s="60" t="s">
        <v>23</v>
      </c>
      <c r="H20" s="53" t="s">
        <v>356</v>
      </c>
      <c r="I20" s="54"/>
    </row>
    <row r="21" spans="1:9" ht="75" x14ac:dyDescent="0.25">
      <c r="A21" s="56" t="s">
        <v>17</v>
      </c>
      <c r="B21" s="52">
        <v>0</v>
      </c>
      <c r="C21" s="52">
        <v>0</v>
      </c>
      <c r="D21" s="52">
        <v>0</v>
      </c>
      <c r="E21" s="57">
        <v>0</v>
      </c>
      <c r="F21" s="52" t="s">
        <v>24</v>
      </c>
      <c r="G21" s="44" t="s">
        <v>25</v>
      </c>
      <c r="H21" s="53" t="s">
        <v>356</v>
      </c>
      <c r="I21" s="54"/>
    </row>
    <row r="22" spans="1:9" ht="25" x14ac:dyDescent="0.25">
      <c r="A22" s="56" t="s">
        <v>17</v>
      </c>
      <c r="B22" s="52">
        <v>0</v>
      </c>
      <c r="C22" s="52">
        <v>0</v>
      </c>
      <c r="D22" s="52">
        <v>0</v>
      </c>
      <c r="E22" s="37">
        <v>0</v>
      </c>
      <c r="F22" s="52" t="s">
        <v>18</v>
      </c>
      <c r="G22" s="44" t="s">
        <v>26</v>
      </c>
      <c r="H22" s="53" t="s">
        <v>356</v>
      </c>
      <c r="I22" s="54"/>
    </row>
    <row r="23" spans="1:9" ht="50" x14ac:dyDescent="0.25">
      <c r="A23" s="56" t="s">
        <v>17</v>
      </c>
      <c r="B23" s="52">
        <v>0</v>
      </c>
      <c r="C23" s="52">
        <v>0</v>
      </c>
      <c r="D23" s="52">
        <v>0</v>
      </c>
      <c r="E23" s="57">
        <v>0</v>
      </c>
      <c r="F23" s="52" t="s">
        <v>24</v>
      </c>
      <c r="G23" s="44" t="s">
        <v>28</v>
      </c>
      <c r="H23" s="53" t="s">
        <v>356</v>
      </c>
      <c r="I23" s="54"/>
    </row>
    <row r="24" spans="1:9" ht="62.5" x14ac:dyDescent="0.25">
      <c r="A24" s="56" t="s">
        <v>17</v>
      </c>
      <c r="B24" s="52">
        <v>0</v>
      </c>
      <c r="C24" s="52">
        <v>0</v>
      </c>
      <c r="D24" s="52">
        <v>0</v>
      </c>
      <c r="E24" s="37">
        <v>0</v>
      </c>
      <c r="F24" s="37" t="s">
        <v>24</v>
      </c>
      <c r="G24" s="44" t="s">
        <v>296</v>
      </c>
      <c r="H24" s="53" t="s">
        <v>356</v>
      </c>
      <c r="I24" s="54"/>
    </row>
    <row r="25" spans="1:9" ht="125" x14ac:dyDescent="0.25">
      <c r="A25" s="61" t="s">
        <v>17</v>
      </c>
      <c r="B25" s="62">
        <v>0</v>
      </c>
      <c r="C25" s="62">
        <v>0</v>
      </c>
      <c r="D25" s="62">
        <v>0</v>
      </c>
      <c r="E25" s="63">
        <v>0</v>
      </c>
      <c r="F25" s="62" t="s">
        <v>18</v>
      </c>
      <c r="G25" s="64" t="s">
        <v>29</v>
      </c>
      <c r="H25" s="53" t="s">
        <v>356</v>
      </c>
      <c r="I25" s="54"/>
    </row>
    <row r="26" spans="1:9" ht="50.5" x14ac:dyDescent="0.25">
      <c r="A26" s="37" t="s">
        <v>17</v>
      </c>
      <c r="B26" s="54">
        <v>0</v>
      </c>
      <c r="C26" s="54">
        <v>0</v>
      </c>
      <c r="D26" s="54">
        <v>0</v>
      </c>
      <c r="E26" s="37">
        <v>0</v>
      </c>
      <c r="F26" s="54" t="s">
        <v>18</v>
      </c>
      <c r="G26" s="44" t="s">
        <v>322</v>
      </c>
      <c r="H26" s="53" t="s">
        <v>356</v>
      </c>
      <c r="I26" s="54"/>
    </row>
    <row r="27" spans="1:9" ht="25" x14ac:dyDescent="0.25">
      <c r="A27" s="37" t="s">
        <v>17</v>
      </c>
      <c r="B27" s="54">
        <v>0</v>
      </c>
      <c r="C27" s="54">
        <v>0</v>
      </c>
      <c r="D27" s="54">
        <v>0</v>
      </c>
      <c r="E27" s="37">
        <v>0</v>
      </c>
      <c r="F27" s="37" t="s">
        <v>27</v>
      </c>
      <c r="G27" s="44" t="s">
        <v>165</v>
      </c>
      <c r="H27" s="53" t="s">
        <v>356</v>
      </c>
      <c r="I27" s="54"/>
    </row>
    <row r="28" spans="1:9" ht="37.5" x14ac:dyDescent="0.35">
      <c r="A28" s="37" t="s">
        <v>17</v>
      </c>
      <c r="B28" s="54">
        <v>1</v>
      </c>
      <c r="C28" s="65"/>
      <c r="D28" s="65"/>
      <c r="E28" s="37"/>
      <c r="F28" s="54" t="s">
        <v>18</v>
      </c>
      <c r="G28" s="44" t="s">
        <v>35</v>
      </c>
      <c r="H28" s="53" t="s">
        <v>356</v>
      </c>
      <c r="I28" s="54"/>
    </row>
    <row r="29" spans="1:9" ht="100" x14ac:dyDescent="0.35">
      <c r="A29" s="37" t="s">
        <v>33</v>
      </c>
      <c r="B29" s="65">
        <v>0</v>
      </c>
      <c r="C29" s="55"/>
      <c r="D29" s="65"/>
      <c r="E29" s="37"/>
      <c r="F29" s="54" t="s">
        <v>18</v>
      </c>
      <c r="G29" s="44" t="s">
        <v>34</v>
      </c>
      <c r="H29" s="53" t="s">
        <v>356</v>
      </c>
      <c r="I29" s="54"/>
    </row>
    <row r="30" spans="1:9" ht="25" x14ac:dyDescent="0.25">
      <c r="A30" s="37" t="s">
        <v>33</v>
      </c>
      <c r="B30" s="54">
        <v>14</v>
      </c>
      <c r="C30" s="54">
        <v>0</v>
      </c>
      <c r="D30" s="54">
        <v>28</v>
      </c>
      <c r="E30" s="37">
        <v>0</v>
      </c>
      <c r="F30" s="37" t="s">
        <v>18</v>
      </c>
      <c r="G30" s="44" t="s">
        <v>36</v>
      </c>
      <c r="H30" s="53" t="s">
        <v>356</v>
      </c>
      <c r="I30" s="54"/>
    </row>
    <row r="31" spans="1:9" ht="25" x14ac:dyDescent="0.3">
      <c r="A31" s="36" t="s">
        <v>33</v>
      </c>
      <c r="B31" s="29">
        <v>14</v>
      </c>
      <c r="C31" s="27"/>
      <c r="D31" s="29">
        <v>29</v>
      </c>
      <c r="E31" s="28"/>
      <c r="F31" s="42"/>
      <c r="G31" s="66" t="s">
        <v>37</v>
      </c>
      <c r="H31" s="53" t="s">
        <v>356</v>
      </c>
      <c r="I31" s="54"/>
    </row>
    <row r="32" spans="1:9" ht="50" x14ac:dyDescent="0.25">
      <c r="A32" s="61" t="s">
        <v>33</v>
      </c>
      <c r="B32" s="67">
        <v>15</v>
      </c>
      <c r="C32" s="67">
        <v>28</v>
      </c>
      <c r="D32" s="67">
        <v>15</v>
      </c>
      <c r="E32" s="68">
        <v>35</v>
      </c>
      <c r="F32" s="61" t="s">
        <v>18</v>
      </c>
      <c r="G32" s="61" t="s">
        <v>38</v>
      </c>
      <c r="H32" s="53" t="s">
        <v>356</v>
      </c>
      <c r="I32" s="54"/>
    </row>
    <row r="33" spans="1:9" ht="25" x14ac:dyDescent="0.25">
      <c r="A33" s="37" t="s">
        <v>33</v>
      </c>
      <c r="B33" s="54">
        <v>16</v>
      </c>
      <c r="C33" s="54">
        <v>13</v>
      </c>
      <c r="D33" s="54">
        <v>16</v>
      </c>
      <c r="E33" s="37">
        <v>19</v>
      </c>
      <c r="F33" s="37" t="s">
        <v>18</v>
      </c>
      <c r="G33" s="44" t="s">
        <v>39</v>
      </c>
      <c r="H33" s="53" t="s">
        <v>356</v>
      </c>
      <c r="I33" s="54"/>
    </row>
    <row r="34" spans="1:9" ht="25" customHeight="1" x14ac:dyDescent="0.25">
      <c r="A34" s="61" t="s">
        <v>33</v>
      </c>
      <c r="B34" s="67">
        <v>16</v>
      </c>
      <c r="C34" s="67">
        <v>21</v>
      </c>
      <c r="D34" s="67">
        <v>16</v>
      </c>
      <c r="E34" s="68">
        <v>27</v>
      </c>
      <c r="F34" s="61" t="s">
        <v>18</v>
      </c>
      <c r="G34" s="61" t="s">
        <v>40</v>
      </c>
      <c r="H34" s="53" t="s">
        <v>356</v>
      </c>
      <c r="I34" s="54"/>
    </row>
    <row r="35" spans="1:9" ht="37.5" customHeight="1" x14ac:dyDescent="0.25">
      <c r="A35" s="37" t="s">
        <v>33</v>
      </c>
      <c r="B35" s="54">
        <v>16</v>
      </c>
      <c r="C35" s="45">
        <v>8</v>
      </c>
      <c r="D35" s="54">
        <v>16</v>
      </c>
      <c r="E35" s="37">
        <v>32</v>
      </c>
      <c r="F35" s="54" t="s">
        <v>18</v>
      </c>
      <c r="G35" s="44" t="s">
        <v>41</v>
      </c>
      <c r="H35" s="53" t="s">
        <v>356</v>
      </c>
      <c r="I35" s="54"/>
    </row>
    <row r="36" spans="1:9" ht="63.5" x14ac:dyDescent="0.25">
      <c r="A36" s="37" t="s">
        <v>33</v>
      </c>
      <c r="B36" s="54">
        <v>17</v>
      </c>
      <c r="C36" s="54">
        <v>38</v>
      </c>
      <c r="D36" s="54">
        <v>18</v>
      </c>
      <c r="E36" s="37">
        <v>6</v>
      </c>
      <c r="F36" s="37" t="s">
        <v>24</v>
      </c>
      <c r="G36" s="44" t="s">
        <v>358</v>
      </c>
      <c r="H36" s="53" t="s">
        <v>356</v>
      </c>
      <c r="I36" s="54"/>
    </row>
    <row r="37" spans="1:9" ht="63.65" customHeight="1" x14ac:dyDescent="0.25">
      <c r="A37" s="61" t="s">
        <v>33</v>
      </c>
      <c r="B37" s="67">
        <v>18</v>
      </c>
      <c r="C37" s="67">
        <v>26</v>
      </c>
      <c r="D37" s="67">
        <v>18</v>
      </c>
      <c r="E37" s="68">
        <v>37</v>
      </c>
      <c r="F37" s="61" t="s">
        <v>18</v>
      </c>
      <c r="G37" s="61" t="s">
        <v>42</v>
      </c>
      <c r="H37" s="53" t="s">
        <v>356</v>
      </c>
      <c r="I37" s="54"/>
    </row>
    <row r="38" spans="1:9" ht="37.5" x14ac:dyDescent="0.25">
      <c r="A38" s="61" t="s">
        <v>33</v>
      </c>
      <c r="B38" s="67">
        <v>19</v>
      </c>
      <c r="C38" s="67">
        <v>32</v>
      </c>
      <c r="D38" s="67">
        <v>19</v>
      </c>
      <c r="E38" s="68">
        <v>38</v>
      </c>
      <c r="F38" s="61" t="s">
        <v>18</v>
      </c>
      <c r="G38" s="61" t="s">
        <v>43</v>
      </c>
      <c r="H38" s="53" t="s">
        <v>356</v>
      </c>
      <c r="I38" s="54"/>
    </row>
    <row r="39" spans="1:9" ht="50" x14ac:dyDescent="0.25">
      <c r="A39" s="37" t="s">
        <v>33</v>
      </c>
      <c r="B39" s="54">
        <v>19</v>
      </c>
      <c r="C39" s="54">
        <v>16</v>
      </c>
      <c r="D39" s="54">
        <v>19</v>
      </c>
      <c r="E39" s="37">
        <v>18</v>
      </c>
      <c r="F39" s="37" t="s">
        <v>24</v>
      </c>
      <c r="G39" s="44" t="s">
        <v>44</v>
      </c>
      <c r="H39" s="53" t="s">
        <v>356</v>
      </c>
      <c r="I39" s="54"/>
    </row>
    <row r="40" spans="1:9" ht="25" x14ac:dyDescent="0.25">
      <c r="A40" s="37" t="s">
        <v>33</v>
      </c>
      <c r="B40" s="54">
        <v>20</v>
      </c>
      <c r="C40" s="54">
        <v>33</v>
      </c>
      <c r="D40" s="54">
        <v>37</v>
      </c>
      <c r="E40" s="37">
        <v>20</v>
      </c>
      <c r="F40" s="37" t="s">
        <v>24</v>
      </c>
      <c r="G40" s="44" t="s">
        <v>45</v>
      </c>
      <c r="H40" s="53" t="s">
        <v>356</v>
      </c>
      <c r="I40" s="54"/>
    </row>
    <row r="41" spans="1:9" ht="37.5" x14ac:dyDescent="0.25">
      <c r="A41" s="61" t="s">
        <v>33</v>
      </c>
      <c r="B41" s="67">
        <v>20</v>
      </c>
      <c r="C41" s="67">
        <v>17</v>
      </c>
      <c r="D41" s="67">
        <v>20</v>
      </c>
      <c r="E41" s="68">
        <v>28</v>
      </c>
      <c r="F41" s="61" t="s">
        <v>18</v>
      </c>
      <c r="G41" s="61" t="s">
        <v>46</v>
      </c>
      <c r="H41" s="53" t="s">
        <v>356</v>
      </c>
      <c r="I41" s="54"/>
    </row>
    <row r="42" spans="1:9" ht="37.5" x14ac:dyDescent="0.25">
      <c r="A42" s="61" t="s">
        <v>33</v>
      </c>
      <c r="B42" s="67">
        <v>21</v>
      </c>
      <c r="C42" s="67">
        <v>1</v>
      </c>
      <c r="D42" s="67">
        <v>21</v>
      </c>
      <c r="E42" s="68">
        <v>7</v>
      </c>
      <c r="F42" s="61" t="s">
        <v>18</v>
      </c>
      <c r="G42" s="61" t="s">
        <v>47</v>
      </c>
      <c r="H42" s="53" t="s">
        <v>356</v>
      </c>
      <c r="I42" s="54"/>
    </row>
    <row r="43" spans="1:9" ht="50" x14ac:dyDescent="0.25">
      <c r="A43" s="37" t="s">
        <v>33</v>
      </c>
      <c r="B43" s="54">
        <v>21</v>
      </c>
      <c r="C43" s="54">
        <v>8</v>
      </c>
      <c r="D43" s="54">
        <v>21</v>
      </c>
      <c r="E43" s="37">
        <v>26</v>
      </c>
      <c r="F43" s="37" t="s">
        <v>24</v>
      </c>
      <c r="G43" s="44" t="s">
        <v>290</v>
      </c>
      <c r="H43" s="53" t="s">
        <v>356</v>
      </c>
      <c r="I43" s="54"/>
    </row>
    <row r="44" spans="1:9" ht="25" x14ac:dyDescent="0.25">
      <c r="A44" s="61" t="s">
        <v>33</v>
      </c>
      <c r="B44" s="67">
        <v>21</v>
      </c>
      <c r="C44" s="67">
        <v>9</v>
      </c>
      <c r="D44" s="67">
        <v>21</v>
      </c>
      <c r="E44" s="68">
        <v>16</v>
      </c>
      <c r="F44" s="61" t="s">
        <v>18</v>
      </c>
      <c r="G44" s="61" t="s">
        <v>48</v>
      </c>
      <c r="H44" s="53" t="s">
        <v>356</v>
      </c>
      <c r="I44" s="54"/>
    </row>
    <row r="45" spans="1:9" ht="100" x14ac:dyDescent="0.25">
      <c r="A45" s="36" t="s">
        <v>33</v>
      </c>
      <c r="B45" s="29">
        <v>21</v>
      </c>
      <c r="C45" s="30">
        <v>28</v>
      </c>
      <c r="D45" s="29">
        <v>21</v>
      </c>
      <c r="E45" s="31">
        <v>32</v>
      </c>
      <c r="F45" s="37" t="s">
        <v>24</v>
      </c>
      <c r="G45" s="66" t="s">
        <v>49</v>
      </c>
      <c r="H45" s="53" t="s">
        <v>356</v>
      </c>
      <c r="I45" s="54"/>
    </row>
    <row r="46" spans="1:9" ht="78" customHeight="1" x14ac:dyDescent="0.25">
      <c r="A46" s="61" t="s">
        <v>33</v>
      </c>
      <c r="B46" s="67">
        <v>22</v>
      </c>
      <c r="C46" s="67">
        <v>3</v>
      </c>
      <c r="D46" s="67">
        <v>22</v>
      </c>
      <c r="E46" s="68">
        <v>12</v>
      </c>
      <c r="F46" s="61" t="s">
        <v>18</v>
      </c>
      <c r="G46" s="61" t="s">
        <v>50</v>
      </c>
      <c r="H46" s="53" t="s">
        <v>356</v>
      </c>
      <c r="I46" s="54"/>
    </row>
    <row r="47" spans="1:9" ht="50" x14ac:dyDescent="0.25">
      <c r="A47" s="37" t="s">
        <v>33</v>
      </c>
      <c r="B47" s="47">
        <v>22</v>
      </c>
      <c r="C47" s="47">
        <v>13</v>
      </c>
      <c r="D47" s="47">
        <v>22</v>
      </c>
      <c r="E47" s="47">
        <v>13</v>
      </c>
      <c r="F47" s="37" t="s">
        <v>18</v>
      </c>
      <c r="G47" s="44" t="s">
        <v>52</v>
      </c>
      <c r="H47" s="53" t="s">
        <v>356</v>
      </c>
      <c r="I47" s="54"/>
    </row>
    <row r="48" spans="1:9" ht="75" x14ac:dyDescent="0.25">
      <c r="A48" s="37" t="s">
        <v>33</v>
      </c>
      <c r="B48" s="54">
        <v>23</v>
      </c>
      <c r="C48" s="37">
        <v>1</v>
      </c>
      <c r="D48" s="54">
        <v>23</v>
      </c>
      <c r="E48" s="37">
        <v>1</v>
      </c>
      <c r="F48" s="54" t="s">
        <v>20</v>
      </c>
      <c r="G48" s="44" t="s">
        <v>53</v>
      </c>
      <c r="H48" s="53" t="s">
        <v>356</v>
      </c>
      <c r="I48" s="54"/>
    </row>
    <row r="49" spans="1:9" s="70" customFormat="1" ht="62.5" customHeight="1" x14ac:dyDescent="0.3">
      <c r="A49" s="37" t="s">
        <v>33</v>
      </c>
      <c r="B49" s="54">
        <v>23</v>
      </c>
      <c r="C49" s="37">
        <v>1</v>
      </c>
      <c r="D49" s="54">
        <v>23</v>
      </c>
      <c r="E49" s="37">
        <v>1</v>
      </c>
      <c r="F49" s="54" t="s">
        <v>20</v>
      </c>
      <c r="G49" s="44" t="s">
        <v>54</v>
      </c>
      <c r="H49" s="53" t="s">
        <v>356</v>
      </c>
      <c r="I49" s="69"/>
    </row>
    <row r="50" spans="1:9" ht="51.65" customHeight="1" x14ac:dyDescent="0.25">
      <c r="A50" s="37" t="s">
        <v>33</v>
      </c>
      <c r="B50" s="54">
        <v>23</v>
      </c>
      <c r="C50" s="37">
        <v>1</v>
      </c>
      <c r="D50" s="54">
        <v>23</v>
      </c>
      <c r="E50" s="37">
        <v>1</v>
      </c>
      <c r="F50" s="54" t="s">
        <v>20</v>
      </c>
      <c r="G50" s="44" t="s">
        <v>55</v>
      </c>
      <c r="H50" s="53" t="s">
        <v>356</v>
      </c>
      <c r="I50" s="54"/>
    </row>
    <row r="51" spans="1:9" ht="75" customHeight="1" x14ac:dyDescent="0.25">
      <c r="A51" s="37" t="s">
        <v>33</v>
      </c>
      <c r="B51" s="54">
        <v>23</v>
      </c>
      <c r="D51" s="54">
        <v>23</v>
      </c>
      <c r="E51" s="37"/>
      <c r="F51" s="37" t="s">
        <v>20</v>
      </c>
      <c r="G51" s="44" t="s">
        <v>56</v>
      </c>
      <c r="H51" s="53" t="s">
        <v>356</v>
      </c>
      <c r="I51" s="54"/>
    </row>
    <row r="52" spans="1:9" s="65" customFormat="1" ht="112.5" x14ac:dyDescent="0.35">
      <c r="A52" s="37" t="s">
        <v>33</v>
      </c>
      <c r="B52" s="54">
        <v>23</v>
      </c>
      <c r="C52" s="37">
        <v>1</v>
      </c>
      <c r="D52" s="54">
        <v>23</v>
      </c>
      <c r="E52" s="37">
        <v>1</v>
      </c>
      <c r="F52" s="54" t="s">
        <v>20</v>
      </c>
      <c r="G52" s="44" t="s">
        <v>57</v>
      </c>
      <c r="H52" s="53" t="s">
        <v>356</v>
      </c>
      <c r="I52" s="54"/>
    </row>
    <row r="53" spans="1:9" ht="25.5" customHeight="1" x14ac:dyDescent="0.25">
      <c r="A53" s="37" t="s">
        <v>33</v>
      </c>
      <c r="B53" s="54">
        <v>23</v>
      </c>
      <c r="C53" s="37">
        <v>1</v>
      </c>
      <c r="D53" s="54">
        <v>23</v>
      </c>
      <c r="E53" s="37">
        <v>1</v>
      </c>
      <c r="F53" s="54" t="s">
        <v>20</v>
      </c>
      <c r="G53" s="44" t="s">
        <v>58</v>
      </c>
      <c r="H53" s="53" t="s">
        <v>356</v>
      </c>
      <c r="I53" s="54"/>
    </row>
    <row r="54" spans="1:9" ht="250" x14ac:dyDescent="0.3">
      <c r="A54" s="71" t="s">
        <v>33</v>
      </c>
      <c r="B54" s="69">
        <v>23</v>
      </c>
      <c r="C54" s="72">
        <v>1</v>
      </c>
      <c r="D54" s="69">
        <v>23</v>
      </c>
      <c r="E54" s="71">
        <v>5</v>
      </c>
      <c r="F54" s="69" t="s">
        <v>20</v>
      </c>
      <c r="G54" s="44" t="s">
        <v>300</v>
      </c>
      <c r="H54" s="53" t="s">
        <v>356</v>
      </c>
      <c r="I54" s="54"/>
    </row>
    <row r="55" spans="1:9" ht="87.65" customHeight="1" x14ac:dyDescent="0.25">
      <c r="A55" s="37" t="s">
        <v>33</v>
      </c>
      <c r="B55" s="47">
        <v>23</v>
      </c>
      <c r="C55" s="47">
        <v>5</v>
      </c>
      <c r="D55" s="47">
        <v>23</v>
      </c>
      <c r="E55" s="47">
        <v>5</v>
      </c>
      <c r="F55" s="37" t="s">
        <v>24</v>
      </c>
      <c r="G55" s="44" t="s">
        <v>59</v>
      </c>
      <c r="H55" s="53" t="s">
        <v>356</v>
      </c>
      <c r="I55" s="54"/>
    </row>
    <row r="56" spans="1:9" ht="37.5" x14ac:dyDescent="0.25">
      <c r="A56" s="37" t="s">
        <v>33</v>
      </c>
      <c r="B56" s="54">
        <v>27</v>
      </c>
      <c r="C56" s="55">
        <v>0</v>
      </c>
      <c r="D56" s="54">
        <v>27</v>
      </c>
      <c r="E56" s="37">
        <v>0</v>
      </c>
      <c r="F56" s="54" t="s">
        <v>27</v>
      </c>
      <c r="G56" s="44" t="s">
        <v>60</v>
      </c>
      <c r="H56" s="53" t="s">
        <v>356</v>
      </c>
      <c r="I56" s="54"/>
    </row>
    <row r="57" spans="1:9" ht="100" customHeight="1" x14ac:dyDescent="0.25">
      <c r="A57" s="37" t="s">
        <v>33</v>
      </c>
      <c r="B57" s="54">
        <v>27</v>
      </c>
      <c r="D57" s="54">
        <v>27</v>
      </c>
      <c r="E57" s="37"/>
      <c r="F57" s="54" t="s">
        <v>27</v>
      </c>
      <c r="G57" s="44" t="s">
        <v>61</v>
      </c>
      <c r="H57" s="53" t="s">
        <v>356</v>
      </c>
      <c r="I57" s="54"/>
    </row>
    <row r="58" spans="1:9" ht="50" x14ac:dyDescent="0.25">
      <c r="A58" s="36" t="s">
        <v>62</v>
      </c>
      <c r="B58" s="54">
        <v>29</v>
      </c>
      <c r="C58" s="54">
        <v>19</v>
      </c>
      <c r="D58" s="54">
        <v>29</v>
      </c>
      <c r="E58" s="54">
        <v>20</v>
      </c>
      <c r="F58" s="54" t="s">
        <v>24</v>
      </c>
      <c r="G58" s="66" t="s">
        <v>63</v>
      </c>
      <c r="H58" s="53" t="s">
        <v>356</v>
      </c>
      <c r="I58" s="54"/>
    </row>
    <row r="59" spans="1:9" ht="25" x14ac:dyDescent="0.25">
      <c r="A59" s="36" t="s">
        <v>62</v>
      </c>
      <c r="B59" s="54">
        <v>29</v>
      </c>
      <c r="C59" s="54">
        <v>26</v>
      </c>
      <c r="D59" s="54">
        <v>29</v>
      </c>
      <c r="E59" s="31">
        <v>26</v>
      </c>
      <c r="F59" s="37" t="s">
        <v>24</v>
      </c>
      <c r="G59" s="66" t="s">
        <v>64</v>
      </c>
      <c r="H59" s="53" t="s">
        <v>356</v>
      </c>
      <c r="I59" s="54"/>
    </row>
    <row r="60" spans="1:9" s="70" customFormat="1" ht="125" x14ac:dyDescent="0.3">
      <c r="A60" s="36" t="s">
        <v>62</v>
      </c>
      <c r="B60" s="54">
        <v>29</v>
      </c>
      <c r="C60" s="54">
        <v>27</v>
      </c>
      <c r="D60" s="54">
        <v>29</v>
      </c>
      <c r="E60" s="31">
        <v>31</v>
      </c>
      <c r="F60" s="37" t="s">
        <v>24</v>
      </c>
      <c r="G60" s="66" t="s">
        <v>65</v>
      </c>
      <c r="H60" s="53" t="s">
        <v>356</v>
      </c>
      <c r="I60" s="69"/>
    </row>
    <row r="61" spans="1:9" ht="50.15" customHeight="1" x14ac:dyDescent="0.25">
      <c r="A61" s="36" t="s">
        <v>62</v>
      </c>
      <c r="B61" s="54">
        <v>29</v>
      </c>
      <c r="C61" s="54">
        <v>31</v>
      </c>
      <c r="D61" s="54">
        <v>30</v>
      </c>
      <c r="E61" s="73">
        <v>2</v>
      </c>
      <c r="F61" s="37" t="s">
        <v>24</v>
      </c>
      <c r="G61" s="66" t="s">
        <v>66</v>
      </c>
      <c r="H61" s="53" t="s">
        <v>356</v>
      </c>
      <c r="I61" s="54"/>
    </row>
    <row r="62" spans="1:9" ht="112.5" x14ac:dyDescent="0.25">
      <c r="A62" s="36" t="s">
        <v>62</v>
      </c>
      <c r="B62" s="54">
        <v>31</v>
      </c>
      <c r="C62" s="54">
        <v>4</v>
      </c>
      <c r="D62" s="54">
        <v>31</v>
      </c>
      <c r="E62" s="73">
        <v>7</v>
      </c>
      <c r="F62" s="37" t="s">
        <v>24</v>
      </c>
      <c r="G62" s="66" t="s">
        <v>67</v>
      </c>
      <c r="H62" s="53" t="s">
        <v>356</v>
      </c>
      <c r="I62" s="54"/>
    </row>
    <row r="63" spans="1:9" ht="50" x14ac:dyDescent="0.25">
      <c r="A63" s="37" t="s">
        <v>62</v>
      </c>
      <c r="B63" s="54">
        <v>32</v>
      </c>
      <c r="C63" s="54">
        <v>6</v>
      </c>
      <c r="D63" s="54">
        <v>32</v>
      </c>
      <c r="E63" s="37">
        <v>6</v>
      </c>
      <c r="F63" s="54" t="s">
        <v>24</v>
      </c>
      <c r="G63" s="44" t="s">
        <v>68</v>
      </c>
      <c r="H63" s="53" t="s">
        <v>356</v>
      </c>
      <c r="I63" s="54"/>
    </row>
    <row r="64" spans="1:9" ht="87.5" x14ac:dyDescent="0.25">
      <c r="A64" s="36" t="s">
        <v>62</v>
      </c>
      <c r="B64" s="54">
        <v>33</v>
      </c>
      <c r="C64" s="54">
        <v>9</v>
      </c>
      <c r="D64" s="54">
        <v>33</v>
      </c>
      <c r="E64" s="73">
        <v>10</v>
      </c>
      <c r="F64" s="37" t="s">
        <v>24</v>
      </c>
      <c r="G64" s="66" t="s">
        <v>69</v>
      </c>
      <c r="H64" s="53" t="s">
        <v>356</v>
      </c>
      <c r="I64" s="54"/>
    </row>
    <row r="65" spans="1:9" ht="50.15" customHeight="1" x14ac:dyDescent="0.25">
      <c r="A65" s="36" t="s">
        <v>62</v>
      </c>
      <c r="B65" s="54">
        <v>33</v>
      </c>
      <c r="C65" s="54">
        <v>11</v>
      </c>
      <c r="D65" s="54">
        <v>33</v>
      </c>
      <c r="E65" s="73">
        <v>12</v>
      </c>
      <c r="F65" s="37" t="s">
        <v>24</v>
      </c>
      <c r="G65" s="66" t="s">
        <v>70</v>
      </c>
      <c r="H65" s="53" t="s">
        <v>356</v>
      </c>
      <c r="I65" s="54"/>
    </row>
    <row r="66" spans="1:9" ht="37.5" x14ac:dyDescent="0.25">
      <c r="A66" s="36" t="s">
        <v>62</v>
      </c>
      <c r="B66" s="54">
        <v>33</v>
      </c>
      <c r="C66" s="54">
        <v>14</v>
      </c>
      <c r="D66" s="54">
        <v>33</v>
      </c>
      <c r="E66" s="73">
        <v>14</v>
      </c>
      <c r="F66" s="37" t="s">
        <v>24</v>
      </c>
      <c r="G66" s="31" t="s">
        <v>71</v>
      </c>
      <c r="H66" s="53" t="s">
        <v>356</v>
      </c>
      <c r="I66" s="54"/>
    </row>
    <row r="67" spans="1:9" ht="50" x14ac:dyDescent="0.25">
      <c r="A67" s="36" t="s">
        <v>62</v>
      </c>
      <c r="B67" s="54">
        <v>34</v>
      </c>
      <c r="C67" s="54">
        <v>17</v>
      </c>
      <c r="D67" s="54">
        <v>34</v>
      </c>
      <c r="E67" s="31">
        <v>17</v>
      </c>
      <c r="F67" s="37" t="s">
        <v>72</v>
      </c>
      <c r="G67" s="66" t="s">
        <v>297</v>
      </c>
      <c r="H67" s="53" t="s">
        <v>356</v>
      </c>
      <c r="I67" s="54"/>
    </row>
    <row r="68" spans="1:9" ht="37.5" x14ac:dyDescent="0.25">
      <c r="A68" s="36" t="s">
        <v>62</v>
      </c>
      <c r="B68" s="54">
        <v>35</v>
      </c>
      <c r="C68" s="54">
        <v>2</v>
      </c>
      <c r="D68" s="54">
        <v>35</v>
      </c>
      <c r="E68" s="31">
        <v>4</v>
      </c>
      <c r="F68" s="37" t="s">
        <v>24</v>
      </c>
      <c r="G68" s="66" t="s">
        <v>73</v>
      </c>
      <c r="H68" s="53" t="s">
        <v>356</v>
      </c>
      <c r="I68" s="54"/>
    </row>
    <row r="69" spans="1:9" ht="62.5" x14ac:dyDescent="0.25">
      <c r="A69" s="36" t="s">
        <v>62</v>
      </c>
      <c r="B69" s="54">
        <v>35</v>
      </c>
      <c r="C69" s="54">
        <v>10</v>
      </c>
      <c r="D69" s="54">
        <v>35</v>
      </c>
      <c r="E69" s="31">
        <v>11</v>
      </c>
      <c r="F69" s="37" t="s">
        <v>24</v>
      </c>
      <c r="G69" s="66" t="s">
        <v>323</v>
      </c>
      <c r="H69" s="53" t="s">
        <v>356</v>
      </c>
      <c r="I69" s="54"/>
    </row>
    <row r="70" spans="1:9" ht="62.5" x14ac:dyDescent="0.25">
      <c r="A70" s="36" t="s">
        <v>62</v>
      </c>
      <c r="B70" s="54">
        <v>35</v>
      </c>
      <c r="C70" s="54">
        <v>12</v>
      </c>
      <c r="D70" s="54">
        <v>35</v>
      </c>
      <c r="E70" s="31">
        <v>15</v>
      </c>
      <c r="F70" s="37" t="s">
        <v>74</v>
      </c>
      <c r="G70" s="74" t="s">
        <v>75</v>
      </c>
      <c r="H70" s="53" t="s">
        <v>356</v>
      </c>
      <c r="I70" s="54"/>
    </row>
    <row r="71" spans="1:9" ht="37.5" x14ac:dyDescent="0.25">
      <c r="A71" s="37" t="s">
        <v>62</v>
      </c>
      <c r="B71" s="54">
        <v>37</v>
      </c>
      <c r="C71" s="54">
        <v>2</v>
      </c>
      <c r="D71" s="54">
        <v>37</v>
      </c>
      <c r="E71" s="37">
        <v>2</v>
      </c>
      <c r="F71" s="54" t="s">
        <v>24</v>
      </c>
      <c r="G71" s="44" t="s">
        <v>76</v>
      </c>
      <c r="H71" s="53" t="s">
        <v>356</v>
      </c>
      <c r="I71" s="54"/>
    </row>
    <row r="72" spans="1:9" ht="67.5" customHeight="1" x14ac:dyDescent="0.25">
      <c r="A72" s="37" t="s">
        <v>62</v>
      </c>
      <c r="B72" s="54">
        <v>37</v>
      </c>
      <c r="C72" s="54">
        <v>13</v>
      </c>
      <c r="D72" s="54">
        <v>37</v>
      </c>
      <c r="E72" s="37">
        <v>13</v>
      </c>
      <c r="F72" s="37" t="s">
        <v>24</v>
      </c>
      <c r="G72" s="44" t="s">
        <v>77</v>
      </c>
      <c r="H72" s="53" t="s">
        <v>356</v>
      </c>
      <c r="I72" s="54"/>
    </row>
    <row r="73" spans="1:9" ht="12.65" customHeight="1" x14ac:dyDescent="0.25">
      <c r="A73" s="37" t="s">
        <v>62</v>
      </c>
      <c r="B73" s="54">
        <v>38</v>
      </c>
      <c r="C73" s="54">
        <v>32</v>
      </c>
      <c r="D73" s="54">
        <v>38</v>
      </c>
      <c r="E73" s="37">
        <v>34</v>
      </c>
      <c r="F73" s="54" t="s">
        <v>24</v>
      </c>
      <c r="G73" s="60" t="s">
        <v>324</v>
      </c>
      <c r="H73" s="53" t="s">
        <v>356</v>
      </c>
      <c r="I73" s="54"/>
    </row>
    <row r="74" spans="1:9" ht="37.5" x14ac:dyDescent="0.25">
      <c r="A74" s="37" t="s">
        <v>62</v>
      </c>
      <c r="B74" s="54">
        <v>38</v>
      </c>
      <c r="D74" s="54">
        <v>42</v>
      </c>
      <c r="E74" s="37"/>
      <c r="F74" s="37" t="s">
        <v>24</v>
      </c>
      <c r="G74" s="44" t="s">
        <v>78</v>
      </c>
      <c r="H74" s="53" t="s">
        <v>356</v>
      </c>
      <c r="I74" s="54"/>
    </row>
    <row r="75" spans="1:9" ht="25" x14ac:dyDescent="0.25">
      <c r="A75" s="37" t="s">
        <v>62</v>
      </c>
      <c r="B75" s="54">
        <v>39</v>
      </c>
      <c r="C75" s="54">
        <v>6</v>
      </c>
      <c r="D75" s="54">
        <v>39</v>
      </c>
      <c r="E75" s="37">
        <v>7</v>
      </c>
      <c r="F75" s="37" t="s">
        <v>24</v>
      </c>
      <c r="G75" s="60" t="s">
        <v>79</v>
      </c>
      <c r="H75" s="53" t="s">
        <v>356</v>
      </c>
      <c r="I75" s="54"/>
    </row>
    <row r="76" spans="1:9" ht="12.5" x14ac:dyDescent="0.25">
      <c r="A76" s="37" t="s">
        <v>62</v>
      </c>
      <c r="B76" s="54">
        <v>39</v>
      </c>
      <c r="C76" s="54">
        <v>12</v>
      </c>
      <c r="D76" s="54">
        <v>39</v>
      </c>
      <c r="E76" s="37">
        <v>13</v>
      </c>
      <c r="F76" s="37"/>
      <c r="G76" s="60" t="s">
        <v>80</v>
      </c>
      <c r="H76" s="53" t="s">
        <v>356</v>
      </c>
      <c r="I76" s="54"/>
    </row>
    <row r="77" spans="1:9" ht="76.5" x14ac:dyDescent="0.25">
      <c r="A77" s="37" t="s">
        <v>62</v>
      </c>
      <c r="B77" s="54">
        <v>39</v>
      </c>
      <c r="C77" s="54">
        <v>30</v>
      </c>
      <c r="D77" s="54">
        <v>39</v>
      </c>
      <c r="E77" s="37">
        <v>32</v>
      </c>
      <c r="F77" s="54" t="s">
        <v>24</v>
      </c>
      <c r="G77" s="44" t="s">
        <v>325</v>
      </c>
      <c r="H77" s="53" t="s">
        <v>356</v>
      </c>
      <c r="I77" s="54"/>
    </row>
    <row r="78" spans="1:9" ht="78" customHeight="1" x14ac:dyDescent="0.25">
      <c r="A78" s="37" t="s">
        <v>62</v>
      </c>
      <c r="B78" s="54">
        <v>40</v>
      </c>
      <c r="C78" s="75">
        <v>5</v>
      </c>
      <c r="D78" s="54">
        <v>40</v>
      </c>
      <c r="E78" s="76">
        <v>7</v>
      </c>
      <c r="F78" s="37" t="s">
        <v>24</v>
      </c>
      <c r="G78" s="77" t="s">
        <v>326</v>
      </c>
      <c r="H78" s="53" t="s">
        <v>356</v>
      </c>
      <c r="I78" s="54"/>
    </row>
    <row r="79" spans="1:9" ht="37.5" customHeight="1" x14ac:dyDescent="0.25">
      <c r="A79" s="37" t="s">
        <v>62</v>
      </c>
      <c r="B79" s="54">
        <v>40</v>
      </c>
      <c r="C79" s="75">
        <v>11</v>
      </c>
      <c r="D79" s="54">
        <v>40</v>
      </c>
      <c r="E79" s="76">
        <v>11</v>
      </c>
      <c r="F79" s="54" t="s">
        <v>24</v>
      </c>
      <c r="G79" s="44" t="s">
        <v>81</v>
      </c>
      <c r="H79" s="53" t="s">
        <v>356</v>
      </c>
      <c r="I79" s="54"/>
    </row>
    <row r="80" spans="1:9" ht="12.5" x14ac:dyDescent="0.25">
      <c r="A80" s="37" t="s">
        <v>62</v>
      </c>
      <c r="B80" s="54">
        <v>41</v>
      </c>
      <c r="D80" s="54">
        <v>41</v>
      </c>
      <c r="E80" s="37"/>
      <c r="F80" s="54" t="s">
        <v>20</v>
      </c>
      <c r="G80" s="44" t="s">
        <v>82</v>
      </c>
      <c r="H80" s="53" t="s">
        <v>356</v>
      </c>
      <c r="I80" s="54"/>
    </row>
    <row r="81" spans="1:9" ht="62.5" x14ac:dyDescent="0.25">
      <c r="A81" s="37" t="s">
        <v>51</v>
      </c>
      <c r="B81" s="54">
        <v>45</v>
      </c>
      <c r="C81" s="54">
        <v>13</v>
      </c>
      <c r="D81" s="54">
        <v>45</v>
      </c>
      <c r="E81" s="37">
        <v>13</v>
      </c>
      <c r="F81" s="54" t="s">
        <v>20</v>
      </c>
      <c r="G81" s="44" t="s">
        <v>83</v>
      </c>
      <c r="H81" s="53" t="s">
        <v>356</v>
      </c>
      <c r="I81" s="54"/>
    </row>
    <row r="82" spans="1:9" ht="62.5" x14ac:dyDescent="0.25">
      <c r="A82" s="37" t="s">
        <v>51</v>
      </c>
      <c r="B82" s="54">
        <v>45</v>
      </c>
      <c r="C82" s="54">
        <v>13</v>
      </c>
      <c r="D82" s="54">
        <v>45</v>
      </c>
      <c r="E82" s="37">
        <v>13</v>
      </c>
      <c r="F82" s="54" t="s">
        <v>20</v>
      </c>
      <c r="G82" s="60" t="s">
        <v>84</v>
      </c>
      <c r="H82" s="53" t="s">
        <v>356</v>
      </c>
      <c r="I82" s="54"/>
    </row>
    <row r="83" spans="1:9" ht="91" customHeight="1" x14ac:dyDescent="0.25">
      <c r="A83" s="37" t="s">
        <v>51</v>
      </c>
      <c r="B83" s="54">
        <v>45</v>
      </c>
      <c r="C83" s="47">
        <v>13</v>
      </c>
      <c r="D83" s="47">
        <v>45</v>
      </c>
      <c r="E83" s="47">
        <v>13</v>
      </c>
      <c r="F83" s="37" t="s">
        <v>20</v>
      </c>
      <c r="G83" s="60" t="s">
        <v>85</v>
      </c>
      <c r="H83" s="53" t="s">
        <v>356</v>
      </c>
      <c r="I83" s="54"/>
    </row>
    <row r="84" spans="1:9" ht="25" x14ac:dyDescent="0.25">
      <c r="A84" s="37" t="s">
        <v>51</v>
      </c>
      <c r="B84" s="54">
        <v>91</v>
      </c>
      <c r="C84" s="54">
        <v>7</v>
      </c>
      <c r="D84" s="54">
        <v>91</v>
      </c>
      <c r="E84" s="37">
        <v>7</v>
      </c>
      <c r="F84" s="54" t="s">
        <v>24</v>
      </c>
      <c r="G84" s="44" t="s">
        <v>139</v>
      </c>
      <c r="H84" s="53" t="s">
        <v>356</v>
      </c>
      <c r="I84" s="54"/>
    </row>
    <row r="85" spans="1:9" ht="12.65" customHeight="1" x14ac:dyDescent="0.25">
      <c r="A85" s="37" t="s">
        <v>51</v>
      </c>
      <c r="B85" s="54">
        <v>91</v>
      </c>
      <c r="C85" s="54">
        <v>16</v>
      </c>
      <c r="D85" s="54">
        <v>91</v>
      </c>
      <c r="E85" s="37">
        <v>16</v>
      </c>
      <c r="F85" s="54" t="s">
        <v>24</v>
      </c>
      <c r="G85" s="44" t="s">
        <v>140</v>
      </c>
      <c r="H85" s="53" t="s">
        <v>356</v>
      </c>
      <c r="I85" s="54"/>
    </row>
    <row r="86" spans="1:9" ht="25" x14ac:dyDescent="0.25">
      <c r="A86" s="37" t="s">
        <v>51</v>
      </c>
      <c r="B86" s="54">
        <v>94</v>
      </c>
      <c r="C86" s="54">
        <v>3</v>
      </c>
      <c r="D86" s="54">
        <v>94</v>
      </c>
      <c r="E86" s="37">
        <v>5</v>
      </c>
      <c r="F86" s="54" t="s">
        <v>20</v>
      </c>
      <c r="G86" s="44" t="s">
        <v>128</v>
      </c>
      <c r="H86" s="53" t="s">
        <v>356</v>
      </c>
      <c r="I86" s="54"/>
    </row>
    <row r="87" spans="1:9" ht="87.5" x14ac:dyDescent="0.25">
      <c r="A87" s="61" t="s">
        <v>51</v>
      </c>
      <c r="B87" s="62">
        <v>114</v>
      </c>
      <c r="C87" s="62">
        <v>18</v>
      </c>
      <c r="D87" s="62">
        <v>115</v>
      </c>
      <c r="E87" s="63">
        <v>23</v>
      </c>
      <c r="F87" s="62" t="s">
        <v>18</v>
      </c>
      <c r="G87" s="64" t="s">
        <v>152</v>
      </c>
      <c r="H87" s="53" t="s">
        <v>356</v>
      </c>
      <c r="I87" s="54"/>
    </row>
    <row r="88" spans="1:9" ht="37.5" x14ac:dyDescent="0.25">
      <c r="A88" s="37" t="s">
        <v>31</v>
      </c>
      <c r="B88" s="54">
        <v>0</v>
      </c>
      <c r="C88" s="45"/>
      <c r="D88" s="54">
        <v>0</v>
      </c>
      <c r="E88" s="37"/>
      <c r="F88" s="54" t="s">
        <v>20</v>
      </c>
      <c r="G88" s="44" t="s">
        <v>32</v>
      </c>
      <c r="H88" s="53" t="s">
        <v>356</v>
      </c>
      <c r="I88" s="54"/>
    </row>
    <row r="89" spans="1:9" ht="25" x14ac:dyDescent="0.25">
      <c r="A89" s="37" t="s">
        <v>31</v>
      </c>
      <c r="B89" s="54">
        <v>0</v>
      </c>
      <c r="C89" s="55"/>
      <c r="D89" s="54">
        <v>0</v>
      </c>
      <c r="E89" s="37"/>
      <c r="F89" s="54" t="s">
        <v>20</v>
      </c>
      <c r="G89" s="44" t="s">
        <v>310</v>
      </c>
      <c r="H89" s="53" t="s">
        <v>356</v>
      </c>
      <c r="I89" s="54"/>
    </row>
    <row r="90" spans="1:9" ht="50" x14ac:dyDescent="0.25">
      <c r="A90" s="37" t="s">
        <v>31</v>
      </c>
      <c r="B90" s="54">
        <v>54</v>
      </c>
      <c r="C90" s="55">
        <v>26</v>
      </c>
      <c r="D90" s="54">
        <v>54</v>
      </c>
      <c r="E90" s="37">
        <v>28</v>
      </c>
      <c r="F90" s="54" t="s">
        <v>24</v>
      </c>
      <c r="G90" s="64" t="s">
        <v>92</v>
      </c>
      <c r="H90" s="53" t="s">
        <v>356</v>
      </c>
      <c r="I90" s="54"/>
    </row>
    <row r="91" spans="1:9" ht="75" x14ac:dyDescent="0.25">
      <c r="A91" s="37" t="s">
        <v>31</v>
      </c>
      <c r="B91" s="67">
        <v>54</v>
      </c>
      <c r="C91" s="67">
        <v>1</v>
      </c>
      <c r="D91" s="67"/>
      <c r="E91" s="68"/>
      <c r="F91" s="61" t="s">
        <v>18</v>
      </c>
      <c r="G91" s="61" t="s">
        <v>93</v>
      </c>
      <c r="H91" s="53" t="s">
        <v>356</v>
      </c>
      <c r="I91" s="54"/>
    </row>
    <row r="92" spans="1:9" ht="37.5" x14ac:dyDescent="0.25">
      <c r="A92" s="37" t="s">
        <v>31</v>
      </c>
      <c r="B92" s="67">
        <v>56</v>
      </c>
      <c r="C92" s="67"/>
      <c r="D92" s="67"/>
      <c r="E92" s="68"/>
      <c r="F92" s="61" t="s">
        <v>27</v>
      </c>
      <c r="G92" s="61" t="s">
        <v>94</v>
      </c>
      <c r="H92" s="53" t="s">
        <v>356</v>
      </c>
      <c r="I92" s="54"/>
    </row>
    <row r="93" spans="1:9" ht="25" x14ac:dyDescent="0.25">
      <c r="A93" s="61" t="s">
        <v>31</v>
      </c>
      <c r="B93" s="62">
        <v>56</v>
      </c>
      <c r="C93" s="62">
        <v>7</v>
      </c>
      <c r="D93" s="62">
        <v>56</v>
      </c>
      <c r="E93" s="63">
        <v>8</v>
      </c>
      <c r="F93" s="62" t="s">
        <v>24</v>
      </c>
      <c r="G93" s="44" t="s">
        <v>95</v>
      </c>
      <c r="H93" s="53" t="s">
        <v>356</v>
      </c>
      <c r="I93" s="54"/>
    </row>
    <row r="94" spans="1:9" ht="50" x14ac:dyDescent="0.25">
      <c r="A94" s="37" t="s">
        <v>31</v>
      </c>
      <c r="B94" s="47">
        <v>56</v>
      </c>
      <c r="C94" s="47">
        <v>17</v>
      </c>
      <c r="D94" s="47">
        <v>56</v>
      </c>
      <c r="E94" s="47">
        <v>24</v>
      </c>
      <c r="F94" s="37" t="s">
        <v>27</v>
      </c>
      <c r="G94" s="44" t="s">
        <v>96</v>
      </c>
      <c r="H94" s="53" t="s">
        <v>356</v>
      </c>
      <c r="I94" s="54"/>
    </row>
    <row r="95" spans="1:9" ht="100" x14ac:dyDescent="0.25">
      <c r="A95" s="37" t="s">
        <v>31</v>
      </c>
      <c r="B95" s="47">
        <v>56</v>
      </c>
      <c r="C95" s="47">
        <v>17</v>
      </c>
      <c r="D95" s="47">
        <v>56</v>
      </c>
      <c r="E95" s="47">
        <v>24</v>
      </c>
      <c r="F95" s="37" t="s">
        <v>27</v>
      </c>
      <c r="G95" s="44" t="s">
        <v>97</v>
      </c>
      <c r="H95" s="53" t="s">
        <v>356</v>
      </c>
      <c r="I95" s="54"/>
    </row>
    <row r="96" spans="1:9" ht="26.15" customHeight="1" x14ac:dyDescent="0.25">
      <c r="A96" s="37" t="s">
        <v>31</v>
      </c>
      <c r="B96" s="54">
        <v>56</v>
      </c>
      <c r="C96" s="45">
        <v>23</v>
      </c>
      <c r="D96" s="54">
        <v>56</v>
      </c>
      <c r="E96" s="37">
        <v>24</v>
      </c>
      <c r="F96" s="54" t="s">
        <v>27</v>
      </c>
      <c r="G96" s="44" t="s">
        <v>98</v>
      </c>
      <c r="H96" s="53" t="s">
        <v>356</v>
      </c>
      <c r="I96" s="54"/>
    </row>
    <row r="97" spans="1:9" ht="25" x14ac:dyDescent="0.25">
      <c r="A97" s="37" t="s">
        <v>31</v>
      </c>
      <c r="B97" s="54">
        <v>56</v>
      </c>
      <c r="C97" s="55"/>
      <c r="E97" s="37"/>
      <c r="F97" s="54" t="s">
        <v>27</v>
      </c>
      <c r="G97" s="44" t="s">
        <v>99</v>
      </c>
      <c r="H97" s="53" t="s">
        <v>356</v>
      </c>
      <c r="I97" s="54"/>
    </row>
    <row r="98" spans="1:9" ht="62.5" customHeight="1" x14ac:dyDescent="0.3">
      <c r="A98" s="71" t="s">
        <v>31</v>
      </c>
      <c r="B98" s="69">
        <v>56</v>
      </c>
      <c r="C98" s="80">
        <v>17</v>
      </c>
      <c r="D98" s="69">
        <v>65</v>
      </c>
      <c r="E98" s="71">
        <v>19</v>
      </c>
      <c r="F98" s="69" t="s">
        <v>27</v>
      </c>
      <c r="G98" s="43" t="s">
        <v>104</v>
      </c>
      <c r="H98" s="53" t="s">
        <v>356</v>
      </c>
      <c r="I98" s="54"/>
    </row>
    <row r="99" spans="1:9" ht="62.5" customHeight="1" x14ac:dyDescent="0.25">
      <c r="A99" s="37" t="s">
        <v>31</v>
      </c>
      <c r="B99" s="54">
        <v>58</v>
      </c>
      <c r="C99" s="55">
        <v>8</v>
      </c>
      <c r="D99" s="54">
        <v>58</v>
      </c>
      <c r="E99" s="37">
        <v>9</v>
      </c>
      <c r="F99" s="54" t="s">
        <v>20</v>
      </c>
      <c r="G99" s="44" t="s">
        <v>100</v>
      </c>
      <c r="H99" s="53" t="s">
        <v>356</v>
      </c>
      <c r="I99" s="54"/>
    </row>
    <row r="100" spans="1:9" ht="62.5" customHeight="1" x14ac:dyDescent="0.25">
      <c r="A100" s="37" t="s">
        <v>31</v>
      </c>
      <c r="B100" s="47">
        <v>58</v>
      </c>
      <c r="C100" s="47">
        <v>9</v>
      </c>
      <c r="D100" s="47">
        <v>58</v>
      </c>
      <c r="E100" s="47">
        <v>9</v>
      </c>
      <c r="F100" s="37" t="s">
        <v>18</v>
      </c>
      <c r="G100" s="44" t="s">
        <v>101</v>
      </c>
      <c r="H100" s="53" t="s">
        <v>356</v>
      </c>
      <c r="I100" s="54"/>
    </row>
    <row r="101" spans="1:9" ht="62.5" customHeight="1" x14ac:dyDescent="0.25">
      <c r="A101" s="37" t="s">
        <v>31</v>
      </c>
      <c r="B101" s="54">
        <v>64</v>
      </c>
      <c r="C101" s="81">
        <v>1</v>
      </c>
      <c r="D101" s="81">
        <v>72</v>
      </c>
      <c r="E101" s="82">
        <v>1</v>
      </c>
      <c r="F101" s="37" t="s">
        <v>18</v>
      </c>
      <c r="G101" s="78" t="s">
        <v>102</v>
      </c>
      <c r="H101" s="53" t="s">
        <v>356</v>
      </c>
      <c r="I101" s="54"/>
    </row>
    <row r="102" spans="1:9" ht="62.5" customHeight="1" x14ac:dyDescent="0.25">
      <c r="A102" s="37" t="s">
        <v>31</v>
      </c>
      <c r="B102" s="54">
        <v>64</v>
      </c>
      <c r="C102" s="83">
        <v>1</v>
      </c>
      <c r="D102" s="54">
        <v>64</v>
      </c>
      <c r="E102" s="84">
        <v>1</v>
      </c>
      <c r="F102" s="54" t="s">
        <v>24</v>
      </c>
      <c r="G102" s="64" t="s">
        <v>359</v>
      </c>
      <c r="H102" s="53" t="s">
        <v>356</v>
      </c>
      <c r="I102" s="54"/>
    </row>
    <row r="103" spans="1:9" ht="50" x14ac:dyDescent="0.25">
      <c r="A103" s="37" t="s">
        <v>31</v>
      </c>
      <c r="B103" s="67">
        <v>65</v>
      </c>
      <c r="C103" s="67">
        <v>9</v>
      </c>
      <c r="D103" s="67">
        <v>65</v>
      </c>
      <c r="E103" s="68">
        <v>19</v>
      </c>
      <c r="F103" s="61" t="s">
        <v>18</v>
      </c>
      <c r="G103" s="61" t="s">
        <v>103</v>
      </c>
      <c r="H103" s="53" t="s">
        <v>356</v>
      </c>
      <c r="I103" s="54"/>
    </row>
    <row r="104" spans="1:9" ht="75" x14ac:dyDescent="0.25">
      <c r="A104" s="37" t="s">
        <v>31</v>
      </c>
      <c r="B104" s="54">
        <v>65</v>
      </c>
      <c r="C104" s="85">
        <v>30</v>
      </c>
      <c r="D104" s="54">
        <v>65</v>
      </c>
      <c r="E104" s="37">
        <v>30</v>
      </c>
      <c r="F104" s="54" t="s">
        <v>27</v>
      </c>
      <c r="G104" s="44" t="s">
        <v>105</v>
      </c>
      <c r="H104" s="53" t="s">
        <v>356</v>
      </c>
      <c r="I104" s="54"/>
    </row>
    <row r="105" spans="1:9" ht="14.5" customHeight="1" x14ac:dyDescent="0.25">
      <c r="A105" s="37" t="s">
        <v>31</v>
      </c>
      <c r="B105" s="54">
        <v>66</v>
      </c>
      <c r="C105" s="45">
        <v>3</v>
      </c>
      <c r="D105" s="54">
        <v>66</v>
      </c>
      <c r="E105" s="37">
        <v>4</v>
      </c>
      <c r="F105" s="54" t="s">
        <v>24</v>
      </c>
      <c r="G105" s="44" t="s">
        <v>106</v>
      </c>
      <c r="H105" s="53" t="s">
        <v>356</v>
      </c>
      <c r="I105" s="54"/>
    </row>
    <row r="106" spans="1:9" ht="25.5" x14ac:dyDescent="0.25">
      <c r="A106" s="37" t="s">
        <v>31</v>
      </c>
      <c r="B106" s="67">
        <v>69</v>
      </c>
      <c r="C106" s="67">
        <v>14</v>
      </c>
      <c r="D106" s="67"/>
      <c r="E106" s="68"/>
      <c r="F106" s="61" t="s">
        <v>24</v>
      </c>
      <c r="G106" s="61" t="s">
        <v>328</v>
      </c>
      <c r="H106" s="53" t="s">
        <v>356</v>
      </c>
      <c r="I106" s="54"/>
    </row>
    <row r="107" spans="1:9" ht="75" customHeight="1" x14ac:dyDescent="0.25">
      <c r="A107" s="37" t="s">
        <v>31</v>
      </c>
      <c r="B107" s="54">
        <v>72</v>
      </c>
      <c r="C107" s="54">
        <v>0</v>
      </c>
      <c r="D107" s="54">
        <v>81</v>
      </c>
      <c r="E107" s="37">
        <v>0</v>
      </c>
      <c r="F107" s="54" t="s">
        <v>24</v>
      </c>
      <c r="G107" s="44" t="s">
        <v>107</v>
      </c>
      <c r="H107" s="53" t="s">
        <v>356</v>
      </c>
      <c r="I107" s="54"/>
    </row>
    <row r="108" spans="1:9" ht="54" customHeight="1" x14ac:dyDescent="0.25">
      <c r="A108" s="37" t="s">
        <v>31</v>
      </c>
      <c r="B108" s="54">
        <v>72</v>
      </c>
      <c r="C108" s="54">
        <v>2</v>
      </c>
      <c r="D108" s="54">
        <v>72</v>
      </c>
      <c r="E108" s="37">
        <v>2</v>
      </c>
      <c r="F108" s="54" t="s">
        <v>24</v>
      </c>
      <c r="G108" s="44" t="s">
        <v>329</v>
      </c>
      <c r="H108" s="53" t="s">
        <v>356</v>
      </c>
      <c r="I108" s="54"/>
    </row>
    <row r="109" spans="1:9" ht="50.5" customHeight="1" x14ac:dyDescent="0.35">
      <c r="A109" s="37" t="s">
        <v>31</v>
      </c>
      <c r="B109" s="54">
        <v>72</v>
      </c>
      <c r="C109" s="65"/>
      <c r="D109" s="54">
        <v>81</v>
      </c>
      <c r="E109" s="37"/>
      <c r="F109" s="54" t="s">
        <v>18</v>
      </c>
      <c r="G109" s="44" t="s">
        <v>108</v>
      </c>
      <c r="H109" s="53" t="s">
        <v>356</v>
      </c>
      <c r="I109" s="54"/>
    </row>
    <row r="110" spans="1:9" ht="58" customHeight="1" x14ac:dyDescent="0.25">
      <c r="A110" s="37" t="s">
        <v>31</v>
      </c>
      <c r="B110" s="54">
        <v>72</v>
      </c>
      <c r="C110" s="54">
        <v>17</v>
      </c>
      <c r="D110" s="54">
        <v>72</v>
      </c>
      <c r="E110" s="37">
        <v>17</v>
      </c>
      <c r="F110" s="54" t="s">
        <v>27</v>
      </c>
      <c r="G110" s="44" t="s">
        <v>109</v>
      </c>
      <c r="H110" s="53" t="s">
        <v>356</v>
      </c>
      <c r="I110" s="54"/>
    </row>
    <row r="111" spans="1:9" ht="91" customHeight="1" x14ac:dyDescent="0.3">
      <c r="A111" s="37" t="s">
        <v>31</v>
      </c>
      <c r="B111" s="54">
        <v>73</v>
      </c>
      <c r="C111" s="54">
        <v>5</v>
      </c>
      <c r="D111" s="54">
        <v>73</v>
      </c>
      <c r="E111" s="37">
        <v>8</v>
      </c>
      <c r="F111" s="54" t="s">
        <v>24</v>
      </c>
      <c r="G111" s="44" t="s">
        <v>110</v>
      </c>
      <c r="H111" s="53" t="s">
        <v>356</v>
      </c>
      <c r="I111" s="69"/>
    </row>
    <row r="112" spans="1:9" ht="112" customHeight="1" x14ac:dyDescent="0.25">
      <c r="A112" s="37" t="s">
        <v>31</v>
      </c>
      <c r="B112" s="54">
        <v>73</v>
      </c>
      <c r="C112" s="54">
        <v>16</v>
      </c>
      <c r="D112" s="54">
        <v>17</v>
      </c>
      <c r="E112" s="37">
        <v>16</v>
      </c>
      <c r="F112" s="37" t="s">
        <v>24</v>
      </c>
      <c r="G112" s="44" t="s">
        <v>330</v>
      </c>
      <c r="H112" s="53" t="s">
        <v>356</v>
      </c>
      <c r="I112" s="54"/>
    </row>
    <row r="113" spans="1:9" ht="50" x14ac:dyDescent="0.25">
      <c r="A113" s="37" t="s">
        <v>31</v>
      </c>
      <c r="B113" s="54">
        <v>74</v>
      </c>
      <c r="D113" s="54">
        <v>74</v>
      </c>
      <c r="E113" s="37"/>
      <c r="F113" s="54" t="s">
        <v>27</v>
      </c>
      <c r="G113" s="44" t="s">
        <v>111</v>
      </c>
      <c r="H113" s="53" t="s">
        <v>356</v>
      </c>
      <c r="I113" s="54"/>
    </row>
    <row r="114" spans="1:9" ht="39" customHeight="1" x14ac:dyDescent="0.25">
      <c r="A114" s="37" t="s">
        <v>31</v>
      </c>
      <c r="B114" s="54">
        <v>74</v>
      </c>
      <c r="C114" s="54">
        <v>4</v>
      </c>
      <c r="D114" s="54">
        <v>74</v>
      </c>
      <c r="E114" s="37">
        <v>6</v>
      </c>
      <c r="F114" s="54" t="s">
        <v>24</v>
      </c>
      <c r="G114" s="44" t="s">
        <v>112</v>
      </c>
      <c r="H114" s="53" t="s">
        <v>356</v>
      </c>
      <c r="I114" s="54"/>
    </row>
    <row r="115" spans="1:9" ht="33.65" customHeight="1" x14ac:dyDescent="0.25">
      <c r="A115" s="37" t="s">
        <v>31</v>
      </c>
      <c r="B115" s="54">
        <v>74</v>
      </c>
      <c r="C115" s="54">
        <v>15</v>
      </c>
      <c r="D115" s="54">
        <v>74</v>
      </c>
      <c r="E115" s="37">
        <v>18</v>
      </c>
      <c r="F115" s="54" t="s">
        <v>24</v>
      </c>
      <c r="G115" s="44" t="s">
        <v>331</v>
      </c>
      <c r="H115" s="53" t="s">
        <v>356</v>
      </c>
      <c r="I115" s="54"/>
    </row>
    <row r="116" spans="1:9" ht="37.5" x14ac:dyDescent="0.25">
      <c r="A116" s="37" t="s">
        <v>31</v>
      </c>
      <c r="B116" s="54">
        <v>74</v>
      </c>
      <c r="C116" s="54">
        <v>15</v>
      </c>
      <c r="D116" s="54">
        <v>74</v>
      </c>
      <c r="E116" s="37">
        <v>18</v>
      </c>
      <c r="F116" s="54" t="s">
        <v>24</v>
      </c>
      <c r="G116" s="44" t="s">
        <v>113</v>
      </c>
      <c r="H116" s="53" t="s">
        <v>356</v>
      </c>
      <c r="I116" s="54"/>
    </row>
    <row r="117" spans="1:9" ht="37.5" x14ac:dyDescent="0.25">
      <c r="A117" s="61" t="s">
        <v>31</v>
      </c>
      <c r="B117" s="62">
        <v>74</v>
      </c>
      <c r="C117" s="62">
        <v>15</v>
      </c>
      <c r="D117" s="62">
        <v>74</v>
      </c>
      <c r="E117" s="63">
        <v>18</v>
      </c>
      <c r="F117" s="62" t="s">
        <v>24</v>
      </c>
      <c r="G117" s="44" t="s">
        <v>114</v>
      </c>
      <c r="H117" s="53" t="s">
        <v>356</v>
      </c>
      <c r="I117" s="54"/>
    </row>
    <row r="118" spans="1:9" ht="112.5" customHeight="1" x14ac:dyDescent="0.25">
      <c r="A118" s="37" t="s">
        <v>31</v>
      </c>
      <c r="B118" s="54">
        <v>75</v>
      </c>
      <c r="C118" s="54">
        <v>1</v>
      </c>
      <c r="D118" s="54">
        <v>75</v>
      </c>
      <c r="E118" s="37">
        <v>1</v>
      </c>
      <c r="G118" s="49" t="s">
        <v>115</v>
      </c>
      <c r="H118" s="53" t="s">
        <v>356</v>
      </c>
      <c r="I118" s="54"/>
    </row>
    <row r="119" spans="1:9" s="70" customFormat="1" ht="112.5" customHeight="1" x14ac:dyDescent="0.3">
      <c r="A119" s="37" t="s">
        <v>31</v>
      </c>
      <c r="B119" s="54">
        <v>75</v>
      </c>
      <c r="C119" s="54">
        <v>2</v>
      </c>
      <c r="D119" s="54">
        <v>75</v>
      </c>
      <c r="E119" s="37">
        <v>2</v>
      </c>
      <c r="F119" s="37" t="s">
        <v>24</v>
      </c>
      <c r="G119" s="44" t="s">
        <v>287</v>
      </c>
      <c r="H119" s="53" t="s">
        <v>356</v>
      </c>
      <c r="I119" s="54"/>
    </row>
    <row r="120" spans="1:9" ht="25" x14ac:dyDescent="0.25">
      <c r="A120" s="37" t="s">
        <v>31</v>
      </c>
      <c r="B120" s="54">
        <v>75</v>
      </c>
      <c r="C120" s="54">
        <v>5</v>
      </c>
      <c r="D120" s="54">
        <v>75</v>
      </c>
      <c r="E120" s="37">
        <v>12</v>
      </c>
      <c r="F120" s="37" t="s">
        <v>24</v>
      </c>
      <c r="G120" s="44" t="s">
        <v>116</v>
      </c>
      <c r="H120" s="53" t="s">
        <v>356</v>
      </c>
      <c r="I120" s="54"/>
    </row>
    <row r="121" spans="1:9" ht="37.5" customHeight="1" x14ac:dyDescent="0.25">
      <c r="A121" s="37" t="s">
        <v>31</v>
      </c>
      <c r="B121" s="54">
        <v>75</v>
      </c>
      <c r="C121" s="54">
        <v>17</v>
      </c>
      <c r="D121" s="54">
        <v>75</v>
      </c>
      <c r="E121" s="37">
        <v>23</v>
      </c>
      <c r="F121" s="37" t="s">
        <v>24</v>
      </c>
      <c r="G121" s="44" t="s">
        <v>117</v>
      </c>
      <c r="H121" s="53" t="s">
        <v>356</v>
      </c>
      <c r="I121" s="54"/>
    </row>
    <row r="122" spans="1:9" ht="75" customHeight="1" x14ac:dyDescent="0.3">
      <c r="A122" s="37" t="s">
        <v>31</v>
      </c>
      <c r="B122" s="54">
        <v>75</v>
      </c>
      <c r="C122" s="54">
        <v>23</v>
      </c>
      <c r="D122" s="54">
        <v>75</v>
      </c>
      <c r="E122" s="37">
        <v>23</v>
      </c>
      <c r="F122" s="54" t="s">
        <v>18</v>
      </c>
      <c r="G122" s="47" t="s">
        <v>332</v>
      </c>
      <c r="H122" s="53" t="s">
        <v>356</v>
      </c>
      <c r="I122" s="54"/>
    </row>
    <row r="123" spans="1:9" ht="112.5" x14ac:dyDescent="0.25">
      <c r="A123" s="37" t="s">
        <v>31</v>
      </c>
      <c r="B123" s="54">
        <v>75</v>
      </c>
      <c r="C123" s="54">
        <v>24</v>
      </c>
      <c r="D123" s="54">
        <v>75</v>
      </c>
      <c r="E123" s="37">
        <v>27</v>
      </c>
      <c r="F123" s="37" t="s">
        <v>24</v>
      </c>
      <c r="G123" s="44" t="s">
        <v>118</v>
      </c>
      <c r="H123" s="53" t="s">
        <v>356</v>
      </c>
      <c r="I123" s="54"/>
    </row>
    <row r="124" spans="1:9" ht="188" x14ac:dyDescent="0.25">
      <c r="A124" s="37" t="s">
        <v>31</v>
      </c>
      <c r="B124" s="54">
        <v>75</v>
      </c>
      <c r="C124" s="54">
        <v>28</v>
      </c>
      <c r="D124" s="54">
        <v>75</v>
      </c>
      <c r="E124" s="37">
        <v>29</v>
      </c>
      <c r="F124" s="37" t="s">
        <v>24</v>
      </c>
      <c r="G124" s="44" t="s">
        <v>333</v>
      </c>
      <c r="H124" s="53" t="s">
        <v>356</v>
      </c>
      <c r="I124" s="54"/>
    </row>
    <row r="125" spans="1:9" ht="37.5" customHeight="1" x14ac:dyDescent="0.25">
      <c r="A125" s="37" t="s">
        <v>31</v>
      </c>
      <c r="B125" s="54">
        <v>78</v>
      </c>
      <c r="C125" s="55">
        <v>12</v>
      </c>
      <c r="D125" s="54">
        <v>78</v>
      </c>
      <c r="E125" s="37">
        <v>14</v>
      </c>
      <c r="F125" s="37" t="s">
        <v>24</v>
      </c>
      <c r="G125" s="44" t="s">
        <v>121</v>
      </c>
      <c r="H125" s="53" t="s">
        <v>356</v>
      </c>
      <c r="I125" s="54"/>
    </row>
    <row r="126" spans="1:9" ht="25.5" customHeight="1" x14ac:dyDescent="0.25">
      <c r="A126" s="37" t="s">
        <v>31</v>
      </c>
      <c r="B126" s="54">
        <v>80</v>
      </c>
      <c r="C126" s="86">
        <v>33</v>
      </c>
      <c r="D126" s="54">
        <v>81</v>
      </c>
      <c r="E126" s="87">
        <v>14</v>
      </c>
      <c r="F126" s="54" t="s">
        <v>24</v>
      </c>
      <c r="G126" s="88" t="s">
        <v>334</v>
      </c>
      <c r="H126" s="53" t="s">
        <v>356</v>
      </c>
      <c r="I126" s="54"/>
    </row>
    <row r="127" spans="1:9" ht="77.5" customHeight="1" x14ac:dyDescent="0.25">
      <c r="A127" s="37" t="s">
        <v>31</v>
      </c>
      <c r="B127" s="54">
        <v>81</v>
      </c>
      <c r="C127" s="81">
        <v>19</v>
      </c>
      <c r="D127" s="81">
        <v>91</v>
      </c>
      <c r="E127" s="82">
        <v>23</v>
      </c>
      <c r="F127" s="37" t="s">
        <v>18</v>
      </c>
      <c r="G127" s="78" t="s">
        <v>122</v>
      </c>
      <c r="H127" s="53" t="s">
        <v>356</v>
      </c>
      <c r="I127" s="54"/>
    </row>
    <row r="128" spans="1:9" ht="87.65" customHeight="1" x14ac:dyDescent="0.25">
      <c r="A128" s="37" t="s">
        <v>31</v>
      </c>
      <c r="B128" s="54">
        <v>82</v>
      </c>
      <c r="C128" s="54">
        <v>5</v>
      </c>
      <c r="D128" s="54">
        <v>82</v>
      </c>
      <c r="E128" s="37">
        <v>6</v>
      </c>
      <c r="F128" s="54" t="s">
        <v>24</v>
      </c>
      <c r="G128" s="44" t="s">
        <v>124</v>
      </c>
      <c r="H128" s="53" t="s">
        <v>356</v>
      </c>
      <c r="I128" s="54"/>
    </row>
    <row r="129" spans="1:9" ht="87.65" customHeight="1" x14ac:dyDescent="0.25">
      <c r="A129" s="37" t="s">
        <v>31</v>
      </c>
      <c r="B129" s="54">
        <v>82</v>
      </c>
      <c r="C129" s="54">
        <v>18</v>
      </c>
      <c r="D129" s="54">
        <v>82</v>
      </c>
      <c r="E129" s="37">
        <v>19</v>
      </c>
      <c r="F129" s="54" t="s">
        <v>24</v>
      </c>
      <c r="G129" s="44" t="s">
        <v>335</v>
      </c>
      <c r="H129" s="53" t="s">
        <v>356</v>
      </c>
      <c r="I129" s="54"/>
    </row>
    <row r="130" spans="1:9" ht="87.65" customHeight="1" x14ac:dyDescent="0.25">
      <c r="A130" s="37" t="s">
        <v>31</v>
      </c>
      <c r="B130" s="54">
        <v>83</v>
      </c>
      <c r="C130" s="55">
        <v>3</v>
      </c>
      <c r="D130" s="54">
        <v>83</v>
      </c>
      <c r="E130" s="37">
        <v>10</v>
      </c>
      <c r="F130" s="54" t="s">
        <v>27</v>
      </c>
      <c r="G130" s="44" t="s">
        <v>125</v>
      </c>
      <c r="H130" s="53" t="s">
        <v>356</v>
      </c>
      <c r="I130" s="54"/>
    </row>
    <row r="131" spans="1:9" ht="87.65" customHeight="1" x14ac:dyDescent="0.25">
      <c r="A131" s="37" t="s">
        <v>31</v>
      </c>
      <c r="B131" s="54">
        <v>83</v>
      </c>
      <c r="C131" s="86">
        <v>10</v>
      </c>
      <c r="D131" s="54">
        <v>83</v>
      </c>
      <c r="E131" s="87">
        <v>11</v>
      </c>
      <c r="F131" s="54" t="s">
        <v>27</v>
      </c>
      <c r="G131" s="44" t="s">
        <v>126</v>
      </c>
      <c r="H131" s="53" t="s">
        <v>356</v>
      </c>
      <c r="I131" s="54"/>
    </row>
    <row r="132" spans="1:9" ht="75" customHeight="1" x14ac:dyDescent="0.25">
      <c r="A132" s="37" t="s">
        <v>31</v>
      </c>
      <c r="B132" s="54">
        <v>83</v>
      </c>
      <c r="C132" s="55">
        <v>10</v>
      </c>
      <c r="D132" s="54">
        <v>83</v>
      </c>
      <c r="E132" s="37">
        <v>11</v>
      </c>
      <c r="F132" s="54" t="s">
        <v>27</v>
      </c>
      <c r="G132" s="44" t="s">
        <v>294</v>
      </c>
      <c r="H132" s="53" t="s">
        <v>356</v>
      </c>
      <c r="I132" s="54"/>
    </row>
    <row r="133" spans="1:9" ht="87.65" customHeight="1" x14ac:dyDescent="0.25">
      <c r="A133" s="37" t="s">
        <v>31</v>
      </c>
      <c r="B133" s="54">
        <v>83</v>
      </c>
      <c r="C133" s="86">
        <v>10</v>
      </c>
      <c r="D133" s="54">
        <v>83</v>
      </c>
      <c r="E133" s="87">
        <v>11</v>
      </c>
      <c r="F133" s="54" t="s">
        <v>27</v>
      </c>
      <c r="G133" s="88" t="s">
        <v>127</v>
      </c>
      <c r="H133" s="53" t="s">
        <v>356</v>
      </c>
      <c r="I133" s="54"/>
    </row>
    <row r="134" spans="1:9" ht="87.65" customHeight="1" x14ac:dyDescent="0.25">
      <c r="A134" s="37" t="s">
        <v>31</v>
      </c>
      <c r="B134" s="54">
        <v>83</v>
      </c>
      <c r="C134" s="54">
        <v>12</v>
      </c>
      <c r="D134" s="54">
        <v>83</v>
      </c>
      <c r="E134" s="37">
        <v>13</v>
      </c>
      <c r="F134" s="54" t="s">
        <v>24</v>
      </c>
      <c r="G134" s="44" t="s">
        <v>336</v>
      </c>
      <c r="H134" s="53" t="s">
        <v>356</v>
      </c>
      <c r="I134" s="54"/>
    </row>
    <row r="135" spans="1:9" ht="87.65" customHeight="1" x14ac:dyDescent="0.25">
      <c r="A135" s="37" t="s">
        <v>31</v>
      </c>
      <c r="B135" s="54">
        <v>83</v>
      </c>
      <c r="C135" s="54">
        <v>13</v>
      </c>
      <c r="D135" s="47">
        <v>83</v>
      </c>
      <c r="E135" s="37">
        <v>15</v>
      </c>
      <c r="F135" s="54" t="s">
        <v>20</v>
      </c>
      <c r="G135" s="44" t="s">
        <v>128</v>
      </c>
      <c r="H135" s="53" t="s">
        <v>356</v>
      </c>
      <c r="I135" s="54"/>
    </row>
    <row r="136" spans="1:9" ht="87.65" customHeight="1" x14ac:dyDescent="0.25">
      <c r="A136" s="37" t="s">
        <v>31</v>
      </c>
      <c r="B136" s="54">
        <v>83</v>
      </c>
      <c r="C136" s="45"/>
      <c r="D136" s="54">
        <v>84</v>
      </c>
      <c r="E136" s="37"/>
      <c r="F136" s="54" t="s">
        <v>20</v>
      </c>
      <c r="G136" s="44" t="s">
        <v>129</v>
      </c>
      <c r="H136" s="53" t="s">
        <v>356</v>
      </c>
      <c r="I136" s="54"/>
    </row>
    <row r="137" spans="1:9" ht="87.5" x14ac:dyDescent="0.25">
      <c r="A137" s="37" t="s">
        <v>31</v>
      </c>
      <c r="B137" s="54">
        <v>84</v>
      </c>
      <c r="C137" s="86">
        <v>1</v>
      </c>
      <c r="D137" s="54">
        <v>84</v>
      </c>
      <c r="E137" s="87">
        <v>15</v>
      </c>
      <c r="F137" s="54" t="s">
        <v>18</v>
      </c>
      <c r="G137" s="64" t="s">
        <v>295</v>
      </c>
      <c r="H137" s="53" t="s">
        <v>356</v>
      </c>
      <c r="I137" s="54"/>
    </row>
    <row r="138" spans="1:9" ht="25" x14ac:dyDescent="0.25">
      <c r="A138" s="37" t="s">
        <v>31</v>
      </c>
      <c r="B138" s="54">
        <v>84</v>
      </c>
      <c r="C138" s="89">
        <v>8</v>
      </c>
      <c r="D138" s="54">
        <v>84</v>
      </c>
      <c r="E138" s="37">
        <v>10</v>
      </c>
      <c r="F138" s="54" t="s">
        <v>20</v>
      </c>
      <c r="G138" s="44" t="s">
        <v>128</v>
      </c>
      <c r="H138" s="53" t="s">
        <v>356</v>
      </c>
      <c r="I138" s="54"/>
    </row>
    <row r="139" spans="1:9" ht="50.15" customHeight="1" x14ac:dyDescent="0.25">
      <c r="A139" s="37" t="s">
        <v>31</v>
      </c>
      <c r="B139" s="54">
        <v>84</v>
      </c>
      <c r="C139" s="90">
        <v>10</v>
      </c>
      <c r="D139" s="54">
        <v>84</v>
      </c>
      <c r="E139" s="91">
        <v>12</v>
      </c>
      <c r="F139" s="54" t="s">
        <v>24</v>
      </c>
      <c r="G139" s="60" t="s">
        <v>130</v>
      </c>
      <c r="H139" s="53" t="s">
        <v>356</v>
      </c>
      <c r="I139" s="54"/>
    </row>
    <row r="140" spans="1:9" ht="25" x14ac:dyDescent="0.25">
      <c r="A140" s="37" t="s">
        <v>31</v>
      </c>
      <c r="B140" s="54">
        <v>85</v>
      </c>
      <c r="C140" s="89">
        <v>1</v>
      </c>
      <c r="D140" s="54">
        <v>85</v>
      </c>
      <c r="E140" s="37">
        <v>1</v>
      </c>
      <c r="F140" s="54" t="s">
        <v>20</v>
      </c>
      <c r="G140" s="44" t="s">
        <v>128</v>
      </c>
      <c r="H140" s="53" t="s">
        <v>356</v>
      </c>
      <c r="I140" s="54"/>
    </row>
    <row r="141" spans="1:9" ht="112.5" customHeight="1" x14ac:dyDescent="0.25">
      <c r="A141" s="37" t="s">
        <v>31</v>
      </c>
      <c r="B141" s="54">
        <v>85</v>
      </c>
      <c r="C141" s="54">
        <v>2</v>
      </c>
      <c r="D141" s="54">
        <v>85</v>
      </c>
      <c r="E141" s="37">
        <v>3</v>
      </c>
      <c r="F141" s="54" t="s">
        <v>24</v>
      </c>
      <c r="G141" s="44" t="s">
        <v>131</v>
      </c>
      <c r="H141" s="53" t="s">
        <v>356</v>
      </c>
      <c r="I141" s="54"/>
    </row>
    <row r="142" spans="1:9" ht="62.5" customHeight="1" x14ac:dyDescent="0.25">
      <c r="A142" s="37" t="s">
        <v>31</v>
      </c>
      <c r="B142" s="54">
        <v>85</v>
      </c>
      <c r="C142" s="89">
        <v>6</v>
      </c>
      <c r="D142" s="54">
        <v>85</v>
      </c>
      <c r="E142" s="37">
        <v>15</v>
      </c>
      <c r="F142" s="54" t="s">
        <v>20</v>
      </c>
      <c r="G142" s="44" t="s">
        <v>132</v>
      </c>
      <c r="H142" s="53" t="s">
        <v>356</v>
      </c>
      <c r="I142" s="54"/>
    </row>
    <row r="143" spans="1:9" ht="25" x14ac:dyDescent="0.25">
      <c r="A143" s="37" t="s">
        <v>31</v>
      </c>
      <c r="B143" s="54">
        <v>85</v>
      </c>
      <c r="C143" s="55">
        <v>6</v>
      </c>
      <c r="D143" s="54">
        <v>85</v>
      </c>
      <c r="E143" s="37">
        <v>7</v>
      </c>
      <c r="F143" s="54" t="s">
        <v>20</v>
      </c>
      <c r="G143" s="44" t="s">
        <v>133</v>
      </c>
      <c r="H143" s="53" t="s">
        <v>356</v>
      </c>
      <c r="I143" s="54"/>
    </row>
    <row r="144" spans="1:9" ht="25" customHeight="1" x14ac:dyDescent="0.25">
      <c r="A144" s="37" t="s">
        <v>31</v>
      </c>
      <c r="B144" s="54">
        <v>86</v>
      </c>
      <c r="C144" s="37">
        <v>1</v>
      </c>
      <c r="D144" s="54">
        <v>86</v>
      </c>
      <c r="E144" s="37">
        <v>5</v>
      </c>
      <c r="F144" s="54" t="s">
        <v>20</v>
      </c>
      <c r="G144" s="44" t="s">
        <v>134</v>
      </c>
      <c r="H144" s="53" t="s">
        <v>356</v>
      </c>
      <c r="I144" s="54"/>
    </row>
    <row r="145" spans="1:9" ht="25" x14ac:dyDescent="0.25">
      <c r="A145" s="37" t="s">
        <v>31</v>
      </c>
      <c r="B145" s="54">
        <v>86</v>
      </c>
      <c r="C145" s="54">
        <v>5</v>
      </c>
      <c r="D145" s="54">
        <v>86</v>
      </c>
      <c r="E145" s="37">
        <v>13</v>
      </c>
      <c r="F145" s="54" t="s">
        <v>20</v>
      </c>
      <c r="G145" s="44" t="s">
        <v>135</v>
      </c>
      <c r="H145" s="53" t="s">
        <v>356</v>
      </c>
      <c r="I145" s="54"/>
    </row>
    <row r="146" spans="1:9" ht="25" x14ac:dyDescent="0.25">
      <c r="A146" s="37" t="s">
        <v>31</v>
      </c>
      <c r="B146" s="54">
        <v>87</v>
      </c>
      <c r="C146" s="54">
        <v>9</v>
      </c>
      <c r="D146" s="54">
        <v>87</v>
      </c>
      <c r="E146" s="37">
        <v>11</v>
      </c>
      <c r="F146" s="54" t="s">
        <v>24</v>
      </c>
      <c r="G146" s="44" t="s">
        <v>136</v>
      </c>
      <c r="H146" s="53" t="s">
        <v>356</v>
      </c>
      <c r="I146" s="54"/>
    </row>
    <row r="147" spans="1:9" ht="87.65" customHeight="1" x14ac:dyDescent="0.25">
      <c r="A147" s="37" t="s">
        <v>31</v>
      </c>
      <c r="B147" s="54">
        <v>88</v>
      </c>
      <c r="C147" s="55">
        <v>20</v>
      </c>
      <c r="D147" s="54">
        <v>88</v>
      </c>
      <c r="E147" s="37">
        <v>20</v>
      </c>
      <c r="F147" s="54" t="s">
        <v>24</v>
      </c>
      <c r="G147" s="44" t="s">
        <v>337</v>
      </c>
      <c r="H147" s="53" t="s">
        <v>356</v>
      </c>
      <c r="I147" s="54"/>
    </row>
    <row r="148" spans="1:9" ht="38.15" customHeight="1" x14ac:dyDescent="0.25">
      <c r="A148" s="37" t="s">
        <v>31</v>
      </c>
      <c r="B148" s="54">
        <v>89</v>
      </c>
      <c r="C148" s="55">
        <v>4</v>
      </c>
      <c r="D148" s="54">
        <v>89</v>
      </c>
      <c r="E148" s="37">
        <v>15</v>
      </c>
      <c r="F148" s="54" t="s">
        <v>24</v>
      </c>
      <c r="G148" s="44" t="s">
        <v>137</v>
      </c>
      <c r="H148" s="53" t="s">
        <v>356</v>
      </c>
      <c r="I148" s="54"/>
    </row>
    <row r="149" spans="1:9" ht="37.5" x14ac:dyDescent="0.25">
      <c r="A149" s="37" t="s">
        <v>31</v>
      </c>
      <c r="B149" s="67">
        <v>89</v>
      </c>
      <c r="C149" s="67">
        <v>4</v>
      </c>
      <c r="D149" s="67">
        <v>89</v>
      </c>
      <c r="E149" s="68">
        <v>15</v>
      </c>
      <c r="F149" s="61" t="s">
        <v>18</v>
      </c>
      <c r="G149" s="61" t="s">
        <v>138</v>
      </c>
      <c r="H149" s="53" t="s">
        <v>356</v>
      </c>
      <c r="I149" s="54"/>
    </row>
    <row r="150" spans="1:9" ht="91" customHeight="1" x14ac:dyDescent="0.25">
      <c r="A150" s="37" t="s">
        <v>31</v>
      </c>
      <c r="B150" s="54">
        <v>90</v>
      </c>
      <c r="C150" s="55">
        <v>17</v>
      </c>
      <c r="D150" s="54">
        <v>21</v>
      </c>
      <c r="E150" s="37">
        <v>91</v>
      </c>
      <c r="F150" s="54" t="s">
        <v>24</v>
      </c>
      <c r="G150" s="44" t="s">
        <v>338</v>
      </c>
      <c r="H150" s="53" t="s">
        <v>356</v>
      </c>
      <c r="I150" s="54"/>
    </row>
    <row r="151" spans="1:9" ht="100.5" x14ac:dyDescent="0.25">
      <c r="A151" s="37" t="s">
        <v>31</v>
      </c>
      <c r="B151" s="54">
        <v>91</v>
      </c>
      <c r="C151" s="55">
        <v>21</v>
      </c>
      <c r="D151" s="54">
        <v>91</v>
      </c>
      <c r="E151" s="37">
        <v>21</v>
      </c>
      <c r="F151" s="54" t="s">
        <v>24</v>
      </c>
      <c r="G151" s="44" t="s">
        <v>339</v>
      </c>
      <c r="H151" s="53" t="s">
        <v>356</v>
      </c>
      <c r="I151" s="54"/>
    </row>
    <row r="152" spans="1:9" ht="37.5" customHeight="1" x14ac:dyDescent="0.25">
      <c r="A152" s="45" t="s">
        <v>31</v>
      </c>
      <c r="B152" s="32">
        <v>91</v>
      </c>
      <c r="C152" s="32">
        <v>25</v>
      </c>
      <c r="D152" s="32">
        <v>91</v>
      </c>
      <c r="E152" s="33">
        <v>25</v>
      </c>
      <c r="F152" s="52" t="s">
        <v>24</v>
      </c>
      <c r="G152" s="34" t="s">
        <v>141</v>
      </c>
      <c r="H152" s="53" t="s">
        <v>356</v>
      </c>
      <c r="I152" s="54"/>
    </row>
    <row r="153" spans="1:9" ht="37.5" x14ac:dyDescent="0.25">
      <c r="A153" s="37" t="s">
        <v>31</v>
      </c>
      <c r="B153" s="54">
        <v>93</v>
      </c>
      <c r="C153" s="45">
        <v>9</v>
      </c>
      <c r="E153" s="37"/>
      <c r="F153" s="54" t="s">
        <v>24</v>
      </c>
      <c r="G153" s="44" t="s">
        <v>142</v>
      </c>
      <c r="H153" s="53" t="s">
        <v>356</v>
      </c>
      <c r="I153" s="54"/>
    </row>
    <row r="154" spans="1:9" ht="91" customHeight="1" x14ac:dyDescent="0.25">
      <c r="A154" s="45" t="s">
        <v>31</v>
      </c>
      <c r="B154" s="52">
        <v>93</v>
      </c>
      <c r="C154" s="52">
        <v>17</v>
      </c>
      <c r="D154" s="57">
        <v>93</v>
      </c>
      <c r="E154" s="57">
        <v>18</v>
      </c>
      <c r="F154" s="52" t="s">
        <v>27</v>
      </c>
      <c r="G154" s="36" t="s">
        <v>143</v>
      </c>
      <c r="H154" s="53" t="s">
        <v>356</v>
      </c>
      <c r="I154" s="54"/>
    </row>
    <row r="155" spans="1:9" ht="37.5" x14ac:dyDescent="0.25">
      <c r="A155" s="45" t="s">
        <v>31</v>
      </c>
      <c r="B155" s="52">
        <v>93</v>
      </c>
      <c r="C155" s="52">
        <v>17</v>
      </c>
      <c r="D155" s="57">
        <v>93</v>
      </c>
      <c r="E155" s="57">
        <v>18</v>
      </c>
      <c r="F155" s="52" t="s">
        <v>27</v>
      </c>
      <c r="G155" s="36" t="s">
        <v>144</v>
      </c>
      <c r="H155" s="53" t="s">
        <v>356</v>
      </c>
      <c r="I155" s="54"/>
    </row>
    <row r="156" spans="1:9" ht="62.5" x14ac:dyDescent="0.25">
      <c r="A156" s="37" t="s">
        <v>31</v>
      </c>
      <c r="B156" s="67">
        <v>93</v>
      </c>
      <c r="C156" s="67">
        <v>19</v>
      </c>
      <c r="D156" s="67">
        <v>94</v>
      </c>
      <c r="E156" s="68">
        <v>3</v>
      </c>
      <c r="F156" s="61" t="s">
        <v>18</v>
      </c>
      <c r="G156" s="61" t="s">
        <v>145</v>
      </c>
      <c r="H156" s="53" t="s">
        <v>356</v>
      </c>
      <c r="I156" s="54"/>
    </row>
    <row r="157" spans="1:9" ht="50" x14ac:dyDescent="0.25">
      <c r="A157" s="45" t="s">
        <v>31</v>
      </c>
      <c r="B157" s="52">
        <v>94</v>
      </c>
      <c r="C157" s="52">
        <v>1</v>
      </c>
      <c r="D157" s="52">
        <v>94</v>
      </c>
      <c r="E157" s="57">
        <v>9</v>
      </c>
      <c r="F157" s="52" t="s">
        <v>24</v>
      </c>
      <c r="G157" s="36" t="s">
        <v>146</v>
      </c>
      <c r="H157" s="53" t="s">
        <v>356</v>
      </c>
      <c r="I157" s="54"/>
    </row>
    <row r="158" spans="1:9" ht="50" x14ac:dyDescent="0.25">
      <c r="A158" s="37" t="s">
        <v>31</v>
      </c>
      <c r="B158" s="54">
        <v>95</v>
      </c>
      <c r="C158" s="54">
        <v>3</v>
      </c>
      <c r="D158" s="54">
        <v>95</v>
      </c>
      <c r="E158" s="37">
        <v>6</v>
      </c>
      <c r="F158" s="54" t="s">
        <v>24</v>
      </c>
      <c r="G158" s="44" t="s">
        <v>147</v>
      </c>
      <c r="H158" s="53" t="s">
        <v>356</v>
      </c>
      <c r="I158" s="54"/>
    </row>
    <row r="159" spans="1:9" ht="25" x14ac:dyDescent="0.25">
      <c r="A159" s="37" t="s">
        <v>31</v>
      </c>
      <c r="B159" s="54">
        <v>97</v>
      </c>
      <c r="C159" s="54">
        <v>4</v>
      </c>
      <c r="D159" s="54">
        <v>97</v>
      </c>
      <c r="E159" s="37">
        <v>4</v>
      </c>
      <c r="F159" s="54" t="s">
        <v>24</v>
      </c>
      <c r="G159" s="44" t="s">
        <v>340</v>
      </c>
      <c r="H159" s="53" t="s">
        <v>356</v>
      </c>
      <c r="I159" s="54"/>
    </row>
    <row r="160" spans="1:9" ht="75" x14ac:dyDescent="0.25">
      <c r="A160" s="61" t="s">
        <v>31</v>
      </c>
      <c r="B160" s="62">
        <v>98</v>
      </c>
      <c r="C160" s="62">
        <v>4</v>
      </c>
      <c r="D160" s="62">
        <v>98</v>
      </c>
      <c r="E160" s="63">
        <v>19</v>
      </c>
      <c r="F160" s="62" t="s">
        <v>24</v>
      </c>
      <c r="G160" s="44" t="s">
        <v>148</v>
      </c>
      <c r="H160" s="53" t="s">
        <v>356</v>
      </c>
      <c r="I160" s="54"/>
    </row>
    <row r="161" spans="1:9" ht="62.5" x14ac:dyDescent="0.25">
      <c r="A161" s="61" t="s">
        <v>31</v>
      </c>
      <c r="B161" s="62">
        <v>99</v>
      </c>
      <c r="C161" s="62">
        <v>0</v>
      </c>
      <c r="D161" s="62">
        <v>107</v>
      </c>
      <c r="E161" s="63">
        <v>0</v>
      </c>
      <c r="F161" s="62" t="s">
        <v>18</v>
      </c>
      <c r="G161" s="64" t="s">
        <v>149</v>
      </c>
      <c r="H161" s="53" t="s">
        <v>356</v>
      </c>
      <c r="I161" s="54"/>
    </row>
    <row r="162" spans="1:9" ht="50" x14ac:dyDescent="0.25">
      <c r="A162" s="37" t="s">
        <v>31</v>
      </c>
      <c r="B162" s="54">
        <v>102</v>
      </c>
      <c r="C162" s="54">
        <v>5</v>
      </c>
      <c r="D162" s="54">
        <v>102</v>
      </c>
      <c r="E162" s="37">
        <v>7</v>
      </c>
      <c r="F162" s="54" t="s">
        <v>24</v>
      </c>
      <c r="G162" s="44" t="s">
        <v>150</v>
      </c>
      <c r="H162" s="53" t="s">
        <v>356</v>
      </c>
      <c r="I162" s="54"/>
    </row>
    <row r="163" spans="1:9" ht="25" x14ac:dyDescent="0.25">
      <c r="A163" s="37" t="s">
        <v>31</v>
      </c>
      <c r="B163" s="67">
        <v>108</v>
      </c>
      <c r="C163" s="67">
        <v>2</v>
      </c>
      <c r="D163" s="67">
        <v>115</v>
      </c>
      <c r="E163" s="68">
        <v>26</v>
      </c>
      <c r="F163" s="61" t="s">
        <v>18</v>
      </c>
      <c r="G163" s="61" t="s">
        <v>151</v>
      </c>
      <c r="H163" s="53" t="s">
        <v>356</v>
      </c>
      <c r="I163" s="54"/>
    </row>
    <row r="164" spans="1:9" ht="289" x14ac:dyDescent="0.25">
      <c r="A164" s="56" t="s">
        <v>31</v>
      </c>
      <c r="B164" s="52">
        <v>115</v>
      </c>
      <c r="C164" s="52">
        <v>28</v>
      </c>
      <c r="D164" s="52">
        <v>116</v>
      </c>
      <c r="E164" s="57">
        <v>28</v>
      </c>
      <c r="F164" s="52" t="s">
        <v>24</v>
      </c>
      <c r="G164" s="44" t="s">
        <v>341</v>
      </c>
      <c r="H164" s="53" t="s">
        <v>356</v>
      </c>
      <c r="I164" s="54"/>
    </row>
    <row r="165" spans="1:9" ht="87.5" x14ac:dyDescent="0.25">
      <c r="A165" s="37" t="s">
        <v>31</v>
      </c>
      <c r="B165" s="54">
        <v>116</v>
      </c>
      <c r="C165" s="55">
        <v>9</v>
      </c>
      <c r="D165" s="54">
        <v>116</v>
      </c>
      <c r="E165" s="37">
        <v>10</v>
      </c>
      <c r="F165" s="54" t="s">
        <v>27</v>
      </c>
      <c r="G165" s="64" t="s">
        <v>153</v>
      </c>
      <c r="H165" s="53" t="s">
        <v>356</v>
      </c>
      <c r="I165" s="54"/>
    </row>
    <row r="166" spans="1:9" ht="50" x14ac:dyDescent="0.25">
      <c r="A166" s="37" t="s">
        <v>31</v>
      </c>
      <c r="B166" s="67">
        <v>117</v>
      </c>
      <c r="C166" s="67">
        <v>26</v>
      </c>
      <c r="D166" s="67">
        <v>117</v>
      </c>
      <c r="E166" s="68">
        <v>28</v>
      </c>
      <c r="F166" s="61" t="s">
        <v>18</v>
      </c>
      <c r="G166" s="61" t="s">
        <v>154</v>
      </c>
      <c r="H166" s="53" t="s">
        <v>356</v>
      </c>
      <c r="I166" s="54"/>
    </row>
    <row r="167" spans="1:9" ht="50" x14ac:dyDescent="0.25">
      <c r="A167" s="37" t="s">
        <v>31</v>
      </c>
      <c r="B167" s="54">
        <v>119</v>
      </c>
      <c r="C167" s="55">
        <v>14</v>
      </c>
      <c r="D167" s="54">
        <v>119</v>
      </c>
      <c r="E167" s="37">
        <v>28</v>
      </c>
      <c r="F167" s="54" t="s">
        <v>24</v>
      </c>
      <c r="G167" s="44" t="s">
        <v>155</v>
      </c>
      <c r="H167" s="53" t="s">
        <v>356</v>
      </c>
      <c r="I167" s="54"/>
    </row>
    <row r="168" spans="1:9" ht="154.5" customHeight="1" x14ac:dyDescent="0.25">
      <c r="A168" s="37" t="s">
        <v>31</v>
      </c>
      <c r="B168" s="54">
        <v>121</v>
      </c>
      <c r="C168" s="85">
        <v>18</v>
      </c>
      <c r="D168" s="54">
        <v>122</v>
      </c>
      <c r="E168" s="37">
        <v>28</v>
      </c>
      <c r="F168" s="54" t="s">
        <v>24</v>
      </c>
      <c r="G168" s="44" t="s">
        <v>156</v>
      </c>
      <c r="H168" s="53" t="s">
        <v>356</v>
      </c>
      <c r="I168" s="54"/>
    </row>
    <row r="169" spans="1:9" ht="25" x14ac:dyDescent="0.25">
      <c r="A169" s="45" t="s">
        <v>31</v>
      </c>
      <c r="B169" s="52">
        <v>124</v>
      </c>
      <c r="C169" s="58">
        <v>23</v>
      </c>
      <c r="D169" s="52">
        <v>124</v>
      </c>
      <c r="E169" s="59">
        <v>23</v>
      </c>
      <c r="F169" s="52" t="s">
        <v>27</v>
      </c>
      <c r="G169" s="36" t="s">
        <v>157</v>
      </c>
      <c r="H169" s="53" t="s">
        <v>356</v>
      </c>
      <c r="I169" s="54"/>
    </row>
    <row r="170" spans="1:9" ht="25" x14ac:dyDescent="0.25">
      <c r="A170" s="37" t="s">
        <v>31</v>
      </c>
      <c r="B170" s="54">
        <v>129</v>
      </c>
      <c r="C170" s="54">
        <v>1</v>
      </c>
      <c r="D170" s="54">
        <v>129</v>
      </c>
      <c r="E170" s="37">
        <v>2</v>
      </c>
      <c r="F170" s="54" t="s">
        <v>24</v>
      </c>
      <c r="G170" s="44" t="s">
        <v>158</v>
      </c>
      <c r="H170" s="53" t="s">
        <v>356</v>
      </c>
      <c r="I170" s="54"/>
    </row>
    <row r="171" spans="1:9" ht="37.5" x14ac:dyDescent="0.25">
      <c r="A171" s="37" t="s">
        <v>31</v>
      </c>
      <c r="B171" s="54">
        <v>129</v>
      </c>
      <c r="C171" s="54">
        <v>15</v>
      </c>
      <c r="D171" s="54">
        <v>129</v>
      </c>
      <c r="E171" s="37">
        <v>16</v>
      </c>
      <c r="F171" s="37" t="s">
        <v>24</v>
      </c>
      <c r="G171" s="44" t="s">
        <v>298</v>
      </c>
      <c r="H171" s="53" t="s">
        <v>356</v>
      </c>
      <c r="I171" s="54"/>
    </row>
    <row r="172" spans="1:9" ht="75" x14ac:dyDescent="0.25">
      <c r="A172" s="56" t="s">
        <v>31</v>
      </c>
      <c r="B172" s="52">
        <v>131</v>
      </c>
      <c r="C172" s="52">
        <v>8</v>
      </c>
      <c r="D172" s="52">
        <v>131</v>
      </c>
      <c r="E172" s="57">
        <v>17</v>
      </c>
      <c r="F172" s="52" t="s">
        <v>24</v>
      </c>
      <c r="G172" s="44" t="s">
        <v>159</v>
      </c>
      <c r="H172" s="53" t="s">
        <v>356</v>
      </c>
      <c r="I172" s="54"/>
    </row>
    <row r="173" spans="1:9" ht="25" x14ac:dyDescent="0.25">
      <c r="A173" s="37" t="s">
        <v>31</v>
      </c>
      <c r="B173" s="54">
        <v>134</v>
      </c>
      <c r="C173" s="54">
        <v>16</v>
      </c>
      <c r="D173" s="54">
        <v>136</v>
      </c>
      <c r="E173" s="37">
        <v>6</v>
      </c>
      <c r="F173" s="54" t="s">
        <v>20</v>
      </c>
      <c r="G173" s="44" t="s">
        <v>160</v>
      </c>
      <c r="H173" s="53" t="s">
        <v>356</v>
      </c>
      <c r="I173" s="54"/>
    </row>
    <row r="174" spans="1:9" ht="25" x14ac:dyDescent="0.25">
      <c r="A174" s="37" t="s">
        <v>31</v>
      </c>
      <c r="B174" s="54">
        <v>136</v>
      </c>
      <c r="C174" s="54">
        <v>4</v>
      </c>
      <c r="D174" s="54">
        <v>136</v>
      </c>
      <c r="E174" s="37">
        <v>5</v>
      </c>
      <c r="F174" s="54" t="s">
        <v>24</v>
      </c>
      <c r="G174" s="44" t="s">
        <v>161</v>
      </c>
      <c r="H174" s="53" t="s">
        <v>356</v>
      </c>
      <c r="I174" s="54"/>
    </row>
    <row r="175" spans="1:9" ht="25" x14ac:dyDescent="0.25">
      <c r="A175" s="37" t="s">
        <v>31</v>
      </c>
      <c r="B175" s="54">
        <v>144</v>
      </c>
      <c r="C175" s="54">
        <v>12</v>
      </c>
      <c r="D175" s="54">
        <v>144</v>
      </c>
      <c r="E175" s="37">
        <v>12</v>
      </c>
      <c r="F175" s="54" t="s">
        <v>24</v>
      </c>
      <c r="G175" s="64" t="s">
        <v>162</v>
      </c>
      <c r="H175" s="53" t="s">
        <v>356</v>
      </c>
      <c r="I175" s="54"/>
    </row>
    <row r="176" spans="1:9" ht="200.5" x14ac:dyDescent="0.25">
      <c r="A176" s="37" t="s">
        <v>31</v>
      </c>
      <c r="B176" s="54">
        <v>146</v>
      </c>
      <c r="C176" s="45">
        <v>20</v>
      </c>
      <c r="D176" s="54">
        <v>146</v>
      </c>
      <c r="E176" s="37">
        <v>20</v>
      </c>
      <c r="F176" s="54" t="s">
        <v>24</v>
      </c>
      <c r="G176" s="44" t="s">
        <v>342</v>
      </c>
      <c r="H176" s="53" t="s">
        <v>356</v>
      </c>
      <c r="I176" s="54"/>
    </row>
    <row r="177" spans="1:9" ht="25" x14ac:dyDescent="0.25">
      <c r="A177" s="37" t="s">
        <v>31</v>
      </c>
      <c r="B177" s="54">
        <v>150</v>
      </c>
      <c r="C177" s="45"/>
      <c r="D177" s="54">
        <v>150</v>
      </c>
      <c r="E177" s="37"/>
      <c r="F177" s="54" t="s">
        <v>20</v>
      </c>
      <c r="G177" s="44" t="s">
        <v>163</v>
      </c>
      <c r="H177" s="53" t="s">
        <v>356</v>
      </c>
      <c r="I177" s="54"/>
    </row>
    <row r="178" spans="1:9" ht="37.5" x14ac:dyDescent="0.25">
      <c r="A178" s="37" t="s">
        <v>31</v>
      </c>
      <c r="B178" s="54">
        <v>154</v>
      </c>
      <c r="E178" s="37"/>
      <c r="F178" s="54" t="s">
        <v>24</v>
      </c>
      <c r="G178" s="64" t="s">
        <v>164</v>
      </c>
      <c r="H178" s="53" t="s">
        <v>356</v>
      </c>
      <c r="I178" s="54"/>
    </row>
    <row r="179" spans="1:9" ht="37.5" x14ac:dyDescent="0.25">
      <c r="A179" s="37" t="s">
        <v>31</v>
      </c>
      <c r="B179" s="52">
        <v>162</v>
      </c>
      <c r="C179" s="52">
        <v>12</v>
      </c>
      <c r="D179" s="52">
        <v>162</v>
      </c>
      <c r="E179" s="57">
        <v>12</v>
      </c>
      <c r="F179" s="52" t="s">
        <v>24</v>
      </c>
      <c r="G179" s="44" t="s">
        <v>166</v>
      </c>
      <c r="H179" s="53" t="s">
        <v>356</v>
      </c>
      <c r="I179" s="54"/>
    </row>
    <row r="180" spans="1:9" ht="89" x14ac:dyDescent="0.35">
      <c r="A180" s="37" t="s">
        <v>31</v>
      </c>
      <c r="B180" s="54">
        <v>164</v>
      </c>
      <c r="C180" s="54">
        <v>14</v>
      </c>
      <c r="D180" s="65"/>
      <c r="E180" s="37"/>
      <c r="F180" s="54" t="s">
        <v>24</v>
      </c>
      <c r="G180" s="44" t="s">
        <v>343</v>
      </c>
      <c r="H180" s="53" t="s">
        <v>356</v>
      </c>
      <c r="I180" s="54"/>
    </row>
    <row r="181" spans="1:9" ht="50" x14ac:dyDescent="0.25">
      <c r="A181" s="49" t="s">
        <v>31</v>
      </c>
      <c r="B181" s="47">
        <v>168</v>
      </c>
      <c r="C181" s="47">
        <v>20</v>
      </c>
      <c r="D181" s="47">
        <v>169</v>
      </c>
      <c r="E181" s="49">
        <v>8</v>
      </c>
      <c r="F181" s="47" t="s">
        <v>18</v>
      </c>
      <c r="G181" s="64" t="s">
        <v>168</v>
      </c>
      <c r="H181" s="53" t="s">
        <v>356</v>
      </c>
      <c r="I181" s="54"/>
    </row>
    <row r="182" spans="1:9" ht="87.5" x14ac:dyDescent="0.25">
      <c r="A182" s="37" t="s">
        <v>31</v>
      </c>
      <c r="B182" s="54">
        <v>170</v>
      </c>
      <c r="C182" s="90">
        <v>20</v>
      </c>
      <c r="D182" s="54">
        <v>170</v>
      </c>
      <c r="E182" s="91">
        <v>24</v>
      </c>
      <c r="F182" s="54" t="s">
        <v>24</v>
      </c>
      <c r="G182" s="60" t="s">
        <v>169</v>
      </c>
      <c r="H182" s="53" t="s">
        <v>356</v>
      </c>
      <c r="I182" s="54"/>
    </row>
    <row r="183" spans="1:9" ht="62.5" x14ac:dyDescent="0.25">
      <c r="A183" s="37" t="s">
        <v>31</v>
      </c>
      <c r="B183" s="54">
        <v>171</v>
      </c>
      <c r="C183" s="89">
        <v>13</v>
      </c>
      <c r="D183" s="54">
        <v>172</v>
      </c>
      <c r="E183" s="37">
        <v>21</v>
      </c>
      <c r="F183" s="54" t="s">
        <v>27</v>
      </c>
      <c r="G183" s="44" t="s">
        <v>170</v>
      </c>
      <c r="H183" s="53" t="s">
        <v>356</v>
      </c>
      <c r="I183" s="54"/>
    </row>
    <row r="184" spans="1:9" ht="75" customHeight="1" x14ac:dyDescent="0.25">
      <c r="A184" s="56" t="s">
        <v>31</v>
      </c>
      <c r="B184" s="52">
        <v>179</v>
      </c>
      <c r="C184" s="58">
        <v>14</v>
      </c>
      <c r="D184" s="52">
        <v>179</v>
      </c>
      <c r="E184" s="59">
        <v>26</v>
      </c>
      <c r="F184" s="52" t="s">
        <v>24</v>
      </c>
      <c r="G184" s="60" t="s">
        <v>357</v>
      </c>
      <c r="H184" s="53" t="s">
        <v>356</v>
      </c>
      <c r="I184" s="54"/>
    </row>
    <row r="185" spans="1:9" ht="117" customHeight="1" x14ac:dyDescent="0.25">
      <c r="A185" s="37" t="s">
        <v>31</v>
      </c>
      <c r="B185" s="54">
        <v>202</v>
      </c>
      <c r="C185" s="54">
        <v>1</v>
      </c>
      <c r="D185" s="54">
        <v>203</v>
      </c>
      <c r="E185" s="37">
        <v>5</v>
      </c>
      <c r="F185" s="54" t="s">
        <v>20</v>
      </c>
      <c r="G185" s="44" t="s">
        <v>171</v>
      </c>
      <c r="H185" s="53" t="s">
        <v>356</v>
      </c>
      <c r="I185" s="54"/>
    </row>
    <row r="186" spans="1:9" ht="62.5" customHeight="1" x14ac:dyDescent="0.25">
      <c r="A186" s="37" t="s">
        <v>31</v>
      </c>
      <c r="B186" s="54">
        <v>205</v>
      </c>
      <c r="C186" s="37">
        <v>9</v>
      </c>
      <c r="D186" s="54">
        <v>205</v>
      </c>
      <c r="E186" s="37">
        <v>10</v>
      </c>
      <c r="F186" s="54" t="s">
        <v>24</v>
      </c>
      <c r="G186" s="44" t="s">
        <v>172</v>
      </c>
      <c r="H186" s="53" t="s">
        <v>356</v>
      </c>
      <c r="I186" s="54"/>
    </row>
    <row r="187" spans="1:9" ht="63" x14ac:dyDescent="0.25">
      <c r="A187" s="37" t="s">
        <v>31</v>
      </c>
      <c r="B187" s="54">
        <v>209</v>
      </c>
      <c r="C187" s="37">
        <v>5</v>
      </c>
      <c r="D187" s="54">
        <v>209</v>
      </c>
      <c r="E187" s="37">
        <v>4</v>
      </c>
      <c r="F187" s="54" t="s">
        <v>24</v>
      </c>
      <c r="G187" s="44" t="s">
        <v>344</v>
      </c>
      <c r="H187" s="53" t="s">
        <v>356</v>
      </c>
      <c r="I187" s="54"/>
    </row>
    <row r="188" spans="1:9" ht="275" x14ac:dyDescent="0.25">
      <c r="A188" s="61" t="s">
        <v>31</v>
      </c>
      <c r="B188" s="67">
        <v>209</v>
      </c>
      <c r="C188" s="67">
        <v>15</v>
      </c>
      <c r="D188" s="67">
        <v>210</v>
      </c>
      <c r="E188" s="68">
        <v>23</v>
      </c>
      <c r="F188" s="54" t="s">
        <v>24</v>
      </c>
      <c r="G188" s="64" t="s">
        <v>173</v>
      </c>
      <c r="H188" s="53" t="s">
        <v>356</v>
      </c>
      <c r="I188" s="54"/>
    </row>
    <row r="189" spans="1:9" ht="50.15" customHeight="1" x14ac:dyDescent="0.25">
      <c r="A189" s="61" t="s">
        <v>31</v>
      </c>
      <c r="B189" s="67">
        <v>210</v>
      </c>
      <c r="C189" s="67">
        <v>4</v>
      </c>
      <c r="D189" s="67">
        <v>210</v>
      </c>
      <c r="E189" s="68">
        <v>4</v>
      </c>
      <c r="F189" s="54" t="s">
        <v>24</v>
      </c>
      <c r="G189" s="64" t="s">
        <v>360</v>
      </c>
      <c r="H189" s="53" t="s">
        <v>356</v>
      </c>
      <c r="I189" s="54"/>
    </row>
    <row r="190" spans="1:9" ht="75" customHeight="1" x14ac:dyDescent="0.25">
      <c r="A190" s="37" t="s">
        <v>31</v>
      </c>
      <c r="B190" s="54">
        <v>214</v>
      </c>
      <c r="C190" s="55">
        <v>24</v>
      </c>
      <c r="D190" s="54">
        <v>214</v>
      </c>
      <c r="E190" s="37">
        <v>24</v>
      </c>
      <c r="F190" s="54" t="s">
        <v>24</v>
      </c>
      <c r="G190" s="44" t="s">
        <v>174</v>
      </c>
      <c r="H190" s="53" t="s">
        <v>356</v>
      </c>
      <c r="I190" s="54"/>
    </row>
    <row r="191" spans="1:9" ht="50" x14ac:dyDescent="0.25">
      <c r="A191" s="37" t="s">
        <v>31</v>
      </c>
      <c r="B191" s="54">
        <v>221</v>
      </c>
      <c r="C191" s="55">
        <v>24</v>
      </c>
      <c r="D191" s="54">
        <v>222</v>
      </c>
      <c r="E191" s="37">
        <v>10</v>
      </c>
      <c r="F191" s="54" t="s">
        <v>24</v>
      </c>
      <c r="G191" s="44" t="s">
        <v>175</v>
      </c>
      <c r="H191" s="53" t="s">
        <v>356</v>
      </c>
      <c r="I191" s="54"/>
    </row>
    <row r="192" spans="1:9" ht="25" x14ac:dyDescent="0.25">
      <c r="A192" s="37" t="s">
        <v>31</v>
      </c>
      <c r="B192" s="67">
        <v>221</v>
      </c>
      <c r="C192" s="67">
        <v>24</v>
      </c>
      <c r="D192" s="67">
        <v>222</v>
      </c>
      <c r="E192" s="68">
        <v>10</v>
      </c>
      <c r="F192" s="61" t="s">
        <v>18</v>
      </c>
      <c r="G192" s="61" t="s">
        <v>176</v>
      </c>
      <c r="H192" s="53" t="s">
        <v>356</v>
      </c>
      <c r="I192" s="54"/>
    </row>
    <row r="193" spans="1:9" ht="37.5" x14ac:dyDescent="0.25">
      <c r="A193" s="37" t="s">
        <v>31</v>
      </c>
      <c r="B193" s="52">
        <v>222</v>
      </c>
      <c r="C193" s="52">
        <v>33</v>
      </c>
      <c r="D193" s="52">
        <v>222</v>
      </c>
      <c r="E193" s="57">
        <v>35</v>
      </c>
      <c r="F193" s="52" t="s">
        <v>24</v>
      </c>
      <c r="G193" s="44" t="s">
        <v>177</v>
      </c>
      <c r="H193" s="53" t="s">
        <v>356</v>
      </c>
      <c r="I193" s="54"/>
    </row>
    <row r="194" spans="1:9" ht="100" x14ac:dyDescent="0.35">
      <c r="A194" s="37" t="s">
        <v>31</v>
      </c>
      <c r="B194" s="54">
        <v>223</v>
      </c>
      <c r="C194" s="65"/>
      <c r="D194" s="47">
        <v>230</v>
      </c>
      <c r="E194" s="37"/>
      <c r="F194" s="54" t="s">
        <v>18</v>
      </c>
      <c r="G194" s="44" t="s">
        <v>178</v>
      </c>
      <c r="H194" s="53" t="s">
        <v>356</v>
      </c>
      <c r="I194" s="54"/>
    </row>
    <row r="195" spans="1:9" ht="62.5" x14ac:dyDescent="0.25">
      <c r="A195" s="37" t="s">
        <v>119</v>
      </c>
      <c r="B195" s="54">
        <v>77</v>
      </c>
      <c r="C195" s="54">
        <v>11</v>
      </c>
      <c r="D195" s="54">
        <v>77</v>
      </c>
      <c r="E195" s="37">
        <v>15</v>
      </c>
      <c r="F195" s="54" t="s">
        <v>24</v>
      </c>
      <c r="G195" s="44" t="s">
        <v>120</v>
      </c>
      <c r="H195" s="53" t="s">
        <v>356</v>
      </c>
      <c r="I195" s="54"/>
    </row>
    <row r="196" spans="1:9" ht="62.5" x14ac:dyDescent="0.25">
      <c r="A196" s="37" t="s">
        <v>119</v>
      </c>
      <c r="B196" s="54">
        <v>81</v>
      </c>
      <c r="C196" s="54">
        <v>17</v>
      </c>
      <c r="D196" s="54">
        <v>81</v>
      </c>
      <c r="E196" s="37">
        <v>18</v>
      </c>
      <c r="F196" s="54" t="s">
        <v>24</v>
      </c>
      <c r="G196" s="44" t="s">
        <v>123</v>
      </c>
      <c r="H196" s="53" t="s">
        <v>356</v>
      </c>
      <c r="I196" s="54"/>
    </row>
    <row r="197" spans="1:9" ht="76" customHeight="1" x14ac:dyDescent="0.25">
      <c r="A197" s="49" t="s">
        <v>119</v>
      </c>
      <c r="B197" s="47">
        <v>165</v>
      </c>
      <c r="C197" s="47">
        <v>10</v>
      </c>
      <c r="D197" s="47">
        <v>165</v>
      </c>
      <c r="E197" s="49">
        <v>11</v>
      </c>
      <c r="F197" s="47" t="s">
        <v>18</v>
      </c>
      <c r="G197" s="64" t="s">
        <v>167</v>
      </c>
      <c r="H197" s="53" t="s">
        <v>356</v>
      </c>
      <c r="I197" s="54"/>
    </row>
    <row r="198" spans="1:9" ht="14.5" customHeight="1" x14ac:dyDescent="0.25">
      <c r="A198" s="37" t="s">
        <v>119</v>
      </c>
      <c r="B198" s="54">
        <v>244</v>
      </c>
      <c r="C198" s="54">
        <v>23</v>
      </c>
      <c r="D198" s="54">
        <v>269</v>
      </c>
      <c r="E198" s="37">
        <v>7</v>
      </c>
      <c r="F198" s="54" t="s">
        <v>18</v>
      </c>
      <c r="G198" s="44" t="s">
        <v>179</v>
      </c>
      <c r="H198" s="53" t="s">
        <v>356</v>
      </c>
      <c r="I198" s="54"/>
    </row>
    <row r="199" spans="1:9" ht="52" customHeight="1" x14ac:dyDescent="0.25">
      <c r="A199" s="37" t="s">
        <v>119</v>
      </c>
      <c r="B199" s="54">
        <v>244</v>
      </c>
      <c r="C199" s="54">
        <v>23</v>
      </c>
      <c r="D199" s="54">
        <v>269</v>
      </c>
      <c r="E199" s="37">
        <v>7</v>
      </c>
      <c r="F199" s="54" t="s">
        <v>18</v>
      </c>
      <c r="G199" s="44" t="s">
        <v>180</v>
      </c>
      <c r="H199" s="53" t="s">
        <v>356</v>
      </c>
      <c r="I199" s="54"/>
    </row>
    <row r="200" spans="1:9" ht="26.15" customHeight="1" x14ac:dyDescent="0.25">
      <c r="A200" s="37" t="s">
        <v>119</v>
      </c>
      <c r="B200" s="54">
        <v>244</v>
      </c>
      <c r="C200" s="55">
        <v>23</v>
      </c>
      <c r="D200" s="54">
        <v>245</v>
      </c>
      <c r="E200" s="37">
        <v>17</v>
      </c>
      <c r="F200" s="54" t="s">
        <v>24</v>
      </c>
      <c r="G200" s="44" t="s">
        <v>181</v>
      </c>
      <c r="H200" s="53" t="s">
        <v>356</v>
      </c>
      <c r="I200" s="54"/>
    </row>
    <row r="201" spans="1:9" ht="26.15" customHeight="1" x14ac:dyDescent="0.25">
      <c r="A201" s="37" t="s">
        <v>119</v>
      </c>
      <c r="B201" s="54">
        <v>246</v>
      </c>
      <c r="C201" s="90">
        <v>1</v>
      </c>
      <c r="D201" s="54">
        <v>246</v>
      </c>
      <c r="E201" s="91">
        <v>1</v>
      </c>
      <c r="F201" s="54" t="s">
        <v>24</v>
      </c>
      <c r="G201" s="60" t="s">
        <v>182</v>
      </c>
      <c r="H201" s="53" t="s">
        <v>356</v>
      </c>
      <c r="I201" s="54"/>
    </row>
    <row r="202" spans="1:9" ht="37.5" x14ac:dyDescent="0.25">
      <c r="A202" s="37" t="s">
        <v>119</v>
      </c>
      <c r="B202" s="54">
        <v>246</v>
      </c>
      <c r="C202" s="55">
        <v>1</v>
      </c>
      <c r="D202" s="54">
        <v>246</v>
      </c>
      <c r="E202" s="37">
        <v>5</v>
      </c>
      <c r="F202" s="54" t="s">
        <v>20</v>
      </c>
      <c r="G202" s="44" t="s">
        <v>183</v>
      </c>
      <c r="H202" s="53" t="s">
        <v>356</v>
      </c>
      <c r="I202" s="54"/>
    </row>
    <row r="203" spans="1:9" ht="25" customHeight="1" x14ac:dyDescent="0.25">
      <c r="A203" s="37" t="s">
        <v>119</v>
      </c>
      <c r="B203" s="54">
        <v>246</v>
      </c>
      <c r="C203" s="54">
        <v>16</v>
      </c>
      <c r="D203" s="54">
        <v>246</v>
      </c>
      <c r="E203" s="37">
        <v>16</v>
      </c>
      <c r="F203" s="54" t="s">
        <v>24</v>
      </c>
      <c r="G203" s="44" t="s">
        <v>184</v>
      </c>
      <c r="H203" s="53" t="s">
        <v>356</v>
      </c>
      <c r="I203" s="54"/>
    </row>
    <row r="204" spans="1:9" ht="37.5" x14ac:dyDescent="0.25">
      <c r="A204" s="37" t="s">
        <v>119</v>
      </c>
      <c r="B204" s="54">
        <v>246</v>
      </c>
      <c r="C204" s="90">
        <v>16</v>
      </c>
      <c r="D204" s="54">
        <v>246</v>
      </c>
      <c r="E204" s="91">
        <v>17</v>
      </c>
      <c r="F204" s="54" t="s">
        <v>24</v>
      </c>
      <c r="G204" s="60" t="s">
        <v>185</v>
      </c>
      <c r="H204" s="53" t="s">
        <v>356</v>
      </c>
      <c r="I204" s="54"/>
    </row>
    <row r="205" spans="1:9" ht="12.5" x14ac:dyDescent="0.25">
      <c r="A205" s="37" t="s">
        <v>119</v>
      </c>
      <c r="B205" s="54">
        <v>247</v>
      </c>
      <c r="C205" s="54">
        <v>2</v>
      </c>
      <c r="D205" s="54">
        <v>248</v>
      </c>
      <c r="E205" s="37">
        <v>9</v>
      </c>
      <c r="F205" s="54" t="s">
        <v>20</v>
      </c>
      <c r="G205" s="44" t="s">
        <v>186</v>
      </c>
      <c r="H205" s="53" t="s">
        <v>356</v>
      </c>
      <c r="I205" s="54"/>
    </row>
    <row r="206" spans="1:9" ht="25.5" customHeight="1" x14ac:dyDescent="0.25">
      <c r="A206" s="56" t="s">
        <v>119</v>
      </c>
      <c r="B206" s="52">
        <v>248</v>
      </c>
      <c r="C206" s="58"/>
      <c r="D206" s="52"/>
      <c r="E206" s="59"/>
      <c r="F206" s="52" t="s">
        <v>20</v>
      </c>
      <c r="G206" s="60" t="s">
        <v>187</v>
      </c>
      <c r="H206" s="53" t="s">
        <v>356</v>
      </c>
      <c r="I206" s="54"/>
    </row>
    <row r="207" spans="1:9" ht="54.75" customHeight="1" x14ac:dyDescent="0.25">
      <c r="A207" s="37" t="s">
        <v>119</v>
      </c>
      <c r="B207" s="54">
        <v>249</v>
      </c>
      <c r="C207" s="54">
        <v>9</v>
      </c>
      <c r="D207" s="54">
        <v>249</v>
      </c>
      <c r="E207" s="37">
        <v>9</v>
      </c>
      <c r="F207" s="54" t="s">
        <v>27</v>
      </c>
      <c r="G207" s="44" t="s">
        <v>188</v>
      </c>
      <c r="H207" s="53" t="s">
        <v>356</v>
      </c>
      <c r="I207" s="54"/>
    </row>
    <row r="208" spans="1:9" ht="25" customHeight="1" x14ac:dyDescent="0.25">
      <c r="A208" s="37" t="s">
        <v>119</v>
      </c>
      <c r="B208" s="47">
        <v>249</v>
      </c>
      <c r="C208" s="47">
        <v>9</v>
      </c>
      <c r="D208" s="47">
        <v>249</v>
      </c>
      <c r="E208" s="47">
        <v>9</v>
      </c>
      <c r="F208" s="37" t="s">
        <v>18</v>
      </c>
      <c r="G208" s="44" t="s">
        <v>189</v>
      </c>
      <c r="H208" s="53" t="s">
        <v>356</v>
      </c>
      <c r="I208" s="54"/>
    </row>
    <row r="209" spans="1:9" ht="37.5" x14ac:dyDescent="0.25">
      <c r="A209" s="56" t="s">
        <v>119</v>
      </c>
      <c r="B209" s="52">
        <v>250</v>
      </c>
      <c r="C209" s="52">
        <v>12</v>
      </c>
      <c r="D209" s="52">
        <v>250</v>
      </c>
      <c r="E209" s="57">
        <v>18</v>
      </c>
      <c r="F209" s="52" t="s">
        <v>24</v>
      </c>
      <c r="G209" s="44" t="s">
        <v>190</v>
      </c>
      <c r="H209" s="53" t="s">
        <v>356</v>
      </c>
      <c r="I209" s="54"/>
    </row>
    <row r="210" spans="1:9" ht="37.5" customHeight="1" x14ac:dyDescent="0.25">
      <c r="A210" s="37" t="s">
        <v>119</v>
      </c>
      <c r="B210" s="54">
        <v>250</v>
      </c>
      <c r="C210" s="54">
        <v>15</v>
      </c>
      <c r="D210" s="54">
        <v>251</v>
      </c>
      <c r="E210" s="37">
        <v>3</v>
      </c>
      <c r="F210" s="54" t="s">
        <v>20</v>
      </c>
      <c r="G210" s="44" t="s">
        <v>186</v>
      </c>
      <c r="H210" s="53" t="s">
        <v>356</v>
      </c>
      <c r="I210" s="54"/>
    </row>
    <row r="211" spans="1:9" ht="127" x14ac:dyDescent="0.25">
      <c r="A211" s="37" t="s">
        <v>119</v>
      </c>
      <c r="B211" s="54">
        <v>251</v>
      </c>
      <c r="C211" s="55">
        <v>4</v>
      </c>
      <c r="D211" s="54">
        <v>251</v>
      </c>
      <c r="E211" s="37">
        <v>10</v>
      </c>
      <c r="F211" s="54" t="s">
        <v>18</v>
      </c>
      <c r="G211" s="44" t="s">
        <v>345</v>
      </c>
      <c r="H211" s="53" t="s">
        <v>356</v>
      </c>
      <c r="I211" s="54"/>
    </row>
    <row r="212" spans="1:9" ht="37.5" customHeight="1" x14ac:dyDescent="0.25">
      <c r="A212" s="37" t="s">
        <v>119</v>
      </c>
      <c r="B212" s="54">
        <v>251</v>
      </c>
      <c r="C212" s="54">
        <v>7</v>
      </c>
      <c r="D212" s="54">
        <v>251</v>
      </c>
      <c r="E212" s="37">
        <v>8</v>
      </c>
      <c r="F212" s="54" t="s">
        <v>24</v>
      </c>
      <c r="G212" s="44" t="s">
        <v>191</v>
      </c>
      <c r="H212" s="53" t="s">
        <v>356</v>
      </c>
      <c r="I212" s="54"/>
    </row>
    <row r="213" spans="1:9" ht="75" customHeight="1" x14ac:dyDescent="0.25">
      <c r="A213" s="37" t="s">
        <v>119</v>
      </c>
      <c r="B213" s="47">
        <v>252</v>
      </c>
      <c r="C213" s="47">
        <v>12</v>
      </c>
      <c r="D213" s="47">
        <v>252</v>
      </c>
      <c r="E213" s="47">
        <v>13</v>
      </c>
      <c r="F213" s="37" t="s">
        <v>20</v>
      </c>
      <c r="G213" s="44" t="s">
        <v>192</v>
      </c>
      <c r="H213" s="53" t="s">
        <v>356</v>
      </c>
      <c r="I213" s="54"/>
    </row>
    <row r="214" spans="1:9" ht="63" customHeight="1" x14ac:dyDescent="0.25">
      <c r="A214" s="56" t="s">
        <v>119</v>
      </c>
      <c r="B214" s="52">
        <v>254</v>
      </c>
      <c r="C214" s="52">
        <v>7</v>
      </c>
      <c r="D214" s="52">
        <v>254</v>
      </c>
      <c r="E214" s="57">
        <v>8</v>
      </c>
      <c r="F214" s="52" t="s">
        <v>24</v>
      </c>
      <c r="G214" s="44" t="s">
        <v>193</v>
      </c>
      <c r="H214" s="53" t="s">
        <v>356</v>
      </c>
      <c r="I214" s="54"/>
    </row>
    <row r="215" spans="1:9" ht="62.5" x14ac:dyDescent="0.25">
      <c r="A215" s="37" t="s">
        <v>119</v>
      </c>
      <c r="B215" s="54">
        <v>259</v>
      </c>
      <c r="C215" s="54">
        <v>12</v>
      </c>
      <c r="D215" s="54">
        <v>260</v>
      </c>
      <c r="E215" s="37">
        <v>20</v>
      </c>
      <c r="F215" s="54" t="s">
        <v>24</v>
      </c>
      <c r="G215" s="44" t="s">
        <v>194</v>
      </c>
      <c r="H215" s="53" t="s">
        <v>356</v>
      </c>
      <c r="I215" s="54"/>
    </row>
    <row r="216" spans="1:9" ht="25" x14ac:dyDescent="0.25">
      <c r="A216" s="49" t="s">
        <v>119</v>
      </c>
      <c r="B216" s="47">
        <v>260</v>
      </c>
      <c r="C216" s="47">
        <v>6</v>
      </c>
      <c r="D216" s="47">
        <v>260</v>
      </c>
      <c r="E216" s="49">
        <v>6</v>
      </c>
      <c r="F216" s="47" t="s">
        <v>24</v>
      </c>
      <c r="G216" s="64" t="s">
        <v>195</v>
      </c>
      <c r="H216" s="53" t="s">
        <v>356</v>
      </c>
      <c r="I216" s="54"/>
    </row>
    <row r="217" spans="1:9" ht="25.5" customHeight="1" x14ac:dyDescent="0.25">
      <c r="A217" s="49" t="s">
        <v>119</v>
      </c>
      <c r="B217" s="47">
        <v>261</v>
      </c>
      <c r="C217" s="47">
        <v>3</v>
      </c>
      <c r="D217" s="47">
        <v>261</v>
      </c>
      <c r="E217" s="49">
        <v>5</v>
      </c>
      <c r="F217" s="47" t="s">
        <v>27</v>
      </c>
      <c r="G217" s="64" t="s">
        <v>196</v>
      </c>
      <c r="H217" s="53" t="s">
        <v>356</v>
      </c>
      <c r="I217" s="54"/>
    </row>
    <row r="218" spans="1:9" ht="77.150000000000006" customHeight="1" x14ac:dyDescent="0.25">
      <c r="A218" s="37" t="s">
        <v>119</v>
      </c>
      <c r="B218" s="54">
        <v>261</v>
      </c>
      <c r="C218" s="54">
        <v>7</v>
      </c>
      <c r="D218" s="54">
        <v>261</v>
      </c>
      <c r="E218" s="37">
        <v>8</v>
      </c>
      <c r="F218" s="54" t="s">
        <v>24</v>
      </c>
      <c r="G218" s="44" t="s">
        <v>197</v>
      </c>
      <c r="H218" s="53" t="s">
        <v>356</v>
      </c>
      <c r="I218" s="54"/>
    </row>
    <row r="219" spans="1:9" ht="37.5" x14ac:dyDescent="0.25">
      <c r="A219" s="37" t="s">
        <v>119</v>
      </c>
      <c r="B219" s="54">
        <v>262</v>
      </c>
      <c r="C219" s="54">
        <v>19</v>
      </c>
      <c r="D219" s="54">
        <v>262</v>
      </c>
      <c r="E219" s="37">
        <v>20</v>
      </c>
      <c r="F219" s="54" t="s">
        <v>24</v>
      </c>
      <c r="G219" s="44" t="s">
        <v>198</v>
      </c>
      <c r="H219" s="53" t="s">
        <v>356</v>
      </c>
      <c r="I219" s="54"/>
    </row>
    <row r="220" spans="1:9" ht="25" x14ac:dyDescent="0.25">
      <c r="A220" s="49" t="s">
        <v>119</v>
      </c>
      <c r="B220" s="47">
        <v>263</v>
      </c>
      <c r="C220" s="47">
        <v>18</v>
      </c>
      <c r="D220" s="47">
        <v>263</v>
      </c>
      <c r="E220" s="49">
        <v>18</v>
      </c>
      <c r="F220" s="47" t="s">
        <v>24</v>
      </c>
      <c r="G220" s="64" t="s">
        <v>199</v>
      </c>
      <c r="H220" s="53" t="s">
        <v>356</v>
      </c>
      <c r="I220" s="54"/>
    </row>
    <row r="221" spans="1:9" ht="87.65" customHeight="1" x14ac:dyDescent="0.25">
      <c r="A221" s="37" t="s">
        <v>119</v>
      </c>
      <c r="B221" s="54">
        <v>263</v>
      </c>
      <c r="C221" s="110">
        <v>21</v>
      </c>
      <c r="D221" s="54">
        <v>264</v>
      </c>
      <c r="E221" s="105">
        <v>2</v>
      </c>
      <c r="F221" s="54" t="s">
        <v>24</v>
      </c>
      <c r="G221" s="118" t="s">
        <v>346</v>
      </c>
      <c r="H221" s="53" t="s">
        <v>356</v>
      </c>
      <c r="I221" s="54"/>
    </row>
    <row r="222" spans="1:9" ht="25" x14ac:dyDescent="0.25">
      <c r="A222" s="37" t="s">
        <v>201</v>
      </c>
      <c r="B222" s="67">
        <v>269</v>
      </c>
      <c r="C222" s="111">
        <v>9</v>
      </c>
      <c r="D222" s="67">
        <v>292</v>
      </c>
      <c r="E222" s="115">
        <v>4</v>
      </c>
      <c r="F222" s="61" t="s">
        <v>18</v>
      </c>
      <c r="G222" s="119" t="s">
        <v>200</v>
      </c>
      <c r="H222" s="53" t="s">
        <v>356</v>
      </c>
      <c r="I222" s="54"/>
    </row>
    <row r="223" spans="1:9" ht="100" x14ac:dyDescent="0.25">
      <c r="A223" s="105" t="s">
        <v>201</v>
      </c>
      <c r="B223" s="107">
        <v>270</v>
      </c>
      <c r="C223" s="114">
        <v>15</v>
      </c>
      <c r="D223" s="107">
        <v>270</v>
      </c>
      <c r="E223" s="105">
        <v>27</v>
      </c>
      <c r="F223" s="107" t="s">
        <v>20</v>
      </c>
      <c r="G223" s="118" t="s">
        <v>202</v>
      </c>
      <c r="H223" s="53" t="s">
        <v>356</v>
      </c>
      <c r="I223" s="54"/>
    </row>
    <row r="224" spans="1:9" ht="62.5" x14ac:dyDescent="0.35">
      <c r="A224" s="105" t="s">
        <v>201</v>
      </c>
      <c r="B224" s="107">
        <v>271</v>
      </c>
      <c r="C224" s="109"/>
      <c r="D224" s="107">
        <v>277</v>
      </c>
      <c r="E224" s="105"/>
      <c r="F224" s="107" t="s">
        <v>18</v>
      </c>
      <c r="G224" s="118" t="s">
        <v>203</v>
      </c>
      <c r="H224" s="53" t="s">
        <v>356</v>
      </c>
      <c r="I224" s="54"/>
    </row>
    <row r="225" spans="1:9" ht="12.5" x14ac:dyDescent="0.25">
      <c r="A225" s="105" t="s">
        <v>201</v>
      </c>
      <c r="B225" s="107">
        <v>273</v>
      </c>
      <c r="C225" s="110">
        <v>4</v>
      </c>
      <c r="D225" s="107">
        <v>273</v>
      </c>
      <c r="E225" s="105">
        <v>4</v>
      </c>
      <c r="F225" s="107" t="s">
        <v>24</v>
      </c>
      <c r="G225" s="118" t="s">
        <v>204</v>
      </c>
      <c r="H225" s="53" t="s">
        <v>356</v>
      </c>
      <c r="I225" s="54"/>
    </row>
    <row r="226" spans="1:9" ht="100" x14ac:dyDescent="0.25">
      <c r="A226" s="105" t="s">
        <v>201</v>
      </c>
      <c r="B226" s="107">
        <v>278</v>
      </c>
      <c r="C226" s="110">
        <v>9</v>
      </c>
      <c r="D226" s="107">
        <v>278</v>
      </c>
      <c r="E226" s="105">
        <v>10</v>
      </c>
      <c r="F226" s="107" t="s">
        <v>24</v>
      </c>
      <c r="G226" s="118" t="s">
        <v>205</v>
      </c>
      <c r="H226" s="53" t="s">
        <v>356</v>
      </c>
      <c r="I226" s="54"/>
    </row>
    <row r="227" spans="1:9" ht="25.5" customHeight="1" x14ac:dyDescent="0.25">
      <c r="A227" s="105" t="s">
        <v>201</v>
      </c>
      <c r="B227" s="107">
        <v>278</v>
      </c>
      <c r="C227" s="110">
        <v>13</v>
      </c>
      <c r="D227" s="107">
        <v>278</v>
      </c>
      <c r="E227" s="105">
        <v>22</v>
      </c>
      <c r="F227" s="107" t="s">
        <v>24</v>
      </c>
      <c r="G227" s="118" t="s">
        <v>206</v>
      </c>
      <c r="H227" s="53" t="s">
        <v>356</v>
      </c>
      <c r="I227" s="54"/>
    </row>
    <row r="228" spans="1:9" ht="37.5" x14ac:dyDescent="0.25">
      <c r="A228" s="105" t="s">
        <v>201</v>
      </c>
      <c r="B228" s="107">
        <v>279</v>
      </c>
      <c r="C228" s="114">
        <v>34</v>
      </c>
      <c r="D228" s="107">
        <v>280</v>
      </c>
      <c r="E228" s="105">
        <v>3</v>
      </c>
      <c r="F228" s="107" t="s">
        <v>24</v>
      </c>
      <c r="G228" s="44" t="s">
        <v>207</v>
      </c>
      <c r="H228" s="53" t="s">
        <v>356</v>
      </c>
      <c r="I228" s="54"/>
    </row>
    <row r="229" spans="1:9" ht="14.5" customHeight="1" x14ac:dyDescent="0.25">
      <c r="A229" s="105" t="s">
        <v>201</v>
      </c>
      <c r="B229" s="107">
        <v>280</v>
      </c>
      <c r="C229" s="112">
        <v>22</v>
      </c>
      <c r="D229" s="107">
        <v>280</v>
      </c>
      <c r="E229" s="76">
        <v>23</v>
      </c>
      <c r="F229" s="107" t="s">
        <v>24</v>
      </c>
      <c r="G229" s="92" t="s">
        <v>347</v>
      </c>
      <c r="H229" s="53" t="s">
        <v>356</v>
      </c>
      <c r="I229" s="54"/>
    </row>
    <row r="230" spans="1:9" ht="14.5" customHeight="1" x14ac:dyDescent="0.25">
      <c r="A230" s="105" t="s">
        <v>201</v>
      </c>
      <c r="B230" s="107">
        <v>280</v>
      </c>
      <c r="C230" s="112">
        <v>23</v>
      </c>
      <c r="D230" s="107">
        <v>280</v>
      </c>
      <c r="E230" s="76">
        <v>33</v>
      </c>
      <c r="F230" s="107" t="s">
        <v>24</v>
      </c>
      <c r="G230" s="92" t="s">
        <v>208</v>
      </c>
      <c r="H230" s="53" t="s">
        <v>356</v>
      </c>
      <c r="I230" s="54"/>
    </row>
    <row r="231" spans="1:9" ht="14.5" customHeight="1" x14ac:dyDescent="0.25">
      <c r="A231" s="93" t="s">
        <v>201</v>
      </c>
      <c r="B231" s="94">
        <v>280</v>
      </c>
      <c r="C231" s="94">
        <v>25</v>
      </c>
      <c r="D231" s="94">
        <v>280</v>
      </c>
      <c r="E231" s="94">
        <v>25</v>
      </c>
      <c r="F231" s="94" t="s">
        <v>24</v>
      </c>
      <c r="G231" s="92" t="s">
        <v>348</v>
      </c>
      <c r="H231" s="53" t="s">
        <v>356</v>
      </c>
      <c r="I231" s="54"/>
    </row>
    <row r="232" spans="1:9" ht="25" x14ac:dyDescent="0.25">
      <c r="A232" s="93" t="s">
        <v>201</v>
      </c>
      <c r="B232" s="94">
        <v>282</v>
      </c>
      <c r="C232" s="94">
        <v>7</v>
      </c>
      <c r="D232" s="94">
        <v>282</v>
      </c>
      <c r="E232" s="93">
        <v>10</v>
      </c>
      <c r="F232" s="94" t="s">
        <v>24</v>
      </c>
      <c r="G232" s="95" t="s">
        <v>209</v>
      </c>
      <c r="H232" s="53" t="s">
        <v>356</v>
      </c>
      <c r="I232" s="54"/>
    </row>
    <row r="233" spans="1:9" ht="75" x14ac:dyDescent="0.25">
      <c r="A233" s="93" t="s">
        <v>210</v>
      </c>
      <c r="B233" s="94">
        <v>292</v>
      </c>
      <c r="C233" s="113">
        <v>6</v>
      </c>
      <c r="D233" s="94">
        <v>298</v>
      </c>
      <c r="E233" s="116">
        <v>34</v>
      </c>
      <c r="F233" s="94" t="s">
        <v>18</v>
      </c>
      <c r="G233" s="120" t="s">
        <v>211</v>
      </c>
      <c r="H233" s="53" t="s">
        <v>356</v>
      </c>
      <c r="I233" s="54"/>
    </row>
    <row r="234" spans="1:9" ht="14.5" customHeight="1" x14ac:dyDescent="0.25">
      <c r="A234" s="106" t="s">
        <v>210</v>
      </c>
      <c r="B234" s="108">
        <v>293</v>
      </c>
      <c r="C234" s="108">
        <v>10</v>
      </c>
      <c r="D234" s="108">
        <v>294</v>
      </c>
      <c r="E234" s="117">
        <v>10</v>
      </c>
      <c r="F234" s="108" t="s">
        <v>24</v>
      </c>
      <c r="G234" s="95" t="s">
        <v>212</v>
      </c>
      <c r="H234" s="53" t="s">
        <v>356</v>
      </c>
      <c r="I234" s="54"/>
    </row>
    <row r="235" spans="1:9" ht="194.5" x14ac:dyDescent="0.25">
      <c r="A235" s="93" t="s">
        <v>210</v>
      </c>
      <c r="B235" s="94">
        <v>293</v>
      </c>
      <c r="C235" s="94">
        <v>13</v>
      </c>
      <c r="D235" s="94">
        <v>293</v>
      </c>
      <c r="E235" s="93">
        <v>21</v>
      </c>
      <c r="F235" s="94" t="s">
        <v>24</v>
      </c>
      <c r="G235" s="92" t="s">
        <v>349</v>
      </c>
      <c r="H235" s="53" t="s">
        <v>356</v>
      </c>
      <c r="I235" s="54"/>
    </row>
    <row r="236" spans="1:9" ht="63.65" customHeight="1" x14ac:dyDescent="0.25">
      <c r="A236" s="93" t="s">
        <v>210</v>
      </c>
      <c r="B236" s="94">
        <v>293</v>
      </c>
      <c r="C236" s="96">
        <v>13</v>
      </c>
      <c r="D236" s="94">
        <v>284</v>
      </c>
      <c r="E236" s="93">
        <v>32</v>
      </c>
      <c r="F236" s="94" t="s">
        <v>24</v>
      </c>
      <c r="G236" s="44" t="s">
        <v>213</v>
      </c>
      <c r="H236" s="53" t="s">
        <v>356</v>
      </c>
      <c r="I236" s="54"/>
    </row>
    <row r="237" spans="1:9" ht="75" x14ac:dyDescent="0.25">
      <c r="A237" s="93" t="s">
        <v>210</v>
      </c>
      <c r="B237" s="94">
        <v>293</v>
      </c>
      <c r="C237" s="96">
        <v>13</v>
      </c>
      <c r="D237" s="94">
        <v>284</v>
      </c>
      <c r="E237" s="93">
        <v>32</v>
      </c>
      <c r="F237" s="93" t="s">
        <v>24</v>
      </c>
      <c r="G237" s="95" t="s">
        <v>214</v>
      </c>
      <c r="H237" s="53" t="s">
        <v>356</v>
      </c>
      <c r="I237" s="54"/>
    </row>
    <row r="238" spans="1:9" ht="50.15" customHeight="1" x14ac:dyDescent="0.25">
      <c r="A238" s="93" t="s">
        <v>210</v>
      </c>
      <c r="B238" s="94">
        <v>294</v>
      </c>
      <c r="C238" s="96">
        <v>11</v>
      </c>
      <c r="D238" s="94">
        <v>294</v>
      </c>
      <c r="E238" s="93">
        <v>11</v>
      </c>
      <c r="F238" s="94" t="s">
        <v>24</v>
      </c>
      <c r="G238" s="95" t="s">
        <v>350</v>
      </c>
      <c r="H238" s="53" t="s">
        <v>356</v>
      </c>
      <c r="I238" s="54"/>
    </row>
    <row r="239" spans="1:9" ht="37.5" customHeight="1" x14ac:dyDescent="0.25">
      <c r="A239" s="37" t="s">
        <v>210</v>
      </c>
      <c r="B239" s="54">
        <v>294</v>
      </c>
      <c r="C239" s="54">
        <v>34</v>
      </c>
      <c r="D239" s="54">
        <v>295</v>
      </c>
      <c r="E239" s="37">
        <v>2</v>
      </c>
      <c r="F239" s="54" t="s">
        <v>24</v>
      </c>
      <c r="G239" s="44" t="s">
        <v>215</v>
      </c>
      <c r="H239" s="53" t="s">
        <v>356</v>
      </c>
      <c r="I239" s="54"/>
    </row>
    <row r="240" spans="1:9" ht="50.15" customHeight="1" x14ac:dyDescent="0.25">
      <c r="A240" s="37" t="s">
        <v>210</v>
      </c>
      <c r="B240" s="54">
        <v>294</v>
      </c>
      <c r="C240" s="55">
        <v>16</v>
      </c>
      <c r="E240" s="37"/>
      <c r="F240" s="37" t="s">
        <v>24</v>
      </c>
      <c r="G240" s="44" t="s">
        <v>216</v>
      </c>
      <c r="H240" s="53" t="s">
        <v>356</v>
      </c>
      <c r="I240" s="54"/>
    </row>
    <row r="241" spans="1:9" ht="51" customHeight="1" x14ac:dyDescent="0.25">
      <c r="A241" s="37" t="s">
        <v>210</v>
      </c>
      <c r="B241" s="54">
        <v>295</v>
      </c>
      <c r="C241" s="90">
        <v>8</v>
      </c>
      <c r="D241" s="54">
        <v>295</v>
      </c>
      <c r="E241" s="91">
        <v>17</v>
      </c>
      <c r="F241" s="54" t="s">
        <v>24</v>
      </c>
      <c r="G241" s="60" t="s">
        <v>217</v>
      </c>
      <c r="H241" s="53" t="s">
        <v>356</v>
      </c>
      <c r="I241" s="54"/>
    </row>
    <row r="242" spans="1:9" ht="87.5" x14ac:dyDescent="0.25">
      <c r="A242" s="37" t="s">
        <v>210</v>
      </c>
      <c r="B242" s="47">
        <v>296</v>
      </c>
      <c r="C242" s="47">
        <v>2</v>
      </c>
      <c r="D242" s="47">
        <v>296</v>
      </c>
      <c r="E242" s="47">
        <v>2</v>
      </c>
      <c r="F242" s="37" t="s">
        <v>24</v>
      </c>
      <c r="G242" s="44" t="s">
        <v>218</v>
      </c>
      <c r="H242" s="53" t="s">
        <v>356</v>
      </c>
      <c r="I242" s="54"/>
    </row>
    <row r="243" spans="1:9" ht="50" x14ac:dyDescent="0.25">
      <c r="A243" s="37" t="s">
        <v>210</v>
      </c>
      <c r="B243" s="54">
        <v>297</v>
      </c>
      <c r="C243" s="54">
        <v>33</v>
      </c>
      <c r="D243" s="54">
        <v>298</v>
      </c>
      <c r="E243" s="37">
        <v>32</v>
      </c>
      <c r="F243" s="37" t="s">
        <v>18</v>
      </c>
      <c r="G243" s="44" t="s">
        <v>219</v>
      </c>
      <c r="H243" s="53" t="s">
        <v>356</v>
      </c>
      <c r="I243" s="54"/>
    </row>
    <row r="244" spans="1:9" ht="50.15" customHeight="1" x14ac:dyDescent="0.25">
      <c r="A244" s="37" t="s">
        <v>220</v>
      </c>
      <c r="B244" s="47">
        <v>301</v>
      </c>
      <c r="C244" s="47">
        <v>1</v>
      </c>
      <c r="D244" s="47">
        <v>301</v>
      </c>
      <c r="E244" s="47">
        <v>12</v>
      </c>
      <c r="F244" s="37" t="s">
        <v>24</v>
      </c>
      <c r="G244" s="44" t="s">
        <v>221</v>
      </c>
      <c r="H244" s="53" t="s">
        <v>356</v>
      </c>
      <c r="I244" s="54"/>
    </row>
    <row r="245" spans="1:9" ht="62.5" x14ac:dyDescent="0.25">
      <c r="A245" s="37" t="s">
        <v>220</v>
      </c>
      <c r="B245" s="54">
        <v>305</v>
      </c>
      <c r="C245" s="45">
        <v>7</v>
      </c>
      <c r="D245" s="54">
        <v>310</v>
      </c>
      <c r="E245" s="37">
        <v>1</v>
      </c>
      <c r="F245" s="54" t="s">
        <v>27</v>
      </c>
      <c r="G245" s="44" t="s">
        <v>227</v>
      </c>
      <c r="H245" s="53" t="s">
        <v>356</v>
      </c>
      <c r="I245" s="54"/>
    </row>
    <row r="246" spans="1:9" ht="50" x14ac:dyDescent="0.25">
      <c r="A246" s="37" t="s">
        <v>220</v>
      </c>
      <c r="B246" s="54">
        <v>310</v>
      </c>
      <c r="C246" s="47">
        <v>3</v>
      </c>
      <c r="D246" s="47">
        <v>310</v>
      </c>
      <c r="E246" s="47">
        <v>3</v>
      </c>
      <c r="F246" s="37" t="s">
        <v>20</v>
      </c>
      <c r="G246" s="44" t="s">
        <v>229</v>
      </c>
      <c r="H246" s="53" t="s">
        <v>356</v>
      </c>
      <c r="I246" s="54"/>
    </row>
    <row r="247" spans="1:9" ht="62.5" customHeight="1" x14ac:dyDescent="0.25">
      <c r="A247" s="37" t="s">
        <v>220</v>
      </c>
      <c r="B247" s="54">
        <v>312</v>
      </c>
      <c r="C247" s="45">
        <v>20</v>
      </c>
      <c r="D247" s="54">
        <v>313</v>
      </c>
      <c r="E247" s="37">
        <v>26</v>
      </c>
      <c r="F247" s="54" t="s">
        <v>27</v>
      </c>
      <c r="G247" s="44" t="s">
        <v>351</v>
      </c>
      <c r="H247" s="53" t="s">
        <v>356</v>
      </c>
      <c r="I247" s="54"/>
    </row>
    <row r="248" spans="1:9" ht="12.65" customHeight="1" x14ac:dyDescent="0.25">
      <c r="A248" s="37" t="s">
        <v>220</v>
      </c>
      <c r="B248" s="47">
        <v>315</v>
      </c>
      <c r="C248" s="47">
        <v>24</v>
      </c>
      <c r="D248" s="47">
        <v>315</v>
      </c>
      <c r="E248" s="47">
        <v>25</v>
      </c>
      <c r="F248" s="37" t="s">
        <v>24</v>
      </c>
      <c r="G248" s="64" t="s">
        <v>233</v>
      </c>
      <c r="H248" s="53" t="s">
        <v>356</v>
      </c>
      <c r="I248" s="54"/>
    </row>
    <row r="249" spans="1:9" ht="100" customHeight="1" x14ac:dyDescent="0.25">
      <c r="A249" s="37" t="s">
        <v>220</v>
      </c>
      <c r="B249" s="47">
        <v>317</v>
      </c>
      <c r="C249" s="47">
        <v>93</v>
      </c>
      <c r="D249" s="47">
        <v>317</v>
      </c>
      <c r="E249" s="47">
        <v>93</v>
      </c>
      <c r="F249" s="54" t="s">
        <v>24</v>
      </c>
      <c r="G249" s="44" t="s">
        <v>244</v>
      </c>
      <c r="H249" s="53" t="s">
        <v>356</v>
      </c>
      <c r="I249" s="54"/>
    </row>
    <row r="250" spans="1:9" ht="62.5" x14ac:dyDescent="0.25">
      <c r="A250" s="37" t="s">
        <v>220</v>
      </c>
      <c r="B250" s="54">
        <v>319</v>
      </c>
      <c r="C250" s="45">
        <v>156</v>
      </c>
      <c r="D250" s="54">
        <v>319</v>
      </c>
      <c r="E250" s="37">
        <v>159</v>
      </c>
      <c r="F250" s="54" t="s">
        <v>24</v>
      </c>
      <c r="G250" s="44" t="s">
        <v>245</v>
      </c>
      <c r="H250" s="53" t="s">
        <v>356</v>
      </c>
      <c r="I250" s="54"/>
    </row>
    <row r="251" spans="1:9" ht="37.5" customHeight="1" x14ac:dyDescent="0.25">
      <c r="A251" s="37" t="s">
        <v>220</v>
      </c>
      <c r="B251" s="47">
        <v>319</v>
      </c>
      <c r="C251" s="47">
        <v>216</v>
      </c>
      <c r="D251" s="47">
        <v>319</v>
      </c>
      <c r="E251" s="47">
        <v>216</v>
      </c>
      <c r="F251" s="54" t="s">
        <v>24</v>
      </c>
      <c r="G251" s="64" t="s">
        <v>246</v>
      </c>
      <c r="H251" s="53" t="s">
        <v>356</v>
      </c>
      <c r="I251" s="54"/>
    </row>
    <row r="252" spans="1:9" ht="37.5" x14ac:dyDescent="0.25">
      <c r="A252" s="56" t="s">
        <v>222</v>
      </c>
      <c r="B252" s="52">
        <v>301</v>
      </c>
      <c r="C252" s="52">
        <v>4</v>
      </c>
      <c r="D252" s="52"/>
      <c r="E252" s="57"/>
      <c r="F252" s="52" t="s">
        <v>24</v>
      </c>
      <c r="G252" s="44" t="s">
        <v>223</v>
      </c>
      <c r="H252" s="53" t="s">
        <v>356</v>
      </c>
      <c r="I252" s="54"/>
    </row>
    <row r="253" spans="1:9" ht="62.5" customHeight="1" x14ac:dyDescent="0.25">
      <c r="A253" s="37" t="s">
        <v>222</v>
      </c>
      <c r="B253" s="54">
        <v>302</v>
      </c>
      <c r="C253" s="55"/>
      <c r="D253" s="54">
        <v>304</v>
      </c>
      <c r="E253" s="37"/>
      <c r="F253" s="54" t="s">
        <v>20</v>
      </c>
      <c r="G253" s="44" t="s">
        <v>224</v>
      </c>
      <c r="H253" s="53" t="s">
        <v>356</v>
      </c>
      <c r="I253" s="54"/>
    </row>
    <row r="254" spans="1:9" ht="162.65" customHeight="1" x14ac:dyDescent="0.25">
      <c r="A254" s="37" t="s">
        <v>222</v>
      </c>
      <c r="B254" s="54">
        <v>304</v>
      </c>
      <c r="C254" s="55">
        <v>16</v>
      </c>
      <c r="D254" s="54">
        <v>310</v>
      </c>
      <c r="E254" s="37">
        <v>1</v>
      </c>
      <c r="F254" s="54" t="s">
        <v>27</v>
      </c>
      <c r="G254" s="44" t="s">
        <v>225</v>
      </c>
      <c r="H254" s="53" t="s">
        <v>356</v>
      </c>
      <c r="I254" s="54"/>
    </row>
    <row r="255" spans="1:9" ht="87.5" x14ac:dyDescent="0.25">
      <c r="A255" s="37" t="s">
        <v>222</v>
      </c>
      <c r="B255" s="54">
        <v>305</v>
      </c>
      <c r="C255" s="55">
        <v>6</v>
      </c>
      <c r="D255" s="54">
        <v>305</v>
      </c>
      <c r="E255" s="37">
        <v>6</v>
      </c>
      <c r="F255" s="54" t="s">
        <v>27</v>
      </c>
      <c r="G255" s="44" t="s">
        <v>226</v>
      </c>
      <c r="H255" s="53" t="s">
        <v>356</v>
      </c>
      <c r="I255" s="54"/>
    </row>
    <row r="256" spans="1:9" ht="162.5" x14ac:dyDescent="0.25">
      <c r="A256" s="37" t="s">
        <v>222</v>
      </c>
      <c r="B256" s="54">
        <v>305</v>
      </c>
      <c r="C256" s="55">
        <v>6</v>
      </c>
      <c r="D256" s="54">
        <v>305</v>
      </c>
      <c r="E256" s="37">
        <v>6</v>
      </c>
      <c r="F256" s="54" t="s">
        <v>27</v>
      </c>
      <c r="G256" s="44" t="s">
        <v>301</v>
      </c>
      <c r="H256" s="53" t="s">
        <v>356</v>
      </c>
      <c r="I256" s="54"/>
    </row>
    <row r="257" spans="1:9" ht="50" x14ac:dyDescent="0.25">
      <c r="A257" s="37" t="s">
        <v>222</v>
      </c>
      <c r="B257" s="54">
        <v>305</v>
      </c>
      <c r="C257" s="54">
        <v>7</v>
      </c>
      <c r="D257" s="54">
        <v>310</v>
      </c>
      <c r="E257" s="37">
        <v>10</v>
      </c>
      <c r="F257" s="54" t="s">
        <v>27</v>
      </c>
      <c r="G257" s="44" t="s">
        <v>228</v>
      </c>
      <c r="H257" s="53" t="s">
        <v>356</v>
      </c>
      <c r="I257" s="54"/>
    </row>
    <row r="258" spans="1:9" ht="112.5" x14ac:dyDescent="0.25">
      <c r="A258" s="105" t="s">
        <v>222</v>
      </c>
      <c r="B258" s="107">
        <v>311</v>
      </c>
      <c r="C258" s="114">
        <v>1</v>
      </c>
      <c r="D258" s="107">
        <v>311</v>
      </c>
      <c r="E258" s="105">
        <v>311</v>
      </c>
      <c r="F258" s="107" t="s">
        <v>24</v>
      </c>
      <c r="G258" s="118" t="s">
        <v>230</v>
      </c>
      <c r="H258" s="53" t="s">
        <v>356</v>
      </c>
      <c r="I258" s="54"/>
    </row>
    <row r="259" spans="1:9" ht="62.5" x14ac:dyDescent="0.25">
      <c r="A259" s="37" t="s">
        <v>30</v>
      </c>
      <c r="B259" s="54">
        <v>264</v>
      </c>
      <c r="C259" s="54">
        <v>231</v>
      </c>
      <c r="D259" s="54">
        <v>264</v>
      </c>
      <c r="E259" s="37">
        <v>231</v>
      </c>
      <c r="F259" s="54" t="s">
        <v>24</v>
      </c>
      <c r="G259" s="44" t="s">
        <v>292</v>
      </c>
      <c r="H259" s="53" t="s">
        <v>356</v>
      </c>
      <c r="I259" s="54"/>
    </row>
    <row r="260" spans="1:9" ht="112.5" x14ac:dyDescent="0.25">
      <c r="A260" s="37" t="s">
        <v>30</v>
      </c>
      <c r="B260" s="54">
        <v>315</v>
      </c>
      <c r="C260" s="45">
        <v>1</v>
      </c>
      <c r="D260" s="54">
        <v>327</v>
      </c>
      <c r="E260" s="37">
        <v>476</v>
      </c>
      <c r="F260" s="54" t="s">
        <v>24</v>
      </c>
      <c r="G260" s="44" t="s">
        <v>231</v>
      </c>
      <c r="H260" s="53" t="s">
        <v>356</v>
      </c>
      <c r="I260" s="54"/>
    </row>
    <row r="261" spans="1:9" ht="25" x14ac:dyDescent="0.25">
      <c r="A261" s="37" t="s">
        <v>30</v>
      </c>
      <c r="B261" s="54">
        <v>315</v>
      </c>
      <c r="C261" s="55">
        <v>23</v>
      </c>
      <c r="D261" s="54">
        <v>315</v>
      </c>
      <c r="E261" s="37">
        <v>23</v>
      </c>
      <c r="F261" s="54" t="s">
        <v>24</v>
      </c>
      <c r="G261" s="44" t="s">
        <v>232</v>
      </c>
      <c r="H261" s="53" t="s">
        <v>356</v>
      </c>
      <c r="I261" s="54"/>
    </row>
    <row r="262" spans="1:9" ht="113" x14ac:dyDescent="0.25">
      <c r="A262" s="37" t="s">
        <v>30</v>
      </c>
      <c r="B262" s="54">
        <v>315</v>
      </c>
      <c r="C262" s="54">
        <v>51</v>
      </c>
      <c r="D262" s="54">
        <v>315</v>
      </c>
      <c r="E262" s="37">
        <v>54</v>
      </c>
      <c r="F262" s="37" t="s">
        <v>18</v>
      </c>
      <c r="G262" s="44" t="s">
        <v>352</v>
      </c>
      <c r="H262" s="53" t="s">
        <v>356</v>
      </c>
      <c r="I262" s="54"/>
    </row>
    <row r="263" spans="1:9" ht="187.5" x14ac:dyDescent="0.25">
      <c r="A263" s="37" t="s">
        <v>30</v>
      </c>
      <c r="B263" s="54">
        <v>316</v>
      </c>
      <c r="C263" s="54">
        <v>51</v>
      </c>
      <c r="D263" s="54">
        <v>316</v>
      </c>
      <c r="E263" s="37">
        <v>54</v>
      </c>
      <c r="F263" s="54" t="s">
        <v>24</v>
      </c>
      <c r="G263" s="121" t="s">
        <v>306</v>
      </c>
      <c r="H263" s="53" t="s">
        <v>356</v>
      </c>
      <c r="I263" s="54"/>
    </row>
    <row r="264" spans="1:9" ht="150" x14ac:dyDescent="0.25">
      <c r="A264" s="37" t="s">
        <v>30</v>
      </c>
      <c r="B264" s="54">
        <v>316</v>
      </c>
      <c r="C264" s="54">
        <v>55</v>
      </c>
      <c r="D264" s="54">
        <v>316</v>
      </c>
      <c r="E264" s="37">
        <v>57</v>
      </c>
      <c r="F264" s="54" t="s">
        <v>24</v>
      </c>
      <c r="G264" s="121" t="s">
        <v>234</v>
      </c>
      <c r="H264" s="53" t="s">
        <v>356</v>
      </c>
      <c r="I264" s="54"/>
    </row>
    <row r="265" spans="1:9" s="126" customFormat="1" ht="187.5" x14ac:dyDescent="0.25">
      <c r="A265" s="105" t="s">
        <v>30</v>
      </c>
      <c r="B265" s="107">
        <v>316</v>
      </c>
      <c r="C265" s="107">
        <v>58</v>
      </c>
      <c r="D265" s="107">
        <v>316</v>
      </c>
      <c r="E265" s="105">
        <v>60</v>
      </c>
      <c r="F265" s="107" t="s">
        <v>24</v>
      </c>
      <c r="G265" s="122" t="s">
        <v>235</v>
      </c>
      <c r="H265" s="125" t="s">
        <v>356</v>
      </c>
      <c r="I265" s="107"/>
    </row>
    <row r="266" spans="1:9" s="126" customFormat="1" ht="62.5" x14ac:dyDescent="0.25">
      <c r="A266" s="105" t="s">
        <v>30</v>
      </c>
      <c r="B266" s="107">
        <v>317</v>
      </c>
      <c r="C266" s="107">
        <v>85</v>
      </c>
      <c r="D266" s="107">
        <v>317</v>
      </c>
      <c r="E266" s="105">
        <v>102</v>
      </c>
      <c r="F266" s="105" t="s">
        <v>18</v>
      </c>
      <c r="G266" s="118" t="s">
        <v>289</v>
      </c>
      <c r="H266" s="125" t="s">
        <v>356</v>
      </c>
      <c r="I266" s="107"/>
    </row>
    <row r="267" spans="1:9" s="126" customFormat="1" ht="187.5" x14ac:dyDescent="0.25">
      <c r="A267" s="105" t="s">
        <v>30</v>
      </c>
      <c r="B267" s="107">
        <v>317</v>
      </c>
      <c r="C267" s="107">
        <v>94</v>
      </c>
      <c r="D267" s="107">
        <v>317</v>
      </c>
      <c r="E267" s="105">
        <v>98</v>
      </c>
      <c r="F267" s="107" t="s">
        <v>24</v>
      </c>
      <c r="G267" s="122" t="s">
        <v>302</v>
      </c>
      <c r="H267" s="125" t="s">
        <v>356</v>
      </c>
      <c r="I267" s="107"/>
    </row>
    <row r="268" spans="1:9" ht="162.5" x14ac:dyDescent="0.25">
      <c r="A268" s="37" t="s">
        <v>30</v>
      </c>
      <c r="B268" s="54">
        <v>317</v>
      </c>
      <c r="C268" s="54">
        <v>99</v>
      </c>
      <c r="D268" s="54">
        <v>317</v>
      </c>
      <c r="E268" s="37">
        <v>102</v>
      </c>
      <c r="F268" s="54" t="s">
        <v>24</v>
      </c>
      <c r="G268" s="121" t="s">
        <v>303</v>
      </c>
      <c r="H268" s="53" t="s">
        <v>356</v>
      </c>
      <c r="I268" s="54"/>
    </row>
    <row r="269" spans="1:9" ht="100" x14ac:dyDescent="0.25">
      <c r="A269" s="37" t="s">
        <v>30</v>
      </c>
      <c r="B269" s="54">
        <v>318</v>
      </c>
      <c r="C269" s="54">
        <v>147</v>
      </c>
      <c r="D269" s="54">
        <v>319</v>
      </c>
      <c r="E269" s="37">
        <v>151</v>
      </c>
      <c r="F269" s="54" t="s">
        <v>24</v>
      </c>
      <c r="G269" s="121" t="s">
        <v>236</v>
      </c>
      <c r="H269" s="53" t="s">
        <v>356</v>
      </c>
      <c r="I269" s="54"/>
    </row>
    <row r="270" spans="1:9" ht="101.15" customHeight="1" x14ac:dyDescent="0.25">
      <c r="A270" s="37" t="s">
        <v>30</v>
      </c>
      <c r="B270" s="54">
        <v>319</v>
      </c>
      <c r="C270" s="54">
        <v>152</v>
      </c>
      <c r="D270" s="54">
        <v>319</v>
      </c>
      <c r="E270" s="37">
        <v>155</v>
      </c>
      <c r="F270" s="54" t="s">
        <v>24</v>
      </c>
      <c r="G270" s="121" t="s">
        <v>237</v>
      </c>
      <c r="H270" s="53" t="s">
        <v>356</v>
      </c>
      <c r="I270" s="54"/>
    </row>
    <row r="271" spans="1:9" ht="167.5" customHeight="1" x14ac:dyDescent="0.25">
      <c r="A271" s="37" t="s">
        <v>30</v>
      </c>
      <c r="B271" s="54">
        <v>319</v>
      </c>
      <c r="C271" s="54">
        <v>156</v>
      </c>
      <c r="D271" s="54">
        <v>319</v>
      </c>
      <c r="E271" s="37">
        <v>159</v>
      </c>
      <c r="F271" s="54" t="s">
        <v>24</v>
      </c>
      <c r="G271" s="121" t="s">
        <v>307</v>
      </c>
      <c r="H271" s="53" t="s">
        <v>356</v>
      </c>
      <c r="I271" s="54"/>
    </row>
    <row r="272" spans="1:9" ht="151" x14ac:dyDescent="0.25">
      <c r="A272" s="37" t="s">
        <v>30</v>
      </c>
      <c r="B272" s="54">
        <v>319</v>
      </c>
      <c r="C272" s="54">
        <v>160</v>
      </c>
      <c r="D272" s="54">
        <v>319</v>
      </c>
      <c r="E272" s="37">
        <v>167</v>
      </c>
      <c r="F272" s="37" t="s">
        <v>18</v>
      </c>
      <c r="G272" s="44" t="s">
        <v>353</v>
      </c>
      <c r="H272" s="53" t="s">
        <v>356</v>
      </c>
      <c r="I272" s="54"/>
    </row>
    <row r="273" spans="1:9" ht="212.5" x14ac:dyDescent="0.25">
      <c r="A273" s="37" t="s">
        <v>30</v>
      </c>
      <c r="B273" s="54">
        <v>319</v>
      </c>
      <c r="C273" s="54">
        <v>160</v>
      </c>
      <c r="D273" s="54">
        <v>319</v>
      </c>
      <c r="E273" s="37">
        <v>167</v>
      </c>
      <c r="F273" s="54" t="s">
        <v>24</v>
      </c>
      <c r="G273" s="122" t="s">
        <v>304</v>
      </c>
      <c r="H273" s="53" t="s">
        <v>356</v>
      </c>
      <c r="I273" s="54"/>
    </row>
    <row r="274" spans="1:9" ht="82.5" customHeight="1" x14ac:dyDescent="0.25">
      <c r="A274" s="37" t="s">
        <v>30</v>
      </c>
      <c r="B274" s="54">
        <v>319</v>
      </c>
      <c r="C274" s="54">
        <v>168</v>
      </c>
      <c r="D274" s="54">
        <v>319</v>
      </c>
      <c r="E274" s="37">
        <v>171</v>
      </c>
      <c r="F274" s="54" t="s">
        <v>24</v>
      </c>
      <c r="G274" s="121" t="s">
        <v>308</v>
      </c>
      <c r="H274" s="53" t="s">
        <v>356</v>
      </c>
      <c r="I274" s="54"/>
    </row>
    <row r="275" spans="1:9" ht="25" x14ac:dyDescent="0.25">
      <c r="A275" s="37" t="s">
        <v>30</v>
      </c>
      <c r="B275" s="54">
        <v>320</v>
      </c>
      <c r="C275" s="54">
        <v>210</v>
      </c>
      <c r="D275" s="54">
        <v>320</v>
      </c>
      <c r="E275" s="37">
        <v>212</v>
      </c>
      <c r="F275" s="37" t="s">
        <v>24</v>
      </c>
      <c r="G275" s="44" t="s">
        <v>293</v>
      </c>
      <c r="H275" s="53" t="s">
        <v>356</v>
      </c>
      <c r="I275" s="54"/>
    </row>
    <row r="276" spans="1:9" ht="115.5" customHeight="1" x14ac:dyDescent="0.25">
      <c r="A276" s="37" t="s">
        <v>30</v>
      </c>
      <c r="B276" s="54">
        <v>320</v>
      </c>
      <c r="C276" s="54">
        <v>210</v>
      </c>
      <c r="D276" s="54">
        <v>320</v>
      </c>
      <c r="E276" s="37">
        <v>212</v>
      </c>
      <c r="F276" s="54" t="s">
        <v>24</v>
      </c>
      <c r="G276" s="121" t="s">
        <v>238</v>
      </c>
      <c r="H276" s="53" t="s">
        <v>356</v>
      </c>
      <c r="I276" s="54"/>
    </row>
    <row r="277" spans="1:9" ht="112.5" customHeight="1" x14ac:dyDescent="0.25">
      <c r="A277" s="37" t="s">
        <v>30</v>
      </c>
      <c r="B277" s="54">
        <v>320</v>
      </c>
      <c r="C277" s="54">
        <v>213</v>
      </c>
      <c r="D277" s="54">
        <v>320</v>
      </c>
      <c r="E277" s="37">
        <v>216</v>
      </c>
      <c r="F277" s="54" t="s">
        <v>24</v>
      </c>
      <c r="G277" s="121" t="s">
        <v>305</v>
      </c>
      <c r="H277" s="53" t="s">
        <v>356</v>
      </c>
      <c r="I277" s="54"/>
    </row>
    <row r="278" spans="1:9" ht="41.15" customHeight="1" x14ac:dyDescent="0.25">
      <c r="A278" s="37" t="s">
        <v>30</v>
      </c>
      <c r="B278" s="54">
        <v>321</v>
      </c>
      <c r="C278" s="55">
        <v>231</v>
      </c>
      <c r="D278" s="54">
        <v>321</v>
      </c>
      <c r="E278" s="37">
        <v>232</v>
      </c>
      <c r="F278" s="37" t="s">
        <v>24</v>
      </c>
      <c r="G278" s="44" t="s">
        <v>299</v>
      </c>
      <c r="H278" s="53" t="s">
        <v>356</v>
      </c>
      <c r="I278" s="54"/>
    </row>
    <row r="279" spans="1:9" ht="75" x14ac:dyDescent="0.25">
      <c r="A279" s="37" t="s">
        <v>30</v>
      </c>
      <c r="B279" s="47">
        <v>321</v>
      </c>
      <c r="C279" s="47">
        <v>248</v>
      </c>
      <c r="D279" s="47">
        <v>321</v>
      </c>
      <c r="E279" s="47">
        <v>248</v>
      </c>
      <c r="F279" s="54" t="s">
        <v>24</v>
      </c>
      <c r="G279" s="64" t="s">
        <v>247</v>
      </c>
      <c r="H279" s="53" t="s">
        <v>356</v>
      </c>
      <c r="I279" s="54"/>
    </row>
    <row r="280" spans="1:9" ht="150" x14ac:dyDescent="0.25">
      <c r="A280" s="37" t="s">
        <v>30</v>
      </c>
      <c r="B280" s="54">
        <v>322</v>
      </c>
      <c r="C280" s="54">
        <v>265</v>
      </c>
      <c r="D280" s="54">
        <v>322</v>
      </c>
      <c r="E280" s="37">
        <v>271</v>
      </c>
      <c r="F280" s="54" t="s">
        <v>24</v>
      </c>
      <c r="G280" s="121" t="s">
        <v>311</v>
      </c>
      <c r="H280" s="53" t="s">
        <v>356</v>
      </c>
      <c r="I280" s="54"/>
    </row>
    <row r="281" spans="1:9" ht="162.5" x14ac:dyDescent="0.25">
      <c r="A281" s="37" t="s">
        <v>30</v>
      </c>
      <c r="B281" s="54">
        <v>322</v>
      </c>
      <c r="C281" s="54">
        <v>272</v>
      </c>
      <c r="D281" s="54">
        <v>322</v>
      </c>
      <c r="E281" s="37">
        <v>278</v>
      </c>
      <c r="F281" s="54" t="s">
        <v>24</v>
      </c>
      <c r="G281" s="123" t="s">
        <v>239</v>
      </c>
      <c r="H281" s="53" t="s">
        <v>356</v>
      </c>
      <c r="I281" s="54"/>
    </row>
    <row r="282" spans="1:9" ht="37.5" x14ac:dyDescent="0.25">
      <c r="A282" s="37" t="s">
        <v>30</v>
      </c>
      <c r="B282" s="47">
        <v>322</v>
      </c>
      <c r="C282" s="47">
        <v>300</v>
      </c>
      <c r="D282" s="47">
        <v>322</v>
      </c>
      <c r="E282" s="47">
        <v>300</v>
      </c>
      <c r="F282" s="54" t="s">
        <v>24</v>
      </c>
      <c r="G282" s="64" t="s">
        <v>248</v>
      </c>
      <c r="H282" s="53" t="s">
        <v>356</v>
      </c>
      <c r="I282" s="54"/>
    </row>
    <row r="283" spans="1:9" ht="113.5" x14ac:dyDescent="0.25">
      <c r="A283" s="37" t="s">
        <v>30</v>
      </c>
      <c r="B283" s="54">
        <v>323</v>
      </c>
      <c r="C283" s="54">
        <v>336</v>
      </c>
      <c r="D283" s="54">
        <v>323</v>
      </c>
      <c r="E283" s="37">
        <v>340</v>
      </c>
      <c r="F283" s="37" t="s">
        <v>18</v>
      </c>
      <c r="G283" s="44" t="s">
        <v>354</v>
      </c>
      <c r="H283" s="53" t="s">
        <v>356</v>
      </c>
      <c r="I283" s="54"/>
    </row>
    <row r="284" spans="1:9" ht="150" x14ac:dyDescent="0.25">
      <c r="A284" s="37" t="s">
        <v>30</v>
      </c>
      <c r="B284" s="54">
        <v>323</v>
      </c>
      <c r="C284" s="54">
        <v>337</v>
      </c>
      <c r="D284" s="54">
        <v>323</v>
      </c>
      <c r="E284" s="37">
        <v>340</v>
      </c>
      <c r="F284" s="54" t="s">
        <v>24</v>
      </c>
      <c r="G284" s="121" t="s">
        <v>240</v>
      </c>
      <c r="H284" s="53" t="s">
        <v>356</v>
      </c>
      <c r="I284" s="54"/>
    </row>
    <row r="285" spans="1:9" ht="125" x14ac:dyDescent="0.25">
      <c r="A285" s="37" t="s">
        <v>30</v>
      </c>
      <c r="B285" s="54">
        <v>323</v>
      </c>
      <c r="C285" s="54">
        <v>312</v>
      </c>
      <c r="D285" s="54">
        <v>323</v>
      </c>
      <c r="E285" s="37">
        <v>316</v>
      </c>
      <c r="G285" s="44" t="s">
        <v>312</v>
      </c>
      <c r="H285" s="53" t="s">
        <v>356</v>
      </c>
      <c r="I285" s="54"/>
    </row>
    <row r="286" spans="1:9" ht="37.5" x14ac:dyDescent="0.25">
      <c r="A286" s="37" t="s">
        <v>30</v>
      </c>
      <c r="B286" s="54">
        <v>323</v>
      </c>
      <c r="C286" s="54">
        <v>323</v>
      </c>
      <c r="D286" s="54">
        <v>325</v>
      </c>
      <c r="E286" s="37">
        <v>324</v>
      </c>
      <c r="F286" s="54" t="s">
        <v>24</v>
      </c>
      <c r="G286" s="44" t="s">
        <v>249</v>
      </c>
      <c r="H286" s="53" t="s">
        <v>356</v>
      </c>
      <c r="I286" s="54"/>
    </row>
    <row r="287" spans="1:9" ht="62.5" x14ac:dyDescent="0.25">
      <c r="A287" s="37" t="s">
        <v>30</v>
      </c>
      <c r="B287" s="54">
        <v>323</v>
      </c>
      <c r="C287" s="54">
        <v>324</v>
      </c>
      <c r="D287" s="54">
        <v>325</v>
      </c>
      <c r="E287" s="37">
        <v>326</v>
      </c>
      <c r="F287" s="54" t="s">
        <v>24</v>
      </c>
      <c r="G287" s="44" t="s">
        <v>250</v>
      </c>
      <c r="H287" s="53" t="s">
        <v>356</v>
      </c>
      <c r="I287" s="54"/>
    </row>
    <row r="288" spans="1:9" ht="162.5" x14ac:dyDescent="0.25">
      <c r="A288" s="37" t="s">
        <v>30</v>
      </c>
      <c r="B288" s="54">
        <v>324</v>
      </c>
      <c r="C288" s="54">
        <v>345</v>
      </c>
      <c r="D288" s="54">
        <v>324</v>
      </c>
      <c r="E288" s="37">
        <v>347</v>
      </c>
      <c r="F288" s="54" t="s">
        <v>24</v>
      </c>
      <c r="G288" s="121" t="s">
        <v>313</v>
      </c>
      <c r="H288" s="53" t="s">
        <v>356</v>
      </c>
      <c r="I288" s="54"/>
    </row>
    <row r="289" spans="1:9" ht="50" x14ac:dyDescent="0.25">
      <c r="A289" s="37" t="s">
        <v>30</v>
      </c>
      <c r="B289" s="54">
        <v>324</v>
      </c>
      <c r="C289" s="55">
        <v>347</v>
      </c>
      <c r="D289" s="54">
        <v>324</v>
      </c>
      <c r="E289" s="37">
        <v>377</v>
      </c>
      <c r="F289" s="54" t="s">
        <v>24</v>
      </c>
      <c r="G289" s="44" t="s">
        <v>251</v>
      </c>
      <c r="H289" s="53" t="s">
        <v>356</v>
      </c>
      <c r="I289" s="54"/>
    </row>
    <row r="290" spans="1:9" ht="50" x14ac:dyDescent="0.25">
      <c r="A290" s="37" t="s">
        <v>30</v>
      </c>
      <c r="B290" s="54">
        <v>325</v>
      </c>
      <c r="C290" s="55">
        <v>393</v>
      </c>
      <c r="D290" s="54">
        <v>326</v>
      </c>
      <c r="E290" s="37">
        <v>394</v>
      </c>
      <c r="F290" s="54" t="s">
        <v>24</v>
      </c>
      <c r="G290" s="44" t="s">
        <v>252</v>
      </c>
      <c r="H290" s="53" t="s">
        <v>356</v>
      </c>
      <c r="I290" s="54"/>
    </row>
    <row r="291" spans="1:9" ht="75" x14ac:dyDescent="0.25">
      <c r="A291" s="37" t="s">
        <v>30</v>
      </c>
      <c r="B291" s="54">
        <v>325</v>
      </c>
      <c r="C291" s="54">
        <v>401</v>
      </c>
      <c r="D291" s="54">
        <v>325</v>
      </c>
      <c r="E291" s="37">
        <v>402</v>
      </c>
      <c r="F291" s="54" t="s">
        <v>24</v>
      </c>
      <c r="G291" s="44" t="s">
        <v>253</v>
      </c>
      <c r="H291" s="53" t="s">
        <v>356</v>
      </c>
      <c r="I291" s="54"/>
    </row>
    <row r="292" spans="1:9" ht="75" x14ac:dyDescent="0.25">
      <c r="A292" s="37" t="s">
        <v>30</v>
      </c>
      <c r="B292" s="47">
        <v>325</v>
      </c>
      <c r="C292" s="47">
        <v>413</v>
      </c>
      <c r="D292" s="47">
        <v>326</v>
      </c>
      <c r="E292" s="47">
        <v>420</v>
      </c>
      <c r="F292" s="54" t="s">
        <v>24</v>
      </c>
      <c r="G292" s="64" t="s">
        <v>254</v>
      </c>
      <c r="H292" s="53" t="s">
        <v>356</v>
      </c>
      <c r="I292" s="54"/>
    </row>
    <row r="293" spans="1:9" ht="137.5" x14ac:dyDescent="0.25">
      <c r="A293" s="37" t="s">
        <v>30</v>
      </c>
      <c r="B293" s="54">
        <v>326</v>
      </c>
      <c r="C293" s="54">
        <v>421</v>
      </c>
      <c r="D293" s="54">
        <v>326</v>
      </c>
      <c r="E293" s="37">
        <v>423</v>
      </c>
      <c r="F293" s="54" t="s">
        <v>24</v>
      </c>
      <c r="G293" s="121" t="s">
        <v>241</v>
      </c>
      <c r="H293" s="53" t="s">
        <v>356</v>
      </c>
      <c r="I293" s="54"/>
    </row>
    <row r="294" spans="1:9" ht="112.5" x14ac:dyDescent="0.25">
      <c r="A294" s="37" t="s">
        <v>30</v>
      </c>
      <c r="B294" s="54">
        <v>326</v>
      </c>
      <c r="C294" s="54">
        <v>424</v>
      </c>
      <c r="D294" s="54">
        <v>326</v>
      </c>
      <c r="E294" s="37">
        <v>430</v>
      </c>
      <c r="F294" s="54" t="s">
        <v>24</v>
      </c>
      <c r="G294" s="121" t="s">
        <v>309</v>
      </c>
      <c r="H294" s="53" t="s">
        <v>356</v>
      </c>
      <c r="I294" s="54"/>
    </row>
    <row r="295" spans="1:9" ht="88" x14ac:dyDescent="0.25">
      <c r="A295" s="37" t="s">
        <v>30</v>
      </c>
      <c r="B295" s="54">
        <v>326</v>
      </c>
      <c r="C295" s="54">
        <v>445</v>
      </c>
      <c r="D295" s="54">
        <v>326</v>
      </c>
      <c r="E295" s="37">
        <v>451</v>
      </c>
      <c r="F295" s="37" t="s">
        <v>18</v>
      </c>
      <c r="G295" s="44" t="s">
        <v>355</v>
      </c>
      <c r="H295" s="53" t="s">
        <v>356</v>
      </c>
      <c r="I295" s="54"/>
    </row>
    <row r="296" spans="1:9" ht="37.5" x14ac:dyDescent="0.25">
      <c r="A296" s="37" t="s">
        <v>30</v>
      </c>
      <c r="B296" s="54">
        <v>326</v>
      </c>
      <c r="C296" s="55">
        <v>424</v>
      </c>
      <c r="D296" s="54">
        <v>326</v>
      </c>
      <c r="E296" s="37">
        <v>430</v>
      </c>
      <c r="F296" s="54" t="s">
        <v>24</v>
      </c>
      <c r="G296" s="44" t="s">
        <v>255</v>
      </c>
      <c r="H296" s="53" t="s">
        <v>356</v>
      </c>
      <c r="I296" s="54"/>
    </row>
    <row r="297" spans="1:9" ht="50" x14ac:dyDescent="0.25">
      <c r="A297" s="37" t="s">
        <v>30</v>
      </c>
      <c r="B297" s="54">
        <v>326</v>
      </c>
      <c r="C297" s="55">
        <v>450</v>
      </c>
      <c r="D297" s="54">
        <v>326</v>
      </c>
      <c r="E297" s="37">
        <v>451</v>
      </c>
      <c r="F297" s="54" t="s">
        <v>24</v>
      </c>
      <c r="G297" s="44" t="s">
        <v>256</v>
      </c>
      <c r="H297" s="53" t="s">
        <v>356</v>
      </c>
      <c r="I297" s="54"/>
    </row>
    <row r="298" spans="1:9" ht="87.5" x14ac:dyDescent="0.25">
      <c r="A298" s="37" t="s">
        <v>30</v>
      </c>
      <c r="B298" s="54">
        <v>327</v>
      </c>
      <c r="C298" s="54">
        <v>467</v>
      </c>
      <c r="D298" s="54">
        <v>327</v>
      </c>
      <c r="E298" s="37">
        <v>471</v>
      </c>
      <c r="F298" s="54" t="s">
        <v>24</v>
      </c>
      <c r="G298" s="121" t="s">
        <v>242</v>
      </c>
      <c r="H298" s="53" t="s">
        <v>356</v>
      </c>
      <c r="I298" s="54"/>
    </row>
    <row r="299" spans="1:9" ht="75" x14ac:dyDescent="0.25">
      <c r="A299" s="37" t="s">
        <v>30</v>
      </c>
      <c r="B299" s="54">
        <v>327</v>
      </c>
      <c r="C299" s="54">
        <v>472</v>
      </c>
      <c r="D299" s="54">
        <v>327</v>
      </c>
      <c r="E299" s="37">
        <v>472</v>
      </c>
      <c r="F299" s="54" t="s">
        <v>24</v>
      </c>
      <c r="G299" s="121" t="s">
        <v>243</v>
      </c>
      <c r="H299" s="53" t="s">
        <v>356</v>
      </c>
      <c r="I299" s="54"/>
    </row>
    <row r="300" spans="1:9" ht="175" x14ac:dyDescent="0.25">
      <c r="A300" s="37" t="s">
        <v>30</v>
      </c>
      <c r="B300" s="54">
        <v>327</v>
      </c>
      <c r="C300" s="54">
        <v>458</v>
      </c>
      <c r="D300" s="54">
        <v>327</v>
      </c>
      <c r="E300" s="37">
        <v>475</v>
      </c>
      <c r="F300" s="54" t="s">
        <v>18</v>
      </c>
      <c r="G300" s="44" t="s">
        <v>257</v>
      </c>
      <c r="H300" s="53" t="s">
        <v>356</v>
      </c>
      <c r="I300" s="54"/>
    </row>
    <row r="301" spans="1:9" ht="37.5" x14ac:dyDescent="0.25">
      <c r="A301" s="37" t="s">
        <v>86</v>
      </c>
      <c r="B301" s="54">
        <v>47</v>
      </c>
      <c r="C301" s="54">
        <v>1</v>
      </c>
      <c r="D301" s="54">
        <v>47</v>
      </c>
      <c r="E301" s="37">
        <v>3</v>
      </c>
      <c r="F301" s="37" t="s">
        <v>24</v>
      </c>
      <c r="G301" s="78" t="s">
        <v>87</v>
      </c>
      <c r="H301" s="53" t="s">
        <v>356</v>
      </c>
      <c r="I301" s="54"/>
    </row>
    <row r="302" spans="1:9" ht="62.5" x14ac:dyDescent="0.25">
      <c r="A302" s="37" t="s">
        <v>86</v>
      </c>
      <c r="B302" s="47">
        <v>47</v>
      </c>
      <c r="C302" s="47">
        <v>18</v>
      </c>
      <c r="D302" s="47">
        <v>47</v>
      </c>
      <c r="E302" s="47">
        <v>23</v>
      </c>
      <c r="F302" s="37" t="s">
        <v>24</v>
      </c>
      <c r="G302" s="78" t="s">
        <v>88</v>
      </c>
      <c r="H302" s="53" t="s">
        <v>356</v>
      </c>
      <c r="I302" s="54"/>
    </row>
    <row r="303" spans="1:9" ht="75" x14ac:dyDescent="0.35">
      <c r="A303" s="37" t="s">
        <v>86</v>
      </c>
      <c r="B303" s="54">
        <v>48</v>
      </c>
      <c r="C303" s="54">
        <v>1</v>
      </c>
      <c r="D303" s="54">
        <v>48</v>
      </c>
      <c r="E303" s="65">
        <v>4</v>
      </c>
      <c r="F303" s="37" t="s">
        <v>24</v>
      </c>
      <c r="G303" s="124" t="s">
        <v>89</v>
      </c>
      <c r="H303" s="53" t="s">
        <v>356</v>
      </c>
      <c r="I303" s="54"/>
    </row>
    <row r="304" spans="1:9" ht="75" x14ac:dyDescent="0.25">
      <c r="A304" s="37" t="s">
        <v>86</v>
      </c>
      <c r="B304" s="54">
        <v>49</v>
      </c>
      <c r="C304" s="54">
        <v>24</v>
      </c>
      <c r="D304" s="54">
        <v>49</v>
      </c>
      <c r="E304" s="37">
        <v>26</v>
      </c>
      <c r="F304" s="37" t="s">
        <v>24</v>
      </c>
      <c r="G304" s="79" t="s">
        <v>286</v>
      </c>
      <c r="H304" s="53" t="s">
        <v>356</v>
      </c>
      <c r="I304" s="54"/>
    </row>
    <row r="305" spans="1:9" ht="100" x14ac:dyDescent="0.25">
      <c r="A305" s="37" t="s">
        <v>86</v>
      </c>
      <c r="B305" s="54">
        <v>49</v>
      </c>
      <c r="C305" s="54">
        <v>30</v>
      </c>
      <c r="D305" s="54">
        <v>49</v>
      </c>
      <c r="E305" s="37">
        <v>33</v>
      </c>
      <c r="F305" s="37" t="s">
        <v>24</v>
      </c>
      <c r="G305" s="79" t="s">
        <v>288</v>
      </c>
      <c r="H305" s="53" t="s">
        <v>356</v>
      </c>
      <c r="I305" s="54"/>
    </row>
    <row r="306" spans="1:9" ht="14.5" customHeight="1" x14ac:dyDescent="0.25">
      <c r="A306" s="37" t="s">
        <v>86</v>
      </c>
      <c r="B306" s="54">
        <v>51</v>
      </c>
      <c r="C306" s="55">
        <v>19</v>
      </c>
      <c r="D306" s="54">
        <v>51</v>
      </c>
      <c r="E306" s="37">
        <v>19</v>
      </c>
      <c r="F306" s="54" t="s">
        <v>24</v>
      </c>
      <c r="G306" s="44" t="s">
        <v>90</v>
      </c>
      <c r="H306" s="53" t="s">
        <v>356</v>
      </c>
      <c r="I306" s="54"/>
    </row>
    <row r="307" spans="1:9" ht="75" x14ac:dyDescent="0.25">
      <c r="A307" s="37" t="s">
        <v>86</v>
      </c>
      <c r="B307" s="54">
        <v>51</v>
      </c>
      <c r="C307" s="55">
        <v>31</v>
      </c>
      <c r="D307" s="54">
        <v>51</v>
      </c>
      <c r="E307" s="37">
        <v>32</v>
      </c>
      <c r="F307" s="54" t="s">
        <v>24</v>
      </c>
      <c r="G307" s="44" t="s">
        <v>91</v>
      </c>
      <c r="H307" s="53" t="s">
        <v>356</v>
      </c>
      <c r="I307" s="54"/>
    </row>
    <row r="308" spans="1:9" ht="50.5" x14ac:dyDescent="0.25">
      <c r="A308" s="37" t="s">
        <v>86</v>
      </c>
      <c r="B308" s="54">
        <v>53</v>
      </c>
      <c r="C308" s="45">
        <v>5</v>
      </c>
      <c r="D308" s="54">
        <v>53</v>
      </c>
      <c r="E308" s="37">
        <v>6</v>
      </c>
      <c r="F308" s="54" t="s">
        <v>24</v>
      </c>
      <c r="G308" s="44" t="s">
        <v>327</v>
      </c>
      <c r="H308" s="53" t="s">
        <v>356</v>
      </c>
      <c r="I308" s="54"/>
    </row>
    <row r="309" spans="1:9" ht="12.5" x14ac:dyDescent="0.25">
      <c r="E309" s="37"/>
      <c r="G309" s="44"/>
      <c r="H309" s="54"/>
      <c r="I309" s="54"/>
    </row>
    <row r="310" spans="1:9" ht="12.5" x14ac:dyDescent="0.25">
      <c r="E310" s="37"/>
      <c r="G310" s="44"/>
      <c r="H310" s="54"/>
      <c r="I310" s="54"/>
    </row>
    <row r="311" spans="1:9" ht="12.5" x14ac:dyDescent="0.25">
      <c r="E311" s="37"/>
      <c r="G311" s="44"/>
      <c r="H311" s="54"/>
      <c r="I311" s="54"/>
    </row>
    <row r="312" spans="1:9" ht="12.5" x14ac:dyDescent="0.25">
      <c r="E312" s="37"/>
      <c r="G312" s="44"/>
      <c r="H312" s="54"/>
      <c r="I312" s="54"/>
    </row>
    <row r="313" spans="1:9" ht="12.5" x14ac:dyDescent="0.25">
      <c r="E313" s="37"/>
      <c r="G313" s="44"/>
      <c r="H313" s="54"/>
      <c r="I313" s="54"/>
    </row>
    <row r="314" spans="1:9" ht="12.5" x14ac:dyDescent="0.25">
      <c r="E314" s="37"/>
      <c r="G314" s="44"/>
      <c r="H314" s="54"/>
      <c r="I314" s="54"/>
    </row>
    <row r="315" spans="1:9" ht="12.5" x14ac:dyDescent="0.25">
      <c r="E315" s="37"/>
      <c r="G315" s="44"/>
      <c r="H315" s="54"/>
      <c r="I315" s="54"/>
    </row>
    <row r="316" spans="1:9" ht="12.5" x14ac:dyDescent="0.25">
      <c r="E316" s="37"/>
      <c r="G316" s="44"/>
      <c r="H316" s="54"/>
      <c r="I316" s="54"/>
    </row>
    <row r="317" spans="1:9" ht="12.5" x14ac:dyDescent="0.25">
      <c r="E317" s="37"/>
      <c r="G317" s="44"/>
      <c r="H317" s="54"/>
      <c r="I317" s="54"/>
    </row>
    <row r="318" spans="1:9" ht="12.5" x14ac:dyDescent="0.25">
      <c r="E318" s="37"/>
      <c r="G318" s="44"/>
      <c r="H318" s="54"/>
      <c r="I318" s="54"/>
    </row>
    <row r="319" spans="1:9" ht="12.5" x14ac:dyDescent="0.25">
      <c r="E319" s="37"/>
      <c r="G319" s="44"/>
      <c r="H319" s="54"/>
      <c r="I319" s="54"/>
    </row>
    <row r="320" spans="1:9" ht="12.5" x14ac:dyDescent="0.25">
      <c r="E320" s="37"/>
      <c r="G320" s="44"/>
      <c r="H320" s="54"/>
      <c r="I320" s="54"/>
    </row>
    <row r="321" spans="5:9" ht="12.5" x14ac:dyDescent="0.25">
      <c r="E321" s="37"/>
      <c r="G321" s="44"/>
      <c r="H321" s="54"/>
      <c r="I321" s="54"/>
    </row>
    <row r="322" spans="5:9" ht="12.5" x14ac:dyDescent="0.25">
      <c r="E322" s="37"/>
      <c r="G322" s="44"/>
      <c r="H322" s="54"/>
      <c r="I322" s="54"/>
    </row>
    <row r="323" spans="5:9" ht="12.5" x14ac:dyDescent="0.25">
      <c r="E323" s="37"/>
      <c r="G323" s="44"/>
      <c r="H323" s="54"/>
      <c r="I323" s="54"/>
    </row>
    <row r="324" spans="5:9" ht="12.5" x14ac:dyDescent="0.25">
      <c r="E324" s="37"/>
      <c r="G324" s="44"/>
      <c r="H324" s="54"/>
      <c r="I324" s="54"/>
    </row>
    <row r="325" spans="5:9" ht="12.5" x14ac:dyDescent="0.25">
      <c r="E325" s="37"/>
      <c r="G325" s="44"/>
      <c r="H325" s="54"/>
      <c r="I325" s="54"/>
    </row>
    <row r="326" spans="5:9" ht="12.5" x14ac:dyDescent="0.25">
      <c r="E326" s="37"/>
      <c r="G326" s="44"/>
      <c r="H326" s="54"/>
      <c r="I326" s="54"/>
    </row>
    <row r="327" spans="5:9" ht="12.5" x14ac:dyDescent="0.25">
      <c r="E327" s="37"/>
      <c r="G327" s="44"/>
      <c r="H327" s="54"/>
      <c r="I327" s="54"/>
    </row>
    <row r="328" spans="5:9" ht="12.5" x14ac:dyDescent="0.25">
      <c r="E328" s="37"/>
      <c r="G328" s="44"/>
      <c r="H328" s="54"/>
      <c r="I328" s="54"/>
    </row>
    <row r="329" spans="5:9" ht="12.5" x14ac:dyDescent="0.25">
      <c r="E329" s="37"/>
      <c r="G329" s="44"/>
      <c r="H329" s="54"/>
      <c r="I329" s="54"/>
    </row>
    <row r="330" spans="5:9" ht="12.5" x14ac:dyDescent="0.25">
      <c r="E330" s="37"/>
      <c r="G330" s="44"/>
      <c r="H330" s="54"/>
      <c r="I330" s="54"/>
    </row>
    <row r="331" spans="5:9" ht="12.5" x14ac:dyDescent="0.25">
      <c r="E331" s="37"/>
      <c r="G331" s="44"/>
      <c r="H331" s="54"/>
      <c r="I331" s="54"/>
    </row>
    <row r="332" spans="5:9" ht="12.5" x14ac:dyDescent="0.25">
      <c r="E332" s="37"/>
      <c r="G332" s="44"/>
      <c r="H332" s="54"/>
      <c r="I332" s="54"/>
    </row>
    <row r="333" spans="5:9" ht="12.5" x14ac:dyDescent="0.25">
      <c r="E333" s="37"/>
      <c r="G333" s="44"/>
      <c r="H333" s="54"/>
      <c r="I333" s="54"/>
    </row>
    <row r="334" spans="5:9" ht="12.5" x14ac:dyDescent="0.25">
      <c r="E334" s="37"/>
      <c r="G334" s="44"/>
      <c r="H334" s="54"/>
      <c r="I334" s="54"/>
    </row>
    <row r="335" spans="5:9" ht="12.5" x14ac:dyDescent="0.25">
      <c r="E335" s="37"/>
      <c r="G335" s="44"/>
      <c r="H335" s="54"/>
      <c r="I335" s="54"/>
    </row>
    <row r="336" spans="5:9" ht="12.5" x14ac:dyDescent="0.25">
      <c r="E336" s="37"/>
      <c r="G336" s="44"/>
      <c r="H336" s="54"/>
      <c r="I336" s="54"/>
    </row>
    <row r="337" spans="5:9" ht="12.5" x14ac:dyDescent="0.25">
      <c r="E337" s="37"/>
      <c r="G337" s="44"/>
      <c r="H337" s="54"/>
      <c r="I337" s="54"/>
    </row>
    <row r="338" spans="5:9" ht="12.5" x14ac:dyDescent="0.25">
      <c r="E338" s="37"/>
      <c r="G338" s="44"/>
      <c r="H338" s="54"/>
      <c r="I338" s="54"/>
    </row>
    <row r="339" spans="5:9" ht="12.5" x14ac:dyDescent="0.25">
      <c r="E339" s="37"/>
      <c r="G339" s="44"/>
      <c r="H339" s="54"/>
      <c r="I339" s="54"/>
    </row>
    <row r="340" spans="5:9" ht="12.5" x14ac:dyDescent="0.25">
      <c r="E340" s="37"/>
      <c r="G340" s="44"/>
      <c r="H340" s="54"/>
      <c r="I340" s="54"/>
    </row>
    <row r="341" spans="5:9" ht="12.5" x14ac:dyDescent="0.25">
      <c r="E341" s="37"/>
      <c r="G341" s="44"/>
      <c r="H341" s="54"/>
      <c r="I341" s="54"/>
    </row>
    <row r="342" spans="5:9" ht="12.5" x14ac:dyDescent="0.25">
      <c r="E342" s="37"/>
      <c r="G342" s="44"/>
      <c r="H342" s="54"/>
      <c r="I342" s="54"/>
    </row>
    <row r="343" spans="5:9" ht="12.5" x14ac:dyDescent="0.25">
      <c r="E343" s="37"/>
      <c r="G343" s="44"/>
      <c r="H343" s="54"/>
      <c r="I343" s="54"/>
    </row>
    <row r="344" spans="5:9" ht="12.5" x14ac:dyDescent="0.25">
      <c r="E344" s="37"/>
      <c r="G344" s="44"/>
      <c r="H344" s="54"/>
      <c r="I344" s="54"/>
    </row>
    <row r="345" spans="5:9" ht="12.5" x14ac:dyDescent="0.25">
      <c r="E345" s="37"/>
      <c r="G345" s="44"/>
      <c r="H345" s="54"/>
      <c r="I345" s="54"/>
    </row>
    <row r="346" spans="5:9" ht="12.5" x14ac:dyDescent="0.25">
      <c r="E346" s="37"/>
      <c r="G346" s="44"/>
      <c r="H346" s="54"/>
      <c r="I346" s="54"/>
    </row>
    <row r="347" spans="5:9" ht="12.5" x14ac:dyDescent="0.25">
      <c r="E347" s="37"/>
      <c r="G347" s="44"/>
      <c r="H347" s="54"/>
      <c r="I347" s="54"/>
    </row>
    <row r="348" spans="5:9" ht="12.5" x14ac:dyDescent="0.25">
      <c r="E348" s="37"/>
      <c r="G348" s="44"/>
      <c r="H348" s="54"/>
      <c r="I348" s="54"/>
    </row>
    <row r="349" spans="5:9" ht="12.5" x14ac:dyDescent="0.25">
      <c r="E349" s="37"/>
      <c r="G349" s="44"/>
      <c r="H349" s="54"/>
      <c r="I349" s="54"/>
    </row>
    <row r="350" spans="5:9" ht="12.5" x14ac:dyDescent="0.25">
      <c r="E350" s="37"/>
      <c r="G350" s="44"/>
      <c r="H350" s="54"/>
      <c r="I350" s="54"/>
    </row>
    <row r="351" spans="5:9" ht="12.5" x14ac:dyDescent="0.25">
      <c r="E351" s="37"/>
      <c r="G351" s="44"/>
      <c r="H351" s="54"/>
      <c r="I351" s="54"/>
    </row>
    <row r="352" spans="5:9" ht="12.5" x14ac:dyDescent="0.25">
      <c r="E352" s="37"/>
      <c r="G352" s="44"/>
      <c r="H352" s="54"/>
      <c r="I352" s="54"/>
    </row>
    <row r="353" spans="5:9" ht="12.5" x14ac:dyDescent="0.25">
      <c r="E353" s="37"/>
      <c r="G353" s="44"/>
      <c r="H353" s="54"/>
      <c r="I353" s="54"/>
    </row>
    <row r="354" spans="5:9" ht="12.5" x14ac:dyDescent="0.25">
      <c r="E354" s="37"/>
      <c r="G354" s="44"/>
      <c r="H354" s="54"/>
      <c r="I354" s="54"/>
    </row>
    <row r="355" spans="5:9" ht="12.5" x14ac:dyDescent="0.25">
      <c r="E355" s="37"/>
      <c r="G355" s="44"/>
      <c r="H355" s="54"/>
      <c r="I355" s="54"/>
    </row>
    <row r="356" spans="5:9" ht="12.5" x14ac:dyDescent="0.25">
      <c r="E356" s="37"/>
      <c r="G356" s="44"/>
      <c r="H356" s="54"/>
      <c r="I356" s="54"/>
    </row>
    <row r="357" spans="5:9" ht="12.5" x14ac:dyDescent="0.25">
      <c r="E357" s="37"/>
      <c r="G357" s="44"/>
      <c r="H357" s="54"/>
      <c r="I357" s="54"/>
    </row>
    <row r="358" spans="5:9" ht="12.5" x14ac:dyDescent="0.25">
      <c r="E358" s="37"/>
      <c r="G358" s="44"/>
      <c r="H358" s="54"/>
      <c r="I358" s="54"/>
    </row>
    <row r="359" spans="5:9" ht="12.5" x14ac:dyDescent="0.25">
      <c r="E359" s="37"/>
      <c r="G359" s="44"/>
      <c r="H359" s="54"/>
      <c r="I359" s="54"/>
    </row>
    <row r="360" spans="5:9" ht="12.5" x14ac:dyDescent="0.25">
      <c r="E360" s="37"/>
      <c r="G360" s="44"/>
      <c r="H360" s="54"/>
      <c r="I360" s="54"/>
    </row>
    <row r="361" spans="5:9" ht="12.5" x14ac:dyDescent="0.25">
      <c r="E361" s="37"/>
      <c r="G361" s="44"/>
      <c r="H361" s="54"/>
      <c r="I361" s="54"/>
    </row>
    <row r="362" spans="5:9" ht="12.5" x14ac:dyDescent="0.25">
      <c r="E362" s="37"/>
      <c r="G362" s="44"/>
      <c r="H362" s="54"/>
      <c r="I362" s="54"/>
    </row>
    <row r="363" spans="5:9" ht="12.5" x14ac:dyDescent="0.25">
      <c r="E363" s="37"/>
      <c r="G363" s="44"/>
      <c r="H363" s="54"/>
      <c r="I363" s="54"/>
    </row>
    <row r="364" spans="5:9" ht="12.5" x14ac:dyDescent="0.25">
      <c r="E364" s="37"/>
      <c r="G364" s="44"/>
      <c r="H364" s="54"/>
      <c r="I364" s="54"/>
    </row>
    <row r="365" spans="5:9" ht="12.5" x14ac:dyDescent="0.25">
      <c r="E365" s="37"/>
      <c r="G365" s="44"/>
      <c r="H365" s="54"/>
      <c r="I365" s="54"/>
    </row>
    <row r="366" spans="5:9" ht="12.5" x14ac:dyDescent="0.25">
      <c r="E366" s="37"/>
      <c r="G366" s="44"/>
      <c r="H366" s="54"/>
      <c r="I366" s="54"/>
    </row>
    <row r="367" spans="5:9" ht="12.5" x14ac:dyDescent="0.25">
      <c r="E367" s="37"/>
      <c r="G367" s="44"/>
      <c r="H367" s="54"/>
      <c r="I367" s="54"/>
    </row>
    <row r="368" spans="5:9" ht="12.5" x14ac:dyDescent="0.25">
      <c r="E368" s="37"/>
      <c r="G368" s="44"/>
      <c r="H368" s="54"/>
      <c r="I368" s="54"/>
    </row>
    <row r="369" spans="5:9" ht="12.5" x14ac:dyDescent="0.25">
      <c r="E369" s="37"/>
      <c r="G369" s="44"/>
      <c r="H369" s="54"/>
      <c r="I369" s="54"/>
    </row>
    <row r="370" spans="5:9" ht="12.5" x14ac:dyDescent="0.25">
      <c r="E370" s="37"/>
      <c r="G370" s="44"/>
      <c r="H370" s="54"/>
      <c r="I370" s="54"/>
    </row>
    <row r="371" spans="5:9" ht="12.5" x14ac:dyDescent="0.25">
      <c r="E371" s="37"/>
      <c r="G371" s="44"/>
      <c r="H371" s="54"/>
      <c r="I371" s="54"/>
    </row>
    <row r="372" spans="5:9" ht="12.5" x14ac:dyDescent="0.25">
      <c r="E372" s="37"/>
      <c r="G372" s="44"/>
      <c r="H372" s="54"/>
      <c r="I372" s="54"/>
    </row>
    <row r="373" spans="5:9" ht="12.5" x14ac:dyDescent="0.25">
      <c r="E373" s="37"/>
      <c r="G373" s="44"/>
      <c r="H373" s="54"/>
      <c r="I373" s="54"/>
    </row>
    <row r="374" spans="5:9" ht="12.5" x14ac:dyDescent="0.25">
      <c r="E374" s="37"/>
      <c r="G374" s="44"/>
      <c r="H374" s="54"/>
      <c r="I374" s="54"/>
    </row>
    <row r="375" spans="5:9" ht="12.5" x14ac:dyDescent="0.25">
      <c r="E375" s="37"/>
      <c r="G375" s="44"/>
      <c r="H375" s="54"/>
      <c r="I375" s="54"/>
    </row>
    <row r="376" spans="5:9" ht="12.5" x14ac:dyDescent="0.25">
      <c r="E376" s="37"/>
      <c r="G376" s="44"/>
      <c r="H376" s="54"/>
      <c r="I376" s="54"/>
    </row>
    <row r="377" spans="5:9" ht="12.5" x14ac:dyDescent="0.25">
      <c r="E377" s="37"/>
      <c r="G377" s="44"/>
      <c r="H377" s="54"/>
      <c r="I377" s="54"/>
    </row>
    <row r="378" spans="5:9" ht="12.5" x14ac:dyDescent="0.25">
      <c r="E378" s="37"/>
      <c r="G378" s="44"/>
      <c r="H378" s="54"/>
      <c r="I378" s="54"/>
    </row>
    <row r="379" spans="5:9" ht="12.5" x14ac:dyDescent="0.25">
      <c r="E379" s="37"/>
      <c r="G379" s="44"/>
      <c r="H379" s="54"/>
      <c r="I379" s="54"/>
    </row>
    <row r="380" spans="5:9" ht="12.5" x14ac:dyDescent="0.25">
      <c r="E380" s="37"/>
      <c r="G380" s="44"/>
      <c r="H380" s="54"/>
      <c r="I380" s="54"/>
    </row>
    <row r="381" spans="5:9" ht="12.5" x14ac:dyDescent="0.25">
      <c r="E381" s="37"/>
      <c r="G381" s="44"/>
      <c r="H381" s="54"/>
      <c r="I381" s="54"/>
    </row>
    <row r="382" spans="5:9" ht="12.5" x14ac:dyDescent="0.25">
      <c r="E382" s="37"/>
      <c r="G382" s="44"/>
      <c r="H382" s="54"/>
      <c r="I382" s="54"/>
    </row>
    <row r="383" spans="5:9" ht="12.5" x14ac:dyDescent="0.25">
      <c r="E383" s="37"/>
      <c r="G383" s="44"/>
      <c r="H383" s="54"/>
      <c r="I383" s="54"/>
    </row>
    <row r="384" spans="5:9" ht="12.5" x14ac:dyDescent="0.25">
      <c r="E384" s="37"/>
      <c r="G384" s="44"/>
      <c r="H384" s="54"/>
      <c r="I384" s="54"/>
    </row>
    <row r="385" spans="5:9" ht="12.5" x14ac:dyDescent="0.25">
      <c r="E385" s="37"/>
      <c r="G385" s="44"/>
      <c r="H385" s="54"/>
      <c r="I385" s="54"/>
    </row>
    <row r="386" spans="5:9" ht="12.5" x14ac:dyDescent="0.25">
      <c r="E386" s="37"/>
      <c r="G386" s="44"/>
      <c r="H386" s="54"/>
      <c r="I386" s="54"/>
    </row>
    <row r="387" spans="5:9" ht="12.5" x14ac:dyDescent="0.25">
      <c r="E387" s="37"/>
      <c r="G387" s="44"/>
      <c r="H387" s="54"/>
      <c r="I387" s="54"/>
    </row>
    <row r="388" spans="5:9" ht="12.5" x14ac:dyDescent="0.25">
      <c r="E388" s="37"/>
      <c r="G388" s="44"/>
      <c r="H388" s="54"/>
      <c r="I388" s="54"/>
    </row>
    <row r="389" spans="5:9" ht="12.5" x14ac:dyDescent="0.25">
      <c r="E389" s="37"/>
      <c r="G389" s="44"/>
      <c r="H389" s="54"/>
      <c r="I389" s="54"/>
    </row>
    <row r="390" spans="5:9" ht="12.5" x14ac:dyDescent="0.25">
      <c r="E390" s="37"/>
      <c r="G390" s="44"/>
      <c r="H390" s="54"/>
      <c r="I390" s="54"/>
    </row>
    <row r="391" spans="5:9" ht="12.5" x14ac:dyDescent="0.25">
      <c r="E391" s="37"/>
      <c r="G391" s="44"/>
      <c r="H391" s="54"/>
      <c r="I391" s="54"/>
    </row>
    <row r="392" spans="5:9" ht="12.5" x14ac:dyDescent="0.25">
      <c r="E392" s="37"/>
      <c r="G392" s="44"/>
      <c r="H392" s="54"/>
      <c r="I392" s="54"/>
    </row>
    <row r="393" spans="5:9" ht="12.5" x14ac:dyDescent="0.25">
      <c r="E393" s="37"/>
      <c r="G393" s="44"/>
      <c r="H393" s="54"/>
      <c r="I393" s="54"/>
    </row>
    <row r="394" spans="5:9" ht="12.5" x14ac:dyDescent="0.25">
      <c r="E394" s="37"/>
      <c r="G394" s="44"/>
      <c r="H394" s="54"/>
      <c r="I394" s="54"/>
    </row>
    <row r="395" spans="5:9" ht="12.5" x14ac:dyDescent="0.25">
      <c r="E395" s="37"/>
      <c r="G395" s="44"/>
      <c r="H395" s="54"/>
      <c r="I395" s="54"/>
    </row>
    <row r="396" spans="5:9" ht="12.5" x14ac:dyDescent="0.25">
      <c r="E396" s="37"/>
      <c r="G396" s="44"/>
      <c r="H396" s="54"/>
      <c r="I396" s="54"/>
    </row>
    <row r="397" spans="5:9" ht="12.5" x14ac:dyDescent="0.25">
      <c r="E397" s="37"/>
      <c r="G397" s="44"/>
      <c r="H397" s="54"/>
      <c r="I397" s="54"/>
    </row>
    <row r="398" spans="5:9" ht="12.5" x14ac:dyDescent="0.25">
      <c r="E398" s="37"/>
      <c r="G398" s="44"/>
      <c r="H398" s="54"/>
      <c r="I398" s="54"/>
    </row>
    <row r="399" spans="5:9" ht="12.5" x14ac:dyDescent="0.25">
      <c r="E399" s="37"/>
      <c r="G399" s="44"/>
      <c r="H399" s="54"/>
      <c r="I399" s="54"/>
    </row>
    <row r="400" spans="5:9" ht="12.5" x14ac:dyDescent="0.25">
      <c r="E400" s="37"/>
      <c r="G400" s="44"/>
      <c r="H400" s="54"/>
      <c r="I400" s="54"/>
    </row>
    <row r="401" spans="5:9" ht="12.5" x14ac:dyDescent="0.25">
      <c r="E401" s="37"/>
      <c r="G401" s="44"/>
      <c r="H401" s="54"/>
      <c r="I401" s="54"/>
    </row>
    <row r="402" spans="5:9" ht="12.5" x14ac:dyDescent="0.25">
      <c r="E402" s="37"/>
      <c r="G402" s="44"/>
      <c r="H402" s="54"/>
      <c r="I402" s="54"/>
    </row>
    <row r="403" spans="5:9" ht="12.5" x14ac:dyDescent="0.25">
      <c r="E403" s="37"/>
      <c r="G403" s="44"/>
      <c r="H403" s="54"/>
      <c r="I403" s="54"/>
    </row>
    <row r="404" spans="5:9" ht="12.5" x14ac:dyDescent="0.25">
      <c r="E404" s="37"/>
      <c r="G404" s="44"/>
      <c r="H404" s="54"/>
      <c r="I404" s="54"/>
    </row>
    <row r="405" spans="5:9" ht="12.5" x14ac:dyDescent="0.25">
      <c r="E405" s="37"/>
      <c r="G405" s="44"/>
      <c r="H405" s="54"/>
      <c r="I405" s="54"/>
    </row>
    <row r="406" spans="5:9" ht="12.5" x14ac:dyDescent="0.25">
      <c r="E406" s="37"/>
      <c r="G406" s="44"/>
      <c r="H406" s="54"/>
      <c r="I406" s="54"/>
    </row>
    <row r="407" spans="5:9" ht="12.5" x14ac:dyDescent="0.25">
      <c r="E407" s="37"/>
      <c r="G407" s="44"/>
      <c r="H407" s="54"/>
      <c r="I407" s="54"/>
    </row>
    <row r="408" spans="5:9" ht="12.5" x14ac:dyDescent="0.25">
      <c r="E408" s="37"/>
      <c r="G408" s="44"/>
      <c r="H408" s="54"/>
      <c r="I408" s="54"/>
    </row>
    <row r="409" spans="5:9" ht="12.5" x14ac:dyDescent="0.25">
      <c r="E409" s="37"/>
      <c r="G409" s="44"/>
      <c r="H409" s="54"/>
      <c r="I409" s="54"/>
    </row>
    <row r="410" spans="5:9" ht="12.5" x14ac:dyDescent="0.25">
      <c r="E410" s="37"/>
      <c r="G410" s="44"/>
      <c r="H410" s="54"/>
      <c r="I410" s="54"/>
    </row>
    <row r="411" spans="5:9" ht="12.5" x14ac:dyDescent="0.25">
      <c r="E411" s="37"/>
      <c r="G411" s="44"/>
      <c r="H411" s="54"/>
      <c r="I411" s="54"/>
    </row>
    <row r="412" spans="5:9" ht="12.5" x14ac:dyDescent="0.25">
      <c r="E412" s="37"/>
      <c r="G412" s="44"/>
      <c r="H412" s="54"/>
      <c r="I412" s="54"/>
    </row>
    <row r="413" spans="5:9" ht="12.5" x14ac:dyDescent="0.25">
      <c r="E413" s="37"/>
      <c r="G413" s="44"/>
      <c r="H413" s="54"/>
      <c r="I413" s="54"/>
    </row>
    <row r="414" spans="5:9" ht="12.5" x14ac:dyDescent="0.25">
      <c r="E414" s="37"/>
      <c r="G414" s="44"/>
      <c r="H414" s="54"/>
      <c r="I414" s="54"/>
    </row>
    <row r="415" spans="5:9" ht="12.5" x14ac:dyDescent="0.25">
      <c r="E415" s="37"/>
      <c r="G415" s="44"/>
      <c r="H415" s="54"/>
      <c r="I415" s="54"/>
    </row>
    <row r="416" spans="5:9" ht="12.5" x14ac:dyDescent="0.25">
      <c r="E416" s="37"/>
      <c r="G416" s="44"/>
      <c r="H416" s="54"/>
      <c r="I416" s="54"/>
    </row>
    <row r="417" spans="5:9" ht="12.5" x14ac:dyDescent="0.25">
      <c r="E417" s="37"/>
      <c r="G417" s="44"/>
      <c r="H417" s="54"/>
      <c r="I417" s="54"/>
    </row>
    <row r="418" spans="5:9" ht="12.5" x14ac:dyDescent="0.25">
      <c r="E418" s="37"/>
      <c r="G418" s="44"/>
      <c r="H418" s="54"/>
      <c r="I418" s="54"/>
    </row>
    <row r="419" spans="5:9" ht="12.5" x14ac:dyDescent="0.25">
      <c r="E419" s="37"/>
      <c r="G419" s="44"/>
      <c r="H419" s="54"/>
      <c r="I419" s="54"/>
    </row>
    <row r="420" spans="5:9" ht="12.5" x14ac:dyDescent="0.25">
      <c r="E420" s="37"/>
      <c r="G420" s="44"/>
      <c r="H420" s="54"/>
      <c r="I420" s="54"/>
    </row>
    <row r="421" spans="5:9" ht="12.5" x14ac:dyDescent="0.25">
      <c r="E421" s="37"/>
      <c r="G421" s="44"/>
      <c r="H421" s="54"/>
      <c r="I421" s="54"/>
    </row>
    <row r="422" spans="5:9" ht="12.5" x14ac:dyDescent="0.25">
      <c r="E422" s="37"/>
      <c r="G422" s="44"/>
      <c r="H422" s="54"/>
      <c r="I422" s="54"/>
    </row>
    <row r="423" spans="5:9" ht="12.5" x14ac:dyDescent="0.25">
      <c r="E423" s="37"/>
      <c r="G423" s="44"/>
      <c r="H423" s="54"/>
      <c r="I423" s="54"/>
    </row>
    <row r="424" spans="5:9" ht="12.5" x14ac:dyDescent="0.25">
      <c r="E424" s="37"/>
      <c r="G424" s="44"/>
      <c r="H424" s="54"/>
      <c r="I424" s="54"/>
    </row>
    <row r="425" spans="5:9" ht="12.5" x14ac:dyDescent="0.25">
      <c r="E425" s="37"/>
      <c r="G425" s="44"/>
      <c r="H425" s="54"/>
      <c r="I425" s="54"/>
    </row>
    <row r="426" spans="5:9" ht="12.5" x14ac:dyDescent="0.25">
      <c r="E426" s="37"/>
      <c r="G426" s="44"/>
      <c r="H426" s="54"/>
      <c r="I426" s="54"/>
    </row>
    <row r="427" spans="5:9" ht="12.5" x14ac:dyDescent="0.25">
      <c r="E427" s="37"/>
      <c r="G427" s="44"/>
      <c r="H427" s="54"/>
      <c r="I427" s="54"/>
    </row>
    <row r="428" spans="5:9" ht="12.5" x14ac:dyDescent="0.25">
      <c r="E428" s="37"/>
      <c r="G428" s="44"/>
      <c r="H428" s="54"/>
      <c r="I428" s="54"/>
    </row>
    <row r="429" spans="5:9" ht="12.5" x14ac:dyDescent="0.25">
      <c r="E429" s="37"/>
      <c r="G429" s="44"/>
      <c r="H429" s="54"/>
      <c r="I429" s="54"/>
    </row>
    <row r="430" spans="5:9" ht="12.5" x14ac:dyDescent="0.25">
      <c r="E430" s="37"/>
      <c r="G430" s="44"/>
      <c r="H430" s="54"/>
      <c r="I430" s="54"/>
    </row>
    <row r="431" spans="5:9" ht="12.5" x14ac:dyDescent="0.25">
      <c r="E431" s="37"/>
      <c r="G431" s="44"/>
      <c r="H431" s="54"/>
      <c r="I431" s="54"/>
    </row>
    <row r="432" spans="5:9" ht="12.5" x14ac:dyDescent="0.25">
      <c r="E432" s="37"/>
      <c r="G432" s="44"/>
      <c r="H432" s="54"/>
      <c r="I432" s="54"/>
    </row>
    <row r="433" spans="5:9" ht="12.5" x14ac:dyDescent="0.25">
      <c r="E433" s="37"/>
      <c r="G433" s="44"/>
      <c r="H433" s="54"/>
      <c r="I433" s="54"/>
    </row>
    <row r="434" spans="5:9" ht="12.5" x14ac:dyDescent="0.25">
      <c r="E434" s="37"/>
      <c r="G434" s="44"/>
      <c r="H434" s="54"/>
      <c r="I434" s="54"/>
    </row>
    <row r="435" spans="5:9" ht="12.5" x14ac:dyDescent="0.25">
      <c r="E435" s="37"/>
      <c r="G435" s="44"/>
      <c r="H435" s="54"/>
      <c r="I435" s="54"/>
    </row>
    <row r="436" spans="5:9" ht="12.5" x14ac:dyDescent="0.25">
      <c r="E436" s="37"/>
      <c r="G436" s="44"/>
      <c r="H436" s="54"/>
      <c r="I436" s="54"/>
    </row>
    <row r="437" spans="5:9" ht="12.5" x14ac:dyDescent="0.25">
      <c r="E437" s="37"/>
      <c r="G437" s="44"/>
      <c r="H437" s="54"/>
      <c r="I437" s="54"/>
    </row>
    <row r="438" spans="5:9" ht="12.5" x14ac:dyDescent="0.25">
      <c r="E438" s="37"/>
      <c r="G438" s="44"/>
      <c r="H438" s="54"/>
      <c r="I438" s="54"/>
    </row>
    <row r="439" spans="5:9" ht="12.5" x14ac:dyDescent="0.25">
      <c r="E439" s="37"/>
      <c r="G439" s="44"/>
      <c r="H439" s="54"/>
      <c r="I439" s="54"/>
    </row>
    <row r="440" spans="5:9" ht="12.5" x14ac:dyDescent="0.25">
      <c r="E440" s="37"/>
      <c r="G440" s="44"/>
      <c r="H440" s="54"/>
      <c r="I440" s="54"/>
    </row>
    <row r="441" spans="5:9" ht="12.5" x14ac:dyDescent="0.25">
      <c r="E441" s="37"/>
      <c r="G441" s="44"/>
      <c r="H441" s="54"/>
      <c r="I441" s="54"/>
    </row>
    <row r="442" spans="5:9" ht="12.5" x14ac:dyDescent="0.25">
      <c r="E442" s="37"/>
      <c r="G442" s="44"/>
      <c r="H442" s="54"/>
      <c r="I442" s="54"/>
    </row>
    <row r="443" spans="5:9" ht="12.5" x14ac:dyDescent="0.25">
      <c r="E443" s="37"/>
      <c r="G443" s="44"/>
      <c r="H443" s="54"/>
      <c r="I443" s="54"/>
    </row>
    <row r="444" spans="5:9" ht="12.5" x14ac:dyDescent="0.25">
      <c r="E444" s="37"/>
      <c r="G444" s="44"/>
      <c r="H444" s="54"/>
      <c r="I444" s="54"/>
    </row>
    <row r="445" spans="5:9" ht="12.5" x14ac:dyDescent="0.25">
      <c r="E445" s="37"/>
      <c r="G445" s="44"/>
      <c r="H445" s="54"/>
      <c r="I445" s="54"/>
    </row>
    <row r="446" spans="5:9" ht="12.5" x14ac:dyDescent="0.25">
      <c r="E446" s="37"/>
      <c r="G446" s="44"/>
      <c r="H446" s="54"/>
      <c r="I446" s="54"/>
    </row>
    <row r="447" spans="5:9" ht="12.5" x14ac:dyDescent="0.25">
      <c r="E447" s="37"/>
      <c r="G447" s="44"/>
      <c r="H447" s="54"/>
      <c r="I447" s="54"/>
    </row>
    <row r="448" spans="5:9" ht="12.5" x14ac:dyDescent="0.25">
      <c r="E448" s="37"/>
      <c r="G448" s="44"/>
      <c r="H448" s="54"/>
      <c r="I448" s="54"/>
    </row>
    <row r="449" spans="5:9" ht="12.5" x14ac:dyDescent="0.25">
      <c r="E449" s="37"/>
      <c r="G449" s="44"/>
      <c r="H449" s="54"/>
      <c r="I449" s="54"/>
    </row>
    <row r="450" spans="5:9" ht="12.5" x14ac:dyDescent="0.25">
      <c r="E450" s="37"/>
      <c r="G450" s="44"/>
      <c r="H450" s="54"/>
      <c r="I450" s="54"/>
    </row>
    <row r="451" spans="5:9" ht="12.5" x14ac:dyDescent="0.25">
      <c r="E451" s="37"/>
      <c r="G451" s="44"/>
      <c r="H451" s="54"/>
      <c r="I451" s="54"/>
    </row>
    <row r="452" spans="5:9" ht="12.5" x14ac:dyDescent="0.25">
      <c r="E452" s="37"/>
      <c r="G452" s="44"/>
      <c r="H452" s="54"/>
      <c r="I452" s="54"/>
    </row>
    <row r="453" spans="5:9" ht="12.5" x14ac:dyDescent="0.25">
      <c r="E453" s="37"/>
      <c r="G453" s="44"/>
      <c r="H453" s="54"/>
      <c r="I453" s="54"/>
    </row>
    <row r="454" spans="5:9" ht="12.5" x14ac:dyDescent="0.25">
      <c r="E454" s="37"/>
      <c r="G454" s="44"/>
      <c r="H454" s="54"/>
      <c r="I454" s="54"/>
    </row>
    <row r="455" spans="5:9" ht="12.5" x14ac:dyDescent="0.25">
      <c r="E455" s="37"/>
      <c r="G455" s="44"/>
      <c r="H455" s="54"/>
      <c r="I455" s="54"/>
    </row>
    <row r="456" spans="5:9" ht="12.5" x14ac:dyDescent="0.25">
      <c r="E456" s="37"/>
      <c r="G456" s="44"/>
      <c r="H456" s="54"/>
      <c r="I456" s="54"/>
    </row>
    <row r="457" spans="5:9" ht="12.5" x14ac:dyDescent="0.25">
      <c r="E457" s="37"/>
      <c r="G457" s="44"/>
      <c r="H457" s="54"/>
      <c r="I457" s="54"/>
    </row>
    <row r="458" spans="5:9" ht="12.5" x14ac:dyDescent="0.25">
      <c r="E458" s="37"/>
      <c r="G458" s="44"/>
      <c r="H458" s="54"/>
      <c r="I458" s="54"/>
    </row>
    <row r="459" spans="5:9" ht="12.5" x14ac:dyDescent="0.25">
      <c r="E459" s="37"/>
      <c r="G459" s="44"/>
      <c r="H459" s="54"/>
      <c r="I459" s="54"/>
    </row>
    <row r="460" spans="5:9" ht="12.5" x14ac:dyDescent="0.25">
      <c r="E460" s="37"/>
      <c r="G460" s="44"/>
      <c r="H460" s="54"/>
      <c r="I460" s="54"/>
    </row>
    <row r="461" spans="5:9" ht="12.5" x14ac:dyDescent="0.25">
      <c r="E461" s="37"/>
      <c r="G461" s="44"/>
      <c r="H461" s="54"/>
      <c r="I461" s="54"/>
    </row>
    <row r="462" spans="5:9" ht="12.5" x14ac:dyDescent="0.25">
      <c r="E462" s="37"/>
      <c r="G462" s="44"/>
      <c r="H462" s="54"/>
      <c r="I462" s="54"/>
    </row>
    <row r="463" spans="5:9" ht="12.5" x14ac:dyDescent="0.25">
      <c r="E463" s="37"/>
      <c r="G463" s="44"/>
      <c r="H463" s="54"/>
      <c r="I463" s="54"/>
    </row>
    <row r="464" spans="5:9" ht="12.5" x14ac:dyDescent="0.25">
      <c r="E464" s="37"/>
      <c r="G464" s="44"/>
      <c r="H464" s="54"/>
      <c r="I464" s="54"/>
    </row>
    <row r="465" spans="5:9" ht="12.5" x14ac:dyDescent="0.25">
      <c r="E465" s="37"/>
      <c r="G465" s="44"/>
      <c r="H465" s="54"/>
      <c r="I465" s="54"/>
    </row>
    <row r="466" spans="5:9" ht="12.5" x14ac:dyDescent="0.25">
      <c r="E466" s="37"/>
      <c r="G466" s="44"/>
      <c r="H466" s="54"/>
      <c r="I466" s="54"/>
    </row>
    <row r="467" spans="5:9" ht="12.5" x14ac:dyDescent="0.25">
      <c r="E467" s="37"/>
      <c r="G467" s="44"/>
      <c r="H467" s="54"/>
      <c r="I467" s="54"/>
    </row>
    <row r="468" spans="5:9" ht="12.5" x14ac:dyDescent="0.25">
      <c r="E468" s="37"/>
      <c r="G468" s="44"/>
      <c r="H468" s="54"/>
      <c r="I468" s="54"/>
    </row>
    <row r="469" spans="5:9" ht="12.5" x14ac:dyDescent="0.25">
      <c r="E469" s="37"/>
      <c r="G469" s="44"/>
      <c r="H469" s="54"/>
      <c r="I469" s="54"/>
    </row>
    <row r="470" spans="5:9" ht="12.5" x14ac:dyDescent="0.25">
      <c r="E470" s="37"/>
      <c r="G470" s="44"/>
      <c r="H470" s="54"/>
      <c r="I470" s="54"/>
    </row>
    <row r="471" spans="5:9" ht="12.5" x14ac:dyDescent="0.25">
      <c r="E471" s="37"/>
      <c r="G471" s="44"/>
      <c r="H471" s="54"/>
      <c r="I471" s="54"/>
    </row>
    <row r="472" spans="5:9" ht="12.5" x14ac:dyDescent="0.25">
      <c r="E472" s="37"/>
      <c r="G472" s="44"/>
      <c r="H472" s="54"/>
      <c r="I472" s="54"/>
    </row>
    <row r="473" spans="5:9" ht="12.5" x14ac:dyDescent="0.25">
      <c r="E473" s="37"/>
      <c r="G473" s="44"/>
      <c r="H473" s="54"/>
      <c r="I473" s="54"/>
    </row>
    <row r="474" spans="5:9" ht="12.5" x14ac:dyDescent="0.25">
      <c r="E474" s="37"/>
      <c r="G474" s="44"/>
      <c r="H474" s="54"/>
      <c r="I474" s="54"/>
    </row>
    <row r="475" spans="5:9" ht="12.5" x14ac:dyDescent="0.25">
      <c r="E475" s="37"/>
      <c r="G475" s="44"/>
      <c r="H475" s="54"/>
      <c r="I475" s="54"/>
    </row>
    <row r="476" spans="5:9" ht="12.5" x14ac:dyDescent="0.25">
      <c r="E476" s="37"/>
      <c r="G476" s="44"/>
      <c r="H476" s="54"/>
      <c r="I476" s="54"/>
    </row>
    <row r="477" spans="5:9" ht="12.5" x14ac:dyDescent="0.25">
      <c r="E477" s="37"/>
      <c r="G477" s="44"/>
      <c r="H477" s="54"/>
      <c r="I477" s="54"/>
    </row>
    <row r="478" spans="5:9" ht="12.5" x14ac:dyDescent="0.25">
      <c r="E478" s="37"/>
      <c r="G478" s="44"/>
      <c r="H478" s="54"/>
      <c r="I478" s="54"/>
    </row>
    <row r="479" spans="5:9" ht="12.5" x14ac:dyDescent="0.25">
      <c r="E479" s="37"/>
      <c r="G479" s="44"/>
      <c r="H479" s="54"/>
      <c r="I479" s="54"/>
    </row>
    <row r="480" spans="5:9" ht="12.5" x14ac:dyDescent="0.25">
      <c r="E480" s="37"/>
      <c r="G480" s="44"/>
      <c r="H480" s="54"/>
      <c r="I480" s="54"/>
    </row>
    <row r="481" spans="5:9" ht="12.5" x14ac:dyDescent="0.25">
      <c r="E481" s="37"/>
      <c r="G481" s="44"/>
      <c r="H481" s="54"/>
      <c r="I481" s="54"/>
    </row>
    <row r="482" spans="5:9" ht="12.5" x14ac:dyDescent="0.25">
      <c r="E482" s="37"/>
      <c r="G482" s="44"/>
      <c r="H482" s="54"/>
      <c r="I482" s="54"/>
    </row>
    <row r="483" spans="5:9" ht="12.5" x14ac:dyDescent="0.25">
      <c r="E483" s="37"/>
      <c r="G483" s="44"/>
      <c r="H483" s="54"/>
      <c r="I483" s="54"/>
    </row>
    <row r="484" spans="5:9" ht="12.5" x14ac:dyDescent="0.25">
      <c r="E484" s="37"/>
      <c r="G484" s="44"/>
      <c r="H484" s="54"/>
      <c r="I484" s="54"/>
    </row>
    <row r="485" spans="5:9" ht="12.5" x14ac:dyDescent="0.25">
      <c r="E485" s="37"/>
      <c r="G485" s="44"/>
      <c r="H485" s="54"/>
      <c r="I485" s="54"/>
    </row>
    <row r="486" spans="5:9" ht="12.5" x14ac:dyDescent="0.25">
      <c r="E486" s="37"/>
      <c r="G486" s="44"/>
      <c r="H486" s="54"/>
      <c r="I486" s="54"/>
    </row>
    <row r="487" spans="5:9" ht="12.5" x14ac:dyDescent="0.25">
      <c r="E487" s="37"/>
      <c r="G487" s="44"/>
      <c r="H487" s="54"/>
      <c r="I487" s="54"/>
    </row>
    <row r="488" spans="5:9" ht="12.5" x14ac:dyDescent="0.25">
      <c r="E488" s="37"/>
      <c r="G488" s="44"/>
      <c r="H488" s="54"/>
      <c r="I488" s="54"/>
    </row>
    <row r="489" spans="5:9" ht="12.5" x14ac:dyDescent="0.25">
      <c r="E489" s="37"/>
      <c r="G489" s="44"/>
      <c r="H489" s="54"/>
      <c r="I489" s="54"/>
    </row>
    <row r="490" spans="5:9" ht="12.5" x14ac:dyDescent="0.25">
      <c r="E490" s="37"/>
      <c r="G490" s="44"/>
      <c r="H490" s="54"/>
      <c r="I490" s="54"/>
    </row>
    <row r="491" spans="5:9" ht="12.5" x14ac:dyDescent="0.25">
      <c r="E491" s="37"/>
      <c r="G491" s="44"/>
      <c r="H491" s="54"/>
      <c r="I491" s="54"/>
    </row>
    <row r="492" spans="5:9" ht="12.5" x14ac:dyDescent="0.25">
      <c r="E492" s="37"/>
      <c r="G492" s="44"/>
      <c r="H492" s="54"/>
      <c r="I492" s="54"/>
    </row>
    <row r="493" spans="5:9" ht="12.5" x14ac:dyDescent="0.25">
      <c r="E493" s="37"/>
      <c r="G493" s="44"/>
      <c r="H493" s="54"/>
      <c r="I493" s="54"/>
    </row>
    <row r="494" spans="5:9" ht="12.5" x14ac:dyDescent="0.25">
      <c r="E494" s="37"/>
      <c r="G494" s="44"/>
      <c r="H494" s="54"/>
      <c r="I494" s="54"/>
    </row>
    <row r="495" spans="5:9" ht="12.5" x14ac:dyDescent="0.25">
      <c r="E495" s="37"/>
      <c r="G495" s="44"/>
      <c r="H495" s="54"/>
      <c r="I495" s="54"/>
    </row>
    <row r="496" spans="5:9" ht="12.5" x14ac:dyDescent="0.25">
      <c r="E496" s="37"/>
      <c r="G496" s="44"/>
      <c r="H496" s="54"/>
      <c r="I496" s="54"/>
    </row>
    <row r="497" spans="5:9" ht="12.5" x14ac:dyDescent="0.25">
      <c r="E497" s="37"/>
      <c r="G497" s="44"/>
      <c r="H497" s="54"/>
      <c r="I497" s="54"/>
    </row>
    <row r="498" spans="5:9" ht="12.5" x14ac:dyDescent="0.25">
      <c r="E498" s="37"/>
      <c r="G498" s="44"/>
      <c r="H498" s="54"/>
      <c r="I498" s="54"/>
    </row>
    <row r="499" spans="5:9" ht="12.5" x14ac:dyDescent="0.25">
      <c r="E499" s="37"/>
      <c r="G499" s="44"/>
      <c r="H499" s="54"/>
      <c r="I499" s="54"/>
    </row>
    <row r="500" spans="5:9" ht="12.5" x14ac:dyDescent="0.25">
      <c r="E500" s="37"/>
      <c r="G500" s="44"/>
      <c r="H500" s="54"/>
      <c r="I500" s="54"/>
    </row>
    <row r="501" spans="5:9" ht="12.5" x14ac:dyDescent="0.25">
      <c r="E501" s="37"/>
      <c r="G501" s="44"/>
      <c r="H501" s="54"/>
      <c r="I501" s="54"/>
    </row>
    <row r="502" spans="5:9" ht="12.5" x14ac:dyDescent="0.25">
      <c r="E502" s="37"/>
      <c r="G502" s="44"/>
      <c r="H502" s="54"/>
      <c r="I502" s="54"/>
    </row>
    <row r="503" spans="5:9" ht="12.5" x14ac:dyDescent="0.25">
      <c r="E503" s="37"/>
      <c r="G503" s="44"/>
      <c r="H503" s="54"/>
      <c r="I503" s="54"/>
    </row>
    <row r="504" spans="5:9" ht="12.5" x14ac:dyDescent="0.25">
      <c r="E504" s="37"/>
      <c r="G504" s="44"/>
      <c r="H504" s="54"/>
      <c r="I504" s="54"/>
    </row>
    <row r="505" spans="5:9" ht="12.5" x14ac:dyDescent="0.25">
      <c r="E505" s="37"/>
      <c r="G505" s="44"/>
      <c r="H505" s="54"/>
      <c r="I505" s="54"/>
    </row>
    <row r="506" spans="5:9" ht="12.5" x14ac:dyDescent="0.25">
      <c r="E506" s="37"/>
      <c r="G506" s="44"/>
      <c r="H506" s="54"/>
      <c r="I506" s="54"/>
    </row>
    <row r="507" spans="5:9" ht="12.5" x14ac:dyDescent="0.25">
      <c r="E507" s="37"/>
      <c r="G507" s="44"/>
      <c r="H507" s="54"/>
      <c r="I507" s="54"/>
    </row>
    <row r="508" spans="5:9" ht="12.5" x14ac:dyDescent="0.25">
      <c r="E508" s="37"/>
      <c r="G508" s="44"/>
      <c r="H508" s="54"/>
      <c r="I508" s="54"/>
    </row>
    <row r="509" spans="5:9" ht="12.5" x14ac:dyDescent="0.25">
      <c r="E509" s="37"/>
      <c r="G509" s="44"/>
      <c r="H509" s="54"/>
      <c r="I509" s="54"/>
    </row>
    <row r="510" spans="5:9" ht="12.5" x14ac:dyDescent="0.25">
      <c r="E510" s="37"/>
      <c r="G510" s="44"/>
      <c r="H510" s="54"/>
      <c r="I510" s="54"/>
    </row>
    <row r="511" spans="5:9" ht="12.5" x14ac:dyDescent="0.25">
      <c r="E511" s="37"/>
      <c r="G511" s="44"/>
      <c r="H511" s="54"/>
      <c r="I511" s="54"/>
    </row>
    <row r="512" spans="5:9" ht="12.5" x14ac:dyDescent="0.25">
      <c r="E512" s="37"/>
      <c r="G512" s="44"/>
      <c r="H512" s="54"/>
      <c r="I512" s="54"/>
    </row>
    <row r="513" spans="5:9" ht="12.5" x14ac:dyDescent="0.25">
      <c r="E513" s="37"/>
      <c r="G513" s="44"/>
      <c r="H513" s="54"/>
      <c r="I513" s="54"/>
    </row>
    <row r="514" spans="5:9" ht="12.5" x14ac:dyDescent="0.25">
      <c r="E514" s="37"/>
      <c r="G514" s="44"/>
      <c r="H514" s="54"/>
      <c r="I514" s="54"/>
    </row>
    <row r="515" spans="5:9" ht="12.5" x14ac:dyDescent="0.25">
      <c r="E515" s="37"/>
      <c r="G515" s="44"/>
      <c r="H515" s="54"/>
      <c r="I515" s="54"/>
    </row>
    <row r="516" spans="5:9" ht="12.5" x14ac:dyDescent="0.25">
      <c r="E516" s="37"/>
      <c r="G516" s="44"/>
      <c r="H516" s="54"/>
      <c r="I516" s="54"/>
    </row>
    <row r="517" spans="5:9" ht="12.5" x14ac:dyDescent="0.25">
      <c r="E517" s="37"/>
      <c r="G517" s="44"/>
      <c r="H517" s="54"/>
      <c r="I517" s="54"/>
    </row>
    <row r="518" spans="5:9" ht="12.5" x14ac:dyDescent="0.25">
      <c r="E518" s="37"/>
      <c r="G518" s="44"/>
      <c r="H518" s="54"/>
      <c r="I518" s="54"/>
    </row>
    <row r="519" spans="5:9" ht="12.5" x14ac:dyDescent="0.25">
      <c r="E519" s="37"/>
      <c r="G519" s="44"/>
      <c r="H519" s="54"/>
      <c r="I519" s="54"/>
    </row>
    <row r="520" spans="5:9" ht="12.5" x14ac:dyDescent="0.25">
      <c r="E520" s="37"/>
      <c r="G520" s="44"/>
      <c r="H520" s="54"/>
      <c r="I520" s="54"/>
    </row>
    <row r="521" spans="5:9" ht="12.5" x14ac:dyDescent="0.25">
      <c r="E521" s="37"/>
      <c r="G521" s="44"/>
      <c r="H521" s="54"/>
      <c r="I521" s="54"/>
    </row>
    <row r="522" spans="5:9" ht="12.5" x14ac:dyDescent="0.25">
      <c r="E522" s="37"/>
      <c r="G522" s="44"/>
      <c r="H522" s="54"/>
      <c r="I522" s="54"/>
    </row>
    <row r="523" spans="5:9" ht="12.5" x14ac:dyDescent="0.25">
      <c r="E523" s="37"/>
      <c r="G523" s="44"/>
      <c r="H523" s="54"/>
      <c r="I523" s="54"/>
    </row>
    <row r="524" spans="5:9" ht="12.5" x14ac:dyDescent="0.25">
      <c r="E524" s="37"/>
      <c r="G524" s="44"/>
      <c r="H524" s="54"/>
      <c r="I524" s="54"/>
    </row>
    <row r="525" spans="5:9" ht="12.5" x14ac:dyDescent="0.25">
      <c r="E525" s="37"/>
      <c r="G525" s="44"/>
      <c r="H525" s="54"/>
      <c r="I525" s="54"/>
    </row>
    <row r="526" spans="5:9" ht="12.5" x14ac:dyDescent="0.25">
      <c r="E526" s="37"/>
      <c r="G526" s="44"/>
      <c r="H526" s="54"/>
      <c r="I526" s="54"/>
    </row>
    <row r="527" spans="5:9" ht="12.5" x14ac:dyDescent="0.25">
      <c r="E527" s="37"/>
      <c r="G527" s="44"/>
      <c r="H527" s="54"/>
      <c r="I527" s="54"/>
    </row>
    <row r="528" spans="5:9" ht="12.5" x14ac:dyDescent="0.25">
      <c r="E528" s="37"/>
      <c r="G528" s="44"/>
      <c r="H528" s="54"/>
      <c r="I528" s="54"/>
    </row>
    <row r="529" spans="5:9" ht="12.5" x14ac:dyDescent="0.25">
      <c r="E529" s="37"/>
      <c r="G529" s="44"/>
      <c r="H529" s="54"/>
      <c r="I529" s="54"/>
    </row>
    <row r="530" spans="5:9" ht="12.5" x14ac:dyDescent="0.25">
      <c r="E530" s="37"/>
      <c r="G530" s="44"/>
      <c r="H530" s="54"/>
      <c r="I530" s="54"/>
    </row>
    <row r="531" spans="5:9" ht="12.5" x14ac:dyDescent="0.25">
      <c r="E531" s="37"/>
      <c r="G531" s="44"/>
      <c r="H531" s="54"/>
      <c r="I531" s="54"/>
    </row>
    <row r="532" spans="5:9" ht="12.5" x14ac:dyDescent="0.25">
      <c r="E532" s="37"/>
      <c r="G532" s="44"/>
      <c r="H532" s="54"/>
      <c r="I532" s="54"/>
    </row>
    <row r="533" spans="5:9" ht="12.5" x14ac:dyDescent="0.25">
      <c r="E533" s="37"/>
      <c r="G533" s="44"/>
      <c r="H533" s="54"/>
      <c r="I533" s="54"/>
    </row>
    <row r="534" spans="5:9" ht="12.5" x14ac:dyDescent="0.25">
      <c r="E534" s="37"/>
      <c r="G534" s="44"/>
      <c r="H534" s="54"/>
      <c r="I534" s="54"/>
    </row>
    <row r="535" spans="5:9" ht="12.5" x14ac:dyDescent="0.25">
      <c r="E535" s="37"/>
      <c r="G535" s="44"/>
      <c r="H535" s="54"/>
      <c r="I535" s="54"/>
    </row>
    <row r="536" spans="5:9" ht="12.5" x14ac:dyDescent="0.25">
      <c r="E536" s="37"/>
      <c r="G536" s="44"/>
      <c r="H536" s="54"/>
      <c r="I536" s="54"/>
    </row>
    <row r="537" spans="5:9" ht="12.5" x14ac:dyDescent="0.25">
      <c r="E537" s="37"/>
      <c r="G537" s="44"/>
      <c r="H537" s="54"/>
      <c r="I537" s="54"/>
    </row>
    <row r="538" spans="5:9" ht="12.5" x14ac:dyDescent="0.25">
      <c r="E538" s="37"/>
      <c r="G538" s="44"/>
      <c r="H538" s="54"/>
      <c r="I538" s="54"/>
    </row>
    <row r="539" spans="5:9" ht="12.5" x14ac:dyDescent="0.25">
      <c r="E539" s="37"/>
      <c r="G539" s="44"/>
      <c r="H539" s="54"/>
      <c r="I539" s="54"/>
    </row>
    <row r="540" spans="5:9" ht="12.5" x14ac:dyDescent="0.25">
      <c r="E540" s="37"/>
      <c r="G540" s="44"/>
      <c r="H540" s="54"/>
      <c r="I540" s="54"/>
    </row>
    <row r="541" spans="5:9" ht="12.5" x14ac:dyDescent="0.25">
      <c r="E541" s="37"/>
      <c r="G541" s="44"/>
      <c r="H541" s="54"/>
      <c r="I541" s="54"/>
    </row>
    <row r="542" spans="5:9" ht="12.5" x14ac:dyDescent="0.25">
      <c r="E542" s="37"/>
      <c r="G542" s="44"/>
      <c r="H542" s="54"/>
      <c r="I542" s="54"/>
    </row>
    <row r="543" spans="5:9" ht="12.5" x14ac:dyDescent="0.25">
      <c r="E543" s="37"/>
      <c r="G543" s="44"/>
      <c r="H543" s="54"/>
      <c r="I543" s="54"/>
    </row>
    <row r="544" spans="5:9" ht="12.5" x14ac:dyDescent="0.25">
      <c r="E544" s="37"/>
      <c r="G544" s="44"/>
      <c r="H544" s="54"/>
      <c r="I544" s="54"/>
    </row>
    <row r="545" spans="5:9" ht="12.5" x14ac:dyDescent="0.25">
      <c r="E545" s="37"/>
      <c r="G545" s="44"/>
      <c r="H545" s="54"/>
      <c r="I545" s="54"/>
    </row>
    <row r="546" spans="5:9" ht="12.5" x14ac:dyDescent="0.25">
      <c r="E546" s="37"/>
      <c r="G546" s="44"/>
      <c r="H546" s="54"/>
      <c r="I546" s="54"/>
    </row>
    <row r="547" spans="5:9" ht="12.5" x14ac:dyDescent="0.25">
      <c r="E547" s="37"/>
      <c r="G547" s="44"/>
      <c r="H547" s="54"/>
      <c r="I547" s="54"/>
    </row>
    <row r="548" spans="5:9" ht="12.5" x14ac:dyDescent="0.25">
      <c r="E548" s="37"/>
      <c r="G548" s="44"/>
      <c r="H548" s="54"/>
      <c r="I548" s="54"/>
    </row>
    <row r="549" spans="5:9" ht="12.5" x14ac:dyDescent="0.25">
      <c r="E549" s="37"/>
      <c r="G549" s="44"/>
      <c r="H549" s="54"/>
      <c r="I549" s="54"/>
    </row>
    <row r="550" spans="5:9" ht="12.5" x14ac:dyDescent="0.25">
      <c r="E550" s="37"/>
      <c r="G550" s="44"/>
      <c r="H550" s="54"/>
      <c r="I550" s="54"/>
    </row>
    <row r="551" spans="5:9" ht="12.5" x14ac:dyDescent="0.25">
      <c r="E551" s="37"/>
      <c r="G551" s="44"/>
      <c r="H551" s="54"/>
      <c r="I551" s="54"/>
    </row>
    <row r="552" spans="5:9" ht="12.5" x14ac:dyDescent="0.25">
      <c r="E552" s="37"/>
      <c r="G552" s="44"/>
      <c r="H552" s="54"/>
      <c r="I552" s="54"/>
    </row>
    <row r="553" spans="5:9" ht="12.5" x14ac:dyDescent="0.25">
      <c r="E553" s="37"/>
      <c r="G553" s="44"/>
      <c r="H553" s="54"/>
      <c r="I553" s="54"/>
    </row>
    <row r="554" spans="5:9" ht="12.5" x14ac:dyDescent="0.25">
      <c r="E554" s="37"/>
      <c r="G554" s="44"/>
      <c r="H554" s="54"/>
      <c r="I554" s="54"/>
    </row>
    <row r="555" spans="5:9" ht="12.5" x14ac:dyDescent="0.25">
      <c r="E555" s="37"/>
      <c r="G555" s="44"/>
      <c r="H555" s="54"/>
      <c r="I555" s="54"/>
    </row>
    <row r="556" spans="5:9" ht="12.5" x14ac:dyDescent="0.25">
      <c r="E556" s="37"/>
      <c r="G556" s="44"/>
      <c r="H556" s="54"/>
      <c r="I556" s="54"/>
    </row>
    <row r="557" spans="5:9" ht="12.5" x14ac:dyDescent="0.25">
      <c r="E557" s="37"/>
      <c r="G557" s="44"/>
      <c r="H557" s="54"/>
      <c r="I557" s="54"/>
    </row>
    <row r="558" spans="5:9" ht="12.5" x14ac:dyDescent="0.25">
      <c r="E558" s="37"/>
      <c r="G558" s="44"/>
      <c r="H558" s="54"/>
      <c r="I558" s="54"/>
    </row>
    <row r="559" spans="5:9" ht="12.5" x14ac:dyDescent="0.25">
      <c r="E559" s="37"/>
      <c r="G559" s="44"/>
      <c r="H559" s="54"/>
      <c r="I559" s="54"/>
    </row>
    <row r="560" spans="5:9" ht="12.5" x14ac:dyDescent="0.25">
      <c r="E560" s="37"/>
      <c r="G560" s="44"/>
      <c r="H560" s="54"/>
      <c r="I560" s="54"/>
    </row>
    <row r="561" spans="5:9" ht="12.5" x14ac:dyDescent="0.25">
      <c r="E561" s="37"/>
      <c r="G561" s="44"/>
      <c r="H561" s="54"/>
      <c r="I561" s="54"/>
    </row>
    <row r="562" spans="5:9" ht="12.5" x14ac:dyDescent="0.25">
      <c r="E562" s="37"/>
      <c r="G562" s="44"/>
      <c r="H562" s="54"/>
      <c r="I562" s="54"/>
    </row>
    <row r="563" spans="5:9" ht="12.5" x14ac:dyDescent="0.25">
      <c r="E563" s="37"/>
      <c r="G563" s="44"/>
      <c r="H563" s="54"/>
      <c r="I563" s="54"/>
    </row>
    <row r="564" spans="5:9" ht="12.5" x14ac:dyDescent="0.25">
      <c r="E564" s="37"/>
      <c r="G564" s="44"/>
      <c r="H564" s="54"/>
      <c r="I564" s="54"/>
    </row>
    <row r="565" spans="5:9" ht="12.5" x14ac:dyDescent="0.25">
      <c r="E565" s="37"/>
      <c r="G565" s="44"/>
      <c r="H565" s="54"/>
      <c r="I565" s="54"/>
    </row>
    <row r="566" spans="5:9" ht="12.5" x14ac:dyDescent="0.25">
      <c r="E566" s="37"/>
      <c r="G566" s="44"/>
      <c r="H566" s="54"/>
      <c r="I566" s="54"/>
    </row>
    <row r="567" spans="5:9" ht="12.5" x14ac:dyDescent="0.25">
      <c r="E567" s="37"/>
      <c r="G567" s="44"/>
      <c r="H567" s="54"/>
      <c r="I567" s="54"/>
    </row>
    <row r="568" spans="5:9" ht="12.5" x14ac:dyDescent="0.25">
      <c r="E568" s="37"/>
      <c r="G568" s="44"/>
      <c r="H568" s="54"/>
      <c r="I568" s="54"/>
    </row>
    <row r="569" spans="5:9" ht="12.5" x14ac:dyDescent="0.25">
      <c r="E569" s="37"/>
      <c r="G569" s="44"/>
      <c r="H569" s="54"/>
      <c r="I569" s="54"/>
    </row>
    <row r="570" spans="5:9" ht="12.5" x14ac:dyDescent="0.25">
      <c r="E570" s="37"/>
      <c r="G570" s="44"/>
      <c r="H570" s="54"/>
      <c r="I570" s="54"/>
    </row>
    <row r="571" spans="5:9" ht="12.5" x14ac:dyDescent="0.25">
      <c r="E571" s="37"/>
      <c r="G571" s="44"/>
      <c r="H571" s="54"/>
      <c r="I571" s="54"/>
    </row>
    <row r="572" spans="5:9" ht="12.5" x14ac:dyDescent="0.25">
      <c r="E572" s="37"/>
      <c r="G572" s="44"/>
      <c r="H572" s="54"/>
      <c r="I572" s="54"/>
    </row>
    <row r="573" spans="5:9" ht="12.5" x14ac:dyDescent="0.25">
      <c r="E573" s="37"/>
      <c r="G573" s="44"/>
      <c r="H573" s="54"/>
      <c r="I573" s="54"/>
    </row>
    <row r="574" spans="5:9" ht="12.5" x14ac:dyDescent="0.25">
      <c r="E574" s="37"/>
      <c r="G574" s="44"/>
      <c r="H574" s="54"/>
      <c r="I574" s="54"/>
    </row>
    <row r="575" spans="5:9" ht="12.5" x14ac:dyDescent="0.25">
      <c r="E575" s="37"/>
      <c r="G575" s="44"/>
      <c r="H575" s="54"/>
      <c r="I575" s="54"/>
    </row>
    <row r="576" spans="5:9" ht="12.5" x14ac:dyDescent="0.25">
      <c r="E576" s="37"/>
      <c r="G576" s="44"/>
      <c r="H576" s="54"/>
      <c r="I576" s="54"/>
    </row>
    <row r="577" spans="5:9" ht="12.5" x14ac:dyDescent="0.25">
      <c r="E577" s="37"/>
      <c r="G577" s="44"/>
      <c r="H577" s="54"/>
      <c r="I577" s="54"/>
    </row>
    <row r="578" spans="5:9" ht="12.5" x14ac:dyDescent="0.25">
      <c r="E578" s="37"/>
      <c r="G578" s="44"/>
      <c r="H578" s="54"/>
      <c r="I578" s="54"/>
    </row>
    <row r="579" spans="5:9" ht="12.5" x14ac:dyDescent="0.25">
      <c r="E579" s="37"/>
      <c r="G579" s="44"/>
      <c r="H579" s="54"/>
      <c r="I579" s="54"/>
    </row>
    <row r="580" spans="5:9" ht="12.5" x14ac:dyDescent="0.25">
      <c r="E580" s="37"/>
      <c r="G580" s="44"/>
      <c r="H580" s="54"/>
      <c r="I580" s="54"/>
    </row>
    <row r="581" spans="5:9" ht="12.5" x14ac:dyDescent="0.25">
      <c r="E581" s="37"/>
      <c r="G581" s="44"/>
      <c r="H581" s="54"/>
      <c r="I581" s="54"/>
    </row>
    <row r="582" spans="5:9" ht="12.5" x14ac:dyDescent="0.25">
      <c r="E582" s="37"/>
      <c r="G582" s="44"/>
      <c r="H582" s="54"/>
      <c r="I582" s="54"/>
    </row>
    <row r="583" spans="5:9" ht="12.5" x14ac:dyDescent="0.25">
      <c r="E583" s="37"/>
      <c r="G583" s="44"/>
      <c r="H583" s="54"/>
      <c r="I583" s="54"/>
    </row>
    <row r="584" spans="5:9" ht="12.5" x14ac:dyDescent="0.25">
      <c r="E584" s="37"/>
      <c r="G584" s="44"/>
      <c r="H584" s="54"/>
      <c r="I584" s="54"/>
    </row>
    <row r="585" spans="5:9" ht="12.5" x14ac:dyDescent="0.25">
      <c r="E585" s="37"/>
      <c r="G585" s="44"/>
      <c r="H585" s="54"/>
      <c r="I585" s="54"/>
    </row>
    <row r="586" spans="5:9" ht="12.5" x14ac:dyDescent="0.25">
      <c r="E586" s="37"/>
      <c r="G586" s="44"/>
      <c r="H586" s="54"/>
      <c r="I586" s="54"/>
    </row>
    <row r="587" spans="5:9" ht="12.5" x14ac:dyDescent="0.25">
      <c r="E587" s="37"/>
      <c r="G587" s="44"/>
      <c r="H587" s="54"/>
      <c r="I587" s="54"/>
    </row>
    <row r="588" spans="5:9" ht="12.5" x14ac:dyDescent="0.25">
      <c r="E588" s="37"/>
      <c r="G588" s="44"/>
      <c r="H588" s="54"/>
      <c r="I588" s="54"/>
    </row>
    <row r="589" spans="5:9" ht="12.5" x14ac:dyDescent="0.25">
      <c r="E589" s="37"/>
      <c r="G589" s="44"/>
      <c r="H589" s="54"/>
      <c r="I589" s="54"/>
    </row>
    <row r="590" spans="5:9" ht="12.5" x14ac:dyDescent="0.25">
      <c r="E590" s="37"/>
      <c r="G590" s="44"/>
      <c r="H590" s="54"/>
      <c r="I590" s="54"/>
    </row>
    <row r="591" spans="5:9" ht="12.5" x14ac:dyDescent="0.25">
      <c r="E591" s="37"/>
      <c r="G591" s="44"/>
      <c r="H591" s="54"/>
      <c r="I591" s="54"/>
    </row>
    <row r="592" spans="5:9" ht="12.5" x14ac:dyDescent="0.25">
      <c r="E592" s="37"/>
      <c r="G592" s="44"/>
      <c r="H592" s="54"/>
      <c r="I592" s="54"/>
    </row>
    <row r="593" spans="5:9" ht="12.5" x14ac:dyDescent="0.25">
      <c r="E593" s="37"/>
      <c r="G593" s="44"/>
      <c r="H593" s="54"/>
      <c r="I593" s="54"/>
    </row>
    <row r="594" spans="5:9" ht="12.5" x14ac:dyDescent="0.25">
      <c r="E594" s="37"/>
      <c r="G594" s="44"/>
      <c r="H594" s="54"/>
      <c r="I594" s="54"/>
    </row>
    <row r="595" spans="5:9" ht="12.5" x14ac:dyDescent="0.25">
      <c r="E595" s="37"/>
      <c r="G595" s="44"/>
      <c r="H595" s="54"/>
      <c r="I595" s="54"/>
    </row>
    <row r="596" spans="5:9" ht="12.5" x14ac:dyDescent="0.25">
      <c r="E596" s="37"/>
      <c r="G596" s="44"/>
      <c r="H596" s="54"/>
      <c r="I596" s="54"/>
    </row>
    <row r="597" spans="5:9" ht="12.5" x14ac:dyDescent="0.25">
      <c r="E597" s="37"/>
      <c r="G597" s="44"/>
      <c r="H597" s="54"/>
      <c r="I597" s="54"/>
    </row>
    <row r="598" spans="5:9" ht="12.5" x14ac:dyDescent="0.25">
      <c r="E598" s="37"/>
      <c r="G598" s="44"/>
      <c r="H598" s="54"/>
      <c r="I598" s="54"/>
    </row>
    <row r="599" spans="5:9" ht="12.5" x14ac:dyDescent="0.25">
      <c r="E599" s="37"/>
      <c r="G599" s="44"/>
      <c r="H599" s="54"/>
      <c r="I599" s="54"/>
    </row>
    <row r="600" spans="5:9" ht="12.5" x14ac:dyDescent="0.25">
      <c r="E600" s="37"/>
      <c r="G600" s="44"/>
      <c r="H600" s="54"/>
      <c r="I600" s="54"/>
    </row>
    <row r="601" spans="5:9" ht="12.5" x14ac:dyDescent="0.25">
      <c r="E601" s="37"/>
      <c r="G601" s="44"/>
      <c r="H601" s="54"/>
      <c r="I601" s="54"/>
    </row>
    <row r="602" spans="5:9" ht="12.5" x14ac:dyDescent="0.25">
      <c r="E602" s="37"/>
      <c r="G602" s="44"/>
      <c r="H602" s="54"/>
      <c r="I602" s="54"/>
    </row>
    <row r="603" spans="5:9" ht="12.5" x14ac:dyDescent="0.25">
      <c r="E603" s="37"/>
      <c r="G603" s="44"/>
      <c r="H603" s="54"/>
      <c r="I603" s="54"/>
    </row>
    <row r="604" spans="5:9" ht="12.5" x14ac:dyDescent="0.25">
      <c r="E604" s="37"/>
      <c r="G604" s="44"/>
      <c r="H604" s="54"/>
      <c r="I604" s="54"/>
    </row>
    <row r="605" spans="5:9" ht="12.5" x14ac:dyDescent="0.25">
      <c r="E605" s="37"/>
      <c r="G605" s="44"/>
      <c r="H605" s="54"/>
      <c r="I605" s="54"/>
    </row>
    <row r="606" spans="5:9" ht="12.5" x14ac:dyDescent="0.25">
      <c r="E606" s="37"/>
      <c r="G606" s="44"/>
      <c r="H606" s="54"/>
      <c r="I606" s="54"/>
    </row>
    <row r="607" spans="5:9" ht="12.5" x14ac:dyDescent="0.25">
      <c r="E607" s="37"/>
      <c r="G607" s="44"/>
      <c r="H607" s="54"/>
      <c r="I607" s="54"/>
    </row>
    <row r="608" spans="5:9" ht="12.5" x14ac:dyDescent="0.25">
      <c r="E608" s="37"/>
      <c r="G608" s="44"/>
      <c r="H608" s="54"/>
      <c r="I608" s="54"/>
    </row>
    <row r="609" spans="5:9" ht="12.5" x14ac:dyDescent="0.25">
      <c r="E609" s="37"/>
      <c r="G609" s="44"/>
      <c r="H609" s="54"/>
      <c r="I609" s="54"/>
    </row>
    <row r="610" spans="5:9" ht="12.5" x14ac:dyDescent="0.25">
      <c r="E610" s="37"/>
      <c r="G610" s="44"/>
      <c r="H610" s="54"/>
      <c r="I610" s="54"/>
    </row>
    <row r="611" spans="5:9" ht="12.5" x14ac:dyDescent="0.25">
      <c r="E611" s="37"/>
      <c r="G611" s="44"/>
      <c r="H611" s="54"/>
      <c r="I611" s="54"/>
    </row>
    <row r="612" spans="5:9" ht="12.5" x14ac:dyDescent="0.25">
      <c r="E612" s="37"/>
      <c r="G612" s="44"/>
      <c r="H612" s="54"/>
      <c r="I612" s="54"/>
    </row>
    <row r="613" spans="5:9" ht="12.5" x14ac:dyDescent="0.25">
      <c r="E613" s="37"/>
      <c r="G613" s="44"/>
      <c r="H613" s="54"/>
      <c r="I613" s="54"/>
    </row>
    <row r="614" spans="5:9" ht="12.5" x14ac:dyDescent="0.25">
      <c r="E614" s="37"/>
      <c r="G614" s="44"/>
      <c r="H614" s="54"/>
      <c r="I614" s="54"/>
    </row>
    <row r="615" spans="5:9" ht="12.5" x14ac:dyDescent="0.25">
      <c r="E615" s="37"/>
      <c r="G615" s="44"/>
      <c r="H615" s="54"/>
      <c r="I615" s="54"/>
    </row>
    <row r="616" spans="5:9" ht="12.5" x14ac:dyDescent="0.25">
      <c r="E616" s="37"/>
      <c r="G616" s="44"/>
      <c r="H616" s="54"/>
      <c r="I616" s="54"/>
    </row>
    <row r="617" spans="5:9" ht="12.5" x14ac:dyDescent="0.25">
      <c r="E617" s="37"/>
      <c r="G617" s="44"/>
      <c r="H617" s="54"/>
      <c r="I617" s="54"/>
    </row>
    <row r="618" spans="5:9" ht="12.5" x14ac:dyDescent="0.25">
      <c r="E618" s="37"/>
      <c r="G618" s="44"/>
      <c r="H618" s="54"/>
      <c r="I618" s="54"/>
    </row>
    <row r="619" spans="5:9" ht="12.5" x14ac:dyDescent="0.25">
      <c r="E619" s="37"/>
      <c r="G619" s="44"/>
      <c r="H619" s="54"/>
      <c r="I619" s="54"/>
    </row>
    <row r="620" spans="5:9" ht="12.5" x14ac:dyDescent="0.25">
      <c r="E620" s="37"/>
      <c r="G620" s="44"/>
      <c r="H620" s="54"/>
      <c r="I620" s="54"/>
    </row>
    <row r="621" spans="5:9" ht="12.5" x14ac:dyDescent="0.25">
      <c r="E621" s="37"/>
      <c r="G621" s="44"/>
      <c r="H621" s="54"/>
      <c r="I621" s="54"/>
    </row>
    <row r="622" spans="5:9" ht="12.5" x14ac:dyDescent="0.25">
      <c r="E622" s="37"/>
      <c r="G622" s="44"/>
      <c r="H622" s="54"/>
      <c r="I622" s="54"/>
    </row>
    <row r="623" spans="5:9" ht="12.5" x14ac:dyDescent="0.25">
      <c r="E623" s="37"/>
      <c r="G623" s="44"/>
      <c r="H623" s="54"/>
      <c r="I623" s="54"/>
    </row>
    <row r="624" spans="5:9" ht="12.5" x14ac:dyDescent="0.25">
      <c r="E624" s="37"/>
      <c r="G624" s="44"/>
      <c r="H624" s="54"/>
      <c r="I624" s="54"/>
    </row>
    <row r="625" spans="5:9" ht="12.5" x14ac:dyDescent="0.25">
      <c r="E625" s="37"/>
      <c r="G625" s="44"/>
      <c r="H625" s="54"/>
      <c r="I625" s="54"/>
    </row>
    <row r="626" spans="5:9" ht="12.5" x14ac:dyDescent="0.25">
      <c r="E626" s="37"/>
      <c r="G626" s="44"/>
      <c r="H626" s="54"/>
      <c r="I626" s="54"/>
    </row>
    <row r="627" spans="5:9" ht="12.5" x14ac:dyDescent="0.25">
      <c r="E627" s="37"/>
      <c r="G627" s="44"/>
      <c r="H627" s="54"/>
      <c r="I627" s="54"/>
    </row>
    <row r="628" spans="5:9" ht="12.5" x14ac:dyDescent="0.25">
      <c r="E628" s="37"/>
      <c r="G628" s="44"/>
      <c r="H628" s="54"/>
      <c r="I628" s="54"/>
    </row>
    <row r="629" spans="5:9" ht="12.5" x14ac:dyDescent="0.25">
      <c r="E629" s="37"/>
      <c r="G629" s="44"/>
      <c r="H629" s="54"/>
      <c r="I629" s="54"/>
    </row>
    <row r="630" spans="5:9" ht="12.5" x14ac:dyDescent="0.25">
      <c r="E630" s="37"/>
      <c r="G630" s="44"/>
      <c r="H630" s="54"/>
      <c r="I630" s="54"/>
    </row>
    <row r="631" spans="5:9" ht="12.5" x14ac:dyDescent="0.25">
      <c r="E631" s="37"/>
      <c r="G631" s="44"/>
      <c r="H631" s="54"/>
      <c r="I631" s="54"/>
    </row>
    <row r="632" spans="5:9" ht="12.5" x14ac:dyDescent="0.25">
      <c r="E632" s="37"/>
      <c r="G632" s="44"/>
      <c r="H632" s="54"/>
      <c r="I632" s="54"/>
    </row>
    <row r="633" spans="5:9" ht="12.5" x14ac:dyDescent="0.25">
      <c r="E633" s="37"/>
      <c r="G633" s="44"/>
      <c r="H633" s="54"/>
      <c r="I633" s="54"/>
    </row>
    <row r="634" spans="5:9" ht="12.5" x14ac:dyDescent="0.25">
      <c r="E634" s="37"/>
      <c r="G634" s="44"/>
      <c r="H634" s="54"/>
      <c r="I634" s="54"/>
    </row>
    <row r="635" spans="5:9" ht="12.5" x14ac:dyDescent="0.25">
      <c r="E635" s="37"/>
      <c r="G635" s="44"/>
      <c r="H635" s="54"/>
      <c r="I635" s="54"/>
    </row>
    <row r="636" spans="5:9" ht="12.5" x14ac:dyDescent="0.25">
      <c r="E636" s="37"/>
      <c r="G636" s="44"/>
      <c r="H636" s="54"/>
      <c r="I636" s="54"/>
    </row>
    <row r="637" spans="5:9" ht="12.5" x14ac:dyDescent="0.25">
      <c r="E637" s="37"/>
      <c r="G637" s="44"/>
      <c r="H637" s="54"/>
      <c r="I637" s="54"/>
    </row>
    <row r="638" spans="5:9" ht="12.5" x14ac:dyDescent="0.25">
      <c r="E638" s="37"/>
      <c r="G638" s="44"/>
      <c r="H638" s="54"/>
      <c r="I638" s="54"/>
    </row>
    <row r="639" spans="5:9" ht="12.5" x14ac:dyDescent="0.25">
      <c r="E639" s="37"/>
      <c r="G639" s="44"/>
      <c r="H639" s="54"/>
      <c r="I639" s="54"/>
    </row>
    <row r="640" spans="5:9" ht="12.5" x14ac:dyDescent="0.25">
      <c r="E640" s="37"/>
      <c r="G640" s="44"/>
      <c r="H640" s="54"/>
      <c r="I640" s="54"/>
    </row>
    <row r="641" spans="5:9" ht="12.5" x14ac:dyDescent="0.25">
      <c r="E641" s="37"/>
      <c r="G641" s="44"/>
      <c r="H641" s="54"/>
      <c r="I641" s="54"/>
    </row>
    <row r="642" spans="5:9" ht="12.5" x14ac:dyDescent="0.25">
      <c r="E642" s="37"/>
      <c r="G642" s="44"/>
      <c r="H642" s="54"/>
      <c r="I642" s="54"/>
    </row>
    <row r="643" spans="5:9" ht="12.5" x14ac:dyDescent="0.25">
      <c r="E643" s="37"/>
      <c r="G643" s="44"/>
      <c r="H643" s="54"/>
      <c r="I643" s="54"/>
    </row>
    <row r="644" spans="5:9" ht="12.5" x14ac:dyDescent="0.25">
      <c r="E644" s="37"/>
      <c r="G644" s="44"/>
      <c r="H644" s="54"/>
      <c r="I644" s="54"/>
    </row>
    <row r="645" spans="5:9" ht="12.5" x14ac:dyDescent="0.25">
      <c r="E645" s="37"/>
      <c r="G645" s="44"/>
      <c r="H645" s="54"/>
      <c r="I645" s="54"/>
    </row>
    <row r="646" spans="5:9" ht="12.5" x14ac:dyDescent="0.25">
      <c r="E646" s="37"/>
      <c r="G646" s="44"/>
      <c r="H646" s="54"/>
      <c r="I646" s="54"/>
    </row>
    <row r="647" spans="5:9" ht="12.5" x14ac:dyDescent="0.25">
      <c r="E647" s="37"/>
      <c r="G647" s="44"/>
      <c r="H647" s="54"/>
      <c r="I647" s="54"/>
    </row>
    <row r="648" spans="5:9" ht="12.5" x14ac:dyDescent="0.25">
      <c r="E648" s="37"/>
      <c r="G648" s="44"/>
      <c r="H648" s="54"/>
      <c r="I648" s="54"/>
    </row>
    <row r="649" spans="5:9" ht="12.5" x14ac:dyDescent="0.25">
      <c r="E649" s="37"/>
      <c r="G649" s="44"/>
      <c r="H649" s="54"/>
      <c r="I649" s="54"/>
    </row>
    <row r="650" spans="5:9" ht="12.5" x14ac:dyDescent="0.25">
      <c r="E650" s="37"/>
      <c r="G650" s="44"/>
      <c r="H650" s="54"/>
      <c r="I650" s="54"/>
    </row>
    <row r="651" spans="5:9" ht="12.5" x14ac:dyDescent="0.25">
      <c r="E651" s="37"/>
      <c r="G651" s="44"/>
      <c r="H651" s="54"/>
      <c r="I651" s="54"/>
    </row>
    <row r="652" spans="5:9" ht="12.5" x14ac:dyDescent="0.25">
      <c r="E652" s="37"/>
      <c r="G652" s="44"/>
      <c r="H652" s="54"/>
      <c r="I652" s="54"/>
    </row>
    <row r="653" spans="5:9" ht="12.5" x14ac:dyDescent="0.25">
      <c r="E653" s="37"/>
      <c r="G653" s="44"/>
      <c r="H653" s="54"/>
      <c r="I653" s="54"/>
    </row>
    <row r="654" spans="5:9" ht="12.5" x14ac:dyDescent="0.25">
      <c r="E654" s="37"/>
      <c r="G654" s="44"/>
      <c r="H654" s="54"/>
      <c r="I654" s="54"/>
    </row>
    <row r="655" spans="5:9" ht="12.5" x14ac:dyDescent="0.25">
      <c r="E655" s="37"/>
      <c r="G655" s="44"/>
      <c r="H655" s="54"/>
      <c r="I655" s="54"/>
    </row>
    <row r="656" spans="5:9" ht="12.5" x14ac:dyDescent="0.25">
      <c r="E656" s="37"/>
      <c r="G656" s="44"/>
      <c r="H656" s="54"/>
      <c r="I656" s="54"/>
    </row>
    <row r="657" spans="5:9" ht="12.5" x14ac:dyDescent="0.25">
      <c r="E657" s="37"/>
      <c r="G657" s="44"/>
      <c r="H657" s="54"/>
      <c r="I657" s="54"/>
    </row>
    <row r="658" spans="5:9" ht="12.5" x14ac:dyDescent="0.25">
      <c r="E658" s="37"/>
      <c r="G658" s="44"/>
      <c r="H658" s="54"/>
      <c r="I658" s="54"/>
    </row>
    <row r="659" spans="5:9" ht="12.5" x14ac:dyDescent="0.25">
      <c r="E659" s="37"/>
      <c r="G659" s="44"/>
      <c r="H659" s="54"/>
      <c r="I659" s="54"/>
    </row>
    <row r="660" spans="5:9" ht="12.5" x14ac:dyDescent="0.25">
      <c r="E660" s="37"/>
      <c r="G660" s="44"/>
      <c r="H660" s="54"/>
      <c r="I660" s="54"/>
    </row>
    <row r="661" spans="5:9" ht="12.5" x14ac:dyDescent="0.25">
      <c r="E661" s="37"/>
      <c r="G661" s="44"/>
      <c r="H661" s="54"/>
      <c r="I661" s="54"/>
    </row>
    <row r="662" spans="5:9" ht="12.5" x14ac:dyDescent="0.25">
      <c r="E662" s="37"/>
      <c r="G662" s="44"/>
      <c r="H662" s="54"/>
      <c r="I662" s="54"/>
    </row>
    <row r="663" spans="5:9" ht="12.5" x14ac:dyDescent="0.25">
      <c r="E663" s="37"/>
      <c r="G663" s="44"/>
      <c r="H663" s="54"/>
      <c r="I663" s="54"/>
    </row>
    <row r="664" spans="5:9" ht="12.5" x14ac:dyDescent="0.25">
      <c r="E664" s="37"/>
      <c r="G664" s="44"/>
      <c r="H664" s="54"/>
      <c r="I664" s="54"/>
    </row>
    <row r="665" spans="5:9" ht="12.5" x14ac:dyDescent="0.25">
      <c r="E665" s="37"/>
      <c r="G665" s="44"/>
      <c r="H665" s="54"/>
      <c r="I665" s="54"/>
    </row>
    <row r="666" spans="5:9" ht="12.5" x14ac:dyDescent="0.25">
      <c r="E666" s="37"/>
      <c r="G666" s="44"/>
      <c r="H666" s="54"/>
      <c r="I666" s="54"/>
    </row>
    <row r="667" spans="5:9" ht="12.5" x14ac:dyDescent="0.25">
      <c r="E667" s="37"/>
      <c r="G667" s="44"/>
      <c r="H667" s="54"/>
      <c r="I667" s="54"/>
    </row>
    <row r="668" spans="5:9" ht="12.5" x14ac:dyDescent="0.25">
      <c r="E668" s="37"/>
      <c r="G668" s="44"/>
      <c r="H668" s="54"/>
      <c r="I668" s="54"/>
    </row>
    <row r="669" spans="5:9" ht="12.5" x14ac:dyDescent="0.25">
      <c r="E669" s="37"/>
      <c r="G669" s="44"/>
      <c r="H669" s="54"/>
      <c r="I669" s="54"/>
    </row>
    <row r="670" spans="5:9" ht="12.5" x14ac:dyDescent="0.25">
      <c r="E670" s="37"/>
      <c r="G670" s="44"/>
      <c r="H670" s="54"/>
      <c r="I670" s="54"/>
    </row>
    <row r="671" spans="5:9" ht="12.5" x14ac:dyDescent="0.25">
      <c r="E671" s="37"/>
      <c r="G671" s="44"/>
      <c r="H671" s="54"/>
      <c r="I671" s="54"/>
    </row>
    <row r="672" spans="5:9" ht="12.5" x14ac:dyDescent="0.25">
      <c r="E672" s="37"/>
      <c r="G672" s="44"/>
      <c r="H672" s="54"/>
      <c r="I672" s="54"/>
    </row>
    <row r="673" spans="5:9" ht="12.5" x14ac:dyDescent="0.25">
      <c r="E673" s="37"/>
      <c r="G673" s="44"/>
      <c r="H673" s="54"/>
      <c r="I673" s="54"/>
    </row>
    <row r="674" spans="5:9" ht="12.5" x14ac:dyDescent="0.25">
      <c r="E674" s="37"/>
      <c r="G674" s="44"/>
      <c r="H674" s="54"/>
      <c r="I674" s="54"/>
    </row>
    <row r="675" spans="5:9" ht="12.5" x14ac:dyDescent="0.25">
      <c r="E675" s="37"/>
      <c r="G675" s="44"/>
      <c r="H675" s="54"/>
      <c r="I675" s="54"/>
    </row>
    <row r="676" spans="5:9" ht="12.5" x14ac:dyDescent="0.25">
      <c r="E676" s="37"/>
      <c r="G676" s="44"/>
      <c r="H676" s="54"/>
      <c r="I676" s="54"/>
    </row>
    <row r="677" spans="5:9" ht="12.5" x14ac:dyDescent="0.25">
      <c r="E677" s="37"/>
      <c r="G677" s="44"/>
      <c r="H677" s="54"/>
      <c r="I677" s="54"/>
    </row>
    <row r="678" spans="5:9" ht="12.5" x14ac:dyDescent="0.25">
      <c r="E678" s="37"/>
      <c r="G678" s="44"/>
      <c r="H678" s="54"/>
      <c r="I678" s="54"/>
    </row>
    <row r="679" spans="5:9" ht="12.5" x14ac:dyDescent="0.25">
      <c r="E679" s="37"/>
      <c r="G679" s="44"/>
      <c r="H679" s="54"/>
      <c r="I679" s="54"/>
    </row>
    <row r="680" spans="5:9" ht="12.5" x14ac:dyDescent="0.25">
      <c r="E680" s="37"/>
      <c r="G680" s="44"/>
      <c r="H680" s="54"/>
      <c r="I680" s="54"/>
    </row>
    <row r="681" spans="5:9" ht="12.5" x14ac:dyDescent="0.25">
      <c r="E681" s="37"/>
      <c r="G681" s="44"/>
      <c r="H681" s="54"/>
      <c r="I681" s="54"/>
    </row>
    <row r="682" spans="5:9" ht="12.5" x14ac:dyDescent="0.25">
      <c r="E682" s="37"/>
      <c r="G682" s="44"/>
      <c r="H682" s="54"/>
      <c r="I682" s="54"/>
    </row>
    <row r="683" spans="5:9" ht="12.5" x14ac:dyDescent="0.25">
      <c r="E683" s="37"/>
      <c r="G683" s="44"/>
      <c r="H683" s="54"/>
      <c r="I683" s="54"/>
    </row>
    <row r="684" spans="5:9" ht="12.5" x14ac:dyDescent="0.25">
      <c r="E684" s="37"/>
      <c r="G684" s="44"/>
      <c r="H684" s="54"/>
      <c r="I684" s="54"/>
    </row>
    <row r="685" spans="5:9" ht="12.5" x14ac:dyDescent="0.25">
      <c r="E685" s="37"/>
      <c r="G685" s="44"/>
      <c r="H685" s="54"/>
      <c r="I685" s="54"/>
    </row>
    <row r="686" spans="5:9" ht="12.5" x14ac:dyDescent="0.25">
      <c r="E686" s="37"/>
      <c r="G686" s="44"/>
      <c r="H686" s="54"/>
      <c r="I686" s="54"/>
    </row>
    <row r="687" spans="5:9" ht="12.5" x14ac:dyDescent="0.25">
      <c r="E687" s="37"/>
      <c r="G687" s="44"/>
      <c r="H687" s="54"/>
      <c r="I687" s="54"/>
    </row>
    <row r="688" spans="5:9" ht="12.5" x14ac:dyDescent="0.25">
      <c r="E688" s="37"/>
      <c r="G688" s="44"/>
      <c r="H688" s="54"/>
      <c r="I688" s="54"/>
    </row>
    <row r="689" spans="5:9" ht="12.5" x14ac:dyDescent="0.25">
      <c r="E689" s="37"/>
      <c r="G689" s="44"/>
      <c r="H689" s="54"/>
      <c r="I689" s="54"/>
    </row>
    <row r="690" spans="5:9" ht="12.5" x14ac:dyDescent="0.25">
      <c r="E690" s="37"/>
      <c r="G690" s="44"/>
      <c r="H690" s="54"/>
      <c r="I690" s="54"/>
    </row>
    <row r="691" spans="5:9" ht="12.5" x14ac:dyDescent="0.25">
      <c r="E691" s="37"/>
      <c r="G691" s="44"/>
      <c r="H691" s="54"/>
      <c r="I691" s="54"/>
    </row>
    <row r="692" spans="5:9" ht="12.5" x14ac:dyDescent="0.25">
      <c r="E692" s="37"/>
      <c r="G692" s="44"/>
      <c r="H692" s="54"/>
      <c r="I692" s="54"/>
    </row>
    <row r="693" spans="5:9" ht="12.5" x14ac:dyDescent="0.25">
      <c r="E693" s="37"/>
      <c r="G693" s="44"/>
      <c r="H693" s="54"/>
      <c r="I693" s="54"/>
    </row>
    <row r="694" spans="5:9" ht="12.5" x14ac:dyDescent="0.25">
      <c r="E694" s="37"/>
      <c r="G694" s="44"/>
      <c r="H694" s="54"/>
      <c r="I694" s="54"/>
    </row>
    <row r="695" spans="5:9" ht="12.5" x14ac:dyDescent="0.25">
      <c r="E695" s="37"/>
      <c r="G695" s="44"/>
      <c r="H695" s="54"/>
      <c r="I695" s="54"/>
    </row>
    <row r="696" spans="5:9" ht="12.5" x14ac:dyDescent="0.25">
      <c r="E696" s="37"/>
      <c r="G696" s="44"/>
      <c r="H696" s="54"/>
      <c r="I696" s="54"/>
    </row>
    <row r="697" spans="5:9" ht="12.5" x14ac:dyDescent="0.25">
      <c r="E697" s="37"/>
      <c r="G697" s="44"/>
      <c r="H697" s="54"/>
      <c r="I697" s="54"/>
    </row>
    <row r="698" spans="5:9" ht="12.5" x14ac:dyDescent="0.25">
      <c r="E698" s="37"/>
      <c r="G698" s="44"/>
      <c r="H698" s="54"/>
      <c r="I698" s="54"/>
    </row>
    <row r="699" spans="5:9" ht="12.5" x14ac:dyDescent="0.25">
      <c r="E699" s="37"/>
      <c r="G699" s="44"/>
      <c r="H699" s="54"/>
      <c r="I699" s="54"/>
    </row>
    <row r="700" spans="5:9" ht="12.5" x14ac:dyDescent="0.25">
      <c r="E700" s="37"/>
      <c r="G700" s="44"/>
      <c r="H700" s="54"/>
      <c r="I700" s="54"/>
    </row>
    <row r="701" spans="5:9" ht="12.5" x14ac:dyDescent="0.25">
      <c r="E701" s="37"/>
      <c r="G701" s="44"/>
      <c r="H701" s="54"/>
      <c r="I701" s="54"/>
    </row>
    <row r="702" spans="5:9" ht="12.5" x14ac:dyDescent="0.25">
      <c r="E702" s="37"/>
      <c r="G702" s="44"/>
      <c r="H702" s="54"/>
      <c r="I702" s="54"/>
    </row>
    <row r="703" spans="5:9" ht="12.5" x14ac:dyDescent="0.25">
      <c r="E703" s="37"/>
      <c r="G703" s="44"/>
      <c r="H703" s="54"/>
      <c r="I703" s="54"/>
    </row>
    <row r="704" spans="5:9" ht="12.5" x14ac:dyDescent="0.25">
      <c r="E704" s="37"/>
      <c r="G704" s="44"/>
      <c r="H704" s="54"/>
      <c r="I704" s="54"/>
    </row>
    <row r="705" spans="5:9" ht="12.5" x14ac:dyDescent="0.25">
      <c r="E705" s="37"/>
      <c r="G705" s="44"/>
      <c r="H705" s="54"/>
      <c r="I705" s="54"/>
    </row>
    <row r="706" spans="5:9" ht="12.5" x14ac:dyDescent="0.25">
      <c r="E706" s="37"/>
      <c r="G706" s="44"/>
      <c r="H706" s="54"/>
      <c r="I706" s="54"/>
    </row>
    <row r="707" spans="5:9" ht="12.5" x14ac:dyDescent="0.25">
      <c r="E707" s="37"/>
      <c r="G707" s="44"/>
      <c r="H707" s="54"/>
      <c r="I707" s="54"/>
    </row>
    <row r="708" spans="5:9" ht="12.5" x14ac:dyDescent="0.25">
      <c r="E708" s="37"/>
      <c r="G708" s="44"/>
      <c r="H708" s="54"/>
      <c r="I708" s="54"/>
    </row>
    <row r="709" spans="5:9" ht="12.5" x14ac:dyDescent="0.25">
      <c r="E709" s="37"/>
      <c r="G709" s="44"/>
      <c r="H709" s="54"/>
      <c r="I709" s="54"/>
    </row>
    <row r="710" spans="5:9" ht="12.5" x14ac:dyDescent="0.25">
      <c r="E710" s="37"/>
      <c r="G710" s="44"/>
      <c r="H710" s="54"/>
      <c r="I710" s="54"/>
    </row>
    <row r="711" spans="5:9" ht="12.5" x14ac:dyDescent="0.25">
      <c r="E711" s="37"/>
      <c r="G711" s="44"/>
      <c r="H711" s="54"/>
      <c r="I711" s="54"/>
    </row>
    <row r="712" spans="5:9" ht="12.5" x14ac:dyDescent="0.25">
      <c r="E712" s="37"/>
      <c r="G712" s="44"/>
      <c r="H712" s="54"/>
      <c r="I712" s="54"/>
    </row>
    <row r="713" spans="5:9" ht="12.5" x14ac:dyDescent="0.25">
      <c r="E713" s="37"/>
      <c r="G713" s="44"/>
      <c r="H713" s="54"/>
      <c r="I713" s="54"/>
    </row>
    <row r="714" spans="5:9" ht="12.5" x14ac:dyDescent="0.25">
      <c r="E714" s="37"/>
      <c r="G714" s="44"/>
      <c r="H714" s="54"/>
      <c r="I714" s="54"/>
    </row>
    <row r="715" spans="5:9" ht="12.5" x14ac:dyDescent="0.25">
      <c r="E715" s="37"/>
      <c r="G715" s="44"/>
      <c r="H715" s="54"/>
      <c r="I715" s="54"/>
    </row>
    <row r="716" spans="5:9" ht="12.5" x14ac:dyDescent="0.25">
      <c r="E716" s="37"/>
      <c r="G716" s="44"/>
      <c r="H716" s="54"/>
      <c r="I716" s="54"/>
    </row>
    <row r="717" spans="5:9" ht="12.5" x14ac:dyDescent="0.25">
      <c r="E717" s="37"/>
      <c r="G717" s="44"/>
      <c r="H717" s="54"/>
      <c r="I717" s="54"/>
    </row>
    <row r="718" spans="5:9" ht="12.5" x14ac:dyDescent="0.25">
      <c r="E718" s="37"/>
      <c r="G718" s="44"/>
      <c r="H718" s="54"/>
      <c r="I718" s="54"/>
    </row>
    <row r="719" spans="5:9" ht="12.5" x14ac:dyDescent="0.25">
      <c r="E719" s="37"/>
      <c r="G719" s="44"/>
      <c r="H719" s="54"/>
      <c r="I719" s="54"/>
    </row>
    <row r="720" spans="5:9" ht="12.5" x14ac:dyDescent="0.25">
      <c r="E720" s="37"/>
      <c r="G720" s="44"/>
      <c r="H720" s="54"/>
      <c r="I720" s="54"/>
    </row>
    <row r="721" spans="5:9" ht="12.5" x14ac:dyDescent="0.25">
      <c r="E721" s="37"/>
      <c r="G721" s="44"/>
      <c r="H721" s="54"/>
      <c r="I721" s="54"/>
    </row>
    <row r="722" spans="5:9" ht="12.5" x14ac:dyDescent="0.25">
      <c r="E722" s="37"/>
      <c r="G722" s="44"/>
      <c r="H722" s="54"/>
      <c r="I722" s="54"/>
    </row>
    <row r="723" spans="5:9" ht="12.5" x14ac:dyDescent="0.25">
      <c r="E723" s="37"/>
      <c r="G723" s="44"/>
      <c r="H723" s="54"/>
      <c r="I723" s="54"/>
    </row>
    <row r="724" spans="5:9" ht="12.5" x14ac:dyDescent="0.25">
      <c r="E724" s="37"/>
      <c r="G724" s="44"/>
      <c r="H724" s="54"/>
      <c r="I724" s="54"/>
    </row>
    <row r="725" spans="5:9" ht="12.5" x14ac:dyDescent="0.25">
      <c r="E725" s="37"/>
      <c r="G725" s="44"/>
      <c r="H725" s="54"/>
      <c r="I725" s="54"/>
    </row>
    <row r="726" spans="5:9" ht="12.5" x14ac:dyDescent="0.25">
      <c r="E726" s="37"/>
      <c r="G726" s="44"/>
      <c r="H726" s="54"/>
      <c r="I726" s="54"/>
    </row>
    <row r="727" spans="5:9" ht="12.5" x14ac:dyDescent="0.25">
      <c r="E727" s="37"/>
      <c r="G727" s="44"/>
      <c r="H727" s="54"/>
      <c r="I727" s="54"/>
    </row>
    <row r="728" spans="5:9" ht="12.5" x14ac:dyDescent="0.25">
      <c r="E728" s="37"/>
      <c r="G728" s="44"/>
      <c r="H728" s="54"/>
      <c r="I728" s="54"/>
    </row>
    <row r="729" spans="5:9" ht="12.5" x14ac:dyDescent="0.25">
      <c r="E729" s="37"/>
      <c r="G729" s="44"/>
      <c r="H729" s="54"/>
      <c r="I729" s="54"/>
    </row>
    <row r="730" spans="5:9" ht="12.5" x14ac:dyDescent="0.25">
      <c r="E730" s="37"/>
      <c r="G730" s="44"/>
      <c r="H730" s="54"/>
      <c r="I730" s="54"/>
    </row>
    <row r="731" spans="5:9" ht="12.5" x14ac:dyDescent="0.25">
      <c r="E731" s="37"/>
      <c r="G731" s="44"/>
      <c r="H731" s="54"/>
      <c r="I731" s="54"/>
    </row>
    <row r="732" spans="5:9" ht="12.5" x14ac:dyDescent="0.25">
      <c r="E732" s="37"/>
      <c r="G732" s="44"/>
      <c r="H732" s="54"/>
      <c r="I732" s="54"/>
    </row>
    <row r="733" spans="5:9" ht="12.5" x14ac:dyDescent="0.25">
      <c r="E733" s="37"/>
      <c r="G733" s="44"/>
      <c r="H733" s="54"/>
      <c r="I733" s="54"/>
    </row>
    <row r="734" spans="5:9" ht="12.5" x14ac:dyDescent="0.25">
      <c r="E734" s="37"/>
      <c r="G734" s="44"/>
      <c r="H734" s="54"/>
      <c r="I734" s="54"/>
    </row>
    <row r="735" spans="5:9" ht="12.5" x14ac:dyDescent="0.25">
      <c r="E735" s="37"/>
      <c r="G735" s="44"/>
      <c r="H735" s="54"/>
      <c r="I735" s="54"/>
    </row>
    <row r="736" spans="5:9" ht="12.5" x14ac:dyDescent="0.25">
      <c r="E736" s="37"/>
      <c r="G736" s="44"/>
      <c r="H736" s="54"/>
      <c r="I736" s="54"/>
    </row>
    <row r="737" spans="5:9" ht="12.5" x14ac:dyDescent="0.25">
      <c r="E737" s="37"/>
      <c r="G737" s="44"/>
      <c r="H737" s="54"/>
      <c r="I737" s="54"/>
    </row>
    <row r="738" spans="5:9" ht="12.5" x14ac:dyDescent="0.25">
      <c r="E738" s="37"/>
      <c r="G738" s="44"/>
      <c r="H738" s="54"/>
      <c r="I738" s="54"/>
    </row>
    <row r="739" spans="5:9" ht="12.5" x14ac:dyDescent="0.25">
      <c r="E739" s="37"/>
      <c r="G739" s="44"/>
      <c r="H739" s="54"/>
      <c r="I739" s="54"/>
    </row>
    <row r="740" spans="5:9" ht="12.5" x14ac:dyDescent="0.25">
      <c r="E740" s="37"/>
      <c r="G740" s="44"/>
      <c r="H740" s="54"/>
      <c r="I740" s="54"/>
    </row>
    <row r="741" spans="5:9" ht="12.5" x14ac:dyDescent="0.25">
      <c r="E741" s="37"/>
      <c r="G741" s="44"/>
      <c r="H741" s="54"/>
      <c r="I741" s="54"/>
    </row>
    <row r="742" spans="5:9" ht="12.5" x14ac:dyDescent="0.25">
      <c r="E742" s="37"/>
      <c r="G742" s="44"/>
      <c r="H742" s="54"/>
      <c r="I742" s="54"/>
    </row>
    <row r="743" spans="5:9" ht="12.5" x14ac:dyDescent="0.25">
      <c r="E743" s="37"/>
      <c r="G743" s="44"/>
      <c r="H743" s="54"/>
      <c r="I743" s="54"/>
    </row>
    <row r="744" spans="5:9" ht="12.5" x14ac:dyDescent="0.25">
      <c r="E744" s="37"/>
      <c r="G744" s="44"/>
      <c r="H744" s="54"/>
      <c r="I744" s="54"/>
    </row>
    <row r="745" spans="5:9" ht="12.5" x14ac:dyDescent="0.25">
      <c r="E745" s="37"/>
      <c r="G745" s="44"/>
      <c r="H745" s="54"/>
      <c r="I745" s="54"/>
    </row>
    <row r="746" spans="5:9" ht="12.5" x14ac:dyDescent="0.25">
      <c r="E746" s="37"/>
      <c r="G746" s="44"/>
      <c r="H746" s="54"/>
      <c r="I746" s="54"/>
    </row>
    <row r="747" spans="5:9" ht="12.5" x14ac:dyDescent="0.25">
      <c r="E747" s="37"/>
      <c r="G747" s="44"/>
      <c r="H747" s="54"/>
      <c r="I747" s="54"/>
    </row>
    <row r="748" spans="5:9" ht="12.5" x14ac:dyDescent="0.25">
      <c r="E748" s="37"/>
      <c r="G748" s="44"/>
      <c r="H748" s="54"/>
      <c r="I748" s="54"/>
    </row>
    <row r="749" spans="5:9" ht="12.5" x14ac:dyDescent="0.25">
      <c r="E749" s="37"/>
      <c r="G749" s="44"/>
      <c r="H749" s="54"/>
      <c r="I749" s="54"/>
    </row>
    <row r="750" spans="5:9" ht="12.5" x14ac:dyDescent="0.25">
      <c r="E750" s="37"/>
      <c r="G750" s="44"/>
      <c r="H750" s="54"/>
      <c r="I750" s="54"/>
    </row>
    <row r="751" spans="5:9" ht="12.5" x14ac:dyDescent="0.25">
      <c r="E751" s="37"/>
      <c r="G751" s="44"/>
      <c r="H751" s="54"/>
      <c r="I751" s="54"/>
    </row>
    <row r="752" spans="5:9" ht="12.5" x14ac:dyDescent="0.25">
      <c r="E752" s="37"/>
      <c r="G752" s="44"/>
      <c r="H752" s="54"/>
      <c r="I752" s="54"/>
    </row>
    <row r="753" spans="5:9" ht="12.5" x14ac:dyDescent="0.25">
      <c r="E753" s="37"/>
      <c r="G753" s="44"/>
      <c r="H753" s="54"/>
      <c r="I753" s="54"/>
    </row>
    <row r="754" spans="5:9" ht="12.5" x14ac:dyDescent="0.25">
      <c r="E754" s="37"/>
      <c r="G754" s="44"/>
      <c r="H754" s="54"/>
      <c r="I754" s="54"/>
    </row>
    <row r="755" spans="5:9" ht="12.5" x14ac:dyDescent="0.25">
      <c r="E755" s="37"/>
      <c r="G755" s="44"/>
      <c r="H755" s="54"/>
      <c r="I755" s="54"/>
    </row>
    <row r="756" spans="5:9" ht="12.5" x14ac:dyDescent="0.25">
      <c r="E756" s="37"/>
      <c r="G756" s="44"/>
      <c r="H756" s="54"/>
      <c r="I756" s="54"/>
    </row>
    <row r="757" spans="5:9" ht="12.5" x14ac:dyDescent="0.25">
      <c r="E757" s="37"/>
      <c r="G757" s="44"/>
      <c r="H757" s="54"/>
      <c r="I757" s="54"/>
    </row>
    <row r="758" spans="5:9" ht="12.5" x14ac:dyDescent="0.25">
      <c r="E758" s="37"/>
      <c r="G758" s="44"/>
      <c r="H758" s="54"/>
      <c r="I758" s="54"/>
    </row>
    <row r="759" spans="5:9" ht="12.5" x14ac:dyDescent="0.25">
      <c r="E759" s="37"/>
      <c r="G759" s="44"/>
      <c r="H759" s="54"/>
      <c r="I759" s="54"/>
    </row>
    <row r="760" spans="5:9" ht="12.5" x14ac:dyDescent="0.25">
      <c r="E760" s="37"/>
      <c r="G760" s="44"/>
      <c r="H760" s="54"/>
      <c r="I760" s="54"/>
    </row>
    <row r="761" spans="5:9" ht="12.5" x14ac:dyDescent="0.25">
      <c r="E761" s="37"/>
      <c r="G761" s="44"/>
      <c r="H761" s="54"/>
      <c r="I761" s="54"/>
    </row>
    <row r="762" spans="5:9" ht="12.5" x14ac:dyDescent="0.25">
      <c r="E762" s="37"/>
      <c r="G762" s="44"/>
      <c r="H762" s="54"/>
      <c r="I762" s="54"/>
    </row>
    <row r="763" spans="5:9" ht="12.5" x14ac:dyDescent="0.25">
      <c r="E763" s="37"/>
      <c r="G763" s="44"/>
      <c r="H763" s="54"/>
      <c r="I763" s="54"/>
    </row>
    <row r="764" spans="5:9" ht="12.5" x14ac:dyDescent="0.25">
      <c r="E764" s="37"/>
      <c r="G764" s="44"/>
      <c r="H764" s="54"/>
      <c r="I764" s="54"/>
    </row>
    <row r="765" spans="5:9" ht="12.5" x14ac:dyDescent="0.25">
      <c r="E765" s="37"/>
      <c r="G765" s="44"/>
      <c r="H765" s="54"/>
      <c r="I765" s="54"/>
    </row>
    <row r="766" spans="5:9" ht="12.5" x14ac:dyDescent="0.25">
      <c r="E766" s="37"/>
      <c r="G766" s="44"/>
      <c r="H766" s="54"/>
      <c r="I766" s="54"/>
    </row>
    <row r="767" spans="5:9" ht="12.5" x14ac:dyDescent="0.25">
      <c r="E767" s="37"/>
      <c r="G767" s="44"/>
      <c r="H767" s="54"/>
      <c r="I767" s="54"/>
    </row>
    <row r="768" spans="5:9" ht="12.5" x14ac:dyDescent="0.25">
      <c r="E768" s="37"/>
      <c r="G768" s="44"/>
      <c r="H768" s="54"/>
      <c r="I768" s="54"/>
    </row>
    <row r="769" spans="5:9" ht="12.5" x14ac:dyDescent="0.25">
      <c r="E769" s="37"/>
      <c r="G769" s="44"/>
      <c r="H769" s="54"/>
      <c r="I769" s="54"/>
    </row>
    <row r="770" spans="5:9" ht="12.5" x14ac:dyDescent="0.25">
      <c r="E770" s="37"/>
      <c r="G770" s="44"/>
      <c r="H770" s="54"/>
      <c r="I770" s="54"/>
    </row>
    <row r="771" spans="5:9" ht="12.5" x14ac:dyDescent="0.25">
      <c r="E771" s="37"/>
      <c r="G771" s="44"/>
      <c r="H771" s="54"/>
      <c r="I771" s="54"/>
    </row>
    <row r="772" spans="5:9" ht="12.5" x14ac:dyDescent="0.25">
      <c r="E772" s="37"/>
      <c r="G772" s="44"/>
      <c r="H772" s="54"/>
      <c r="I772" s="54"/>
    </row>
    <row r="773" spans="5:9" ht="12.5" x14ac:dyDescent="0.25">
      <c r="E773" s="37"/>
      <c r="G773" s="44"/>
      <c r="H773" s="54"/>
      <c r="I773" s="54"/>
    </row>
    <row r="774" spans="5:9" ht="12.5" x14ac:dyDescent="0.25">
      <c r="E774" s="37"/>
      <c r="G774" s="44"/>
      <c r="H774" s="54"/>
      <c r="I774" s="54"/>
    </row>
    <row r="775" spans="5:9" ht="12.5" x14ac:dyDescent="0.25">
      <c r="E775" s="37"/>
      <c r="G775" s="44"/>
      <c r="H775" s="54"/>
      <c r="I775" s="54"/>
    </row>
    <row r="776" spans="5:9" ht="12.5" x14ac:dyDescent="0.25">
      <c r="E776" s="37"/>
      <c r="G776" s="44"/>
      <c r="H776" s="54"/>
      <c r="I776" s="54"/>
    </row>
    <row r="777" spans="5:9" ht="12.5" x14ac:dyDescent="0.25">
      <c r="E777" s="37"/>
      <c r="G777" s="44"/>
      <c r="H777" s="54"/>
      <c r="I777" s="54"/>
    </row>
    <row r="778" spans="5:9" ht="12.5" x14ac:dyDescent="0.25">
      <c r="E778" s="37"/>
      <c r="G778" s="44"/>
      <c r="H778" s="54"/>
      <c r="I778" s="54"/>
    </row>
    <row r="779" spans="5:9" ht="12.5" x14ac:dyDescent="0.25">
      <c r="E779" s="37"/>
      <c r="G779" s="44"/>
      <c r="H779" s="54"/>
      <c r="I779" s="54"/>
    </row>
    <row r="780" spans="5:9" ht="12.5" x14ac:dyDescent="0.25">
      <c r="E780" s="37"/>
      <c r="G780" s="44"/>
      <c r="H780" s="54"/>
      <c r="I780" s="54"/>
    </row>
    <row r="781" spans="5:9" ht="12.5" x14ac:dyDescent="0.25">
      <c r="E781" s="37"/>
      <c r="G781" s="44"/>
      <c r="H781" s="54"/>
      <c r="I781" s="54"/>
    </row>
    <row r="782" spans="5:9" ht="12.5" x14ac:dyDescent="0.25">
      <c r="E782" s="37"/>
      <c r="G782" s="44"/>
      <c r="H782" s="54"/>
      <c r="I782" s="54"/>
    </row>
    <row r="783" spans="5:9" ht="12.5" x14ac:dyDescent="0.25">
      <c r="E783" s="37"/>
      <c r="G783" s="44"/>
      <c r="H783" s="54"/>
      <c r="I783" s="54"/>
    </row>
    <row r="784" spans="5:9" ht="12.5" x14ac:dyDescent="0.25">
      <c r="E784" s="37"/>
      <c r="G784" s="44"/>
      <c r="H784" s="54"/>
      <c r="I784" s="54"/>
    </row>
    <row r="785" spans="5:9" ht="12.5" x14ac:dyDescent="0.25">
      <c r="E785" s="37"/>
      <c r="G785" s="44"/>
      <c r="H785" s="54"/>
      <c r="I785" s="54"/>
    </row>
    <row r="786" spans="5:9" ht="12.5" x14ac:dyDescent="0.25">
      <c r="E786" s="37"/>
      <c r="G786" s="44"/>
      <c r="H786" s="54"/>
      <c r="I786" s="54"/>
    </row>
    <row r="787" spans="5:9" ht="12.5" x14ac:dyDescent="0.25">
      <c r="E787" s="37"/>
      <c r="G787" s="44"/>
      <c r="H787" s="54"/>
      <c r="I787" s="54"/>
    </row>
    <row r="788" spans="5:9" ht="12.5" x14ac:dyDescent="0.25">
      <c r="E788" s="37"/>
      <c r="G788" s="44"/>
      <c r="H788" s="54"/>
      <c r="I788" s="54"/>
    </row>
    <row r="789" spans="5:9" ht="12.5" x14ac:dyDescent="0.25">
      <c r="E789" s="37"/>
      <c r="G789" s="44"/>
      <c r="H789" s="54"/>
      <c r="I789" s="54"/>
    </row>
    <row r="790" spans="5:9" ht="12.5" x14ac:dyDescent="0.25">
      <c r="E790" s="37"/>
      <c r="G790" s="44"/>
      <c r="H790" s="54"/>
      <c r="I790" s="54"/>
    </row>
    <row r="791" spans="5:9" ht="12.5" x14ac:dyDescent="0.25">
      <c r="E791" s="37"/>
      <c r="G791" s="44"/>
      <c r="H791" s="54"/>
      <c r="I791" s="54"/>
    </row>
    <row r="792" spans="5:9" ht="12.5" x14ac:dyDescent="0.25">
      <c r="E792" s="37"/>
      <c r="G792" s="44"/>
      <c r="H792" s="54"/>
      <c r="I792" s="54"/>
    </row>
    <row r="793" spans="5:9" ht="12.5" x14ac:dyDescent="0.25">
      <c r="E793" s="37"/>
      <c r="G793" s="44"/>
      <c r="H793" s="54"/>
      <c r="I793" s="54"/>
    </row>
    <row r="794" spans="5:9" ht="12.5" x14ac:dyDescent="0.25">
      <c r="E794" s="37"/>
      <c r="G794" s="44"/>
      <c r="H794" s="54"/>
      <c r="I794" s="54"/>
    </row>
    <row r="795" spans="5:9" ht="12.5" x14ac:dyDescent="0.25">
      <c r="E795" s="37"/>
      <c r="G795" s="44"/>
      <c r="H795" s="54"/>
      <c r="I795" s="54"/>
    </row>
    <row r="796" spans="5:9" ht="12.5" x14ac:dyDescent="0.25">
      <c r="E796" s="37"/>
      <c r="G796" s="44"/>
      <c r="H796" s="54"/>
      <c r="I796" s="54"/>
    </row>
    <row r="797" spans="5:9" ht="12.5" x14ac:dyDescent="0.25">
      <c r="E797" s="37"/>
      <c r="G797" s="44"/>
      <c r="H797" s="54"/>
      <c r="I797" s="54"/>
    </row>
    <row r="798" spans="5:9" ht="12.5" x14ac:dyDescent="0.25">
      <c r="E798" s="37"/>
      <c r="G798" s="44"/>
      <c r="H798" s="54"/>
      <c r="I798" s="54"/>
    </row>
    <row r="799" spans="5:9" ht="12.5" x14ac:dyDescent="0.25">
      <c r="E799" s="37"/>
      <c r="G799" s="44"/>
      <c r="H799" s="54"/>
      <c r="I799" s="54"/>
    </row>
    <row r="800" spans="5:9" ht="12.5" x14ac:dyDescent="0.25">
      <c r="E800" s="37"/>
      <c r="G800" s="44"/>
      <c r="H800" s="54"/>
      <c r="I800" s="54"/>
    </row>
    <row r="801" spans="5:9" ht="12.5" x14ac:dyDescent="0.25">
      <c r="E801" s="37"/>
      <c r="G801" s="44"/>
      <c r="H801" s="54"/>
      <c r="I801" s="54"/>
    </row>
    <row r="802" spans="5:9" ht="12.5" x14ac:dyDescent="0.25">
      <c r="E802" s="37"/>
      <c r="G802" s="44"/>
      <c r="H802" s="54"/>
      <c r="I802" s="54"/>
    </row>
    <row r="803" spans="5:9" ht="12.5" x14ac:dyDescent="0.25">
      <c r="E803" s="37"/>
      <c r="G803" s="44"/>
      <c r="H803" s="54"/>
      <c r="I803" s="54"/>
    </row>
    <row r="804" spans="5:9" ht="12.5" x14ac:dyDescent="0.25">
      <c r="E804" s="37"/>
      <c r="G804" s="44"/>
      <c r="H804" s="54"/>
      <c r="I804" s="54"/>
    </row>
    <row r="805" spans="5:9" ht="12.5" x14ac:dyDescent="0.25">
      <c r="E805" s="37"/>
      <c r="G805" s="44"/>
      <c r="H805" s="54"/>
      <c r="I805" s="54"/>
    </row>
    <row r="806" spans="5:9" ht="12.5" x14ac:dyDescent="0.25">
      <c r="E806" s="37"/>
      <c r="G806" s="44"/>
      <c r="H806" s="54"/>
      <c r="I806" s="54"/>
    </row>
    <row r="807" spans="5:9" ht="12.5" x14ac:dyDescent="0.25">
      <c r="E807" s="37"/>
      <c r="G807" s="44"/>
      <c r="H807" s="54"/>
      <c r="I807" s="54"/>
    </row>
    <row r="808" spans="5:9" ht="12.5" x14ac:dyDescent="0.25">
      <c r="E808" s="37"/>
      <c r="G808" s="44"/>
      <c r="H808" s="54"/>
      <c r="I808" s="54"/>
    </row>
    <row r="809" spans="5:9" ht="12.5" x14ac:dyDescent="0.25">
      <c r="E809" s="37"/>
      <c r="G809" s="44"/>
      <c r="H809" s="54"/>
      <c r="I809" s="54"/>
    </row>
    <row r="810" spans="5:9" ht="12.5" x14ac:dyDescent="0.25">
      <c r="E810" s="37"/>
      <c r="G810" s="44"/>
      <c r="H810" s="54"/>
      <c r="I810" s="54"/>
    </row>
    <row r="811" spans="5:9" ht="12.5" x14ac:dyDescent="0.25">
      <c r="E811" s="37"/>
      <c r="G811" s="44"/>
      <c r="H811" s="54"/>
      <c r="I811" s="54"/>
    </row>
    <row r="812" spans="5:9" ht="12.5" x14ac:dyDescent="0.25">
      <c r="E812" s="37"/>
      <c r="G812" s="44"/>
      <c r="H812" s="54"/>
      <c r="I812" s="54"/>
    </row>
    <row r="813" spans="5:9" ht="12.5" x14ac:dyDescent="0.25">
      <c r="E813" s="37"/>
      <c r="G813" s="44"/>
      <c r="H813" s="54"/>
      <c r="I813" s="54"/>
    </row>
    <row r="814" spans="5:9" ht="12.5" x14ac:dyDescent="0.25">
      <c r="E814" s="37"/>
      <c r="G814" s="44"/>
      <c r="H814" s="54"/>
      <c r="I814" s="54"/>
    </row>
    <row r="815" spans="5:9" ht="12.5" x14ac:dyDescent="0.25">
      <c r="E815" s="37"/>
      <c r="G815" s="44"/>
      <c r="H815" s="54"/>
      <c r="I815" s="54"/>
    </row>
    <row r="816" spans="5:9" ht="12.5" x14ac:dyDescent="0.25">
      <c r="E816" s="37"/>
      <c r="G816" s="44"/>
      <c r="H816" s="54"/>
      <c r="I816" s="54"/>
    </row>
    <row r="817" spans="5:9" ht="12.5" x14ac:dyDescent="0.25">
      <c r="E817" s="37"/>
      <c r="G817" s="44"/>
      <c r="H817" s="54"/>
      <c r="I817" s="54"/>
    </row>
    <row r="818" spans="5:9" ht="12.5" x14ac:dyDescent="0.25">
      <c r="E818" s="37"/>
      <c r="G818" s="44"/>
      <c r="H818" s="54"/>
      <c r="I818" s="54"/>
    </row>
    <row r="819" spans="5:9" ht="12.5" x14ac:dyDescent="0.25">
      <c r="E819" s="37"/>
      <c r="G819" s="44"/>
      <c r="H819" s="54"/>
      <c r="I819" s="54"/>
    </row>
    <row r="820" spans="5:9" ht="12.5" x14ac:dyDescent="0.25">
      <c r="E820" s="37"/>
      <c r="G820" s="44"/>
      <c r="H820" s="54"/>
      <c r="I820" s="54"/>
    </row>
    <row r="821" spans="5:9" ht="12.5" x14ac:dyDescent="0.25">
      <c r="E821" s="37"/>
      <c r="G821" s="44"/>
      <c r="H821" s="54"/>
      <c r="I821" s="54"/>
    </row>
    <row r="822" spans="5:9" ht="12.5" x14ac:dyDescent="0.25">
      <c r="E822" s="37"/>
      <c r="G822" s="44"/>
      <c r="H822" s="54"/>
      <c r="I822" s="54"/>
    </row>
    <row r="823" spans="5:9" ht="12.5" x14ac:dyDescent="0.25">
      <c r="E823" s="37"/>
      <c r="G823" s="44"/>
      <c r="H823" s="54"/>
      <c r="I823" s="54"/>
    </row>
    <row r="824" spans="5:9" ht="12.5" x14ac:dyDescent="0.25">
      <c r="E824" s="37"/>
      <c r="G824" s="44"/>
      <c r="H824" s="54"/>
      <c r="I824" s="54"/>
    </row>
    <row r="825" spans="5:9" ht="12.5" x14ac:dyDescent="0.25">
      <c r="E825" s="37"/>
      <c r="G825" s="44"/>
      <c r="H825" s="54"/>
      <c r="I825" s="54"/>
    </row>
    <row r="826" spans="5:9" ht="12.5" x14ac:dyDescent="0.25">
      <c r="E826" s="37"/>
      <c r="G826" s="44"/>
      <c r="H826" s="54"/>
      <c r="I826" s="54"/>
    </row>
    <row r="827" spans="5:9" ht="12.5" x14ac:dyDescent="0.25">
      <c r="E827" s="37"/>
      <c r="G827" s="44"/>
      <c r="H827" s="54"/>
      <c r="I827" s="54"/>
    </row>
    <row r="828" spans="5:9" ht="12.5" x14ac:dyDescent="0.25">
      <c r="E828" s="37"/>
      <c r="G828" s="44"/>
      <c r="H828" s="54"/>
      <c r="I828" s="54"/>
    </row>
    <row r="829" spans="5:9" ht="12.5" x14ac:dyDescent="0.25">
      <c r="E829" s="37"/>
      <c r="G829" s="44"/>
      <c r="H829" s="54"/>
      <c r="I829" s="54"/>
    </row>
    <row r="830" spans="5:9" ht="12.5" x14ac:dyDescent="0.25">
      <c r="E830" s="37"/>
      <c r="G830" s="44"/>
      <c r="H830" s="54"/>
      <c r="I830" s="54"/>
    </row>
    <row r="831" spans="5:9" ht="12.5" x14ac:dyDescent="0.25">
      <c r="E831" s="37"/>
      <c r="G831" s="44"/>
      <c r="H831" s="54"/>
      <c r="I831" s="54"/>
    </row>
    <row r="832" spans="5:9" ht="12.5" x14ac:dyDescent="0.25">
      <c r="E832" s="37"/>
      <c r="G832" s="44"/>
      <c r="H832" s="54"/>
      <c r="I832" s="54"/>
    </row>
    <row r="833" spans="5:9" ht="12.5" x14ac:dyDescent="0.25">
      <c r="E833" s="37"/>
      <c r="G833" s="44"/>
      <c r="H833" s="54"/>
      <c r="I833" s="54"/>
    </row>
    <row r="834" spans="5:9" ht="12.5" x14ac:dyDescent="0.25">
      <c r="E834" s="37"/>
      <c r="G834" s="44"/>
      <c r="H834" s="54"/>
      <c r="I834" s="54"/>
    </row>
    <row r="835" spans="5:9" ht="12.5" x14ac:dyDescent="0.25">
      <c r="E835" s="37"/>
      <c r="G835" s="44"/>
      <c r="H835" s="54"/>
      <c r="I835" s="54"/>
    </row>
    <row r="836" spans="5:9" ht="12.5" x14ac:dyDescent="0.25">
      <c r="E836" s="37"/>
      <c r="G836" s="44"/>
      <c r="H836" s="54"/>
      <c r="I836" s="54"/>
    </row>
    <row r="837" spans="5:9" ht="12.5" x14ac:dyDescent="0.25">
      <c r="E837" s="37"/>
      <c r="G837" s="44"/>
      <c r="H837" s="54"/>
      <c r="I837" s="54"/>
    </row>
    <row r="838" spans="5:9" ht="12.5" x14ac:dyDescent="0.25">
      <c r="E838" s="37"/>
      <c r="G838" s="44"/>
      <c r="H838" s="54"/>
      <c r="I838" s="54"/>
    </row>
    <row r="839" spans="5:9" ht="12.5" x14ac:dyDescent="0.25">
      <c r="E839" s="37"/>
      <c r="G839" s="44"/>
      <c r="H839" s="54"/>
      <c r="I839" s="54"/>
    </row>
    <row r="840" spans="5:9" ht="12.5" x14ac:dyDescent="0.25">
      <c r="E840" s="37"/>
      <c r="G840" s="44"/>
      <c r="H840" s="54"/>
      <c r="I840" s="54"/>
    </row>
    <row r="841" spans="5:9" ht="12.5" x14ac:dyDescent="0.25">
      <c r="E841" s="37"/>
      <c r="G841" s="44"/>
      <c r="H841" s="54"/>
      <c r="I841" s="54"/>
    </row>
    <row r="842" spans="5:9" ht="12.5" x14ac:dyDescent="0.25">
      <c r="E842" s="37"/>
      <c r="G842" s="44"/>
      <c r="H842" s="54"/>
      <c r="I842" s="54"/>
    </row>
    <row r="843" spans="5:9" ht="12.5" x14ac:dyDescent="0.25">
      <c r="E843" s="37"/>
      <c r="G843" s="44"/>
      <c r="H843" s="54"/>
      <c r="I843" s="54"/>
    </row>
    <row r="844" spans="5:9" ht="12.5" x14ac:dyDescent="0.25">
      <c r="E844" s="37"/>
      <c r="G844" s="44"/>
      <c r="H844" s="54"/>
      <c r="I844" s="54"/>
    </row>
    <row r="845" spans="5:9" ht="12.5" x14ac:dyDescent="0.25">
      <c r="E845" s="37"/>
      <c r="G845" s="44"/>
      <c r="H845" s="54"/>
      <c r="I845" s="54"/>
    </row>
    <row r="846" spans="5:9" ht="12.5" x14ac:dyDescent="0.25">
      <c r="E846" s="37"/>
      <c r="G846" s="44"/>
      <c r="H846" s="54"/>
      <c r="I846" s="54"/>
    </row>
    <row r="847" spans="5:9" ht="12.5" x14ac:dyDescent="0.25">
      <c r="E847" s="37"/>
      <c r="G847" s="44"/>
      <c r="H847" s="54"/>
      <c r="I847" s="54"/>
    </row>
    <row r="848" spans="5:9" ht="12.5" x14ac:dyDescent="0.25">
      <c r="E848" s="37"/>
      <c r="G848" s="44"/>
      <c r="H848" s="54"/>
      <c r="I848" s="54"/>
    </row>
    <row r="849" spans="5:9" ht="12.5" x14ac:dyDescent="0.25">
      <c r="E849" s="37"/>
      <c r="G849" s="44"/>
      <c r="H849" s="54"/>
      <c r="I849" s="54"/>
    </row>
    <row r="850" spans="5:9" ht="12.5" x14ac:dyDescent="0.25">
      <c r="E850" s="37"/>
      <c r="G850" s="44"/>
      <c r="H850" s="54"/>
      <c r="I850" s="54"/>
    </row>
    <row r="851" spans="5:9" ht="12.5" x14ac:dyDescent="0.25">
      <c r="E851" s="37"/>
      <c r="G851" s="44"/>
      <c r="H851" s="54"/>
      <c r="I851" s="54"/>
    </row>
    <row r="852" spans="5:9" ht="12.5" x14ac:dyDescent="0.25">
      <c r="E852" s="37"/>
      <c r="G852" s="44"/>
      <c r="H852" s="54"/>
      <c r="I852" s="54"/>
    </row>
    <row r="853" spans="5:9" ht="12.5" x14ac:dyDescent="0.25">
      <c r="E853" s="37"/>
      <c r="G853" s="44"/>
      <c r="H853" s="54"/>
      <c r="I853" s="54"/>
    </row>
    <row r="854" spans="5:9" ht="12.5" x14ac:dyDescent="0.25">
      <c r="E854" s="37"/>
      <c r="G854" s="44"/>
      <c r="H854" s="54"/>
      <c r="I854" s="54"/>
    </row>
    <row r="855" spans="5:9" ht="12.5" x14ac:dyDescent="0.25">
      <c r="E855" s="37"/>
      <c r="G855" s="44"/>
      <c r="H855" s="54"/>
      <c r="I855" s="54"/>
    </row>
    <row r="856" spans="5:9" ht="12.5" x14ac:dyDescent="0.25">
      <c r="E856" s="37"/>
      <c r="G856" s="44"/>
      <c r="H856" s="54"/>
      <c r="I856" s="54"/>
    </row>
    <row r="857" spans="5:9" ht="12.5" x14ac:dyDescent="0.25">
      <c r="E857" s="37"/>
      <c r="G857" s="44"/>
      <c r="H857" s="54"/>
      <c r="I857" s="54"/>
    </row>
    <row r="858" spans="5:9" ht="12.5" x14ac:dyDescent="0.25">
      <c r="E858" s="37"/>
      <c r="G858" s="44"/>
      <c r="H858" s="54"/>
      <c r="I858" s="54"/>
    </row>
    <row r="859" spans="5:9" ht="12.5" x14ac:dyDescent="0.25">
      <c r="E859" s="37"/>
      <c r="G859" s="44"/>
      <c r="H859" s="54"/>
      <c r="I859" s="54"/>
    </row>
    <row r="860" spans="5:9" ht="12.5" x14ac:dyDescent="0.25">
      <c r="E860" s="37"/>
      <c r="G860" s="44"/>
      <c r="H860" s="54"/>
      <c r="I860" s="54"/>
    </row>
    <row r="861" spans="5:9" ht="12.5" x14ac:dyDescent="0.25">
      <c r="E861" s="37"/>
      <c r="G861" s="44"/>
      <c r="H861" s="54"/>
      <c r="I861" s="54"/>
    </row>
    <row r="862" spans="5:9" ht="12.5" x14ac:dyDescent="0.25">
      <c r="E862" s="37"/>
      <c r="G862" s="44"/>
      <c r="H862" s="54"/>
      <c r="I862" s="54"/>
    </row>
    <row r="863" spans="5:9" ht="12.5" x14ac:dyDescent="0.25">
      <c r="E863" s="37"/>
      <c r="G863" s="44"/>
      <c r="H863" s="54"/>
      <c r="I863" s="54"/>
    </row>
    <row r="864" spans="5:9" ht="12.5" x14ac:dyDescent="0.25">
      <c r="E864" s="37"/>
      <c r="G864" s="44"/>
      <c r="H864" s="54"/>
      <c r="I864" s="54"/>
    </row>
    <row r="865" spans="5:9" ht="12.5" x14ac:dyDescent="0.25">
      <c r="E865" s="37"/>
      <c r="G865" s="44"/>
      <c r="H865" s="54"/>
      <c r="I865" s="54"/>
    </row>
    <row r="866" spans="5:9" ht="12.5" x14ac:dyDescent="0.25">
      <c r="E866" s="37"/>
      <c r="G866" s="44"/>
      <c r="H866" s="54"/>
      <c r="I866" s="54"/>
    </row>
    <row r="867" spans="5:9" ht="12.5" x14ac:dyDescent="0.25">
      <c r="E867" s="37"/>
      <c r="G867" s="44"/>
      <c r="H867" s="54"/>
      <c r="I867" s="54"/>
    </row>
    <row r="868" spans="5:9" ht="12.5" x14ac:dyDescent="0.25">
      <c r="E868" s="37"/>
      <c r="G868" s="44"/>
      <c r="H868" s="54"/>
      <c r="I868" s="54"/>
    </row>
    <row r="869" spans="5:9" ht="12.5" x14ac:dyDescent="0.25">
      <c r="E869" s="37"/>
      <c r="G869" s="44"/>
      <c r="H869" s="54"/>
      <c r="I869" s="54"/>
    </row>
    <row r="870" spans="5:9" ht="12.5" x14ac:dyDescent="0.25">
      <c r="E870" s="37"/>
      <c r="G870" s="44"/>
      <c r="H870" s="54"/>
      <c r="I870" s="54"/>
    </row>
    <row r="871" spans="5:9" ht="12.5" x14ac:dyDescent="0.25">
      <c r="E871" s="37"/>
      <c r="G871" s="44"/>
      <c r="H871" s="54"/>
      <c r="I871" s="54"/>
    </row>
    <row r="872" spans="5:9" ht="12.5" x14ac:dyDescent="0.25">
      <c r="E872" s="37"/>
      <c r="G872" s="44"/>
      <c r="H872" s="54"/>
      <c r="I872" s="54"/>
    </row>
    <row r="873" spans="5:9" ht="12.5" x14ac:dyDescent="0.25">
      <c r="E873" s="37"/>
      <c r="G873" s="44"/>
      <c r="H873" s="54"/>
      <c r="I873" s="54"/>
    </row>
    <row r="874" spans="5:9" ht="12.5" x14ac:dyDescent="0.25">
      <c r="E874" s="37"/>
      <c r="G874" s="44"/>
      <c r="H874" s="54"/>
      <c r="I874" s="54"/>
    </row>
    <row r="875" spans="5:9" ht="12.5" x14ac:dyDescent="0.25">
      <c r="E875" s="37"/>
      <c r="G875" s="44"/>
      <c r="H875" s="54"/>
      <c r="I875" s="54"/>
    </row>
    <row r="876" spans="5:9" ht="12.5" x14ac:dyDescent="0.25">
      <c r="E876" s="37"/>
      <c r="G876" s="44"/>
      <c r="H876" s="54"/>
      <c r="I876" s="54"/>
    </row>
    <row r="877" spans="5:9" ht="12.5" x14ac:dyDescent="0.25">
      <c r="E877" s="37"/>
      <c r="G877" s="44"/>
      <c r="H877" s="54"/>
      <c r="I877" s="54"/>
    </row>
    <row r="878" spans="5:9" ht="12.5" x14ac:dyDescent="0.25">
      <c r="E878" s="37"/>
      <c r="G878" s="44"/>
      <c r="H878" s="54"/>
      <c r="I878" s="54"/>
    </row>
    <row r="879" spans="5:9" ht="12.5" x14ac:dyDescent="0.25">
      <c r="E879" s="37"/>
      <c r="G879" s="44"/>
      <c r="H879" s="54"/>
      <c r="I879" s="54"/>
    </row>
    <row r="880" spans="5:9" ht="12.5" x14ac:dyDescent="0.25">
      <c r="E880" s="37"/>
      <c r="G880" s="44"/>
      <c r="H880" s="54"/>
      <c r="I880" s="54"/>
    </row>
    <row r="881" spans="5:9" ht="12.5" x14ac:dyDescent="0.25">
      <c r="E881" s="37"/>
      <c r="G881" s="44"/>
      <c r="H881" s="54"/>
      <c r="I881" s="54"/>
    </row>
    <row r="882" spans="5:9" ht="12.5" x14ac:dyDescent="0.25">
      <c r="E882" s="37"/>
      <c r="G882" s="44"/>
      <c r="H882" s="54"/>
      <c r="I882" s="54"/>
    </row>
    <row r="883" spans="5:9" ht="12.5" x14ac:dyDescent="0.25">
      <c r="E883" s="37"/>
      <c r="G883" s="44"/>
      <c r="H883" s="54"/>
      <c r="I883" s="54"/>
    </row>
    <row r="884" spans="5:9" ht="12.5" x14ac:dyDescent="0.25">
      <c r="E884" s="37"/>
      <c r="G884" s="44"/>
      <c r="H884" s="54"/>
      <c r="I884" s="54"/>
    </row>
    <row r="885" spans="5:9" ht="12.5" x14ac:dyDescent="0.25">
      <c r="E885" s="37"/>
      <c r="G885" s="44"/>
      <c r="H885" s="54"/>
      <c r="I885" s="54"/>
    </row>
    <row r="886" spans="5:9" ht="12.5" x14ac:dyDescent="0.25">
      <c r="E886" s="37"/>
      <c r="G886" s="44"/>
      <c r="H886" s="54"/>
      <c r="I886" s="54"/>
    </row>
    <row r="887" spans="5:9" ht="12.5" x14ac:dyDescent="0.25">
      <c r="E887" s="37"/>
      <c r="G887" s="44"/>
      <c r="H887" s="54"/>
      <c r="I887" s="54"/>
    </row>
    <row r="888" spans="5:9" ht="12.5" x14ac:dyDescent="0.25">
      <c r="E888" s="37"/>
      <c r="G888" s="44"/>
      <c r="H888" s="54"/>
      <c r="I888" s="54"/>
    </row>
    <row r="889" spans="5:9" ht="12.5" x14ac:dyDescent="0.25">
      <c r="E889" s="37"/>
      <c r="G889" s="44"/>
      <c r="H889" s="54"/>
      <c r="I889" s="54"/>
    </row>
    <row r="890" spans="5:9" ht="12.5" x14ac:dyDescent="0.25">
      <c r="E890" s="37"/>
      <c r="G890" s="44"/>
      <c r="H890" s="54"/>
      <c r="I890" s="54"/>
    </row>
    <row r="891" spans="5:9" ht="12.5" x14ac:dyDescent="0.25">
      <c r="E891" s="37"/>
      <c r="G891" s="44"/>
      <c r="H891" s="54"/>
      <c r="I891" s="54"/>
    </row>
    <row r="892" spans="5:9" ht="12.5" x14ac:dyDescent="0.25">
      <c r="E892" s="37"/>
      <c r="G892" s="44"/>
      <c r="H892" s="54"/>
      <c r="I892" s="54"/>
    </row>
    <row r="893" spans="5:9" ht="12.5" x14ac:dyDescent="0.25">
      <c r="E893" s="37"/>
      <c r="G893" s="44"/>
      <c r="H893" s="54"/>
      <c r="I893" s="54"/>
    </row>
    <row r="894" spans="5:9" ht="12.5" x14ac:dyDescent="0.25">
      <c r="E894" s="37"/>
      <c r="G894" s="44"/>
      <c r="H894" s="54"/>
      <c r="I894" s="54"/>
    </row>
    <row r="895" spans="5:9" ht="12.5" x14ac:dyDescent="0.25">
      <c r="E895" s="37"/>
      <c r="G895" s="44"/>
      <c r="H895" s="54"/>
      <c r="I895" s="54"/>
    </row>
    <row r="896" spans="5:9" ht="12.5" x14ac:dyDescent="0.25">
      <c r="E896" s="37"/>
      <c r="G896" s="44"/>
      <c r="H896" s="54"/>
      <c r="I896" s="54"/>
    </row>
    <row r="897" spans="5:9" ht="12.5" x14ac:dyDescent="0.25">
      <c r="E897" s="37"/>
      <c r="G897" s="44"/>
      <c r="H897" s="54"/>
      <c r="I897" s="54"/>
    </row>
    <row r="898" spans="5:9" ht="12.5" x14ac:dyDescent="0.25">
      <c r="E898" s="37"/>
      <c r="G898" s="44"/>
      <c r="H898" s="54"/>
      <c r="I898" s="54"/>
    </row>
    <row r="899" spans="5:9" ht="12.5" x14ac:dyDescent="0.25">
      <c r="E899" s="37"/>
      <c r="G899" s="44"/>
      <c r="H899" s="54"/>
      <c r="I899" s="54"/>
    </row>
    <row r="900" spans="5:9" ht="12.5" x14ac:dyDescent="0.25">
      <c r="E900" s="37"/>
      <c r="G900" s="44"/>
      <c r="H900" s="54"/>
      <c r="I900" s="54"/>
    </row>
    <row r="901" spans="5:9" ht="12.5" x14ac:dyDescent="0.25">
      <c r="E901" s="37"/>
      <c r="G901" s="44"/>
      <c r="H901" s="54"/>
      <c r="I901" s="54"/>
    </row>
    <row r="902" spans="5:9" ht="12.5" x14ac:dyDescent="0.25">
      <c r="E902" s="37"/>
      <c r="G902" s="44"/>
      <c r="H902" s="54"/>
      <c r="I902" s="54"/>
    </row>
    <row r="903" spans="5:9" ht="12.5" x14ac:dyDescent="0.25">
      <c r="E903" s="37"/>
      <c r="G903" s="44"/>
      <c r="H903" s="54"/>
      <c r="I903" s="54"/>
    </row>
    <row r="904" spans="5:9" ht="12.5" x14ac:dyDescent="0.25">
      <c r="E904" s="37"/>
      <c r="G904" s="44"/>
      <c r="H904" s="54"/>
      <c r="I904" s="54"/>
    </row>
    <row r="905" spans="5:9" ht="12.5" x14ac:dyDescent="0.25">
      <c r="E905" s="37"/>
      <c r="G905" s="44"/>
      <c r="H905" s="54"/>
      <c r="I905" s="54"/>
    </row>
    <row r="906" spans="5:9" ht="12.5" x14ac:dyDescent="0.25">
      <c r="E906" s="37"/>
      <c r="G906" s="44"/>
      <c r="H906" s="54"/>
      <c r="I906" s="54"/>
    </row>
    <row r="907" spans="5:9" ht="12.5" x14ac:dyDescent="0.25">
      <c r="E907" s="37"/>
      <c r="G907" s="44"/>
      <c r="H907" s="54"/>
      <c r="I907" s="54"/>
    </row>
    <row r="908" spans="5:9" ht="12.5" x14ac:dyDescent="0.25">
      <c r="E908" s="37"/>
      <c r="G908" s="44"/>
      <c r="H908" s="54"/>
      <c r="I908" s="54"/>
    </row>
    <row r="909" spans="5:9" ht="12.5" x14ac:dyDescent="0.25">
      <c r="E909" s="37"/>
      <c r="G909" s="44"/>
      <c r="H909" s="54"/>
      <c r="I909" s="54"/>
    </row>
    <row r="910" spans="5:9" ht="12.5" x14ac:dyDescent="0.25">
      <c r="E910" s="37"/>
      <c r="G910" s="44"/>
      <c r="H910" s="54"/>
      <c r="I910" s="54"/>
    </row>
    <row r="911" spans="5:9" ht="12.5" x14ac:dyDescent="0.25">
      <c r="E911" s="37"/>
      <c r="G911" s="44"/>
      <c r="H911" s="54"/>
      <c r="I911" s="54"/>
    </row>
    <row r="912" spans="5:9" ht="12.5" x14ac:dyDescent="0.25">
      <c r="E912" s="37"/>
      <c r="G912" s="44"/>
      <c r="H912" s="54"/>
      <c r="I912" s="54"/>
    </row>
    <row r="913" spans="5:9" ht="12.5" x14ac:dyDescent="0.25">
      <c r="E913" s="37"/>
      <c r="G913" s="44"/>
      <c r="H913" s="54"/>
      <c r="I913" s="54"/>
    </row>
    <row r="914" spans="5:9" ht="12.5" x14ac:dyDescent="0.25">
      <c r="E914" s="37"/>
      <c r="G914" s="44"/>
      <c r="H914" s="54"/>
      <c r="I914" s="54"/>
    </row>
    <row r="915" spans="5:9" ht="12.5" x14ac:dyDescent="0.25">
      <c r="E915" s="37"/>
      <c r="G915" s="44"/>
      <c r="H915" s="54"/>
      <c r="I915" s="54"/>
    </row>
    <row r="916" spans="5:9" ht="12.5" x14ac:dyDescent="0.25">
      <c r="E916" s="37"/>
      <c r="G916" s="44"/>
      <c r="H916" s="54"/>
      <c r="I916" s="54"/>
    </row>
    <row r="917" spans="5:9" ht="12.5" x14ac:dyDescent="0.25">
      <c r="E917" s="37"/>
      <c r="G917" s="44"/>
      <c r="H917" s="54"/>
      <c r="I917" s="54"/>
    </row>
    <row r="918" spans="5:9" ht="12.5" x14ac:dyDescent="0.25">
      <c r="E918" s="37"/>
      <c r="G918" s="44"/>
      <c r="H918" s="54"/>
      <c r="I918" s="54"/>
    </row>
    <row r="919" spans="5:9" ht="12.5" x14ac:dyDescent="0.25">
      <c r="E919" s="37"/>
      <c r="G919" s="44"/>
      <c r="H919" s="54"/>
      <c r="I919" s="54"/>
    </row>
    <row r="920" spans="5:9" ht="12.5" x14ac:dyDescent="0.25">
      <c r="E920" s="37"/>
      <c r="G920" s="44"/>
      <c r="H920" s="54"/>
      <c r="I920" s="54"/>
    </row>
    <row r="921" spans="5:9" ht="12.5" x14ac:dyDescent="0.25">
      <c r="E921" s="37"/>
      <c r="G921" s="44"/>
      <c r="H921" s="54"/>
      <c r="I921" s="54"/>
    </row>
    <row r="922" spans="5:9" ht="12.5" x14ac:dyDescent="0.25">
      <c r="E922" s="37"/>
      <c r="G922" s="44"/>
      <c r="H922" s="54"/>
      <c r="I922" s="54"/>
    </row>
    <row r="923" spans="5:9" ht="12.5" x14ac:dyDescent="0.25">
      <c r="E923" s="37"/>
      <c r="G923" s="44"/>
      <c r="H923" s="54"/>
      <c r="I923" s="54"/>
    </row>
    <row r="924" spans="5:9" ht="12.5" x14ac:dyDescent="0.25">
      <c r="E924" s="37"/>
      <c r="G924" s="44"/>
      <c r="H924" s="54"/>
      <c r="I924" s="54"/>
    </row>
    <row r="925" spans="5:9" ht="12.5" x14ac:dyDescent="0.25">
      <c r="E925" s="37"/>
      <c r="G925" s="44"/>
      <c r="H925" s="54"/>
      <c r="I925" s="54"/>
    </row>
    <row r="926" spans="5:9" ht="12.5" x14ac:dyDescent="0.25">
      <c r="E926" s="37"/>
      <c r="G926" s="44"/>
      <c r="H926" s="54"/>
      <c r="I926" s="54"/>
    </row>
    <row r="927" spans="5:9" ht="12.5" x14ac:dyDescent="0.25">
      <c r="E927" s="37"/>
      <c r="G927" s="44"/>
      <c r="H927" s="54"/>
      <c r="I927" s="54"/>
    </row>
    <row r="928" spans="5:9" ht="12.5" x14ac:dyDescent="0.25">
      <c r="E928" s="37"/>
      <c r="G928" s="44"/>
      <c r="H928" s="54"/>
      <c r="I928" s="54"/>
    </row>
    <row r="929" spans="5:9" ht="12.5" x14ac:dyDescent="0.25">
      <c r="E929" s="37"/>
      <c r="G929" s="44"/>
      <c r="H929" s="54"/>
      <c r="I929" s="54"/>
    </row>
    <row r="930" spans="5:9" ht="12.5" x14ac:dyDescent="0.25">
      <c r="E930" s="37"/>
      <c r="G930" s="44"/>
      <c r="H930" s="54"/>
      <c r="I930" s="54"/>
    </row>
    <row r="931" spans="5:9" ht="12.5" x14ac:dyDescent="0.25">
      <c r="E931" s="37"/>
      <c r="G931" s="44"/>
      <c r="H931" s="54"/>
      <c r="I931" s="54"/>
    </row>
    <row r="932" spans="5:9" ht="12.5" x14ac:dyDescent="0.25">
      <c r="E932" s="37"/>
      <c r="G932" s="44"/>
      <c r="H932" s="54"/>
      <c r="I932" s="54"/>
    </row>
    <row r="933" spans="5:9" ht="12.5" x14ac:dyDescent="0.25">
      <c r="E933" s="37"/>
      <c r="G933" s="44"/>
      <c r="H933" s="54"/>
      <c r="I933" s="54"/>
    </row>
    <row r="934" spans="5:9" ht="12.5" x14ac:dyDescent="0.25">
      <c r="E934" s="37"/>
      <c r="G934" s="44"/>
      <c r="H934" s="54"/>
      <c r="I934" s="54"/>
    </row>
    <row r="935" spans="5:9" ht="12.5" x14ac:dyDescent="0.25">
      <c r="E935" s="37"/>
      <c r="G935" s="44"/>
      <c r="H935" s="54"/>
      <c r="I935" s="54"/>
    </row>
    <row r="936" spans="5:9" ht="12.5" x14ac:dyDescent="0.25">
      <c r="E936" s="37"/>
      <c r="G936" s="44"/>
      <c r="H936" s="54"/>
      <c r="I936" s="54"/>
    </row>
    <row r="937" spans="5:9" ht="12.5" x14ac:dyDescent="0.25">
      <c r="E937" s="37"/>
      <c r="G937" s="44"/>
      <c r="H937" s="54"/>
      <c r="I937" s="54"/>
    </row>
    <row r="938" spans="5:9" ht="12.5" x14ac:dyDescent="0.25">
      <c r="E938" s="37"/>
      <c r="G938" s="44"/>
      <c r="H938" s="54"/>
      <c r="I938" s="54"/>
    </row>
    <row r="939" spans="5:9" ht="12.5" x14ac:dyDescent="0.25">
      <c r="E939" s="37"/>
      <c r="G939" s="44"/>
      <c r="H939" s="54"/>
      <c r="I939" s="54"/>
    </row>
    <row r="940" spans="5:9" ht="12.5" x14ac:dyDescent="0.25">
      <c r="E940" s="37"/>
      <c r="G940" s="44"/>
      <c r="H940" s="54"/>
      <c r="I940" s="54"/>
    </row>
    <row r="941" spans="5:9" ht="12.5" x14ac:dyDescent="0.25">
      <c r="E941" s="37"/>
      <c r="G941" s="44"/>
      <c r="H941" s="54"/>
      <c r="I941" s="54"/>
    </row>
    <row r="942" spans="5:9" ht="12.5" x14ac:dyDescent="0.25">
      <c r="E942" s="37"/>
      <c r="G942" s="44"/>
      <c r="H942" s="54"/>
      <c r="I942" s="54"/>
    </row>
    <row r="943" spans="5:9" ht="12.5" x14ac:dyDescent="0.25">
      <c r="E943" s="37"/>
      <c r="G943" s="44"/>
      <c r="H943" s="54"/>
      <c r="I943" s="54"/>
    </row>
    <row r="944" spans="5:9" ht="12.5" x14ac:dyDescent="0.25">
      <c r="E944" s="37"/>
      <c r="G944" s="44"/>
      <c r="H944" s="54"/>
      <c r="I944" s="54"/>
    </row>
    <row r="945" spans="5:9" ht="12.5" x14ac:dyDescent="0.25">
      <c r="E945" s="37"/>
      <c r="G945" s="44"/>
      <c r="H945" s="54"/>
      <c r="I945" s="54"/>
    </row>
    <row r="946" spans="5:9" ht="12.5" x14ac:dyDescent="0.25">
      <c r="E946" s="37"/>
      <c r="G946" s="44"/>
      <c r="H946" s="54"/>
      <c r="I946" s="54"/>
    </row>
    <row r="947" spans="5:9" ht="12.5" x14ac:dyDescent="0.25">
      <c r="E947" s="37"/>
      <c r="G947" s="44"/>
      <c r="H947" s="54"/>
      <c r="I947" s="54"/>
    </row>
    <row r="948" spans="5:9" ht="12.5" x14ac:dyDescent="0.25">
      <c r="E948" s="37"/>
      <c r="G948" s="44"/>
      <c r="H948" s="54"/>
      <c r="I948" s="54"/>
    </row>
    <row r="949" spans="5:9" ht="12.5" x14ac:dyDescent="0.25">
      <c r="E949" s="37"/>
      <c r="G949" s="44"/>
      <c r="H949" s="54"/>
      <c r="I949" s="54"/>
    </row>
    <row r="950" spans="5:9" ht="12.5" x14ac:dyDescent="0.25">
      <c r="E950" s="37"/>
      <c r="G950" s="44"/>
      <c r="H950" s="54"/>
      <c r="I950" s="54"/>
    </row>
    <row r="951" spans="5:9" ht="12.5" x14ac:dyDescent="0.25">
      <c r="E951" s="37"/>
      <c r="G951" s="44"/>
      <c r="H951" s="54"/>
      <c r="I951" s="54"/>
    </row>
    <row r="952" spans="5:9" ht="12.5" x14ac:dyDescent="0.25">
      <c r="E952" s="37"/>
      <c r="G952" s="44"/>
      <c r="H952" s="54"/>
      <c r="I952" s="54"/>
    </row>
    <row r="953" spans="5:9" ht="12.5" x14ac:dyDescent="0.25">
      <c r="E953" s="37"/>
      <c r="G953" s="44"/>
      <c r="H953" s="54"/>
      <c r="I953" s="54"/>
    </row>
    <row r="954" spans="5:9" ht="12.5" x14ac:dyDescent="0.25">
      <c r="E954" s="37"/>
      <c r="G954" s="44"/>
      <c r="H954" s="54"/>
      <c r="I954" s="54"/>
    </row>
    <row r="955" spans="5:9" ht="12.5" x14ac:dyDescent="0.25">
      <c r="E955" s="37"/>
      <c r="G955" s="44"/>
      <c r="H955" s="54"/>
      <c r="I955" s="54"/>
    </row>
    <row r="956" spans="5:9" ht="12.5" x14ac:dyDescent="0.25">
      <c r="E956" s="37"/>
      <c r="G956" s="44"/>
      <c r="H956" s="54"/>
      <c r="I956" s="54"/>
    </row>
    <row r="957" spans="5:9" ht="12.5" x14ac:dyDescent="0.25">
      <c r="E957" s="37"/>
      <c r="G957" s="44"/>
      <c r="H957" s="54"/>
      <c r="I957" s="54"/>
    </row>
    <row r="958" spans="5:9" ht="12.5" x14ac:dyDescent="0.25">
      <c r="E958" s="37"/>
      <c r="G958" s="44"/>
      <c r="H958" s="54"/>
      <c r="I958" s="54"/>
    </row>
    <row r="959" spans="5:9" ht="12.5" x14ac:dyDescent="0.25">
      <c r="E959" s="37"/>
      <c r="G959" s="44"/>
      <c r="H959" s="54"/>
      <c r="I959" s="54"/>
    </row>
    <row r="960" spans="5:9" ht="12.5" x14ac:dyDescent="0.25">
      <c r="E960" s="37"/>
      <c r="G960" s="44"/>
      <c r="H960" s="54"/>
      <c r="I960" s="54"/>
    </row>
    <row r="961" spans="5:9" ht="12.5" x14ac:dyDescent="0.25">
      <c r="E961" s="37"/>
      <c r="G961" s="44"/>
      <c r="H961" s="54"/>
      <c r="I961" s="54"/>
    </row>
    <row r="962" spans="5:9" ht="12.5" x14ac:dyDescent="0.25">
      <c r="E962" s="37"/>
      <c r="G962" s="44"/>
      <c r="H962" s="54"/>
      <c r="I962" s="54"/>
    </row>
    <row r="963" spans="5:9" ht="12.5" x14ac:dyDescent="0.25">
      <c r="E963" s="37"/>
      <c r="G963" s="44"/>
      <c r="H963" s="54"/>
      <c r="I963" s="54"/>
    </row>
    <row r="964" spans="5:9" ht="12.5" x14ac:dyDescent="0.25">
      <c r="E964" s="37"/>
      <c r="G964" s="44"/>
      <c r="H964" s="54"/>
      <c r="I964" s="54"/>
    </row>
    <row r="965" spans="5:9" ht="12.5" x14ac:dyDescent="0.25">
      <c r="E965" s="37"/>
      <c r="G965" s="44"/>
      <c r="H965" s="54"/>
      <c r="I965" s="54"/>
    </row>
    <row r="966" spans="5:9" ht="12.5" x14ac:dyDescent="0.25">
      <c r="E966" s="37"/>
      <c r="G966" s="44"/>
      <c r="H966" s="54"/>
      <c r="I966" s="54"/>
    </row>
    <row r="967" spans="5:9" ht="12.5" x14ac:dyDescent="0.25">
      <c r="E967" s="37"/>
      <c r="G967" s="44"/>
      <c r="H967" s="54"/>
      <c r="I967" s="54"/>
    </row>
    <row r="968" spans="5:9" ht="12.5" x14ac:dyDescent="0.25">
      <c r="E968" s="37"/>
      <c r="G968" s="44"/>
      <c r="H968" s="54"/>
      <c r="I968" s="54"/>
    </row>
    <row r="969" spans="5:9" ht="12.5" x14ac:dyDescent="0.25">
      <c r="E969" s="37"/>
      <c r="G969" s="44"/>
      <c r="H969" s="54"/>
      <c r="I969" s="54"/>
    </row>
    <row r="970" spans="5:9" ht="12.5" x14ac:dyDescent="0.25">
      <c r="E970" s="37"/>
      <c r="G970" s="44"/>
      <c r="H970" s="54"/>
      <c r="I970" s="54"/>
    </row>
    <row r="971" spans="5:9" ht="12.5" x14ac:dyDescent="0.25">
      <c r="E971" s="37"/>
      <c r="G971" s="44"/>
      <c r="H971" s="54"/>
      <c r="I971" s="54"/>
    </row>
    <row r="972" spans="5:9" ht="12.5" x14ac:dyDescent="0.25">
      <c r="E972" s="37"/>
      <c r="G972" s="44"/>
      <c r="H972" s="54"/>
      <c r="I972" s="54"/>
    </row>
    <row r="973" spans="5:9" ht="12.5" x14ac:dyDescent="0.25">
      <c r="E973" s="37"/>
      <c r="G973" s="44"/>
      <c r="H973" s="54"/>
      <c r="I973" s="54"/>
    </row>
    <row r="974" spans="5:9" ht="12.5" x14ac:dyDescent="0.25">
      <c r="E974" s="37"/>
      <c r="G974" s="44"/>
      <c r="H974" s="54"/>
      <c r="I974" s="54"/>
    </row>
    <row r="975" spans="5:9" ht="12.5" x14ac:dyDescent="0.25">
      <c r="E975" s="37"/>
      <c r="G975" s="44"/>
      <c r="H975" s="54"/>
      <c r="I975" s="54"/>
    </row>
    <row r="976" spans="5:9" ht="12.5" x14ac:dyDescent="0.25">
      <c r="E976" s="37"/>
      <c r="G976" s="44"/>
      <c r="H976" s="54"/>
      <c r="I976" s="54"/>
    </row>
    <row r="977" spans="5:9" ht="12.5" x14ac:dyDescent="0.25">
      <c r="E977" s="37"/>
      <c r="G977" s="44"/>
      <c r="H977" s="54"/>
      <c r="I977" s="54"/>
    </row>
    <row r="978" spans="5:9" ht="12.5" x14ac:dyDescent="0.25">
      <c r="E978" s="37"/>
      <c r="G978" s="44"/>
      <c r="H978" s="54"/>
      <c r="I978" s="54"/>
    </row>
    <row r="979" spans="5:9" ht="12.5" x14ac:dyDescent="0.25">
      <c r="E979" s="37"/>
      <c r="G979" s="44"/>
      <c r="H979" s="54"/>
      <c r="I979" s="54"/>
    </row>
    <row r="980" spans="5:9" ht="12.5" x14ac:dyDescent="0.25">
      <c r="E980" s="37"/>
      <c r="G980" s="44"/>
      <c r="H980" s="54"/>
      <c r="I980" s="54"/>
    </row>
    <row r="981" spans="5:9" ht="12.5" x14ac:dyDescent="0.25">
      <c r="E981" s="37"/>
      <c r="G981" s="44"/>
      <c r="H981" s="54"/>
      <c r="I981" s="54"/>
    </row>
    <row r="982" spans="5:9" ht="12.5" x14ac:dyDescent="0.25">
      <c r="E982" s="37"/>
      <c r="G982" s="44"/>
      <c r="H982" s="54"/>
      <c r="I982" s="54"/>
    </row>
    <row r="983" spans="5:9" ht="12.5" x14ac:dyDescent="0.25">
      <c r="E983" s="37"/>
      <c r="G983" s="44"/>
      <c r="H983" s="54"/>
      <c r="I983" s="54"/>
    </row>
    <row r="984" spans="5:9" ht="12.5" x14ac:dyDescent="0.25">
      <c r="E984" s="37"/>
      <c r="G984" s="44"/>
      <c r="H984" s="54"/>
      <c r="I984" s="54"/>
    </row>
    <row r="985" spans="5:9" ht="12.5" x14ac:dyDescent="0.25">
      <c r="E985" s="37"/>
      <c r="G985" s="44"/>
      <c r="H985" s="54"/>
      <c r="I985" s="54"/>
    </row>
    <row r="986" spans="5:9" ht="12.5" x14ac:dyDescent="0.25">
      <c r="E986" s="37"/>
      <c r="G986" s="44"/>
      <c r="H986" s="54"/>
      <c r="I986" s="54"/>
    </row>
    <row r="987" spans="5:9" ht="12.5" x14ac:dyDescent="0.25">
      <c r="E987" s="37"/>
      <c r="G987" s="44"/>
      <c r="H987" s="54"/>
      <c r="I987" s="54"/>
    </row>
    <row r="988" spans="5:9" ht="12.5" x14ac:dyDescent="0.25">
      <c r="E988" s="37"/>
      <c r="G988" s="44"/>
      <c r="H988" s="54"/>
      <c r="I988" s="54"/>
    </row>
    <row r="989" spans="5:9" ht="12.5" x14ac:dyDescent="0.25">
      <c r="E989" s="37"/>
      <c r="G989" s="44"/>
      <c r="H989" s="54"/>
      <c r="I989" s="54"/>
    </row>
    <row r="990" spans="5:9" ht="12.5" x14ac:dyDescent="0.25">
      <c r="E990" s="37"/>
      <c r="G990" s="44"/>
      <c r="H990" s="54"/>
      <c r="I990" s="54"/>
    </row>
    <row r="991" spans="5:9" ht="12.5" x14ac:dyDescent="0.25">
      <c r="E991" s="37"/>
      <c r="G991" s="44"/>
      <c r="H991" s="54"/>
      <c r="I991" s="54"/>
    </row>
    <row r="992" spans="5:9" ht="12.5" x14ac:dyDescent="0.25">
      <c r="E992" s="37"/>
      <c r="G992" s="44"/>
      <c r="H992" s="54"/>
      <c r="I992" s="54"/>
    </row>
    <row r="993" spans="5:9" ht="12.5" x14ac:dyDescent="0.25">
      <c r="E993" s="37"/>
      <c r="G993" s="44"/>
      <c r="H993" s="54"/>
      <c r="I993" s="54"/>
    </row>
    <row r="994" spans="5:9" ht="12.5" x14ac:dyDescent="0.25">
      <c r="E994" s="37"/>
      <c r="G994" s="44"/>
      <c r="H994" s="54"/>
      <c r="I994" s="54"/>
    </row>
    <row r="995" spans="5:9" ht="12.5" x14ac:dyDescent="0.25">
      <c r="E995" s="37"/>
      <c r="G995" s="44"/>
      <c r="H995" s="54"/>
      <c r="I995" s="54"/>
    </row>
    <row r="996" spans="5:9" ht="12.5" x14ac:dyDescent="0.25">
      <c r="E996" s="37"/>
      <c r="G996" s="44"/>
      <c r="H996" s="54"/>
      <c r="I996" s="54"/>
    </row>
    <row r="997" spans="5:9" ht="12.5" x14ac:dyDescent="0.25">
      <c r="E997" s="37"/>
      <c r="G997" s="44"/>
      <c r="H997" s="54"/>
      <c r="I997" s="54"/>
    </row>
    <row r="998" spans="5:9" ht="12.5" x14ac:dyDescent="0.25">
      <c r="E998" s="37"/>
      <c r="G998" s="44"/>
      <c r="H998" s="54"/>
      <c r="I998" s="54"/>
    </row>
    <row r="999" spans="5:9" ht="12.5" x14ac:dyDescent="0.25">
      <c r="E999" s="37"/>
      <c r="G999" s="44"/>
      <c r="H999" s="54"/>
      <c r="I999" s="54"/>
    </row>
    <row r="1000" spans="5:9" ht="12.5" x14ac:dyDescent="0.25">
      <c r="E1000" s="37"/>
      <c r="G1000" s="44"/>
      <c r="H1000" s="54"/>
      <c r="I1000" s="54"/>
    </row>
    <row r="1001" spans="5:9" ht="12.5" x14ac:dyDescent="0.25">
      <c r="E1001" s="37"/>
      <c r="G1001" s="44"/>
      <c r="H1001" s="54"/>
      <c r="I1001" s="54"/>
    </row>
    <row r="1002" spans="5:9" ht="12.5" x14ac:dyDescent="0.25">
      <c r="E1002" s="37"/>
      <c r="G1002" s="44"/>
      <c r="H1002" s="54"/>
      <c r="I1002" s="54"/>
    </row>
    <row r="1003" spans="5:9" ht="12.5" x14ac:dyDescent="0.25">
      <c r="E1003" s="37"/>
      <c r="G1003" s="44"/>
      <c r="H1003" s="54"/>
      <c r="I1003" s="54"/>
    </row>
    <row r="1004" spans="5:9" ht="12.5" x14ac:dyDescent="0.25">
      <c r="E1004" s="37"/>
      <c r="G1004" s="44"/>
      <c r="H1004" s="54"/>
      <c r="I1004" s="54"/>
    </row>
    <row r="1005" spans="5:9" ht="12.5" x14ac:dyDescent="0.25">
      <c r="E1005" s="37"/>
      <c r="G1005" s="44"/>
      <c r="H1005" s="54"/>
      <c r="I1005" s="54"/>
    </row>
    <row r="1006" spans="5:9" ht="12.5" x14ac:dyDescent="0.25">
      <c r="E1006" s="37"/>
      <c r="G1006" s="44"/>
      <c r="H1006" s="54"/>
      <c r="I1006" s="54"/>
    </row>
    <row r="1007" spans="5:9" ht="12.5" x14ac:dyDescent="0.25">
      <c r="E1007" s="37"/>
      <c r="G1007" s="44"/>
      <c r="H1007" s="54"/>
      <c r="I1007" s="54"/>
    </row>
    <row r="1008" spans="5:9" ht="12.5" x14ac:dyDescent="0.25">
      <c r="E1008" s="37"/>
      <c r="G1008" s="44"/>
      <c r="H1008" s="54"/>
      <c r="I1008" s="54"/>
    </row>
    <row r="1009" spans="5:9" ht="12.5" x14ac:dyDescent="0.25">
      <c r="E1009" s="37"/>
      <c r="G1009" s="44"/>
      <c r="H1009" s="54"/>
      <c r="I1009" s="54"/>
    </row>
    <row r="1010" spans="5:9" ht="12.5" x14ac:dyDescent="0.25">
      <c r="E1010" s="37"/>
      <c r="G1010" s="44"/>
      <c r="H1010" s="54"/>
      <c r="I1010" s="54"/>
    </row>
    <row r="1011" spans="5:9" ht="12.5" x14ac:dyDescent="0.25">
      <c r="E1011" s="37"/>
      <c r="G1011" s="44"/>
      <c r="H1011" s="54"/>
      <c r="I1011" s="54"/>
    </row>
    <row r="1012" spans="5:9" ht="12.5" x14ac:dyDescent="0.25">
      <c r="E1012" s="37"/>
      <c r="G1012" s="44"/>
      <c r="H1012" s="54"/>
      <c r="I1012" s="54"/>
    </row>
    <row r="1013" spans="5:9" ht="12.5" x14ac:dyDescent="0.25">
      <c r="E1013" s="37"/>
      <c r="G1013" s="44"/>
      <c r="H1013" s="54"/>
      <c r="I1013" s="54"/>
    </row>
    <row r="1014" spans="5:9" ht="12.5" x14ac:dyDescent="0.25">
      <c r="E1014" s="37"/>
      <c r="G1014" s="44"/>
      <c r="H1014" s="54"/>
      <c r="I1014" s="54"/>
    </row>
    <row r="1015" spans="5:9" ht="12.5" x14ac:dyDescent="0.25">
      <c r="E1015" s="37"/>
      <c r="G1015" s="44"/>
      <c r="H1015" s="54"/>
      <c r="I1015" s="54"/>
    </row>
    <row r="1016" spans="5:9" ht="12.5" x14ac:dyDescent="0.25">
      <c r="E1016" s="37"/>
      <c r="G1016" s="44"/>
      <c r="H1016" s="54"/>
      <c r="I1016" s="54"/>
    </row>
    <row r="1017" spans="5:9" ht="12.5" x14ac:dyDescent="0.25">
      <c r="E1017" s="37"/>
      <c r="G1017" s="44"/>
      <c r="H1017" s="54"/>
      <c r="I1017" s="54"/>
    </row>
    <row r="1018" spans="5:9" ht="12.5" x14ac:dyDescent="0.25">
      <c r="E1018" s="37"/>
      <c r="G1018" s="44"/>
      <c r="H1018" s="54"/>
      <c r="I1018" s="54"/>
    </row>
    <row r="1019" spans="5:9" ht="12.5" x14ac:dyDescent="0.25">
      <c r="E1019" s="37"/>
      <c r="G1019" s="44"/>
      <c r="H1019" s="54"/>
      <c r="I1019" s="54"/>
    </row>
    <row r="1020" spans="5:9" ht="12.5" x14ac:dyDescent="0.25">
      <c r="E1020" s="37"/>
      <c r="G1020" s="44"/>
      <c r="H1020" s="54"/>
      <c r="I1020" s="54"/>
    </row>
    <row r="1021" spans="5:9" ht="12.5" x14ac:dyDescent="0.25">
      <c r="E1021" s="37"/>
      <c r="G1021" s="44"/>
      <c r="H1021" s="54"/>
      <c r="I1021" s="54"/>
    </row>
    <row r="1022" spans="5:9" ht="12.5" x14ac:dyDescent="0.25">
      <c r="E1022" s="37"/>
      <c r="G1022" s="44"/>
      <c r="H1022" s="54"/>
      <c r="I1022" s="54"/>
    </row>
    <row r="1023" spans="5:9" ht="12.5" x14ac:dyDescent="0.25">
      <c r="E1023" s="37"/>
      <c r="G1023" s="44"/>
      <c r="H1023" s="54"/>
      <c r="I1023" s="54"/>
    </row>
    <row r="1024" spans="5:9" ht="12.5" x14ac:dyDescent="0.25">
      <c r="E1024" s="37"/>
      <c r="G1024" s="44"/>
      <c r="H1024" s="54"/>
      <c r="I1024" s="54"/>
    </row>
    <row r="1025" spans="5:9" ht="12.5" x14ac:dyDescent="0.25">
      <c r="E1025" s="37"/>
      <c r="G1025" s="44"/>
      <c r="H1025" s="54"/>
      <c r="I1025" s="54"/>
    </row>
    <row r="1026" spans="5:9" ht="12.5" x14ac:dyDescent="0.25">
      <c r="E1026" s="37"/>
      <c r="G1026" s="44"/>
      <c r="H1026" s="54"/>
      <c r="I1026" s="54"/>
    </row>
    <row r="1027" spans="5:9" ht="12.5" x14ac:dyDescent="0.25">
      <c r="E1027" s="37"/>
      <c r="G1027" s="44"/>
      <c r="H1027" s="54"/>
      <c r="I1027" s="54"/>
    </row>
    <row r="1028" spans="5:9" ht="12.5" x14ac:dyDescent="0.25">
      <c r="E1028" s="37"/>
      <c r="G1028" s="44"/>
      <c r="H1028" s="54"/>
      <c r="I1028" s="54"/>
    </row>
    <row r="1029" spans="5:9" ht="12.5" x14ac:dyDescent="0.25">
      <c r="E1029" s="37"/>
      <c r="G1029" s="44"/>
      <c r="H1029" s="54"/>
      <c r="I1029" s="54"/>
    </row>
    <row r="1030" spans="5:9" ht="12.5" x14ac:dyDescent="0.25">
      <c r="E1030" s="37"/>
      <c r="G1030" s="44"/>
      <c r="H1030" s="54"/>
      <c r="I1030" s="54"/>
    </row>
    <row r="1031" spans="5:9" ht="12.5" x14ac:dyDescent="0.25">
      <c r="E1031" s="37"/>
      <c r="G1031" s="44"/>
      <c r="H1031" s="54"/>
      <c r="I1031" s="54"/>
    </row>
    <row r="1032" spans="5:9" ht="12.5" x14ac:dyDescent="0.25">
      <c r="E1032" s="37"/>
      <c r="G1032" s="44"/>
      <c r="H1032" s="54"/>
      <c r="I1032" s="54"/>
    </row>
    <row r="1033" spans="5:9" ht="12.5" x14ac:dyDescent="0.25">
      <c r="E1033" s="37"/>
      <c r="G1033" s="44"/>
      <c r="H1033" s="54"/>
      <c r="I1033" s="54"/>
    </row>
    <row r="1034" spans="5:9" ht="12.5" x14ac:dyDescent="0.25">
      <c r="E1034" s="37"/>
      <c r="G1034" s="44"/>
      <c r="H1034" s="54"/>
      <c r="I1034" s="54"/>
    </row>
    <row r="1035" spans="5:9" ht="12.5" x14ac:dyDescent="0.25">
      <c r="E1035" s="37"/>
      <c r="G1035" s="44"/>
      <c r="H1035" s="54"/>
      <c r="I1035" s="54"/>
    </row>
    <row r="1036" spans="5:9" ht="12.5" x14ac:dyDescent="0.25">
      <c r="E1036" s="37"/>
      <c r="G1036" s="44"/>
      <c r="H1036" s="54"/>
      <c r="I1036" s="54"/>
    </row>
    <row r="1037" spans="5:9" ht="12.5" x14ac:dyDescent="0.25">
      <c r="E1037" s="37"/>
      <c r="G1037" s="44"/>
      <c r="H1037" s="54"/>
      <c r="I1037" s="54"/>
    </row>
    <row r="1038" spans="5:9" ht="12.5" x14ac:dyDescent="0.25">
      <c r="E1038" s="37"/>
      <c r="G1038" s="44"/>
      <c r="H1038" s="54"/>
      <c r="I1038" s="54"/>
    </row>
    <row r="1039" spans="5:9" ht="12.5" x14ac:dyDescent="0.25">
      <c r="E1039" s="37"/>
      <c r="G1039" s="44"/>
      <c r="H1039" s="54"/>
      <c r="I1039" s="54"/>
    </row>
    <row r="1040" spans="5:9" ht="12.5" x14ac:dyDescent="0.25">
      <c r="E1040" s="37"/>
      <c r="G1040" s="44"/>
      <c r="H1040" s="54"/>
      <c r="I1040" s="54"/>
    </row>
    <row r="1041" spans="5:9" ht="12.5" x14ac:dyDescent="0.25">
      <c r="E1041" s="37"/>
      <c r="G1041" s="44"/>
      <c r="H1041" s="54"/>
      <c r="I1041" s="54"/>
    </row>
    <row r="1042" spans="5:9" ht="12.5" x14ac:dyDescent="0.25">
      <c r="E1042" s="37"/>
      <c r="G1042" s="44"/>
      <c r="H1042" s="54"/>
      <c r="I1042" s="54"/>
    </row>
    <row r="1043" spans="5:9" ht="12.5" x14ac:dyDescent="0.25">
      <c r="E1043" s="37"/>
      <c r="G1043" s="44"/>
      <c r="H1043" s="54"/>
      <c r="I1043" s="54"/>
    </row>
    <row r="1044" spans="5:9" ht="12.5" x14ac:dyDescent="0.25">
      <c r="E1044" s="37"/>
      <c r="G1044" s="44"/>
      <c r="H1044" s="54"/>
      <c r="I1044" s="54"/>
    </row>
    <row r="1045" spans="5:9" ht="12.5" x14ac:dyDescent="0.25">
      <c r="E1045" s="37"/>
      <c r="G1045" s="44"/>
      <c r="H1045" s="54"/>
      <c r="I1045" s="54"/>
    </row>
    <row r="1046" spans="5:9" ht="12.5" x14ac:dyDescent="0.25">
      <c r="E1046" s="37"/>
      <c r="G1046" s="44"/>
      <c r="H1046" s="54"/>
      <c r="I1046" s="54"/>
    </row>
    <row r="1047" spans="5:9" ht="12.5" x14ac:dyDescent="0.25">
      <c r="E1047" s="37"/>
      <c r="G1047" s="44"/>
      <c r="H1047" s="54"/>
      <c r="I1047" s="54"/>
    </row>
    <row r="1048" spans="5:9" ht="12.5" x14ac:dyDescent="0.25">
      <c r="E1048" s="37"/>
      <c r="F1048" s="37"/>
      <c r="G1048" s="44"/>
      <c r="H1048" s="54"/>
      <c r="I1048" s="54"/>
    </row>
  </sheetData>
  <mergeCells count="8">
    <mergeCell ref="B8:G8"/>
    <mergeCell ref="A5:A8"/>
    <mergeCell ref="A1:H1"/>
    <mergeCell ref="B3:G3"/>
    <mergeCell ref="B4:G4"/>
    <mergeCell ref="B5:G5"/>
    <mergeCell ref="B6:G6"/>
    <mergeCell ref="B7:G7"/>
  </mergeCells>
  <conditionalFormatting sqref="A1049:E5044 G1049:G5044">
    <cfRule type="expression" priority="1" stopIfTrue="1">
      <formula>AND(NOT(ISBLANK($A1049)), NOT(ISBLANK($B1049)), NOT(ISBLANK($C1049)), NOT(ISBLANK($D1049)), NOT(ISBLANK($E1049)), NOT(ISBLANK($G1049)))</formula>
    </cfRule>
    <cfRule type="expression" dxfId="2" priority="2">
      <formula>OR(NOT(ISBLANK($A1049)), NOT(ISBLANK($B1049)), NOT(ISBLANK($C1049)), NOT(ISBLANK($D1049)), NOT(ISBLANK($E1049)), NOT(ISBLANK($G1049)))</formula>
    </cfRule>
    <cfRule type="expression" priority="3">
      <formula>AND(ISBLANK($A1049), ISBLANK($B1049), ISBLANK($C1049), ISBLANK($D1049), ISBLANK($E1049), ISBLANK($G1049))</formula>
    </cfRule>
  </conditionalFormatting>
  <dataValidations xWindow="1665" yWindow="571" count="6">
    <dataValidation type="whole" operator="greaterThanOrEqual" allowBlank="1" showInputMessage="1" showErrorMessage="1" promptTitle="Last Page number" prompt="Enter the number of the LAST PAGE you are reviewing (please enter 0 for a general comment on the overall report)" sqref="D34 D36:D37 D40 D43 D47:D51 D31:D32 E52:E53 D54:D59 D68:D74 D114:D119 D121:D123 D125:D190 D192:D244 D246:D275 D77:D111 D277:D1047" xr:uid="{F9ADB11B-6D4A-4AD1-982A-DA4C36826662}">
      <formula1>0</formula1>
    </dataValidation>
    <dataValidation type="whole" operator="greaterThanOrEqual" allowBlank="1" showInputMessage="1" showErrorMessage="1" promptTitle="First Page number" prompt="Enter the number of the FIRST PAGE you are reviewing (please enter 0 for a general comment on the overall report)" sqref="D276 B34 B36:B37 B40 B43 B47:B51 B31:B32 C52:C53 B53:B59 B68:B74 B114:B119 B121:B123 B125:B190 B192:B244 B77:B111 B246:B1047" xr:uid="{BA66A959-4BF7-42F1-A0B7-9CAEDEE96D89}">
      <formula1>0</formula1>
    </dataValidation>
    <dataValidation type="whole" operator="greaterThanOrEqual" allowBlank="1" showInputMessage="1" showErrorMessage="1" promptTitle="First line number" prompt="Enter the number of the FIRST LINE you are reviewing (please enter 0 for a general comment on the overall report)" sqref="E276 C34 C36:C37 C40 C43 C47:C51 C31:C32 D52:D53 C54:C59 C68:C74 C114:C119 C121:C123 C125:C190 C192:C244 C77:C111 C246:C1047" xr:uid="{7BF8F5FC-80B1-4691-BF55-90B50BD3A192}">
      <formula1>0</formula1>
    </dataValidation>
    <dataValidation type="whole" operator="greaterThanOrEqual" allowBlank="1" showInputMessage="1" showErrorMessage="1" promptTitle="Last line number" prompt="Enter the number of the LAST LINE you are reviewing (please enter 0 for a general comment on the overall report)" sqref="E34 E36:E37 E40 E43 E31:E32 E47:E59 E68:E74 E114:E119 E121:E123 E125:E190 E192:E244 E246:E275 E77:E111 E277:E1047" xr:uid="{7B0281E1-B53E-4FDE-AD72-8CEA60B09A29}">
      <formula1>0</formula1>
    </dataValidation>
    <dataValidation allowBlank="1" showInputMessage="1" showErrorMessage="1" promptTitle="Comment" prompt="Enter the text of your comment/review without formatting" sqref="G34 G36:G37 G40 G43 G31:G32 G47:G59 G68:G74 G98:G111 G114:G119 G121:G123 G125:G161 G163:G168 G170:G190 G192:G244 G246:G280 G306:G1047 G14 G16 G76:G94 G96" xr:uid="{EB8356F2-E8A9-4141-A84A-053DCA6511CD}"/>
    <dataValidation allowBlank="1" showInputMessage="1" showErrorMessage="1" error="Please select from the drop down list" promptTitle="Party or Organisation" prompt="Type the name of the Party or the Organization you are representing" sqref="H309:H1047" xr:uid="{483B0F79-E631-4D4B-908B-C1BB1C74B14F}"/>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1665" yWindow="571" count="3">
        <x14:dataValidation type="list" allowBlank="1" showInputMessage="1" showErrorMessage="1" errorTitle="Select a document" error="Select one option from the drop-down list only. " promptTitle="Select from the list" prompt="Select the section of the Global Report you are reviewing" xr:uid="{A821FDE6-87CB-4F40-AD5D-373CDED403EF}">
          <x14:formula1>
            <xm:f>'3. Options'!$A$2:$A$16</xm:f>
          </x14:formula1>
          <xm:sqref>B52 A88:A98 A68 A70:A73 A34 A36:A37 A40 A43 A22:A32 A47:A59 A77:A86 A137:A190 A125:A126 A128 A100:A123 A246:A280 A192:A243 A306:A1047</xm:sqref>
        </x14:dataValidation>
        <x14:dataValidation type="list" operator="greaterThan" allowBlank="1" showInputMessage="1" showErrorMessage="1" promptTitle="Last line number" prompt="Enter the number of the LAST LINE you are reviewing (please enter 0 for a general comment on the overall report)" xr:uid="{69BDEC1A-52A1-49C7-B839-FE820FEFBADA}">
          <x14:formula1>
            <xm:f>'3. Options'!$D$2:$D$5</xm:f>
          </x14:formula1>
          <xm:sqref>F88:F98 F68 F70:F73 F34 F36:F37 F40 F43 F31:F32 G52:G53 F47:F59 F75:F86 F100:F111 F114:F119 F121:F123 F125:F126 F128 F137:F190 F192:F244 F246:F280 F307:F1047</xm:sqref>
        </x14:dataValidation>
        <x14:dataValidation type="list" allowBlank="1" showInputMessage="1" showErrorMessage="1" error="Please select from the drop down list" promptTitle="Type of comment" prompt="Select a type of comment from the list" xr:uid="{86DCC11E-72CC-44E5-B097-3A6F8D1BB816}">
          <x14:formula1>
            <xm:f>'3. Options'!$D$2:$D$5</xm:f>
          </x14:formula1>
          <xm:sqref>F88:F98 F68 F70:F73 F34 F36:F37 F40 F43 F31:F32 G52:G53 F47:F59 F75:F86 F100:F111 F114:F119 F121:F123 F125:F126 F128 F137:F190 F192:F244 F246:F280 F307:F1047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F87303-463A-4D45-908D-9C37CD70AEE8}">
  <dimension ref="A1:J1000"/>
  <sheetViews>
    <sheetView topLeftCell="A3" zoomScale="90" zoomScaleNormal="90" workbookViewId="0">
      <selection activeCell="G15" sqref="G15"/>
    </sheetView>
  </sheetViews>
  <sheetFormatPr defaultColWidth="0" defaultRowHeight="14.5" x14ac:dyDescent="0.35"/>
  <cols>
    <col min="1" max="1" width="29.453125" style="3" customWidth="1"/>
    <col min="2" max="2" width="21" style="9" customWidth="1"/>
    <col min="3" max="3" width="20" style="9" customWidth="1"/>
    <col min="4" max="4" width="15.26953125" style="9" customWidth="1"/>
    <col min="5" max="5" width="14.453125" style="9" bestFit="1" customWidth="1"/>
    <col min="6" max="6" width="8" style="9" bestFit="1" customWidth="1"/>
    <col min="7" max="7" width="74.81640625" style="3" customWidth="1"/>
    <col min="9" max="9" width="39" style="9" bestFit="1" customWidth="1"/>
    <col min="10" max="10" width="18.26953125" style="2" customWidth="1"/>
    <col min="11" max="16384" width="9.1796875" style="2" hidden="1"/>
  </cols>
  <sheetData>
    <row r="1" spans="1:9" ht="29.25" customHeight="1" x14ac:dyDescent="0.25">
      <c r="A1" s="101" t="s">
        <v>258</v>
      </c>
      <c r="B1" s="101"/>
      <c r="C1" s="101"/>
      <c r="D1" s="101"/>
      <c r="E1" s="101"/>
      <c r="F1" s="101"/>
      <c r="G1" s="101"/>
      <c r="H1" s="101"/>
      <c r="I1" s="101"/>
    </row>
    <row r="2" spans="1:9" ht="14" x14ac:dyDescent="0.3">
      <c r="A2" s="1"/>
      <c r="B2" s="26"/>
      <c r="C2" s="26"/>
      <c r="D2" s="26"/>
      <c r="E2" s="26"/>
      <c r="F2" s="2"/>
      <c r="G2" s="2"/>
      <c r="H2" s="2"/>
      <c r="I2" s="2"/>
    </row>
    <row r="3" spans="1:9" ht="36.65" customHeight="1" x14ac:dyDescent="0.25">
      <c r="A3" s="22" t="s">
        <v>1</v>
      </c>
      <c r="B3" s="102" t="s">
        <v>259</v>
      </c>
      <c r="C3" s="102"/>
      <c r="D3" s="102"/>
      <c r="E3" s="102"/>
      <c r="F3" s="102"/>
      <c r="G3" s="102"/>
      <c r="H3" s="2"/>
      <c r="I3" s="2"/>
    </row>
    <row r="4" spans="1:9" ht="14" x14ac:dyDescent="0.25">
      <c r="A4" s="23" t="s">
        <v>2</v>
      </c>
      <c r="B4" s="102" t="s">
        <v>260</v>
      </c>
      <c r="C4" s="102"/>
      <c r="D4" s="102"/>
      <c r="E4" s="102"/>
      <c r="F4" s="102"/>
      <c r="G4" s="102"/>
      <c r="H4" s="2"/>
      <c r="I4" s="2"/>
    </row>
    <row r="5" spans="1:9" ht="14.25" customHeight="1" x14ac:dyDescent="0.25">
      <c r="A5" s="103" t="s">
        <v>3</v>
      </c>
      <c r="B5" s="97" t="s">
        <v>4</v>
      </c>
      <c r="C5" s="97"/>
      <c r="D5" s="97"/>
      <c r="E5" s="97"/>
      <c r="F5" s="97"/>
      <c r="G5" s="97"/>
      <c r="H5" s="2"/>
      <c r="I5" s="2"/>
    </row>
    <row r="6" spans="1:9" ht="49.5" customHeight="1" x14ac:dyDescent="0.25">
      <c r="A6" s="103"/>
      <c r="B6" s="97" t="s">
        <v>5</v>
      </c>
      <c r="C6" s="97"/>
      <c r="D6" s="97"/>
      <c r="E6" s="97"/>
      <c r="F6" s="97"/>
      <c r="G6" s="97"/>
      <c r="H6" s="2"/>
      <c r="I6" s="2"/>
    </row>
    <row r="7" spans="1:9" ht="15" customHeight="1" x14ac:dyDescent="0.25">
      <c r="A7" s="103"/>
      <c r="B7" s="97" t="s">
        <v>6</v>
      </c>
      <c r="C7" s="97"/>
      <c r="D7" s="97"/>
      <c r="E7" s="97"/>
      <c r="F7" s="97"/>
      <c r="G7" s="97"/>
      <c r="H7" s="2"/>
      <c r="I7" s="2"/>
    </row>
    <row r="8" spans="1:9" ht="15" customHeight="1" x14ac:dyDescent="0.25">
      <c r="A8" s="103"/>
      <c r="B8" s="104" t="s">
        <v>7</v>
      </c>
      <c r="C8" s="104"/>
      <c r="D8" s="104"/>
      <c r="E8" s="104"/>
      <c r="F8" s="104"/>
      <c r="G8" s="104"/>
      <c r="H8" s="2"/>
      <c r="I8" s="2"/>
    </row>
    <row r="9" spans="1:9" ht="12.5" x14ac:dyDescent="0.25">
      <c r="A9" s="4"/>
      <c r="B9" s="2"/>
      <c r="C9" s="2"/>
      <c r="D9" s="2"/>
      <c r="E9" s="2"/>
      <c r="F9" s="2"/>
      <c r="G9" s="4"/>
      <c r="H9" s="2"/>
      <c r="I9" s="2"/>
    </row>
    <row r="10" spans="1:9" ht="13" x14ac:dyDescent="0.25">
      <c r="A10" s="5" t="s">
        <v>8</v>
      </c>
      <c r="B10" s="6" t="s">
        <v>9</v>
      </c>
      <c r="C10" s="6" t="s">
        <v>10</v>
      </c>
      <c r="D10" s="6" t="s">
        <v>11</v>
      </c>
      <c r="E10" s="6" t="s">
        <v>12</v>
      </c>
      <c r="F10" s="8" t="s">
        <v>13</v>
      </c>
      <c r="G10" s="7" t="s">
        <v>14</v>
      </c>
      <c r="H10" s="8" t="s">
        <v>15</v>
      </c>
      <c r="I10" s="8" t="s">
        <v>16</v>
      </c>
    </row>
    <row r="11" spans="1:9" ht="12.5" x14ac:dyDescent="0.25">
      <c r="A11" s="3" t="s">
        <v>17</v>
      </c>
      <c r="B11" s="9">
        <v>0</v>
      </c>
      <c r="C11" s="9">
        <v>0</v>
      </c>
      <c r="D11" s="9">
        <v>0</v>
      </c>
      <c r="E11" s="3">
        <v>0</v>
      </c>
      <c r="F11" s="9" t="s">
        <v>18</v>
      </c>
      <c r="G11" s="3" t="s">
        <v>261</v>
      </c>
      <c r="H11" s="9"/>
      <c r="I11" s="9" t="s">
        <v>262</v>
      </c>
    </row>
    <row r="12" spans="1:9" ht="25" x14ac:dyDescent="0.25">
      <c r="A12" s="3" t="s">
        <v>31</v>
      </c>
      <c r="B12" s="9">
        <v>0</v>
      </c>
      <c r="C12" s="9">
        <v>0</v>
      </c>
      <c r="D12" s="9">
        <v>0</v>
      </c>
      <c r="E12" s="3">
        <v>0</v>
      </c>
      <c r="F12" s="9" t="s">
        <v>18</v>
      </c>
      <c r="G12" s="3" t="s">
        <v>263</v>
      </c>
      <c r="H12" s="9"/>
      <c r="I12" s="9" t="s">
        <v>262</v>
      </c>
    </row>
    <row r="13" spans="1:9" ht="12.5" x14ac:dyDescent="0.25">
      <c r="A13" s="3" t="s">
        <v>119</v>
      </c>
      <c r="B13" s="9">
        <v>154</v>
      </c>
      <c r="C13" s="10">
        <v>10</v>
      </c>
      <c r="D13" s="9">
        <v>154</v>
      </c>
      <c r="E13" s="11">
        <v>12</v>
      </c>
      <c r="F13" s="9" t="s">
        <v>24</v>
      </c>
      <c r="G13" s="11" t="s">
        <v>264</v>
      </c>
      <c r="H13" s="9"/>
      <c r="I13" s="9" t="s">
        <v>262</v>
      </c>
    </row>
    <row r="14" spans="1:9" ht="12.5" x14ac:dyDescent="0.25">
      <c r="A14" s="3" t="s">
        <v>201</v>
      </c>
      <c r="B14" s="9">
        <v>164</v>
      </c>
      <c r="C14" s="9">
        <v>16</v>
      </c>
      <c r="D14" s="9">
        <v>164</v>
      </c>
      <c r="E14" s="3">
        <v>16</v>
      </c>
      <c r="F14" s="9" t="s">
        <v>27</v>
      </c>
      <c r="G14" s="3" t="s">
        <v>265</v>
      </c>
      <c r="H14" s="9"/>
      <c r="I14" s="9" t="s">
        <v>262</v>
      </c>
    </row>
    <row r="15" spans="1:9" ht="12.5" x14ac:dyDescent="0.25">
      <c r="E15" s="3"/>
      <c r="H15" s="9"/>
    </row>
    <row r="16" spans="1:9" ht="12.5" x14ac:dyDescent="0.25">
      <c r="E16" s="3"/>
      <c r="H16" s="9"/>
    </row>
    <row r="17" spans="3:8" ht="12.5" x14ac:dyDescent="0.25">
      <c r="C17" s="10"/>
      <c r="E17" s="11"/>
      <c r="G17" s="11"/>
      <c r="H17" s="9"/>
    </row>
    <row r="18" spans="3:8" ht="12.5" x14ac:dyDescent="0.25">
      <c r="C18" s="10"/>
      <c r="E18" s="11"/>
      <c r="G18" s="11"/>
      <c r="H18" s="9"/>
    </row>
    <row r="19" spans="3:8" ht="12.5" x14ac:dyDescent="0.25">
      <c r="E19" s="3"/>
      <c r="H19" s="9"/>
    </row>
    <row r="20" spans="3:8" ht="12.5" x14ac:dyDescent="0.25">
      <c r="E20" s="3"/>
      <c r="H20" s="9"/>
    </row>
    <row r="21" spans="3:8" ht="12.5" x14ac:dyDescent="0.25">
      <c r="E21" s="3"/>
      <c r="H21" s="9"/>
    </row>
    <row r="22" spans="3:8" ht="12.5" x14ac:dyDescent="0.25">
      <c r="E22" s="3"/>
      <c r="H22" s="9"/>
    </row>
    <row r="23" spans="3:8" ht="12.5" x14ac:dyDescent="0.25">
      <c r="E23" s="3"/>
      <c r="H23" s="9"/>
    </row>
    <row r="24" spans="3:8" ht="12.5" x14ac:dyDescent="0.25">
      <c r="E24" s="3"/>
      <c r="H24" s="9"/>
    </row>
    <row r="25" spans="3:8" ht="12.5" x14ac:dyDescent="0.25">
      <c r="C25" s="10"/>
      <c r="E25" s="11"/>
      <c r="G25" s="11"/>
      <c r="H25" s="9"/>
    </row>
    <row r="26" spans="3:8" ht="12.5" x14ac:dyDescent="0.25">
      <c r="E26" s="3"/>
      <c r="H26" s="9"/>
    </row>
    <row r="27" spans="3:8" ht="12.5" x14ac:dyDescent="0.25">
      <c r="E27" s="3"/>
      <c r="H27" s="9"/>
    </row>
    <row r="28" spans="3:8" ht="12.5" x14ac:dyDescent="0.25">
      <c r="E28" s="3"/>
      <c r="H28" s="9"/>
    </row>
    <row r="29" spans="3:8" ht="12.5" x14ac:dyDescent="0.25">
      <c r="E29" s="3"/>
      <c r="H29" s="9"/>
    </row>
    <row r="30" spans="3:8" ht="12.5" x14ac:dyDescent="0.25">
      <c r="E30" s="3"/>
      <c r="H30" s="9"/>
    </row>
    <row r="31" spans="3:8" ht="12.5" x14ac:dyDescent="0.25">
      <c r="E31" s="3"/>
      <c r="H31" s="9"/>
    </row>
    <row r="32" spans="3:8" ht="12.5" x14ac:dyDescent="0.25">
      <c r="E32" s="3"/>
      <c r="H32" s="9"/>
    </row>
    <row r="33" spans="3:8" ht="12.5" x14ac:dyDescent="0.25">
      <c r="C33" s="12"/>
      <c r="E33" s="3"/>
      <c r="H33" s="9"/>
    </row>
    <row r="34" spans="3:8" ht="12.5" x14ac:dyDescent="0.25">
      <c r="C34" s="12"/>
      <c r="E34" s="3"/>
      <c r="H34" s="9"/>
    </row>
    <row r="35" spans="3:8" ht="12.5" x14ac:dyDescent="0.25">
      <c r="C35" s="12"/>
      <c r="E35" s="3"/>
      <c r="H35" s="9"/>
    </row>
    <row r="36" spans="3:8" ht="12.5" x14ac:dyDescent="0.25">
      <c r="C36" s="12"/>
      <c r="E36" s="3"/>
      <c r="H36" s="9"/>
    </row>
    <row r="37" spans="3:8" ht="12.5" x14ac:dyDescent="0.25">
      <c r="C37" s="12"/>
      <c r="E37" s="3"/>
      <c r="H37" s="9"/>
    </row>
    <row r="38" spans="3:8" ht="12.5" x14ac:dyDescent="0.25">
      <c r="C38" s="3"/>
      <c r="E38" s="3"/>
      <c r="H38" s="9"/>
    </row>
    <row r="39" spans="3:8" ht="12.5" x14ac:dyDescent="0.25">
      <c r="E39" s="3"/>
      <c r="H39" s="9"/>
    </row>
    <row r="40" spans="3:8" ht="12.5" x14ac:dyDescent="0.25">
      <c r="C40" s="13"/>
      <c r="E40" s="14"/>
      <c r="G40" s="14"/>
      <c r="H40" s="9"/>
    </row>
    <row r="41" spans="3:8" ht="12.5" x14ac:dyDescent="0.25">
      <c r="C41" s="13"/>
      <c r="E41" s="14"/>
      <c r="G41" s="14"/>
      <c r="H41" s="9"/>
    </row>
    <row r="42" spans="3:8" ht="12.5" x14ac:dyDescent="0.25">
      <c r="C42" s="13"/>
      <c r="E42" s="14"/>
      <c r="G42" s="14"/>
      <c r="H42" s="9"/>
    </row>
    <row r="43" spans="3:8" ht="12.5" x14ac:dyDescent="0.25">
      <c r="C43" s="15"/>
      <c r="E43" s="16"/>
      <c r="G43" s="16"/>
      <c r="H43" s="9"/>
    </row>
    <row r="44" spans="3:8" ht="12.5" x14ac:dyDescent="0.25">
      <c r="C44" s="15"/>
      <c r="E44" s="16"/>
      <c r="G44" s="16"/>
      <c r="H44" s="9"/>
    </row>
    <row r="45" spans="3:8" ht="12.5" x14ac:dyDescent="0.25">
      <c r="C45" s="17"/>
      <c r="E45" s="3"/>
      <c r="H45" s="9"/>
    </row>
    <row r="46" spans="3:8" ht="12.5" x14ac:dyDescent="0.25">
      <c r="C46" s="17"/>
      <c r="E46" s="3"/>
      <c r="H46" s="9"/>
    </row>
    <row r="47" spans="3:8" ht="12.5" x14ac:dyDescent="0.25">
      <c r="C47" s="18"/>
      <c r="E47" s="3"/>
      <c r="H47" s="9"/>
    </row>
    <row r="48" spans="3:8" ht="12.5" x14ac:dyDescent="0.25">
      <c r="C48" s="17"/>
      <c r="E48" s="3"/>
      <c r="H48" s="9"/>
    </row>
    <row r="49" spans="3:8" ht="12.5" x14ac:dyDescent="0.25">
      <c r="C49" s="17"/>
      <c r="E49" s="3"/>
      <c r="H49" s="9"/>
    </row>
    <row r="50" spans="3:8" ht="13" x14ac:dyDescent="0.3">
      <c r="C50" s="17"/>
      <c r="E50" s="3"/>
      <c r="G50" s="19"/>
      <c r="H50" s="9"/>
    </row>
    <row r="51" spans="3:8" ht="12.5" x14ac:dyDescent="0.25">
      <c r="C51" s="17"/>
      <c r="E51" s="3"/>
      <c r="H51" s="9"/>
    </row>
    <row r="52" spans="3:8" ht="12.5" x14ac:dyDescent="0.25">
      <c r="C52" s="17"/>
      <c r="E52" s="3"/>
      <c r="H52" s="9"/>
    </row>
    <row r="53" spans="3:8" ht="12.5" x14ac:dyDescent="0.25">
      <c r="C53" s="17"/>
      <c r="E53" s="3"/>
      <c r="H53" s="9"/>
    </row>
    <row r="54" spans="3:8" ht="13" x14ac:dyDescent="0.3">
      <c r="C54" s="17"/>
      <c r="E54" s="3"/>
      <c r="G54" s="19"/>
      <c r="H54" s="9"/>
    </row>
    <row r="55" spans="3:8" ht="12.5" x14ac:dyDescent="0.25">
      <c r="C55" s="17"/>
      <c r="E55" s="3"/>
      <c r="H55" s="9"/>
    </row>
    <row r="56" spans="3:8" ht="12.5" x14ac:dyDescent="0.25">
      <c r="C56" s="20"/>
      <c r="E56" s="3"/>
      <c r="H56" s="9"/>
    </row>
    <row r="57" spans="3:8" ht="12.5" x14ac:dyDescent="0.25">
      <c r="C57" s="17"/>
      <c r="E57" s="3"/>
      <c r="H57" s="9"/>
    </row>
    <row r="58" spans="3:8" ht="12.5" x14ac:dyDescent="0.25">
      <c r="C58" s="17"/>
      <c r="E58" s="3"/>
      <c r="H58" s="9"/>
    </row>
    <row r="59" spans="3:8" ht="12.5" x14ac:dyDescent="0.25">
      <c r="C59" s="20"/>
      <c r="E59" s="3"/>
      <c r="H59" s="9"/>
    </row>
    <row r="60" spans="3:8" ht="12.5" x14ac:dyDescent="0.25">
      <c r="C60" s="17"/>
      <c r="E60" s="3"/>
      <c r="H60" s="9"/>
    </row>
    <row r="61" spans="3:8" ht="12.5" x14ac:dyDescent="0.25">
      <c r="C61" s="17"/>
      <c r="E61" s="3"/>
      <c r="H61" s="9"/>
    </row>
    <row r="62" spans="3:8" ht="12.5" x14ac:dyDescent="0.25">
      <c r="C62" s="17"/>
      <c r="E62" s="3"/>
      <c r="H62" s="9"/>
    </row>
    <row r="63" spans="3:8" ht="12.5" x14ac:dyDescent="0.25">
      <c r="C63" s="17"/>
      <c r="E63" s="3"/>
      <c r="H63" s="9"/>
    </row>
    <row r="64" spans="3:8" ht="12.5" x14ac:dyDescent="0.25">
      <c r="C64" s="20"/>
      <c r="E64" s="3"/>
      <c r="H64" s="9"/>
    </row>
    <row r="65" spans="3:8" ht="12.5" x14ac:dyDescent="0.25">
      <c r="C65" s="17"/>
      <c r="E65" s="3"/>
      <c r="H65" s="9"/>
    </row>
    <row r="66" spans="3:8" ht="12.5" x14ac:dyDescent="0.25">
      <c r="C66" s="17"/>
      <c r="E66" s="3"/>
      <c r="H66" s="9"/>
    </row>
    <row r="67" spans="3:8" ht="12.5" x14ac:dyDescent="0.25">
      <c r="C67" s="20"/>
      <c r="E67" s="3"/>
      <c r="H67" s="9"/>
    </row>
    <row r="68" spans="3:8" ht="12.5" x14ac:dyDescent="0.25">
      <c r="C68" s="17"/>
      <c r="E68" s="3"/>
      <c r="H68" s="9"/>
    </row>
    <row r="69" spans="3:8" ht="12.5" x14ac:dyDescent="0.25">
      <c r="C69" s="17"/>
      <c r="E69" s="3"/>
      <c r="H69" s="9"/>
    </row>
    <row r="70" spans="3:8" ht="12.5" x14ac:dyDescent="0.25">
      <c r="C70" s="20"/>
      <c r="E70" s="3"/>
      <c r="H70" s="9"/>
    </row>
    <row r="71" spans="3:8" ht="12.5" x14ac:dyDescent="0.25">
      <c r="C71" s="17"/>
      <c r="E71" s="3"/>
      <c r="H71" s="9"/>
    </row>
    <row r="72" spans="3:8" ht="12.5" x14ac:dyDescent="0.25">
      <c r="C72" s="17"/>
      <c r="E72" s="3"/>
      <c r="H72" s="9"/>
    </row>
    <row r="73" spans="3:8" ht="12.5" x14ac:dyDescent="0.25">
      <c r="C73" s="17"/>
      <c r="E73" s="3"/>
      <c r="H73" s="9"/>
    </row>
    <row r="74" spans="3:8" ht="12.5" x14ac:dyDescent="0.25">
      <c r="C74" s="17"/>
      <c r="E74" s="3"/>
      <c r="H74" s="9"/>
    </row>
    <row r="75" spans="3:8" ht="12.5" x14ac:dyDescent="0.25">
      <c r="C75" s="20"/>
      <c r="E75" s="3"/>
      <c r="H75" s="9"/>
    </row>
    <row r="76" spans="3:8" ht="12.5" x14ac:dyDescent="0.25">
      <c r="C76" s="17"/>
      <c r="E76" s="3"/>
      <c r="H76" s="9"/>
    </row>
    <row r="77" spans="3:8" ht="12.5" x14ac:dyDescent="0.25">
      <c r="C77" s="20"/>
      <c r="E77" s="3"/>
      <c r="H77" s="9"/>
    </row>
    <row r="78" spans="3:8" ht="12.5" x14ac:dyDescent="0.25">
      <c r="C78" s="17"/>
      <c r="E78" s="3"/>
      <c r="H78" s="9"/>
    </row>
    <row r="79" spans="3:8" ht="12.5" x14ac:dyDescent="0.25">
      <c r="C79" s="17"/>
      <c r="E79" s="3"/>
      <c r="H79" s="9"/>
    </row>
    <row r="80" spans="3:8" ht="12.5" x14ac:dyDescent="0.25">
      <c r="C80" s="17"/>
      <c r="E80" s="3"/>
      <c r="H80" s="9"/>
    </row>
    <row r="81" spans="3:8" ht="12.5" x14ac:dyDescent="0.25">
      <c r="C81" s="17"/>
      <c r="E81" s="3"/>
      <c r="H81" s="9"/>
    </row>
    <row r="82" spans="3:8" ht="12.5" x14ac:dyDescent="0.25">
      <c r="C82" s="17"/>
      <c r="E82" s="3"/>
      <c r="H82" s="9"/>
    </row>
    <row r="83" spans="3:8" ht="12.5" x14ac:dyDescent="0.25">
      <c r="C83" s="20"/>
      <c r="E83" s="3"/>
      <c r="H83" s="9"/>
    </row>
    <row r="84" spans="3:8" ht="12.5" x14ac:dyDescent="0.25">
      <c r="C84" s="17"/>
      <c r="E84" s="3"/>
      <c r="H84" s="9"/>
    </row>
    <row r="85" spans="3:8" ht="12.5" x14ac:dyDescent="0.25">
      <c r="C85" s="17"/>
      <c r="E85" s="3"/>
      <c r="H85" s="9"/>
    </row>
    <row r="86" spans="3:8" ht="12.5" x14ac:dyDescent="0.25">
      <c r="C86" s="20"/>
      <c r="E86" s="3"/>
      <c r="H86" s="9"/>
    </row>
    <row r="87" spans="3:8" ht="12.5" x14ac:dyDescent="0.25">
      <c r="C87" s="17"/>
      <c r="E87" s="3"/>
      <c r="H87" s="9"/>
    </row>
    <row r="88" spans="3:8" ht="12.5" x14ac:dyDescent="0.25">
      <c r="C88" s="17"/>
      <c r="E88" s="3"/>
      <c r="H88" s="9"/>
    </row>
    <row r="89" spans="3:8" ht="12.5" x14ac:dyDescent="0.25">
      <c r="C89" s="17"/>
      <c r="E89" s="3"/>
      <c r="H89" s="9"/>
    </row>
    <row r="90" spans="3:8" ht="12.5" x14ac:dyDescent="0.25">
      <c r="C90" s="17"/>
      <c r="E90" s="3"/>
      <c r="H90" s="9"/>
    </row>
    <row r="91" spans="3:8" ht="12.5" x14ac:dyDescent="0.25">
      <c r="C91" s="17"/>
      <c r="E91" s="3"/>
      <c r="H91" s="9"/>
    </row>
    <row r="92" spans="3:8" ht="12.5" x14ac:dyDescent="0.25">
      <c r="C92" s="20"/>
      <c r="E92" s="3"/>
      <c r="H92" s="9"/>
    </row>
    <row r="93" spans="3:8" ht="12.5" x14ac:dyDescent="0.25">
      <c r="C93" s="20"/>
      <c r="E93" s="3"/>
      <c r="H93" s="9"/>
    </row>
    <row r="94" spans="3:8" ht="12.5" x14ac:dyDescent="0.25">
      <c r="C94" s="20"/>
      <c r="E94" s="3"/>
      <c r="H94" s="9"/>
    </row>
    <row r="95" spans="3:8" ht="12.5" x14ac:dyDescent="0.25">
      <c r="C95" s="20"/>
      <c r="E95" s="3"/>
      <c r="H95" s="9"/>
    </row>
    <row r="96" spans="3:8" ht="12.5" x14ac:dyDescent="0.25">
      <c r="C96" s="18"/>
      <c r="E96" s="3"/>
      <c r="H96" s="9"/>
    </row>
    <row r="97" spans="3:8" ht="12.5" x14ac:dyDescent="0.25">
      <c r="C97" s="20"/>
      <c r="E97" s="3"/>
      <c r="H97" s="9"/>
    </row>
    <row r="98" spans="3:8" ht="12.5" x14ac:dyDescent="0.25">
      <c r="C98" s="20"/>
      <c r="E98" s="3"/>
      <c r="H98" s="9"/>
    </row>
    <row r="99" spans="3:8" ht="12.5" x14ac:dyDescent="0.25">
      <c r="C99" s="20"/>
      <c r="E99" s="3"/>
      <c r="H99" s="9"/>
    </row>
    <row r="100" spans="3:8" ht="12.5" x14ac:dyDescent="0.25">
      <c r="C100" s="17"/>
      <c r="E100" s="3"/>
      <c r="H100" s="9"/>
    </row>
    <row r="101" spans="3:8" ht="12.5" x14ac:dyDescent="0.25">
      <c r="C101" s="17"/>
      <c r="E101" s="3"/>
      <c r="H101" s="9"/>
    </row>
    <row r="102" spans="3:8" ht="12.5" x14ac:dyDescent="0.25">
      <c r="C102" s="20"/>
      <c r="E102" s="3"/>
      <c r="H102" s="9"/>
    </row>
    <row r="103" spans="3:8" ht="12.5" x14ac:dyDescent="0.25">
      <c r="C103" s="18"/>
      <c r="E103" s="3"/>
      <c r="H103" s="9"/>
    </row>
    <row r="104" spans="3:8" ht="12.5" x14ac:dyDescent="0.25">
      <c r="C104" s="20"/>
      <c r="E104" s="3"/>
      <c r="H104" s="9"/>
    </row>
    <row r="105" spans="3:8" ht="12.5" x14ac:dyDescent="0.25">
      <c r="C105" s="18"/>
      <c r="E105" s="3"/>
      <c r="H105" s="9"/>
    </row>
    <row r="106" spans="3:8" ht="12.5" x14ac:dyDescent="0.25">
      <c r="C106" s="17"/>
      <c r="E106" s="3"/>
      <c r="H106" s="9"/>
    </row>
    <row r="107" spans="3:8" ht="12.5" x14ac:dyDescent="0.25">
      <c r="C107" s="17"/>
      <c r="E107" s="3"/>
      <c r="H107" s="9"/>
    </row>
    <row r="108" spans="3:8" ht="12.5" x14ac:dyDescent="0.25">
      <c r="C108" s="17"/>
      <c r="E108" s="3"/>
      <c r="H108" s="9"/>
    </row>
    <row r="109" spans="3:8" ht="12.5" x14ac:dyDescent="0.25">
      <c r="C109" s="17"/>
      <c r="E109" s="3"/>
      <c r="H109" s="9"/>
    </row>
    <row r="110" spans="3:8" ht="12.5" x14ac:dyDescent="0.25">
      <c r="C110" s="20"/>
      <c r="E110" s="3"/>
      <c r="H110" s="9"/>
    </row>
    <row r="111" spans="3:8" ht="12.5" x14ac:dyDescent="0.25">
      <c r="C111" s="20"/>
      <c r="E111" s="3"/>
      <c r="H111" s="9"/>
    </row>
    <row r="112" spans="3:8" ht="12.5" x14ac:dyDescent="0.25">
      <c r="C112" s="17"/>
      <c r="E112" s="3"/>
      <c r="H112" s="9"/>
    </row>
    <row r="113" spans="3:8" ht="12.5" x14ac:dyDescent="0.25">
      <c r="C113" s="17"/>
      <c r="E113" s="3"/>
      <c r="H113" s="9"/>
    </row>
    <row r="114" spans="3:8" ht="12.5" x14ac:dyDescent="0.25">
      <c r="C114" s="20"/>
      <c r="E114" s="3"/>
      <c r="H114" s="9"/>
    </row>
    <row r="115" spans="3:8" ht="12.5" x14ac:dyDescent="0.25">
      <c r="C115" s="20"/>
      <c r="E115" s="3"/>
      <c r="H115" s="9"/>
    </row>
    <row r="116" spans="3:8" ht="12.5" x14ac:dyDescent="0.25">
      <c r="C116" s="20"/>
      <c r="E116" s="3"/>
      <c r="H116" s="9"/>
    </row>
    <row r="117" spans="3:8" ht="12.5" x14ac:dyDescent="0.25">
      <c r="C117" s="17"/>
      <c r="E117" s="3"/>
      <c r="H117" s="9"/>
    </row>
    <row r="118" spans="3:8" ht="12.5" x14ac:dyDescent="0.25">
      <c r="C118" s="17"/>
      <c r="E118" s="3"/>
      <c r="H118" s="9"/>
    </row>
    <row r="119" spans="3:8" ht="12.5" x14ac:dyDescent="0.25">
      <c r="C119" s="17"/>
      <c r="E119" s="3"/>
      <c r="H119" s="9"/>
    </row>
    <row r="120" spans="3:8" ht="12.5" x14ac:dyDescent="0.25">
      <c r="C120" s="17"/>
      <c r="E120" s="3"/>
      <c r="H120" s="9"/>
    </row>
    <row r="121" spans="3:8" ht="12.5" x14ac:dyDescent="0.25">
      <c r="C121" s="17"/>
      <c r="E121" s="3"/>
      <c r="H121" s="9"/>
    </row>
    <row r="122" spans="3:8" ht="12.5" x14ac:dyDescent="0.25">
      <c r="C122" s="20"/>
      <c r="E122" s="3"/>
      <c r="H122" s="9"/>
    </row>
    <row r="123" spans="3:8" ht="12.5" x14ac:dyDescent="0.25">
      <c r="C123" s="20"/>
      <c r="E123" s="3"/>
      <c r="H123" s="9"/>
    </row>
    <row r="124" spans="3:8" ht="12.5" x14ac:dyDescent="0.25">
      <c r="E124" s="3"/>
      <c r="H124" s="9"/>
    </row>
    <row r="125" spans="3:8" ht="12.5" x14ac:dyDescent="0.25">
      <c r="E125" s="3"/>
      <c r="H125" s="9"/>
    </row>
    <row r="126" spans="3:8" ht="12.5" x14ac:dyDescent="0.25">
      <c r="E126" s="3"/>
      <c r="H126" s="9"/>
    </row>
    <row r="127" spans="3:8" ht="12.5" x14ac:dyDescent="0.25">
      <c r="E127" s="3"/>
      <c r="H127" s="9"/>
    </row>
    <row r="128" spans="3:8" ht="12.5" x14ac:dyDescent="0.25">
      <c r="E128" s="3"/>
      <c r="H128" s="9"/>
    </row>
    <row r="129" spans="5:8" ht="12.5" x14ac:dyDescent="0.25">
      <c r="E129" s="3"/>
      <c r="H129" s="9"/>
    </row>
    <row r="130" spans="5:8" ht="12.5" x14ac:dyDescent="0.25">
      <c r="E130" s="3"/>
      <c r="H130" s="9"/>
    </row>
    <row r="131" spans="5:8" ht="12.5" x14ac:dyDescent="0.25">
      <c r="E131" s="3"/>
      <c r="H131" s="9"/>
    </row>
    <row r="132" spans="5:8" ht="12.5" x14ac:dyDescent="0.25">
      <c r="E132" s="3"/>
      <c r="H132" s="9"/>
    </row>
    <row r="133" spans="5:8" ht="12.5" x14ac:dyDescent="0.25">
      <c r="E133" s="3"/>
      <c r="H133" s="9"/>
    </row>
    <row r="134" spans="5:8" ht="12.5" x14ac:dyDescent="0.25">
      <c r="E134" s="3"/>
      <c r="H134" s="9"/>
    </row>
    <row r="135" spans="5:8" ht="12.5" x14ac:dyDescent="0.25">
      <c r="E135" s="3"/>
      <c r="H135" s="9"/>
    </row>
    <row r="136" spans="5:8" ht="12.5" x14ac:dyDescent="0.25">
      <c r="E136" s="3"/>
      <c r="H136" s="9"/>
    </row>
    <row r="137" spans="5:8" ht="12.5" x14ac:dyDescent="0.25">
      <c r="E137" s="3"/>
      <c r="H137" s="9"/>
    </row>
    <row r="138" spans="5:8" ht="12.5" x14ac:dyDescent="0.25">
      <c r="E138" s="3"/>
      <c r="H138" s="9"/>
    </row>
    <row r="139" spans="5:8" ht="12.5" x14ac:dyDescent="0.25">
      <c r="E139" s="3"/>
      <c r="H139" s="9"/>
    </row>
    <row r="140" spans="5:8" ht="12.5" x14ac:dyDescent="0.25">
      <c r="E140" s="3"/>
      <c r="H140" s="9"/>
    </row>
    <row r="141" spans="5:8" ht="12.5" x14ac:dyDescent="0.25">
      <c r="E141" s="3"/>
      <c r="H141" s="9"/>
    </row>
    <row r="142" spans="5:8" ht="12.5" x14ac:dyDescent="0.25">
      <c r="E142" s="3"/>
      <c r="H142" s="9"/>
    </row>
    <row r="143" spans="5:8" ht="12.5" x14ac:dyDescent="0.25">
      <c r="E143" s="3"/>
      <c r="H143" s="9"/>
    </row>
    <row r="144" spans="5:8" ht="12.5" x14ac:dyDescent="0.25">
      <c r="E144" s="3"/>
      <c r="H144" s="9"/>
    </row>
    <row r="145" spans="5:8" ht="12.5" x14ac:dyDescent="0.25">
      <c r="E145" s="3"/>
      <c r="H145" s="9"/>
    </row>
    <row r="146" spans="5:8" ht="12.5" x14ac:dyDescent="0.25">
      <c r="E146" s="3"/>
      <c r="H146" s="9"/>
    </row>
    <row r="147" spans="5:8" ht="12.5" x14ac:dyDescent="0.25">
      <c r="E147" s="3"/>
      <c r="H147" s="9"/>
    </row>
    <row r="148" spans="5:8" ht="12.5" x14ac:dyDescent="0.25">
      <c r="E148" s="3"/>
      <c r="H148" s="9"/>
    </row>
    <row r="149" spans="5:8" ht="12.5" x14ac:dyDescent="0.25">
      <c r="E149" s="3"/>
      <c r="H149" s="9"/>
    </row>
    <row r="150" spans="5:8" ht="12.5" x14ac:dyDescent="0.25">
      <c r="E150" s="3"/>
      <c r="H150" s="9"/>
    </row>
    <row r="151" spans="5:8" ht="12.5" x14ac:dyDescent="0.25">
      <c r="E151" s="3"/>
      <c r="H151" s="9"/>
    </row>
    <row r="152" spans="5:8" ht="12.5" x14ac:dyDescent="0.25">
      <c r="E152" s="3"/>
      <c r="H152" s="9"/>
    </row>
    <row r="153" spans="5:8" ht="12.5" x14ac:dyDescent="0.25">
      <c r="E153" s="3"/>
      <c r="H153" s="9"/>
    </row>
    <row r="154" spans="5:8" ht="12.5" x14ac:dyDescent="0.25">
      <c r="E154" s="3"/>
      <c r="H154" s="9"/>
    </row>
    <row r="155" spans="5:8" ht="12.5" x14ac:dyDescent="0.25">
      <c r="E155" s="3"/>
      <c r="H155" s="9"/>
    </row>
    <row r="156" spans="5:8" ht="12.5" x14ac:dyDescent="0.25">
      <c r="E156" s="3"/>
      <c r="H156" s="9"/>
    </row>
    <row r="157" spans="5:8" ht="12.5" x14ac:dyDescent="0.25">
      <c r="E157" s="3"/>
      <c r="H157" s="9"/>
    </row>
    <row r="158" spans="5:8" ht="12.5" x14ac:dyDescent="0.25">
      <c r="E158" s="3"/>
      <c r="H158" s="9"/>
    </row>
    <row r="159" spans="5:8" ht="12.5" x14ac:dyDescent="0.25">
      <c r="E159" s="3"/>
      <c r="H159" s="9"/>
    </row>
    <row r="160" spans="5:8" ht="12.5" x14ac:dyDescent="0.25">
      <c r="E160" s="3"/>
      <c r="H160" s="9"/>
    </row>
    <row r="161" spans="5:8" ht="12.5" x14ac:dyDescent="0.25">
      <c r="E161" s="3"/>
      <c r="H161" s="9"/>
    </row>
    <row r="162" spans="5:8" ht="12.5" x14ac:dyDescent="0.25">
      <c r="E162" s="3"/>
      <c r="H162" s="9"/>
    </row>
    <row r="163" spans="5:8" ht="12.5" x14ac:dyDescent="0.25">
      <c r="E163" s="3"/>
      <c r="H163" s="9"/>
    </row>
    <row r="164" spans="5:8" ht="12.5" x14ac:dyDescent="0.25">
      <c r="E164" s="3"/>
      <c r="H164" s="9"/>
    </row>
    <row r="165" spans="5:8" ht="12.5" x14ac:dyDescent="0.25">
      <c r="E165" s="3"/>
      <c r="H165" s="9"/>
    </row>
    <row r="166" spans="5:8" ht="12.5" x14ac:dyDescent="0.25">
      <c r="E166" s="3"/>
      <c r="H166" s="9"/>
    </row>
    <row r="167" spans="5:8" ht="12.5" x14ac:dyDescent="0.25">
      <c r="E167" s="3"/>
      <c r="H167" s="9"/>
    </row>
    <row r="168" spans="5:8" ht="12.5" x14ac:dyDescent="0.25">
      <c r="E168" s="3"/>
      <c r="H168" s="9"/>
    </row>
    <row r="169" spans="5:8" ht="12.5" x14ac:dyDescent="0.25">
      <c r="E169" s="3"/>
      <c r="H169" s="9"/>
    </row>
    <row r="170" spans="5:8" ht="12.5" x14ac:dyDescent="0.25">
      <c r="E170" s="3"/>
      <c r="H170" s="9"/>
    </row>
    <row r="171" spans="5:8" ht="12.5" x14ac:dyDescent="0.25">
      <c r="E171" s="3"/>
      <c r="H171" s="9"/>
    </row>
    <row r="172" spans="5:8" ht="12.5" x14ac:dyDescent="0.25">
      <c r="E172" s="3"/>
      <c r="H172" s="9"/>
    </row>
    <row r="173" spans="5:8" ht="12.5" x14ac:dyDescent="0.25">
      <c r="E173" s="3"/>
      <c r="H173" s="9"/>
    </row>
    <row r="174" spans="5:8" ht="12.5" x14ac:dyDescent="0.25">
      <c r="E174" s="3"/>
      <c r="H174" s="9"/>
    </row>
    <row r="175" spans="5:8" ht="12.5" x14ac:dyDescent="0.25">
      <c r="E175" s="3"/>
      <c r="H175" s="9"/>
    </row>
    <row r="176" spans="5:8" ht="12.5" x14ac:dyDescent="0.25">
      <c r="E176" s="3"/>
      <c r="H176" s="9"/>
    </row>
    <row r="177" spans="5:8" ht="12.5" x14ac:dyDescent="0.25">
      <c r="E177" s="3"/>
      <c r="H177" s="9"/>
    </row>
    <row r="178" spans="5:8" ht="12.5" x14ac:dyDescent="0.25">
      <c r="E178" s="3"/>
      <c r="H178" s="9"/>
    </row>
    <row r="179" spans="5:8" ht="12.5" x14ac:dyDescent="0.25">
      <c r="E179" s="3"/>
      <c r="H179" s="9"/>
    </row>
    <row r="180" spans="5:8" ht="12.5" x14ac:dyDescent="0.25">
      <c r="E180" s="3"/>
      <c r="H180" s="9"/>
    </row>
    <row r="181" spans="5:8" ht="12.5" x14ac:dyDescent="0.25">
      <c r="E181" s="3"/>
      <c r="H181" s="9"/>
    </row>
    <row r="182" spans="5:8" ht="12.5" x14ac:dyDescent="0.25">
      <c r="E182" s="3"/>
      <c r="H182" s="9"/>
    </row>
    <row r="183" spans="5:8" ht="12.5" x14ac:dyDescent="0.25">
      <c r="E183" s="3"/>
      <c r="H183" s="9"/>
    </row>
    <row r="184" spans="5:8" ht="12.5" x14ac:dyDescent="0.25">
      <c r="E184" s="3"/>
      <c r="H184" s="9"/>
    </row>
    <row r="185" spans="5:8" ht="12.5" x14ac:dyDescent="0.25">
      <c r="E185" s="3"/>
      <c r="H185" s="9"/>
    </row>
    <row r="186" spans="5:8" ht="12.5" x14ac:dyDescent="0.25">
      <c r="E186" s="3"/>
      <c r="H186" s="9"/>
    </row>
    <row r="187" spans="5:8" ht="12.5" x14ac:dyDescent="0.25">
      <c r="E187" s="3"/>
      <c r="H187" s="9"/>
    </row>
    <row r="188" spans="5:8" ht="12.5" x14ac:dyDescent="0.25">
      <c r="E188" s="3"/>
      <c r="H188" s="9"/>
    </row>
    <row r="189" spans="5:8" ht="12.5" x14ac:dyDescent="0.25">
      <c r="E189" s="3"/>
      <c r="H189" s="9"/>
    </row>
    <row r="190" spans="5:8" ht="12.5" x14ac:dyDescent="0.25">
      <c r="E190" s="3"/>
      <c r="H190" s="9"/>
    </row>
    <row r="191" spans="5:8" ht="12.5" x14ac:dyDescent="0.25">
      <c r="E191" s="3"/>
      <c r="H191" s="9"/>
    </row>
    <row r="192" spans="5:8" ht="12.5" x14ac:dyDescent="0.25">
      <c r="E192" s="3"/>
      <c r="H192" s="9"/>
    </row>
    <row r="193" spans="5:8" ht="12.5" x14ac:dyDescent="0.25">
      <c r="E193" s="3"/>
      <c r="H193" s="9"/>
    </row>
    <row r="194" spans="5:8" ht="12.5" x14ac:dyDescent="0.25">
      <c r="E194" s="3"/>
      <c r="H194" s="9"/>
    </row>
    <row r="195" spans="5:8" ht="12.5" x14ac:dyDescent="0.25">
      <c r="E195" s="3"/>
      <c r="H195" s="9"/>
    </row>
    <row r="196" spans="5:8" ht="12.5" x14ac:dyDescent="0.25">
      <c r="E196" s="3"/>
      <c r="H196" s="9"/>
    </row>
    <row r="197" spans="5:8" ht="12.5" x14ac:dyDescent="0.25">
      <c r="E197" s="3"/>
      <c r="H197" s="9"/>
    </row>
    <row r="198" spans="5:8" ht="12.5" x14ac:dyDescent="0.25">
      <c r="E198" s="3"/>
      <c r="H198" s="9"/>
    </row>
    <row r="199" spans="5:8" ht="12.5" x14ac:dyDescent="0.25">
      <c r="E199" s="3"/>
      <c r="H199" s="9"/>
    </row>
    <row r="200" spans="5:8" ht="12.5" x14ac:dyDescent="0.25">
      <c r="E200" s="3"/>
      <c r="H200" s="9"/>
    </row>
    <row r="201" spans="5:8" ht="12.5" x14ac:dyDescent="0.25">
      <c r="E201" s="3"/>
      <c r="H201" s="9"/>
    </row>
    <row r="202" spans="5:8" ht="12.5" x14ac:dyDescent="0.25">
      <c r="E202" s="3"/>
      <c r="H202" s="9"/>
    </row>
    <row r="203" spans="5:8" ht="12.5" x14ac:dyDescent="0.25">
      <c r="E203" s="3"/>
      <c r="H203" s="9"/>
    </row>
    <row r="204" spans="5:8" ht="12.5" x14ac:dyDescent="0.25">
      <c r="E204" s="3"/>
      <c r="H204" s="9"/>
    </row>
    <row r="205" spans="5:8" ht="12.5" x14ac:dyDescent="0.25">
      <c r="E205" s="3"/>
      <c r="H205" s="9"/>
    </row>
    <row r="206" spans="5:8" ht="12.5" x14ac:dyDescent="0.25">
      <c r="E206" s="3"/>
      <c r="H206" s="9"/>
    </row>
    <row r="207" spans="5:8" ht="12.5" x14ac:dyDescent="0.25">
      <c r="E207" s="3"/>
      <c r="H207" s="9"/>
    </row>
    <row r="208" spans="5:8" ht="12.5" x14ac:dyDescent="0.25">
      <c r="E208" s="3"/>
      <c r="H208" s="9"/>
    </row>
    <row r="209" spans="5:8" ht="12.5" x14ac:dyDescent="0.25">
      <c r="E209" s="3"/>
      <c r="H209" s="9"/>
    </row>
    <row r="210" spans="5:8" ht="12.5" x14ac:dyDescent="0.25">
      <c r="E210" s="3"/>
      <c r="H210" s="9"/>
    </row>
    <row r="211" spans="5:8" ht="12.5" x14ac:dyDescent="0.25">
      <c r="E211" s="3"/>
      <c r="H211" s="9"/>
    </row>
    <row r="212" spans="5:8" ht="12.5" x14ac:dyDescent="0.25">
      <c r="E212" s="3"/>
      <c r="H212" s="9"/>
    </row>
    <row r="213" spans="5:8" ht="12.5" x14ac:dyDescent="0.25">
      <c r="E213" s="3"/>
      <c r="H213" s="9"/>
    </row>
    <row r="214" spans="5:8" ht="12.5" x14ac:dyDescent="0.25">
      <c r="E214" s="3"/>
      <c r="H214" s="9"/>
    </row>
    <row r="215" spans="5:8" ht="12.5" x14ac:dyDescent="0.25">
      <c r="E215" s="3"/>
      <c r="H215" s="9"/>
    </row>
    <row r="216" spans="5:8" ht="12.5" x14ac:dyDescent="0.25">
      <c r="E216" s="3"/>
      <c r="H216" s="9"/>
    </row>
    <row r="217" spans="5:8" ht="12.5" x14ac:dyDescent="0.25">
      <c r="E217" s="3"/>
      <c r="H217" s="9"/>
    </row>
    <row r="218" spans="5:8" ht="12.5" x14ac:dyDescent="0.25">
      <c r="E218" s="3"/>
      <c r="H218" s="9"/>
    </row>
    <row r="219" spans="5:8" ht="12.5" x14ac:dyDescent="0.25">
      <c r="E219" s="3"/>
      <c r="H219" s="9"/>
    </row>
    <row r="220" spans="5:8" ht="12.5" x14ac:dyDescent="0.25">
      <c r="E220" s="3"/>
      <c r="H220" s="9"/>
    </row>
    <row r="221" spans="5:8" ht="12.5" x14ac:dyDescent="0.25">
      <c r="E221" s="3"/>
      <c r="H221" s="9"/>
    </row>
    <row r="222" spans="5:8" ht="12.5" x14ac:dyDescent="0.25">
      <c r="E222" s="3"/>
      <c r="H222" s="9"/>
    </row>
    <row r="223" spans="5:8" ht="12.5" x14ac:dyDescent="0.25">
      <c r="E223" s="3"/>
      <c r="H223" s="9"/>
    </row>
    <row r="224" spans="5:8" ht="12.5" x14ac:dyDescent="0.25">
      <c r="E224" s="3"/>
      <c r="H224" s="9"/>
    </row>
    <row r="225" spans="5:8" ht="12.5" x14ac:dyDescent="0.25">
      <c r="E225" s="3"/>
      <c r="H225" s="9"/>
    </row>
    <row r="226" spans="5:8" ht="12.5" x14ac:dyDescent="0.25">
      <c r="E226" s="3"/>
      <c r="H226" s="9"/>
    </row>
    <row r="227" spans="5:8" ht="12.5" x14ac:dyDescent="0.25">
      <c r="E227" s="3"/>
      <c r="H227" s="9"/>
    </row>
    <row r="228" spans="5:8" ht="12.5" x14ac:dyDescent="0.25">
      <c r="E228" s="3"/>
      <c r="H228" s="9"/>
    </row>
    <row r="229" spans="5:8" ht="12.5" x14ac:dyDescent="0.25">
      <c r="E229" s="3"/>
      <c r="H229" s="9"/>
    </row>
    <row r="230" spans="5:8" ht="12.5" x14ac:dyDescent="0.25">
      <c r="E230" s="3"/>
      <c r="H230" s="9"/>
    </row>
    <row r="231" spans="5:8" ht="12.5" x14ac:dyDescent="0.25">
      <c r="E231" s="3"/>
      <c r="H231" s="9"/>
    </row>
    <row r="232" spans="5:8" ht="12.5" x14ac:dyDescent="0.25">
      <c r="E232" s="3"/>
      <c r="H232" s="9"/>
    </row>
    <row r="233" spans="5:8" ht="12.5" x14ac:dyDescent="0.25">
      <c r="E233" s="3"/>
      <c r="H233" s="9"/>
    </row>
    <row r="234" spans="5:8" ht="12.5" x14ac:dyDescent="0.25">
      <c r="E234" s="3"/>
      <c r="H234" s="9"/>
    </row>
    <row r="235" spans="5:8" ht="12.5" x14ac:dyDescent="0.25">
      <c r="E235" s="3"/>
      <c r="H235" s="9"/>
    </row>
    <row r="236" spans="5:8" ht="12.5" x14ac:dyDescent="0.25">
      <c r="E236" s="3"/>
      <c r="H236" s="9"/>
    </row>
    <row r="237" spans="5:8" ht="12.5" x14ac:dyDescent="0.25">
      <c r="E237" s="3"/>
      <c r="H237" s="9"/>
    </row>
    <row r="238" spans="5:8" ht="12.5" x14ac:dyDescent="0.25">
      <c r="E238" s="3"/>
      <c r="H238" s="9"/>
    </row>
    <row r="239" spans="5:8" ht="12.5" x14ac:dyDescent="0.25">
      <c r="E239" s="3"/>
      <c r="H239" s="9"/>
    </row>
    <row r="240" spans="5:8" ht="12.5" x14ac:dyDescent="0.25">
      <c r="E240" s="3"/>
      <c r="H240" s="9"/>
    </row>
    <row r="241" spans="5:8" ht="12.5" x14ac:dyDescent="0.25">
      <c r="E241" s="3"/>
      <c r="H241" s="9"/>
    </row>
    <row r="242" spans="5:8" ht="12.5" x14ac:dyDescent="0.25">
      <c r="E242" s="3"/>
      <c r="H242" s="9"/>
    </row>
    <row r="243" spans="5:8" ht="12.5" x14ac:dyDescent="0.25">
      <c r="E243" s="3"/>
      <c r="H243" s="9"/>
    </row>
    <row r="244" spans="5:8" ht="12.5" x14ac:dyDescent="0.25">
      <c r="E244" s="3"/>
      <c r="H244" s="9"/>
    </row>
    <row r="245" spans="5:8" ht="12.5" x14ac:dyDescent="0.25">
      <c r="E245" s="3"/>
      <c r="H245" s="9"/>
    </row>
    <row r="246" spans="5:8" ht="12.5" x14ac:dyDescent="0.25">
      <c r="E246" s="3"/>
      <c r="H246" s="9"/>
    </row>
    <row r="247" spans="5:8" ht="12.5" x14ac:dyDescent="0.25">
      <c r="E247" s="3"/>
      <c r="H247" s="9"/>
    </row>
    <row r="248" spans="5:8" ht="12.5" x14ac:dyDescent="0.25">
      <c r="E248" s="3"/>
      <c r="H248" s="9"/>
    </row>
    <row r="249" spans="5:8" ht="12.5" x14ac:dyDescent="0.25">
      <c r="E249" s="3"/>
      <c r="H249" s="9"/>
    </row>
    <row r="250" spans="5:8" ht="12.5" x14ac:dyDescent="0.25">
      <c r="E250" s="3"/>
      <c r="H250" s="9"/>
    </row>
    <row r="251" spans="5:8" ht="12.5" x14ac:dyDescent="0.25">
      <c r="E251" s="3"/>
      <c r="H251" s="9"/>
    </row>
    <row r="252" spans="5:8" ht="12.5" x14ac:dyDescent="0.25">
      <c r="E252" s="3"/>
      <c r="H252" s="9"/>
    </row>
    <row r="253" spans="5:8" ht="12.5" x14ac:dyDescent="0.25">
      <c r="E253" s="3"/>
      <c r="H253" s="9"/>
    </row>
    <row r="254" spans="5:8" ht="12.5" x14ac:dyDescent="0.25">
      <c r="E254" s="3"/>
      <c r="H254" s="9"/>
    </row>
    <row r="255" spans="5:8" ht="12.5" x14ac:dyDescent="0.25">
      <c r="E255" s="3"/>
      <c r="H255" s="9"/>
    </row>
    <row r="256" spans="5:8" ht="12.5" x14ac:dyDescent="0.25">
      <c r="E256" s="3"/>
      <c r="H256" s="9"/>
    </row>
    <row r="257" spans="5:8" ht="12.5" x14ac:dyDescent="0.25">
      <c r="E257" s="3"/>
      <c r="H257" s="9"/>
    </row>
    <row r="258" spans="5:8" ht="12.5" x14ac:dyDescent="0.25">
      <c r="E258" s="3"/>
      <c r="H258" s="9"/>
    </row>
    <row r="259" spans="5:8" ht="12.5" x14ac:dyDescent="0.25">
      <c r="E259" s="3"/>
      <c r="H259" s="9"/>
    </row>
    <row r="260" spans="5:8" ht="12.5" x14ac:dyDescent="0.25">
      <c r="E260" s="3"/>
      <c r="H260" s="9"/>
    </row>
    <row r="261" spans="5:8" ht="12.5" x14ac:dyDescent="0.25">
      <c r="E261" s="3"/>
      <c r="H261" s="9"/>
    </row>
    <row r="262" spans="5:8" ht="12.5" x14ac:dyDescent="0.25">
      <c r="E262" s="3"/>
      <c r="H262" s="9"/>
    </row>
    <row r="263" spans="5:8" ht="12.5" x14ac:dyDescent="0.25">
      <c r="E263" s="3"/>
      <c r="H263" s="9"/>
    </row>
    <row r="264" spans="5:8" ht="12.5" x14ac:dyDescent="0.25">
      <c r="E264" s="3"/>
      <c r="H264" s="9"/>
    </row>
    <row r="265" spans="5:8" ht="12.5" x14ac:dyDescent="0.25">
      <c r="E265" s="3"/>
      <c r="H265" s="9"/>
    </row>
    <row r="266" spans="5:8" ht="12.5" x14ac:dyDescent="0.25">
      <c r="E266" s="3"/>
      <c r="H266" s="9"/>
    </row>
    <row r="267" spans="5:8" ht="12.5" x14ac:dyDescent="0.25">
      <c r="E267" s="3"/>
      <c r="H267" s="9"/>
    </row>
    <row r="268" spans="5:8" ht="12.5" x14ac:dyDescent="0.25">
      <c r="E268" s="3"/>
      <c r="H268" s="9"/>
    </row>
    <row r="269" spans="5:8" ht="12.5" x14ac:dyDescent="0.25">
      <c r="E269" s="3"/>
      <c r="H269" s="9"/>
    </row>
    <row r="270" spans="5:8" ht="12.5" x14ac:dyDescent="0.25">
      <c r="E270" s="3"/>
      <c r="H270" s="9"/>
    </row>
    <row r="271" spans="5:8" ht="12.5" x14ac:dyDescent="0.25">
      <c r="E271" s="3"/>
      <c r="H271" s="9"/>
    </row>
    <row r="272" spans="5:8" ht="12.5" x14ac:dyDescent="0.25">
      <c r="E272" s="3"/>
      <c r="H272" s="9"/>
    </row>
    <row r="273" spans="5:8" ht="12.5" x14ac:dyDescent="0.25">
      <c r="E273" s="3"/>
      <c r="H273" s="9"/>
    </row>
    <row r="274" spans="5:8" ht="12.5" x14ac:dyDescent="0.25">
      <c r="E274" s="3"/>
      <c r="H274" s="9"/>
    </row>
    <row r="275" spans="5:8" ht="12.5" x14ac:dyDescent="0.25">
      <c r="E275" s="3"/>
      <c r="H275" s="9"/>
    </row>
    <row r="276" spans="5:8" ht="12.5" x14ac:dyDescent="0.25">
      <c r="E276" s="3"/>
      <c r="H276" s="9"/>
    </row>
    <row r="277" spans="5:8" ht="12.5" x14ac:dyDescent="0.25">
      <c r="E277" s="3"/>
      <c r="H277" s="9"/>
    </row>
    <row r="278" spans="5:8" ht="12.5" x14ac:dyDescent="0.25">
      <c r="E278" s="3"/>
      <c r="H278" s="9"/>
    </row>
    <row r="279" spans="5:8" ht="12.5" x14ac:dyDescent="0.25">
      <c r="E279" s="3"/>
      <c r="H279" s="9"/>
    </row>
    <row r="280" spans="5:8" ht="12.5" x14ac:dyDescent="0.25">
      <c r="E280" s="3"/>
      <c r="H280" s="9"/>
    </row>
    <row r="281" spans="5:8" ht="12.5" x14ac:dyDescent="0.25">
      <c r="E281" s="3"/>
      <c r="H281" s="9"/>
    </row>
    <row r="282" spans="5:8" ht="12.5" x14ac:dyDescent="0.25">
      <c r="E282" s="3"/>
      <c r="H282" s="9"/>
    </row>
    <row r="283" spans="5:8" ht="12.5" x14ac:dyDescent="0.25">
      <c r="E283" s="3"/>
      <c r="H283" s="9"/>
    </row>
    <row r="284" spans="5:8" ht="12.5" x14ac:dyDescent="0.25">
      <c r="E284" s="3"/>
      <c r="H284" s="9"/>
    </row>
    <row r="285" spans="5:8" ht="12.5" x14ac:dyDescent="0.25">
      <c r="E285" s="3"/>
      <c r="H285" s="9"/>
    </row>
    <row r="286" spans="5:8" ht="12.5" x14ac:dyDescent="0.25">
      <c r="E286" s="3"/>
      <c r="H286" s="9"/>
    </row>
    <row r="287" spans="5:8" ht="12.5" x14ac:dyDescent="0.25">
      <c r="E287" s="3"/>
      <c r="H287" s="9"/>
    </row>
    <row r="288" spans="5:8" ht="12.5" x14ac:dyDescent="0.25">
      <c r="E288" s="3"/>
      <c r="H288" s="9"/>
    </row>
    <row r="289" spans="5:8" ht="12.5" x14ac:dyDescent="0.25">
      <c r="E289" s="3"/>
      <c r="H289" s="9"/>
    </row>
    <row r="290" spans="5:8" ht="12.5" x14ac:dyDescent="0.25">
      <c r="E290" s="3"/>
      <c r="H290" s="9"/>
    </row>
    <row r="291" spans="5:8" ht="12.5" x14ac:dyDescent="0.25">
      <c r="E291" s="3"/>
      <c r="H291" s="9"/>
    </row>
    <row r="292" spans="5:8" ht="12.5" x14ac:dyDescent="0.25">
      <c r="E292" s="3"/>
      <c r="H292" s="9"/>
    </row>
    <row r="293" spans="5:8" ht="12.5" x14ac:dyDescent="0.25">
      <c r="E293" s="3"/>
      <c r="H293" s="9"/>
    </row>
    <row r="294" spans="5:8" ht="12.5" x14ac:dyDescent="0.25">
      <c r="E294" s="3"/>
      <c r="H294" s="9"/>
    </row>
    <row r="295" spans="5:8" ht="12.5" x14ac:dyDescent="0.25">
      <c r="E295" s="3"/>
      <c r="H295" s="9"/>
    </row>
    <row r="296" spans="5:8" ht="12.5" x14ac:dyDescent="0.25">
      <c r="E296" s="3"/>
      <c r="H296" s="9"/>
    </row>
    <row r="297" spans="5:8" ht="12.5" x14ac:dyDescent="0.25">
      <c r="E297" s="3"/>
      <c r="H297" s="9"/>
    </row>
    <row r="298" spans="5:8" ht="12.5" x14ac:dyDescent="0.25">
      <c r="E298" s="3"/>
      <c r="H298" s="9"/>
    </row>
    <row r="299" spans="5:8" ht="12.5" x14ac:dyDescent="0.25">
      <c r="E299" s="3"/>
      <c r="H299" s="9"/>
    </row>
    <row r="300" spans="5:8" ht="12.5" x14ac:dyDescent="0.25">
      <c r="E300" s="3"/>
      <c r="H300" s="9"/>
    </row>
    <row r="301" spans="5:8" ht="12.5" x14ac:dyDescent="0.25">
      <c r="E301" s="3"/>
      <c r="H301" s="9"/>
    </row>
    <row r="302" spans="5:8" ht="12.5" x14ac:dyDescent="0.25">
      <c r="E302" s="3"/>
      <c r="H302" s="9"/>
    </row>
    <row r="303" spans="5:8" ht="12.5" x14ac:dyDescent="0.25">
      <c r="E303" s="3"/>
      <c r="H303" s="9"/>
    </row>
    <row r="304" spans="5:8" ht="12.5" x14ac:dyDescent="0.25">
      <c r="E304" s="3"/>
      <c r="H304" s="9"/>
    </row>
    <row r="305" spans="5:8" ht="12.5" x14ac:dyDescent="0.25">
      <c r="E305" s="3"/>
      <c r="H305" s="9"/>
    </row>
    <row r="306" spans="5:8" ht="12.5" x14ac:dyDescent="0.25">
      <c r="E306" s="3"/>
      <c r="H306" s="9"/>
    </row>
    <row r="307" spans="5:8" ht="12.5" x14ac:dyDescent="0.25">
      <c r="E307" s="3"/>
      <c r="H307" s="9"/>
    </row>
    <row r="308" spans="5:8" ht="12.5" x14ac:dyDescent="0.25">
      <c r="E308" s="3"/>
      <c r="H308" s="9"/>
    </row>
    <row r="309" spans="5:8" ht="12.5" x14ac:dyDescent="0.25">
      <c r="E309" s="3"/>
      <c r="H309" s="9"/>
    </row>
    <row r="310" spans="5:8" ht="12.5" x14ac:dyDescent="0.25">
      <c r="E310" s="3"/>
      <c r="H310" s="9"/>
    </row>
    <row r="311" spans="5:8" ht="12.5" x14ac:dyDescent="0.25">
      <c r="E311" s="3"/>
      <c r="H311" s="9"/>
    </row>
    <row r="312" spans="5:8" ht="12.5" x14ac:dyDescent="0.25">
      <c r="E312" s="3"/>
      <c r="H312" s="9"/>
    </row>
    <row r="313" spans="5:8" ht="12.5" x14ac:dyDescent="0.25">
      <c r="E313" s="3"/>
      <c r="H313" s="9"/>
    </row>
    <row r="314" spans="5:8" ht="12.5" x14ac:dyDescent="0.25">
      <c r="E314" s="3"/>
      <c r="H314" s="9"/>
    </row>
    <row r="315" spans="5:8" ht="12.5" x14ac:dyDescent="0.25">
      <c r="E315" s="3"/>
      <c r="H315" s="9"/>
    </row>
    <row r="316" spans="5:8" ht="12.5" x14ac:dyDescent="0.25">
      <c r="E316" s="3"/>
      <c r="H316" s="9"/>
    </row>
    <row r="317" spans="5:8" ht="12.5" x14ac:dyDescent="0.25">
      <c r="E317" s="3"/>
      <c r="H317" s="9"/>
    </row>
    <row r="318" spans="5:8" ht="12.5" x14ac:dyDescent="0.25">
      <c r="E318" s="3"/>
      <c r="H318" s="9"/>
    </row>
    <row r="319" spans="5:8" ht="12.5" x14ac:dyDescent="0.25">
      <c r="E319" s="3"/>
      <c r="H319" s="9"/>
    </row>
    <row r="320" spans="5:8" ht="12.5" x14ac:dyDescent="0.25">
      <c r="E320" s="3"/>
      <c r="H320" s="9"/>
    </row>
    <row r="321" spans="5:8" ht="12.5" x14ac:dyDescent="0.25">
      <c r="E321" s="3"/>
      <c r="H321" s="9"/>
    </row>
    <row r="322" spans="5:8" ht="12.5" x14ac:dyDescent="0.25">
      <c r="E322" s="3"/>
      <c r="H322" s="9"/>
    </row>
    <row r="323" spans="5:8" ht="12.5" x14ac:dyDescent="0.25">
      <c r="E323" s="3"/>
      <c r="H323" s="9"/>
    </row>
    <row r="324" spans="5:8" ht="12.5" x14ac:dyDescent="0.25">
      <c r="E324" s="3"/>
      <c r="H324" s="9"/>
    </row>
    <row r="325" spans="5:8" ht="12.5" x14ac:dyDescent="0.25">
      <c r="E325" s="3"/>
      <c r="H325" s="9"/>
    </row>
    <row r="326" spans="5:8" ht="12.5" x14ac:dyDescent="0.25">
      <c r="E326" s="3"/>
      <c r="H326" s="9"/>
    </row>
    <row r="327" spans="5:8" ht="12.5" x14ac:dyDescent="0.25">
      <c r="E327" s="3"/>
      <c r="H327" s="9"/>
    </row>
    <row r="328" spans="5:8" ht="12.5" x14ac:dyDescent="0.25">
      <c r="E328" s="3"/>
      <c r="H328" s="9"/>
    </row>
    <row r="329" spans="5:8" ht="12.5" x14ac:dyDescent="0.25">
      <c r="E329" s="3"/>
      <c r="H329" s="9"/>
    </row>
    <row r="330" spans="5:8" ht="12.5" x14ac:dyDescent="0.25">
      <c r="E330" s="3"/>
      <c r="H330" s="9"/>
    </row>
    <row r="331" spans="5:8" ht="12.5" x14ac:dyDescent="0.25">
      <c r="E331" s="3"/>
      <c r="H331" s="9"/>
    </row>
    <row r="332" spans="5:8" ht="12.5" x14ac:dyDescent="0.25">
      <c r="E332" s="3"/>
      <c r="H332" s="9"/>
    </row>
    <row r="333" spans="5:8" ht="12.5" x14ac:dyDescent="0.25">
      <c r="E333" s="3"/>
      <c r="H333" s="9"/>
    </row>
    <row r="334" spans="5:8" ht="12.5" x14ac:dyDescent="0.25">
      <c r="E334" s="3"/>
      <c r="H334" s="9"/>
    </row>
    <row r="335" spans="5:8" ht="12.5" x14ac:dyDescent="0.25">
      <c r="E335" s="3"/>
      <c r="H335" s="9"/>
    </row>
    <row r="336" spans="5:8" ht="12.5" x14ac:dyDescent="0.25">
      <c r="E336" s="3"/>
      <c r="H336" s="9"/>
    </row>
    <row r="337" spans="5:8" ht="12.5" x14ac:dyDescent="0.25">
      <c r="E337" s="3"/>
      <c r="H337" s="9"/>
    </row>
    <row r="338" spans="5:8" ht="12.5" x14ac:dyDescent="0.25">
      <c r="E338" s="3"/>
      <c r="H338" s="9"/>
    </row>
    <row r="339" spans="5:8" ht="12.5" x14ac:dyDescent="0.25">
      <c r="E339" s="3"/>
      <c r="H339" s="9"/>
    </row>
    <row r="340" spans="5:8" ht="12.5" x14ac:dyDescent="0.25">
      <c r="E340" s="3"/>
      <c r="H340" s="9"/>
    </row>
    <row r="341" spans="5:8" ht="12.5" x14ac:dyDescent="0.25">
      <c r="E341" s="3"/>
      <c r="H341" s="9"/>
    </row>
    <row r="342" spans="5:8" ht="12.5" x14ac:dyDescent="0.25">
      <c r="E342" s="3"/>
      <c r="H342" s="9"/>
    </row>
    <row r="343" spans="5:8" ht="12.5" x14ac:dyDescent="0.25">
      <c r="E343" s="3"/>
      <c r="H343" s="9"/>
    </row>
    <row r="344" spans="5:8" ht="12.5" x14ac:dyDescent="0.25">
      <c r="E344" s="3"/>
      <c r="H344" s="9"/>
    </row>
    <row r="345" spans="5:8" ht="12.5" x14ac:dyDescent="0.25">
      <c r="E345" s="3"/>
      <c r="H345" s="9"/>
    </row>
    <row r="346" spans="5:8" ht="12.5" x14ac:dyDescent="0.25">
      <c r="E346" s="3"/>
      <c r="H346" s="9"/>
    </row>
    <row r="347" spans="5:8" ht="12.5" x14ac:dyDescent="0.25">
      <c r="E347" s="3"/>
      <c r="H347" s="9"/>
    </row>
    <row r="348" spans="5:8" ht="12.5" x14ac:dyDescent="0.25">
      <c r="E348" s="3"/>
      <c r="H348" s="9"/>
    </row>
    <row r="349" spans="5:8" ht="12.5" x14ac:dyDescent="0.25">
      <c r="E349" s="3"/>
      <c r="H349" s="9"/>
    </row>
    <row r="350" spans="5:8" ht="12.5" x14ac:dyDescent="0.25">
      <c r="E350" s="3"/>
      <c r="H350" s="9"/>
    </row>
    <row r="351" spans="5:8" ht="12.5" x14ac:dyDescent="0.25">
      <c r="E351" s="3"/>
      <c r="H351" s="9"/>
    </row>
    <row r="352" spans="5:8" ht="12.5" x14ac:dyDescent="0.25">
      <c r="E352" s="3"/>
      <c r="H352" s="9"/>
    </row>
    <row r="353" spans="5:8" ht="12.5" x14ac:dyDescent="0.25">
      <c r="E353" s="3"/>
      <c r="H353" s="9"/>
    </row>
    <row r="354" spans="5:8" ht="12.5" x14ac:dyDescent="0.25">
      <c r="E354" s="3"/>
      <c r="H354" s="9"/>
    </row>
    <row r="355" spans="5:8" ht="12.5" x14ac:dyDescent="0.25">
      <c r="E355" s="3"/>
      <c r="H355" s="9"/>
    </row>
    <row r="356" spans="5:8" ht="12.5" x14ac:dyDescent="0.25">
      <c r="E356" s="3"/>
      <c r="H356" s="9"/>
    </row>
    <row r="357" spans="5:8" ht="12.5" x14ac:dyDescent="0.25">
      <c r="E357" s="3"/>
      <c r="H357" s="9"/>
    </row>
    <row r="358" spans="5:8" ht="12.5" x14ac:dyDescent="0.25">
      <c r="E358" s="3"/>
      <c r="H358" s="9"/>
    </row>
    <row r="359" spans="5:8" ht="12.5" x14ac:dyDescent="0.25">
      <c r="E359" s="3"/>
      <c r="H359" s="9"/>
    </row>
    <row r="360" spans="5:8" ht="12.5" x14ac:dyDescent="0.25">
      <c r="E360" s="3"/>
      <c r="H360" s="9"/>
    </row>
    <row r="361" spans="5:8" ht="12.5" x14ac:dyDescent="0.25">
      <c r="E361" s="3"/>
      <c r="H361" s="9"/>
    </row>
    <row r="362" spans="5:8" ht="12.5" x14ac:dyDescent="0.25">
      <c r="E362" s="3"/>
      <c r="H362" s="9"/>
    </row>
    <row r="363" spans="5:8" ht="12.5" x14ac:dyDescent="0.25">
      <c r="E363" s="3"/>
      <c r="H363" s="9"/>
    </row>
    <row r="364" spans="5:8" ht="12.5" x14ac:dyDescent="0.25">
      <c r="E364" s="3"/>
      <c r="H364" s="9"/>
    </row>
    <row r="365" spans="5:8" ht="12.5" x14ac:dyDescent="0.25">
      <c r="E365" s="3"/>
      <c r="H365" s="9"/>
    </row>
    <row r="366" spans="5:8" ht="12.5" x14ac:dyDescent="0.25">
      <c r="E366" s="3"/>
      <c r="H366" s="9"/>
    </row>
    <row r="367" spans="5:8" ht="12.5" x14ac:dyDescent="0.25">
      <c r="E367" s="3"/>
      <c r="H367" s="9"/>
    </row>
    <row r="368" spans="5:8" ht="12.5" x14ac:dyDescent="0.25">
      <c r="E368" s="3"/>
      <c r="H368" s="9"/>
    </row>
    <row r="369" spans="5:8" ht="12.5" x14ac:dyDescent="0.25">
      <c r="E369" s="3"/>
      <c r="H369" s="9"/>
    </row>
    <row r="370" spans="5:8" ht="12.5" x14ac:dyDescent="0.25">
      <c r="E370" s="3"/>
      <c r="H370" s="9"/>
    </row>
    <row r="371" spans="5:8" ht="12.5" x14ac:dyDescent="0.25">
      <c r="E371" s="3"/>
      <c r="H371" s="9"/>
    </row>
    <row r="372" spans="5:8" ht="12.5" x14ac:dyDescent="0.25">
      <c r="E372" s="3"/>
      <c r="H372" s="9"/>
    </row>
    <row r="373" spans="5:8" ht="12.5" x14ac:dyDescent="0.25">
      <c r="E373" s="3"/>
      <c r="H373" s="9"/>
    </row>
    <row r="374" spans="5:8" ht="12.5" x14ac:dyDescent="0.25">
      <c r="E374" s="3"/>
      <c r="H374" s="9"/>
    </row>
    <row r="375" spans="5:8" ht="12.5" x14ac:dyDescent="0.25">
      <c r="E375" s="3"/>
      <c r="H375" s="9"/>
    </row>
    <row r="376" spans="5:8" ht="12.5" x14ac:dyDescent="0.25">
      <c r="E376" s="3"/>
      <c r="H376" s="9"/>
    </row>
    <row r="377" spans="5:8" ht="12.5" x14ac:dyDescent="0.25">
      <c r="E377" s="3"/>
      <c r="H377" s="9"/>
    </row>
    <row r="378" spans="5:8" ht="12.5" x14ac:dyDescent="0.25">
      <c r="E378" s="3"/>
      <c r="H378" s="9"/>
    </row>
    <row r="379" spans="5:8" ht="12.5" x14ac:dyDescent="0.25">
      <c r="E379" s="3"/>
      <c r="H379" s="9"/>
    </row>
    <row r="380" spans="5:8" ht="12.5" x14ac:dyDescent="0.25">
      <c r="E380" s="3"/>
      <c r="H380" s="9"/>
    </row>
    <row r="381" spans="5:8" ht="12.5" x14ac:dyDescent="0.25">
      <c r="E381" s="3"/>
      <c r="H381" s="9"/>
    </row>
    <row r="382" spans="5:8" ht="12.5" x14ac:dyDescent="0.25">
      <c r="E382" s="3"/>
      <c r="H382" s="9"/>
    </row>
    <row r="383" spans="5:8" ht="12.5" x14ac:dyDescent="0.25">
      <c r="E383" s="3"/>
      <c r="H383" s="9"/>
    </row>
    <row r="384" spans="5:8" ht="12.5" x14ac:dyDescent="0.25">
      <c r="E384" s="3"/>
      <c r="H384" s="9"/>
    </row>
    <row r="385" spans="5:8" ht="12.5" x14ac:dyDescent="0.25">
      <c r="E385" s="3"/>
      <c r="H385" s="9"/>
    </row>
    <row r="386" spans="5:8" ht="12.5" x14ac:dyDescent="0.25">
      <c r="E386" s="3"/>
      <c r="H386" s="9"/>
    </row>
    <row r="387" spans="5:8" ht="12.5" x14ac:dyDescent="0.25">
      <c r="E387" s="3"/>
      <c r="H387" s="9"/>
    </row>
    <row r="388" spans="5:8" ht="12.5" x14ac:dyDescent="0.25">
      <c r="E388" s="3"/>
      <c r="H388" s="9"/>
    </row>
    <row r="389" spans="5:8" ht="12.5" x14ac:dyDescent="0.25">
      <c r="E389" s="3"/>
      <c r="H389" s="9"/>
    </row>
    <row r="390" spans="5:8" ht="12.5" x14ac:dyDescent="0.25">
      <c r="E390" s="3"/>
      <c r="H390" s="9"/>
    </row>
    <row r="391" spans="5:8" ht="12.5" x14ac:dyDescent="0.25">
      <c r="E391" s="3"/>
      <c r="H391" s="9"/>
    </row>
    <row r="392" spans="5:8" ht="12.5" x14ac:dyDescent="0.25">
      <c r="E392" s="3"/>
      <c r="H392" s="9"/>
    </row>
    <row r="393" spans="5:8" ht="12.5" x14ac:dyDescent="0.25">
      <c r="E393" s="3"/>
      <c r="H393" s="9"/>
    </row>
    <row r="394" spans="5:8" ht="12.5" x14ac:dyDescent="0.25">
      <c r="E394" s="3"/>
      <c r="H394" s="9"/>
    </row>
    <row r="395" spans="5:8" ht="12.5" x14ac:dyDescent="0.25">
      <c r="E395" s="3"/>
      <c r="H395" s="9"/>
    </row>
    <row r="396" spans="5:8" ht="12.5" x14ac:dyDescent="0.25">
      <c r="E396" s="3"/>
      <c r="H396" s="9"/>
    </row>
    <row r="397" spans="5:8" ht="12.5" x14ac:dyDescent="0.25">
      <c r="E397" s="3"/>
      <c r="H397" s="9"/>
    </row>
    <row r="398" spans="5:8" ht="12.5" x14ac:dyDescent="0.25">
      <c r="E398" s="3"/>
      <c r="H398" s="9"/>
    </row>
    <row r="399" spans="5:8" ht="12.5" x14ac:dyDescent="0.25">
      <c r="E399" s="3"/>
      <c r="H399" s="9"/>
    </row>
    <row r="400" spans="5:8" ht="12.5" x14ac:dyDescent="0.25">
      <c r="E400" s="3"/>
      <c r="H400" s="9"/>
    </row>
    <row r="401" spans="5:8" ht="12.5" x14ac:dyDescent="0.25">
      <c r="E401" s="3"/>
      <c r="H401" s="9"/>
    </row>
    <row r="402" spans="5:8" ht="12.5" x14ac:dyDescent="0.25">
      <c r="E402" s="3"/>
      <c r="H402" s="9"/>
    </row>
    <row r="403" spans="5:8" ht="12.5" x14ac:dyDescent="0.25">
      <c r="E403" s="3"/>
      <c r="H403" s="9"/>
    </row>
    <row r="404" spans="5:8" ht="12.5" x14ac:dyDescent="0.25">
      <c r="E404" s="3"/>
      <c r="H404" s="9"/>
    </row>
    <row r="405" spans="5:8" ht="12.5" x14ac:dyDescent="0.25">
      <c r="E405" s="3"/>
      <c r="H405" s="9"/>
    </row>
    <row r="406" spans="5:8" ht="12.5" x14ac:dyDescent="0.25">
      <c r="E406" s="3"/>
      <c r="H406" s="9"/>
    </row>
    <row r="407" spans="5:8" ht="12.5" x14ac:dyDescent="0.25">
      <c r="E407" s="3"/>
      <c r="H407" s="9"/>
    </row>
    <row r="408" spans="5:8" ht="12.5" x14ac:dyDescent="0.25">
      <c r="E408" s="3"/>
      <c r="H408" s="9"/>
    </row>
    <row r="409" spans="5:8" ht="12.5" x14ac:dyDescent="0.25">
      <c r="E409" s="3"/>
      <c r="H409" s="9"/>
    </row>
    <row r="410" spans="5:8" ht="12.5" x14ac:dyDescent="0.25">
      <c r="E410" s="3"/>
      <c r="H410" s="9"/>
    </row>
    <row r="411" spans="5:8" ht="12.5" x14ac:dyDescent="0.25">
      <c r="E411" s="3"/>
      <c r="H411" s="9"/>
    </row>
    <row r="412" spans="5:8" ht="12.5" x14ac:dyDescent="0.25">
      <c r="E412" s="3"/>
      <c r="H412" s="9"/>
    </row>
    <row r="413" spans="5:8" ht="12.5" x14ac:dyDescent="0.25">
      <c r="E413" s="3"/>
      <c r="H413" s="9"/>
    </row>
    <row r="414" spans="5:8" ht="12.5" x14ac:dyDescent="0.25">
      <c r="E414" s="3"/>
      <c r="H414" s="9"/>
    </row>
    <row r="415" spans="5:8" ht="12.5" x14ac:dyDescent="0.25">
      <c r="E415" s="3"/>
      <c r="H415" s="9"/>
    </row>
    <row r="416" spans="5:8" ht="12.5" x14ac:dyDescent="0.25">
      <c r="E416" s="3"/>
      <c r="H416" s="9"/>
    </row>
    <row r="417" spans="5:8" ht="12.5" x14ac:dyDescent="0.25">
      <c r="E417" s="3"/>
      <c r="H417" s="9"/>
    </row>
    <row r="418" spans="5:8" ht="12.5" x14ac:dyDescent="0.25">
      <c r="E418" s="3"/>
      <c r="H418" s="9"/>
    </row>
    <row r="419" spans="5:8" ht="12.5" x14ac:dyDescent="0.25">
      <c r="E419" s="3"/>
      <c r="H419" s="9"/>
    </row>
    <row r="420" spans="5:8" ht="12.5" x14ac:dyDescent="0.25">
      <c r="E420" s="3"/>
      <c r="H420" s="9"/>
    </row>
    <row r="421" spans="5:8" ht="12.5" x14ac:dyDescent="0.25">
      <c r="E421" s="3"/>
      <c r="H421" s="9"/>
    </row>
    <row r="422" spans="5:8" ht="12.5" x14ac:dyDescent="0.25">
      <c r="E422" s="3"/>
      <c r="H422" s="9"/>
    </row>
    <row r="423" spans="5:8" ht="12.5" x14ac:dyDescent="0.25">
      <c r="E423" s="3"/>
      <c r="H423" s="9"/>
    </row>
    <row r="424" spans="5:8" ht="12.5" x14ac:dyDescent="0.25">
      <c r="E424" s="3"/>
      <c r="H424" s="9"/>
    </row>
    <row r="425" spans="5:8" ht="12.5" x14ac:dyDescent="0.25">
      <c r="E425" s="3"/>
      <c r="H425" s="9"/>
    </row>
    <row r="426" spans="5:8" ht="12.5" x14ac:dyDescent="0.25">
      <c r="E426" s="3"/>
      <c r="H426" s="9"/>
    </row>
    <row r="427" spans="5:8" ht="12.5" x14ac:dyDescent="0.25">
      <c r="E427" s="3"/>
      <c r="H427" s="9"/>
    </row>
    <row r="428" spans="5:8" ht="12.5" x14ac:dyDescent="0.25">
      <c r="E428" s="3"/>
      <c r="H428" s="9"/>
    </row>
    <row r="429" spans="5:8" ht="12.5" x14ac:dyDescent="0.25">
      <c r="E429" s="3"/>
      <c r="H429" s="9"/>
    </row>
    <row r="430" spans="5:8" ht="12.5" x14ac:dyDescent="0.25">
      <c r="E430" s="3"/>
      <c r="H430" s="9"/>
    </row>
    <row r="431" spans="5:8" ht="12.5" x14ac:dyDescent="0.25">
      <c r="E431" s="3"/>
      <c r="H431" s="9"/>
    </row>
    <row r="432" spans="5:8" ht="12.5" x14ac:dyDescent="0.25">
      <c r="E432" s="3"/>
      <c r="H432" s="9"/>
    </row>
    <row r="433" spans="5:8" ht="12.5" x14ac:dyDescent="0.25">
      <c r="E433" s="3"/>
      <c r="H433" s="9"/>
    </row>
    <row r="434" spans="5:8" ht="12.5" x14ac:dyDescent="0.25">
      <c r="E434" s="3"/>
      <c r="H434" s="9"/>
    </row>
    <row r="435" spans="5:8" ht="12.5" x14ac:dyDescent="0.25">
      <c r="E435" s="3"/>
      <c r="H435" s="9"/>
    </row>
    <row r="436" spans="5:8" ht="12.5" x14ac:dyDescent="0.25">
      <c r="E436" s="3"/>
      <c r="H436" s="9"/>
    </row>
    <row r="437" spans="5:8" ht="12.5" x14ac:dyDescent="0.25">
      <c r="E437" s="3"/>
      <c r="H437" s="9"/>
    </row>
    <row r="438" spans="5:8" ht="12.5" x14ac:dyDescent="0.25">
      <c r="E438" s="3"/>
      <c r="H438" s="9"/>
    </row>
    <row r="439" spans="5:8" ht="12.5" x14ac:dyDescent="0.25">
      <c r="E439" s="3"/>
      <c r="H439" s="9"/>
    </row>
    <row r="440" spans="5:8" ht="12.5" x14ac:dyDescent="0.25">
      <c r="E440" s="3"/>
      <c r="H440" s="9"/>
    </row>
    <row r="441" spans="5:8" ht="12.5" x14ac:dyDescent="0.25">
      <c r="E441" s="3"/>
      <c r="H441" s="9"/>
    </row>
    <row r="442" spans="5:8" ht="12.5" x14ac:dyDescent="0.25">
      <c r="E442" s="3"/>
      <c r="H442" s="9"/>
    </row>
    <row r="443" spans="5:8" ht="12.5" x14ac:dyDescent="0.25">
      <c r="E443" s="3"/>
      <c r="H443" s="9"/>
    </row>
    <row r="444" spans="5:8" ht="12.5" x14ac:dyDescent="0.25">
      <c r="E444" s="3"/>
      <c r="H444" s="9"/>
    </row>
    <row r="445" spans="5:8" ht="12.5" x14ac:dyDescent="0.25">
      <c r="E445" s="3"/>
      <c r="H445" s="9"/>
    </row>
    <row r="446" spans="5:8" ht="12.5" x14ac:dyDescent="0.25">
      <c r="E446" s="3"/>
      <c r="H446" s="9"/>
    </row>
    <row r="447" spans="5:8" ht="12.5" x14ac:dyDescent="0.25">
      <c r="E447" s="3"/>
      <c r="H447" s="9"/>
    </row>
    <row r="448" spans="5:8" ht="12.5" x14ac:dyDescent="0.25">
      <c r="E448" s="3"/>
      <c r="H448" s="9"/>
    </row>
    <row r="449" spans="5:8" ht="12.5" x14ac:dyDescent="0.25">
      <c r="E449" s="3"/>
      <c r="H449" s="9"/>
    </row>
    <row r="450" spans="5:8" ht="12.5" x14ac:dyDescent="0.25">
      <c r="E450" s="3"/>
      <c r="H450" s="9"/>
    </row>
    <row r="451" spans="5:8" ht="12.5" x14ac:dyDescent="0.25">
      <c r="E451" s="3"/>
      <c r="H451" s="9"/>
    </row>
    <row r="452" spans="5:8" ht="12.5" x14ac:dyDescent="0.25">
      <c r="E452" s="3"/>
      <c r="H452" s="9"/>
    </row>
    <row r="453" spans="5:8" ht="12.5" x14ac:dyDescent="0.25">
      <c r="E453" s="3"/>
      <c r="H453" s="9"/>
    </row>
    <row r="454" spans="5:8" ht="12.5" x14ac:dyDescent="0.25">
      <c r="E454" s="3"/>
      <c r="H454" s="9"/>
    </row>
    <row r="455" spans="5:8" ht="12.5" x14ac:dyDescent="0.25">
      <c r="E455" s="3"/>
      <c r="H455" s="9"/>
    </row>
    <row r="456" spans="5:8" ht="12.5" x14ac:dyDescent="0.25">
      <c r="E456" s="3"/>
      <c r="H456" s="9"/>
    </row>
    <row r="457" spans="5:8" ht="12.5" x14ac:dyDescent="0.25">
      <c r="E457" s="3"/>
      <c r="H457" s="9"/>
    </row>
    <row r="458" spans="5:8" ht="12.5" x14ac:dyDescent="0.25">
      <c r="E458" s="3"/>
      <c r="H458" s="9"/>
    </row>
    <row r="459" spans="5:8" ht="12.5" x14ac:dyDescent="0.25">
      <c r="E459" s="3"/>
      <c r="H459" s="9"/>
    </row>
    <row r="460" spans="5:8" ht="12.5" x14ac:dyDescent="0.25">
      <c r="E460" s="3"/>
      <c r="H460" s="9"/>
    </row>
    <row r="461" spans="5:8" ht="12.5" x14ac:dyDescent="0.25">
      <c r="E461" s="3"/>
      <c r="H461" s="9"/>
    </row>
    <row r="462" spans="5:8" ht="12.5" x14ac:dyDescent="0.25">
      <c r="E462" s="3"/>
      <c r="H462" s="9"/>
    </row>
    <row r="463" spans="5:8" ht="12.5" x14ac:dyDescent="0.25">
      <c r="E463" s="3"/>
      <c r="H463" s="9"/>
    </row>
    <row r="464" spans="5:8" ht="12.5" x14ac:dyDescent="0.25">
      <c r="E464" s="3"/>
      <c r="H464" s="9"/>
    </row>
    <row r="465" spans="5:8" ht="12.5" x14ac:dyDescent="0.25">
      <c r="E465" s="3"/>
      <c r="H465" s="9"/>
    </row>
    <row r="466" spans="5:8" ht="12.5" x14ac:dyDescent="0.25">
      <c r="E466" s="3"/>
      <c r="H466" s="9"/>
    </row>
    <row r="467" spans="5:8" ht="12.5" x14ac:dyDescent="0.25">
      <c r="E467" s="3"/>
      <c r="H467" s="9"/>
    </row>
    <row r="468" spans="5:8" ht="12.5" x14ac:dyDescent="0.25">
      <c r="E468" s="3"/>
      <c r="H468" s="9"/>
    </row>
    <row r="469" spans="5:8" ht="12.5" x14ac:dyDescent="0.25">
      <c r="E469" s="3"/>
      <c r="H469" s="9"/>
    </row>
    <row r="470" spans="5:8" ht="12.5" x14ac:dyDescent="0.25">
      <c r="E470" s="3"/>
      <c r="H470" s="9"/>
    </row>
    <row r="471" spans="5:8" ht="12.5" x14ac:dyDescent="0.25">
      <c r="E471" s="3"/>
      <c r="H471" s="9"/>
    </row>
    <row r="472" spans="5:8" ht="12.5" x14ac:dyDescent="0.25">
      <c r="E472" s="3"/>
      <c r="H472" s="9"/>
    </row>
    <row r="473" spans="5:8" ht="12.5" x14ac:dyDescent="0.25">
      <c r="E473" s="3"/>
      <c r="H473" s="9"/>
    </row>
    <row r="474" spans="5:8" ht="12.5" x14ac:dyDescent="0.25">
      <c r="E474" s="3"/>
      <c r="H474" s="9"/>
    </row>
    <row r="475" spans="5:8" ht="12.5" x14ac:dyDescent="0.25">
      <c r="E475" s="3"/>
      <c r="H475" s="9"/>
    </row>
    <row r="476" spans="5:8" ht="12.5" x14ac:dyDescent="0.25">
      <c r="E476" s="3"/>
      <c r="H476" s="9"/>
    </row>
    <row r="477" spans="5:8" ht="12.5" x14ac:dyDescent="0.25">
      <c r="E477" s="3"/>
      <c r="H477" s="9"/>
    </row>
    <row r="478" spans="5:8" ht="12.5" x14ac:dyDescent="0.25">
      <c r="E478" s="3"/>
      <c r="H478" s="9"/>
    </row>
    <row r="479" spans="5:8" ht="12.5" x14ac:dyDescent="0.25">
      <c r="E479" s="3"/>
      <c r="H479" s="9"/>
    </row>
    <row r="480" spans="5:8" ht="12.5" x14ac:dyDescent="0.25">
      <c r="E480" s="3"/>
      <c r="H480" s="9"/>
    </row>
    <row r="481" spans="5:8" ht="12.5" x14ac:dyDescent="0.25">
      <c r="E481" s="3"/>
      <c r="H481" s="9"/>
    </row>
    <row r="482" spans="5:8" ht="12.5" x14ac:dyDescent="0.25">
      <c r="E482" s="3"/>
      <c r="H482" s="9"/>
    </row>
    <row r="483" spans="5:8" ht="12.5" x14ac:dyDescent="0.25">
      <c r="E483" s="3"/>
      <c r="H483" s="9"/>
    </row>
    <row r="484" spans="5:8" ht="12.5" x14ac:dyDescent="0.25">
      <c r="E484" s="3"/>
      <c r="H484" s="9"/>
    </row>
    <row r="485" spans="5:8" ht="12.5" x14ac:dyDescent="0.25">
      <c r="E485" s="3"/>
      <c r="H485" s="9"/>
    </row>
    <row r="486" spans="5:8" ht="12.5" x14ac:dyDescent="0.25">
      <c r="E486" s="3"/>
      <c r="H486" s="9"/>
    </row>
    <row r="487" spans="5:8" ht="12.5" x14ac:dyDescent="0.25">
      <c r="E487" s="3"/>
      <c r="H487" s="9"/>
    </row>
    <row r="488" spans="5:8" ht="12.5" x14ac:dyDescent="0.25">
      <c r="E488" s="3"/>
      <c r="H488" s="9"/>
    </row>
    <row r="489" spans="5:8" ht="12.5" x14ac:dyDescent="0.25">
      <c r="E489" s="3"/>
      <c r="H489" s="9"/>
    </row>
    <row r="490" spans="5:8" ht="12.5" x14ac:dyDescent="0.25">
      <c r="E490" s="3"/>
      <c r="H490" s="9"/>
    </row>
    <row r="491" spans="5:8" ht="12.5" x14ac:dyDescent="0.25">
      <c r="E491" s="3"/>
      <c r="H491" s="9"/>
    </row>
    <row r="492" spans="5:8" ht="12.5" x14ac:dyDescent="0.25">
      <c r="E492" s="3"/>
      <c r="H492" s="9"/>
    </row>
    <row r="493" spans="5:8" ht="12.5" x14ac:dyDescent="0.25">
      <c r="E493" s="3"/>
      <c r="H493" s="9"/>
    </row>
    <row r="494" spans="5:8" ht="12.5" x14ac:dyDescent="0.25">
      <c r="E494" s="3"/>
      <c r="H494" s="9"/>
    </row>
    <row r="495" spans="5:8" ht="12.5" x14ac:dyDescent="0.25">
      <c r="E495" s="3"/>
      <c r="H495" s="9"/>
    </row>
    <row r="496" spans="5:8" ht="12.5" x14ac:dyDescent="0.25">
      <c r="E496" s="3"/>
      <c r="H496" s="9"/>
    </row>
    <row r="497" spans="5:8" ht="12.5" x14ac:dyDescent="0.25">
      <c r="E497" s="3"/>
      <c r="H497" s="9"/>
    </row>
    <row r="498" spans="5:8" ht="12.5" x14ac:dyDescent="0.25">
      <c r="E498" s="3"/>
      <c r="H498" s="9"/>
    </row>
    <row r="499" spans="5:8" ht="12.5" x14ac:dyDescent="0.25">
      <c r="E499" s="3"/>
      <c r="H499" s="9"/>
    </row>
    <row r="500" spans="5:8" ht="12.5" x14ac:dyDescent="0.25">
      <c r="E500" s="3"/>
      <c r="H500" s="9"/>
    </row>
    <row r="501" spans="5:8" ht="12.5" x14ac:dyDescent="0.25">
      <c r="E501" s="3"/>
      <c r="H501" s="9"/>
    </row>
    <row r="502" spans="5:8" ht="12.5" x14ac:dyDescent="0.25">
      <c r="E502" s="3"/>
      <c r="H502" s="9"/>
    </row>
    <row r="503" spans="5:8" ht="12.5" x14ac:dyDescent="0.25">
      <c r="E503" s="3"/>
      <c r="H503" s="9"/>
    </row>
    <row r="504" spans="5:8" ht="12.5" x14ac:dyDescent="0.25">
      <c r="E504" s="3"/>
      <c r="H504" s="9"/>
    </row>
    <row r="505" spans="5:8" ht="12.5" x14ac:dyDescent="0.25">
      <c r="E505" s="3"/>
      <c r="H505" s="9"/>
    </row>
    <row r="506" spans="5:8" ht="12.5" x14ac:dyDescent="0.25">
      <c r="E506" s="3"/>
      <c r="H506" s="9"/>
    </row>
    <row r="507" spans="5:8" ht="12.5" x14ac:dyDescent="0.25">
      <c r="E507" s="3"/>
      <c r="H507" s="9"/>
    </row>
    <row r="508" spans="5:8" ht="12.5" x14ac:dyDescent="0.25">
      <c r="E508" s="3"/>
      <c r="H508" s="9"/>
    </row>
    <row r="509" spans="5:8" ht="12.5" x14ac:dyDescent="0.25">
      <c r="E509" s="3"/>
      <c r="H509" s="9"/>
    </row>
    <row r="510" spans="5:8" ht="12.5" x14ac:dyDescent="0.25">
      <c r="E510" s="3"/>
      <c r="H510" s="9"/>
    </row>
    <row r="511" spans="5:8" ht="12.5" x14ac:dyDescent="0.25">
      <c r="E511" s="3"/>
      <c r="H511" s="9"/>
    </row>
    <row r="512" spans="5:8" ht="12.5" x14ac:dyDescent="0.25">
      <c r="E512" s="3"/>
      <c r="H512" s="9"/>
    </row>
    <row r="513" spans="5:8" ht="12.5" x14ac:dyDescent="0.25">
      <c r="E513" s="3"/>
      <c r="H513" s="9"/>
    </row>
    <row r="514" spans="5:8" ht="12.5" x14ac:dyDescent="0.25">
      <c r="E514" s="3"/>
      <c r="H514" s="9"/>
    </row>
    <row r="515" spans="5:8" ht="12.5" x14ac:dyDescent="0.25">
      <c r="E515" s="3"/>
      <c r="H515" s="9"/>
    </row>
    <row r="516" spans="5:8" ht="12.5" x14ac:dyDescent="0.25">
      <c r="E516" s="3"/>
      <c r="H516" s="9"/>
    </row>
    <row r="517" spans="5:8" ht="12.5" x14ac:dyDescent="0.25">
      <c r="E517" s="3"/>
      <c r="H517" s="9"/>
    </row>
    <row r="518" spans="5:8" ht="12.5" x14ac:dyDescent="0.25">
      <c r="E518" s="3"/>
      <c r="H518" s="9"/>
    </row>
    <row r="519" spans="5:8" ht="12.5" x14ac:dyDescent="0.25">
      <c r="E519" s="3"/>
      <c r="H519" s="9"/>
    </row>
    <row r="520" spans="5:8" ht="12.5" x14ac:dyDescent="0.25">
      <c r="E520" s="3"/>
      <c r="H520" s="9"/>
    </row>
    <row r="521" spans="5:8" ht="12.5" x14ac:dyDescent="0.25">
      <c r="E521" s="3"/>
      <c r="H521" s="9"/>
    </row>
    <row r="522" spans="5:8" ht="12.5" x14ac:dyDescent="0.25">
      <c r="E522" s="3"/>
      <c r="H522" s="9"/>
    </row>
    <row r="523" spans="5:8" ht="12.5" x14ac:dyDescent="0.25">
      <c r="E523" s="3"/>
      <c r="H523" s="9"/>
    </row>
    <row r="524" spans="5:8" ht="12.5" x14ac:dyDescent="0.25">
      <c r="E524" s="3"/>
      <c r="H524" s="9"/>
    </row>
    <row r="525" spans="5:8" ht="12.5" x14ac:dyDescent="0.25">
      <c r="E525" s="3"/>
      <c r="H525" s="9"/>
    </row>
    <row r="526" spans="5:8" ht="12.5" x14ac:dyDescent="0.25">
      <c r="E526" s="3"/>
      <c r="H526" s="9"/>
    </row>
    <row r="527" spans="5:8" ht="12.5" x14ac:dyDescent="0.25">
      <c r="E527" s="3"/>
      <c r="H527" s="9"/>
    </row>
    <row r="528" spans="5:8" ht="12.5" x14ac:dyDescent="0.25">
      <c r="E528" s="3"/>
      <c r="H528" s="9"/>
    </row>
    <row r="529" spans="5:8" ht="12.5" x14ac:dyDescent="0.25">
      <c r="E529" s="3"/>
      <c r="H529" s="9"/>
    </row>
    <row r="530" spans="5:8" ht="12.5" x14ac:dyDescent="0.25">
      <c r="E530" s="3"/>
      <c r="H530" s="9"/>
    </row>
    <row r="531" spans="5:8" ht="12.5" x14ac:dyDescent="0.25">
      <c r="E531" s="3"/>
      <c r="H531" s="9"/>
    </row>
    <row r="532" spans="5:8" ht="12.5" x14ac:dyDescent="0.25">
      <c r="E532" s="3"/>
      <c r="H532" s="9"/>
    </row>
    <row r="533" spans="5:8" ht="12.5" x14ac:dyDescent="0.25">
      <c r="E533" s="3"/>
      <c r="H533" s="9"/>
    </row>
    <row r="534" spans="5:8" ht="12.5" x14ac:dyDescent="0.25">
      <c r="E534" s="3"/>
      <c r="H534" s="9"/>
    </row>
    <row r="535" spans="5:8" ht="12.5" x14ac:dyDescent="0.25">
      <c r="E535" s="3"/>
      <c r="H535" s="9"/>
    </row>
    <row r="536" spans="5:8" ht="12.5" x14ac:dyDescent="0.25">
      <c r="E536" s="3"/>
      <c r="H536" s="9"/>
    </row>
    <row r="537" spans="5:8" ht="12.5" x14ac:dyDescent="0.25">
      <c r="E537" s="3"/>
      <c r="H537" s="9"/>
    </row>
    <row r="538" spans="5:8" ht="12.5" x14ac:dyDescent="0.25">
      <c r="E538" s="3"/>
      <c r="H538" s="9"/>
    </row>
    <row r="539" spans="5:8" ht="12.5" x14ac:dyDescent="0.25">
      <c r="E539" s="3"/>
      <c r="H539" s="9"/>
    </row>
    <row r="540" spans="5:8" ht="12.5" x14ac:dyDescent="0.25">
      <c r="E540" s="3"/>
      <c r="H540" s="9"/>
    </row>
    <row r="541" spans="5:8" ht="12.5" x14ac:dyDescent="0.25">
      <c r="E541" s="3"/>
      <c r="H541" s="9"/>
    </row>
    <row r="542" spans="5:8" ht="12.5" x14ac:dyDescent="0.25">
      <c r="E542" s="3"/>
      <c r="H542" s="9"/>
    </row>
    <row r="543" spans="5:8" ht="12.5" x14ac:dyDescent="0.25">
      <c r="E543" s="3"/>
      <c r="H543" s="9"/>
    </row>
    <row r="544" spans="5:8" ht="12.5" x14ac:dyDescent="0.25">
      <c r="E544" s="3"/>
      <c r="H544" s="9"/>
    </row>
    <row r="545" spans="5:8" ht="12.5" x14ac:dyDescent="0.25">
      <c r="E545" s="3"/>
      <c r="H545" s="9"/>
    </row>
    <row r="546" spans="5:8" ht="12.5" x14ac:dyDescent="0.25">
      <c r="E546" s="3"/>
      <c r="H546" s="9"/>
    </row>
    <row r="547" spans="5:8" ht="12.5" x14ac:dyDescent="0.25">
      <c r="E547" s="3"/>
      <c r="H547" s="9"/>
    </row>
    <row r="548" spans="5:8" ht="12.5" x14ac:dyDescent="0.25">
      <c r="E548" s="3"/>
      <c r="H548" s="9"/>
    </row>
    <row r="549" spans="5:8" ht="12.5" x14ac:dyDescent="0.25">
      <c r="E549" s="3"/>
      <c r="H549" s="9"/>
    </row>
    <row r="550" spans="5:8" ht="12.5" x14ac:dyDescent="0.25">
      <c r="E550" s="3"/>
      <c r="H550" s="9"/>
    </row>
    <row r="551" spans="5:8" ht="12.5" x14ac:dyDescent="0.25">
      <c r="E551" s="3"/>
      <c r="H551" s="9"/>
    </row>
    <row r="552" spans="5:8" ht="12.5" x14ac:dyDescent="0.25">
      <c r="E552" s="3"/>
      <c r="H552" s="9"/>
    </row>
    <row r="553" spans="5:8" ht="12.5" x14ac:dyDescent="0.25">
      <c r="E553" s="3"/>
      <c r="H553" s="9"/>
    </row>
    <row r="554" spans="5:8" ht="12.5" x14ac:dyDescent="0.25">
      <c r="E554" s="3"/>
      <c r="H554" s="9"/>
    </row>
    <row r="555" spans="5:8" ht="12.5" x14ac:dyDescent="0.25">
      <c r="E555" s="3"/>
      <c r="H555" s="9"/>
    </row>
    <row r="556" spans="5:8" ht="12.5" x14ac:dyDescent="0.25">
      <c r="E556" s="3"/>
      <c r="H556" s="9"/>
    </row>
    <row r="557" spans="5:8" ht="12.5" x14ac:dyDescent="0.25">
      <c r="E557" s="3"/>
      <c r="H557" s="9"/>
    </row>
    <row r="558" spans="5:8" ht="12.5" x14ac:dyDescent="0.25">
      <c r="E558" s="3"/>
      <c r="H558" s="9"/>
    </row>
    <row r="559" spans="5:8" ht="12.5" x14ac:dyDescent="0.25">
      <c r="E559" s="3"/>
      <c r="H559" s="9"/>
    </row>
    <row r="560" spans="5:8" ht="12.5" x14ac:dyDescent="0.25">
      <c r="E560" s="3"/>
      <c r="H560" s="9"/>
    </row>
    <row r="561" spans="5:8" ht="12.5" x14ac:dyDescent="0.25">
      <c r="E561" s="3"/>
      <c r="H561" s="9"/>
    </row>
    <row r="562" spans="5:8" ht="12.5" x14ac:dyDescent="0.25">
      <c r="E562" s="3"/>
      <c r="H562" s="9"/>
    </row>
    <row r="563" spans="5:8" ht="12.5" x14ac:dyDescent="0.25">
      <c r="E563" s="3"/>
      <c r="H563" s="9"/>
    </row>
    <row r="564" spans="5:8" ht="12.5" x14ac:dyDescent="0.25">
      <c r="E564" s="3"/>
      <c r="H564" s="9"/>
    </row>
    <row r="565" spans="5:8" ht="12.5" x14ac:dyDescent="0.25">
      <c r="E565" s="3"/>
      <c r="H565" s="9"/>
    </row>
    <row r="566" spans="5:8" ht="12.5" x14ac:dyDescent="0.25">
      <c r="E566" s="3"/>
      <c r="H566" s="9"/>
    </row>
    <row r="567" spans="5:8" ht="12.5" x14ac:dyDescent="0.25">
      <c r="E567" s="3"/>
      <c r="H567" s="9"/>
    </row>
    <row r="568" spans="5:8" ht="12.5" x14ac:dyDescent="0.25">
      <c r="E568" s="3"/>
      <c r="H568" s="9"/>
    </row>
    <row r="569" spans="5:8" ht="12.5" x14ac:dyDescent="0.25">
      <c r="E569" s="3"/>
      <c r="H569" s="9"/>
    </row>
    <row r="570" spans="5:8" ht="12.5" x14ac:dyDescent="0.25">
      <c r="E570" s="3"/>
      <c r="H570" s="9"/>
    </row>
    <row r="571" spans="5:8" ht="12.5" x14ac:dyDescent="0.25">
      <c r="E571" s="3"/>
      <c r="H571" s="9"/>
    </row>
    <row r="572" spans="5:8" ht="12.5" x14ac:dyDescent="0.25">
      <c r="E572" s="3"/>
      <c r="H572" s="9"/>
    </row>
    <row r="573" spans="5:8" ht="12.5" x14ac:dyDescent="0.25">
      <c r="E573" s="3"/>
      <c r="H573" s="9"/>
    </row>
    <row r="574" spans="5:8" ht="12.5" x14ac:dyDescent="0.25">
      <c r="E574" s="3"/>
      <c r="H574" s="9"/>
    </row>
    <row r="575" spans="5:8" ht="12.5" x14ac:dyDescent="0.25">
      <c r="E575" s="3"/>
      <c r="H575" s="9"/>
    </row>
    <row r="576" spans="5:8" ht="12.5" x14ac:dyDescent="0.25">
      <c r="E576" s="3"/>
      <c r="H576" s="9"/>
    </row>
    <row r="577" spans="5:8" ht="12.5" x14ac:dyDescent="0.25">
      <c r="E577" s="3"/>
      <c r="H577" s="9"/>
    </row>
    <row r="578" spans="5:8" ht="12.5" x14ac:dyDescent="0.25">
      <c r="E578" s="3"/>
      <c r="H578" s="9"/>
    </row>
    <row r="579" spans="5:8" ht="12.5" x14ac:dyDescent="0.25">
      <c r="E579" s="3"/>
      <c r="H579" s="9"/>
    </row>
    <row r="580" spans="5:8" ht="12.5" x14ac:dyDescent="0.25">
      <c r="E580" s="3"/>
      <c r="H580" s="9"/>
    </row>
    <row r="581" spans="5:8" ht="12.5" x14ac:dyDescent="0.25">
      <c r="E581" s="3"/>
      <c r="H581" s="9"/>
    </row>
    <row r="582" spans="5:8" ht="12.5" x14ac:dyDescent="0.25">
      <c r="E582" s="3"/>
      <c r="H582" s="9"/>
    </row>
    <row r="583" spans="5:8" ht="12.5" x14ac:dyDescent="0.25">
      <c r="E583" s="3"/>
      <c r="H583" s="9"/>
    </row>
    <row r="584" spans="5:8" ht="12.5" x14ac:dyDescent="0.25">
      <c r="E584" s="3"/>
      <c r="H584" s="9"/>
    </row>
    <row r="585" spans="5:8" ht="12.5" x14ac:dyDescent="0.25">
      <c r="E585" s="3"/>
      <c r="H585" s="9"/>
    </row>
    <row r="586" spans="5:8" ht="12.5" x14ac:dyDescent="0.25">
      <c r="E586" s="3"/>
      <c r="H586" s="9"/>
    </row>
    <row r="587" spans="5:8" ht="12.5" x14ac:dyDescent="0.25">
      <c r="E587" s="3"/>
      <c r="H587" s="9"/>
    </row>
    <row r="588" spans="5:8" ht="12.5" x14ac:dyDescent="0.25">
      <c r="E588" s="3"/>
      <c r="H588" s="9"/>
    </row>
    <row r="589" spans="5:8" ht="12.5" x14ac:dyDescent="0.25">
      <c r="E589" s="3"/>
      <c r="H589" s="9"/>
    </row>
    <row r="590" spans="5:8" ht="12.5" x14ac:dyDescent="0.25">
      <c r="E590" s="3"/>
      <c r="H590" s="9"/>
    </row>
    <row r="591" spans="5:8" ht="12.5" x14ac:dyDescent="0.25">
      <c r="E591" s="3"/>
      <c r="H591" s="9"/>
    </row>
    <row r="592" spans="5:8" ht="12.5" x14ac:dyDescent="0.25">
      <c r="E592" s="3"/>
      <c r="H592" s="9"/>
    </row>
    <row r="593" spans="5:8" ht="12.5" x14ac:dyDescent="0.25">
      <c r="E593" s="3"/>
      <c r="H593" s="9"/>
    </row>
    <row r="594" spans="5:8" ht="12.5" x14ac:dyDescent="0.25">
      <c r="E594" s="3"/>
      <c r="H594" s="9"/>
    </row>
    <row r="595" spans="5:8" ht="12.5" x14ac:dyDescent="0.25">
      <c r="E595" s="3"/>
      <c r="H595" s="9"/>
    </row>
    <row r="596" spans="5:8" ht="12.5" x14ac:dyDescent="0.25">
      <c r="E596" s="3"/>
      <c r="H596" s="9"/>
    </row>
    <row r="597" spans="5:8" ht="12.5" x14ac:dyDescent="0.25">
      <c r="E597" s="3"/>
      <c r="H597" s="9"/>
    </row>
    <row r="598" spans="5:8" ht="12.5" x14ac:dyDescent="0.25">
      <c r="E598" s="3"/>
      <c r="H598" s="9"/>
    </row>
    <row r="599" spans="5:8" ht="12.5" x14ac:dyDescent="0.25">
      <c r="E599" s="3"/>
      <c r="H599" s="9"/>
    </row>
    <row r="600" spans="5:8" ht="12.5" x14ac:dyDescent="0.25">
      <c r="E600" s="3"/>
      <c r="H600" s="9"/>
    </row>
    <row r="601" spans="5:8" ht="12.5" x14ac:dyDescent="0.25">
      <c r="E601" s="3"/>
      <c r="H601" s="9"/>
    </row>
    <row r="602" spans="5:8" ht="12.5" x14ac:dyDescent="0.25">
      <c r="E602" s="3"/>
      <c r="H602" s="9"/>
    </row>
    <row r="603" spans="5:8" ht="12.5" x14ac:dyDescent="0.25">
      <c r="E603" s="3"/>
      <c r="H603" s="9"/>
    </row>
    <row r="604" spans="5:8" ht="12.5" x14ac:dyDescent="0.25">
      <c r="E604" s="3"/>
      <c r="H604" s="9"/>
    </row>
    <row r="605" spans="5:8" ht="12.5" x14ac:dyDescent="0.25">
      <c r="E605" s="3"/>
      <c r="H605" s="9"/>
    </row>
    <row r="606" spans="5:8" ht="12.5" x14ac:dyDescent="0.25">
      <c r="E606" s="3"/>
      <c r="H606" s="9"/>
    </row>
    <row r="607" spans="5:8" ht="12.5" x14ac:dyDescent="0.25">
      <c r="E607" s="3"/>
      <c r="H607" s="9"/>
    </row>
    <row r="608" spans="5:8" ht="12.5" x14ac:dyDescent="0.25">
      <c r="E608" s="3"/>
      <c r="H608" s="9"/>
    </row>
    <row r="609" spans="5:8" ht="12.5" x14ac:dyDescent="0.25">
      <c r="E609" s="3"/>
      <c r="H609" s="9"/>
    </row>
    <row r="610" spans="5:8" ht="12.5" x14ac:dyDescent="0.25">
      <c r="E610" s="3"/>
      <c r="H610" s="9"/>
    </row>
    <row r="611" spans="5:8" ht="12.5" x14ac:dyDescent="0.25">
      <c r="E611" s="3"/>
      <c r="H611" s="9"/>
    </row>
    <row r="612" spans="5:8" ht="12.5" x14ac:dyDescent="0.25">
      <c r="E612" s="3"/>
      <c r="H612" s="9"/>
    </row>
    <row r="613" spans="5:8" ht="12.5" x14ac:dyDescent="0.25">
      <c r="E613" s="3"/>
      <c r="H613" s="9"/>
    </row>
    <row r="614" spans="5:8" ht="12.5" x14ac:dyDescent="0.25">
      <c r="E614" s="3"/>
      <c r="H614" s="9"/>
    </row>
    <row r="615" spans="5:8" ht="12.5" x14ac:dyDescent="0.25">
      <c r="E615" s="3"/>
      <c r="H615" s="9"/>
    </row>
    <row r="616" spans="5:8" ht="12.5" x14ac:dyDescent="0.25">
      <c r="E616" s="3"/>
      <c r="H616" s="9"/>
    </row>
    <row r="617" spans="5:8" ht="12.5" x14ac:dyDescent="0.25">
      <c r="E617" s="3"/>
      <c r="H617" s="9"/>
    </row>
    <row r="618" spans="5:8" ht="12.5" x14ac:dyDescent="0.25">
      <c r="E618" s="3"/>
      <c r="H618" s="9"/>
    </row>
    <row r="619" spans="5:8" ht="12.5" x14ac:dyDescent="0.25">
      <c r="E619" s="3"/>
      <c r="H619" s="9"/>
    </row>
    <row r="620" spans="5:8" ht="12.5" x14ac:dyDescent="0.25">
      <c r="E620" s="3"/>
      <c r="H620" s="9"/>
    </row>
    <row r="621" spans="5:8" ht="12.5" x14ac:dyDescent="0.25">
      <c r="E621" s="3"/>
      <c r="H621" s="9"/>
    </row>
    <row r="622" spans="5:8" ht="12.5" x14ac:dyDescent="0.25">
      <c r="E622" s="3"/>
      <c r="H622" s="9"/>
    </row>
    <row r="623" spans="5:8" ht="12.5" x14ac:dyDescent="0.25">
      <c r="E623" s="3"/>
      <c r="H623" s="9"/>
    </row>
    <row r="624" spans="5:8" ht="12.5" x14ac:dyDescent="0.25">
      <c r="E624" s="3"/>
      <c r="H624" s="9"/>
    </row>
    <row r="625" spans="5:8" ht="12.5" x14ac:dyDescent="0.25">
      <c r="E625" s="3"/>
      <c r="H625" s="9"/>
    </row>
    <row r="626" spans="5:8" ht="12.5" x14ac:dyDescent="0.25">
      <c r="E626" s="3"/>
      <c r="H626" s="9"/>
    </row>
    <row r="627" spans="5:8" ht="12.5" x14ac:dyDescent="0.25">
      <c r="E627" s="3"/>
      <c r="H627" s="9"/>
    </row>
    <row r="628" spans="5:8" ht="12.5" x14ac:dyDescent="0.25">
      <c r="E628" s="3"/>
      <c r="H628" s="9"/>
    </row>
    <row r="629" spans="5:8" ht="12.5" x14ac:dyDescent="0.25">
      <c r="E629" s="3"/>
      <c r="H629" s="9"/>
    </row>
    <row r="630" spans="5:8" ht="12.5" x14ac:dyDescent="0.25">
      <c r="E630" s="3"/>
      <c r="H630" s="9"/>
    </row>
    <row r="631" spans="5:8" ht="12.5" x14ac:dyDescent="0.25">
      <c r="E631" s="3"/>
      <c r="H631" s="9"/>
    </row>
    <row r="632" spans="5:8" ht="12.5" x14ac:dyDescent="0.25">
      <c r="E632" s="3"/>
      <c r="H632" s="9"/>
    </row>
    <row r="633" spans="5:8" ht="12.5" x14ac:dyDescent="0.25">
      <c r="E633" s="3"/>
      <c r="H633" s="9"/>
    </row>
    <row r="634" spans="5:8" ht="12.5" x14ac:dyDescent="0.25">
      <c r="E634" s="3"/>
      <c r="H634" s="9"/>
    </row>
    <row r="635" spans="5:8" ht="12.5" x14ac:dyDescent="0.25">
      <c r="E635" s="3"/>
      <c r="H635" s="9"/>
    </row>
    <row r="636" spans="5:8" ht="12.5" x14ac:dyDescent="0.25">
      <c r="E636" s="3"/>
      <c r="H636" s="9"/>
    </row>
    <row r="637" spans="5:8" ht="12.5" x14ac:dyDescent="0.25">
      <c r="E637" s="3"/>
      <c r="H637" s="9"/>
    </row>
    <row r="638" spans="5:8" ht="12.5" x14ac:dyDescent="0.25">
      <c r="E638" s="3"/>
      <c r="H638" s="9"/>
    </row>
    <row r="639" spans="5:8" ht="12.5" x14ac:dyDescent="0.25">
      <c r="E639" s="3"/>
      <c r="H639" s="9"/>
    </row>
    <row r="640" spans="5:8" ht="12.5" x14ac:dyDescent="0.25">
      <c r="E640" s="3"/>
      <c r="H640" s="9"/>
    </row>
    <row r="641" spans="5:8" ht="12.5" x14ac:dyDescent="0.25">
      <c r="E641" s="3"/>
      <c r="H641" s="9"/>
    </row>
    <row r="642" spans="5:8" ht="12.5" x14ac:dyDescent="0.25">
      <c r="E642" s="3"/>
      <c r="H642" s="9"/>
    </row>
    <row r="643" spans="5:8" ht="12.5" x14ac:dyDescent="0.25">
      <c r="E643" s="3"/>
      <c r="H643" s="9"/>
    </row>
    <row r="644" spans="5:8" ht="12.5" x14ac:dyDescent="0.25">
      <c r="E644" s="3"/>
      <c r="H644" s="9"/>
    </row>
    <row r="645" spans="5:8" ht="12.5" x14ac:dyDescent="0.25">
      <c r="E645" s="3"/>
      <c r="H645" s="9"/>
    </row>
    <row r="646" spans="5:8" ht="12.5" x14ac:dyDescent="0.25">
      <c r="E646" s="3"/>
      <c r="H646" s="9"/>
    </row>
    <row r="647" spans="5:8" ht="12.5" x14ac:dyDescent="0.25">
      <c r="E647" s="3"/>
      <c r="H647" s="9"/>
    </row>
    <row r="648" spans="5:8" ht="12.5" x14ac:dyDescent="0.25">
      <c r="E648" s="3"/>
      <c r="H648" s="9"/>
    </row>
    <row r="649" spans="5:8" ht="12.5" x14ac:dyDescent="0.25">
      <c r="E649" s="3"/>
      <c r="H649" s="9"/>
    </row>
    <row r="650" spans="5:8" ht="12.5" x14ac:dyDescent="0.25">
      <c r="E650" s="3"/>
      <c r="H650" s="9"/>
    </row>
    <row r="651" spans="5:8" ht="12.5" x14ac:dyDescent="0.25">
      <c r="E651" s="3"/>
      <c r="H651" s="9"/>
    </row>
    <row r="652" spans="5:8" ht="12.5" x14ac:dyDescent="0.25">
      <c r="E652" s="3"/>
      <c r="H652" s="9"/>
    </row>
    <row r="653" spans="5:8" ht="12.5" x14ac:dyDescent="0.25">
      <c r="E653" s="3"/>
      <c r="H653" s="9"/>
    </row>
    <row r="654" spans="5:8" ht="12.5" x14ac:dyDescent="0.25">
      <c r="E654" s="3"/>
      <c r="H654" s="9"/>
    </row>
    <row r="655" spans="5:8" ht="12.5" x14ac:dyDescent="0.25">
      <c r="E655" s="3"/>
      <c r="H655" s="9"/>
    </row>
    <row r="656" spans="5:8" ht="12.5" x14ac:dyDescent="0.25">
      <c r="E656" s="3"/>
      <c r="H656" s="9"/>
    </row>
    <row r="657" spans="5:8" ht="12.5" x14ac:dyDescent="0.25">
      <c r="E657" s="3"/>
      <c r="H657" s="9"/>
    </row>
    <row r="658" spans="5:8" ht="12.5" x14ac:dyDescent="0.25">
      <c r="E658" s="3"/>
      <c r="H658" s="9"/>
    </row>
    <row r="659" spans="5:8" ht="12.5" x14ac:dyDescent="0.25">
      <c r="E659" s="3"/>
      <c r="H659" s="9"/>
    </row>
    <row r="660" spans="5:8" ht="12.5" x14ac:dyDescent="0.25">
      <c r="E660" s="3"/>
      <c r="H660" s="9"/>
    </row>
    <row r="661" spans="5:8" ht="12.5" x14ac:dyDescent="0.25">
      <c r="E661" s="3"/>
      <c r="H661" s="9"/>
    </row>
    <row r="662" spans="5:8" ht="12.5" x14ac:dyDescent="0.25">
      <c r="E662" s="3"/>
      <c r="H662" s="9"/>
    </row>
    <row r="663" spans="5:8" ht="12.5" x14ac:dyDescent="0.25">
      <c r="E663" s="3"/>
      <c r="H663" s="9"/>
    </row>
    <row r="664" spans="5:8" ht="12.5" x14ac:dyDescent="0.25">
      <c r="E664" s="3"/>
      <c r="H664" s="9"/>
    </row>
    <row r="665" spans="5:8" ht="12.5" x14ac:dyDescent="0.25">
      <c r="E665" s="3"/>
      <c r="H665" s="9"/>
    </row>
    <row r="666" spans="5:8" ht="12.5" x14ac:dyDescent="0.25">
      <c r="E666" s="3"/>
      <c r="H666" s="9"/>
    </row>
    <row r="667" spans="5:8" ht="12.5" x14ac:dyDescent="0.25">
      <c r="E667" s="3"/>
      <c r="H667" s="9"/>
    </row>
    <row r="668" spans="5:8" ht="12.5" x14ac:dyDescent="0.25">
      <c r="E668" s="3"/>
      <c r="H668" s="9"/>
    </row>
    <row r="669" spans="5:8" ht="12.5" x14ac:dyDescent="0.25">
      <c r="E669" s="3"/>
      <c r="H669" s="9"/>
    </row>
    <row r="670" spans="5:8" ht="12.5" x14ac:dyDescent="0.25">
      <c r="E670" s="3"/>
      <c r="H670" s="9"/>
    </row>
    <row r="671" spans="5:8" ht="12.5" x14ac:dyDescent="0.25">
      <c r="E671" s="3"/>
      <c r="H671" s="9"/>
    </row>
    <row r="672" spans="5:8" ht="12.5" x14ac:dyDescent="0.25">
      <c r="E672" s="3"/>
      <c r="H672" s="9"/>
    </row>
    <row r="673" spans="5:8" ht="12.5" x14ac:dyDescent="0.25">
      <c r="E673" s="3"/>
      <c r="H673" s="9"/>
    </row>
    <row r="674" spans="5:8" ht="12.5" x14ac:dyDescent="0.25">
      <c r="E674" s="3"/>
      <c r="H674" s="9"/>
    </row>
    <row r="675" spans="5:8" ht="12.5" x14ac:dyDescent="0.25">
      <c r="E675" s="3"/>
      <c r="H675" s="9"/>
    </row>
    <row r="676" spans="5:8" ht="12.5" x14ac:dyDescent="0.25">
      <c r="E676" s="3"/>
      <c r="H676" s="9"/>
    </row>
    <row r="677" spans="5:8" ht="12.5" x14ac:dyDescent="0.25">
      <c r="E677" s="3"/>
      <c r="H677" s="9"/>
    </row>
    <row r="678" spans="5:8" ht="12.5" x14ac:dyDescent="0.25">
      <c r="E678" s="3"/>
      <c r="H678" s="9"/>
    </row>
    <row r="679" spans="5:8" ht="12.5" x14ac:dyDescent="0.25">
      <c r="E679" s="3"/>
      <c r="H679" s="9"/>
    </row>
    <row r="680" spans="5:8" ht="12.5" x14ac:dyDescent="0.25">
      <c r="E680" s="3"/>
      <c r="H680" s="9"/>
    </row>
    <row r="681" spans="5:8" ht="12.5" x14ac:dyDescent="0.25">
      <c r="E681" s="3"/>
      <c r="H681" s="9"/>
    </row>
    <row r="682" spans="5:8" ht="12.5" x14ac:dyDescent="0.25">
      <c r="E682" s="3"/>
      <c r="H682" s="9"/>
    </row>
    <row r="683" spans="5:8" ht="12.5" x14ac:dyDescent="0.25">
      <c r="E683" s="3"/>
      <c r="H683" s="9"/>
    </row>
    <row r="684" spans="5:8" ht="12.5" x14ac:dyDescent="0.25">
      <c r="E684" s="3"/>
      <c r="H684" s="9"/>
    </row>
    <row r="685" spans="5:8" ht="12.5" x14ac:dyDescent="0.25">
      <c r="E685" s="3"/>
      <c r="H685" s="9"/>
    </row>
    <row r="686" spans="5:8" ht="12.5" x14ac:dyDescent="0.25">
      <c r="E686" s="3"/>
      <c r="H686" s="9"/>
    </row>
    <row r="687" spans="5:8" ht="12.5" x14ac:dyDescent="0.25">
      <c r="E687" s="3"/>
      <c r="H687" s="9"/>
    </row>
    <row r="688" spans="5:8" ht="12.5" x14ac:dyDescent="0.25">
      <c r="E688" s="3"/>
      <c r="H688" s="9"/>
    </row>
    <row r="689" spans="5:8" ht="12.5" x14ac:dyDescent="0.25">
      <c r="E689" s="3"/>
      <c r="H689" s="9"/>
    </row>
    <row r="690" spans="5:8" ht="12.5" x14ac:dyDescent="0.25">
      <c r="E690" s="3"/>
      <c r="H690" s="9"/>
    </row>
    <row r="691" spans="5:8" ht="12.5" x14ac:dyDescent="0.25">
      <c r="E691" s="3"/>
      <c r="H691" s="9"/>
    </row>
    <row r="692" spans="5:8" ht="12.5" x14ac:dyDescent="0.25">
      <c r="E692" s="3"/>
      <c r="H692" s="9"/>
    </row>
    <row r="693" spans="5:8" ht="12.5" x14ac:dyDescent="0.25">
      <c r="E693" s="3"/>
      <c r="H693" s="9"/>
    </row>
    <row r="694" spans="5:8" ht="12.5" x14ac:dyDescent="0.25">
      <c r="E694" s="3"/>
      <c r="H694" s="9"/>
    </row>
    <row r="695" spans="5:8" ht="12.5" x14ac:dyDescent="0.25">
      <c r="E695" s="3"/>
      <c r="H695" s="9"/>
    </row>
    <row r="696" spans="5:8" ht="12.5" x14ac:dyDescent="0.25">
      <c r="E696" s="3"/>
      <c r="H696" s="9"/>
    </row>
    <row r="697" spans="5:8" ht="12.5" x14ac:dyDescent="0.25">
      <c r="E697" s="3"/>
      <c r="H697" s="9"/>
    </row>
    <row r="698" spans="5:8" ht="12.5" x14ac:dyDescent="0.25">
      <c r="E698" s="3"/>
      <c r="H698" s="9"/>
    </row>
    <row r="699" spans="5:8" ht="12.5" x14ac:dyDescent="0.25">
      <c r="E699" s="3"/>
      <c r="H699" s="9"/>
    </row>
    <row r="700" spans="5:8" ht="12.5" x14ac:dyDescent="0.25">
      <c r="E700" s="3"/>
      <c r="H700" s="9"/>
    </row>
    <row r="701" spans="5:8" ht="12.5" x14ac:dyDescent="0.25">
      <c r="E701" s="3"/>
      <c r="H701" s="9"/>
    </row>
    <row r="702" spans="5:8" ht="12.5" x14ac:dyDescent="0.25">
      <c r="E702" s="3"/>
      <c r="H702" s="9"/>
    </row>
    <row r="703" spans="5:8" ht="12.5" x14ac:dyDescent="0.25">
      <c r="E703" s="3"/>
      <c r="H703" s="9"/>
    </row>
    <row r="704" spans="5:8" ht="12.5" x14ac:dyDescent="0.25">
      <c r="E704" s="3"/>
      <c r="H704" s="9"/>
    </row>
    <row r="705" spans="5:8" ht="12.5" x14ac:dyDescent="0.25">
      <c r="E705" s="3"/>
      <c r="H705" s="9"/>
    </row>
    <row r="706" spans="5:8" ht="12.5" x14ac:dyDescent="0.25">
      <c r="E706" s="3"/>
      <c r="H706" s="9"/>
    </row>
    <row r="707" spans="5:8" ht="12.5" x14ac:dyDescent="0.25">
      <c r="E707" s="3"/>
      <c r="H707" s="9"/>
    </row>
    <row r="708" spans="5:8" ht="12.5" x14ac:dyDescent="0.25">
      <c r="E708" s="3"/>
      <c r="H708" s="9"/>
    </row>
    <row r="709" spans="5:8" ht="12.5" x14ac:dyDescent="0.25">
      <c r="E709" s="3"/>
      <c r="H709" s="9"/>
    </row>
    <row r="710" spans="5:8" ht="12.5" x14ac:dyDescent="0.25">
      <c r="E710" s="3"/>
      <c r="H710" s="9"/>
    </row>
    <row r="711" spans="5:8" ht="12.5" x14ac:dyDescent="0.25">
      <c r="E711" s="3"/>
      <c r="H711" s="9"/>
    </row>
    <row r="712" spans="5:8" ht="12.5" x14ac:dyDescent="0.25">
      <c r="E712" s="3"/>
      <c r="H712" s="9"/>
    </row>
    <row r="713" spans="5:8" ht="12.5" x14ac:dyDescent="0.25">
      <c r="E713" s="3"/>
      <c r="H713" s="9"/>
    </row>
    <row r="714" spans="5:8" ht="12.5" x14ac:dyDescent="0.25">
      <c r="E714" s="3"/>
      <c r="H714" s="9"/>
    </row>
    <row r="715" spans="5:8" ht="12.5" x14ac:dyDescent="0.25">
      <c r="E715" s="3"/>
      <c r="H715" s="9"/>
    </row>
    <row r="716" spans="5:8" ht="12.5" x14ac:dyDescent="0.25">
      <c r="E716" s="3"/>
      <c r="H716" s="9"/>
    </row>
    <row r="717" spans="5:8" ht="12.5" x14ac:dyDescent="0.25">
      <c r="E717" s="3"/>
      <c r="H717" s="9"/>
    </row>
    <row r="718" spans="5:8" ht="12.5" x14ac:dyDescent="0.25">
      <c r="E718" s="3"/>
      <c r="H718" s="9"/>
    </row>
    <row r="719" spans="5:8" ht="12.5" x14ac:dyDescent="0.25">
      <c r="E719" s="3"/>
      <c r="H719" s="9"/>
    </row>
    <row r="720" spans="5:8" ht="12.5" x14ac:dyDescent="0.25">
      <c r="E720" s="3"/>
      <c r="H720" s="9"/>
    </row>
    <row r="721" spans="5:8" ht="12.5" x14ac:dyDescent="0.25">
      <c r="E721" s="3"/>
      <c r="H721" s="9"/>
    </row>
    <row r="722" spans="5:8" ht="12.5" x14ac:dyDescent="0.25">
      <c r="E722" s="3"/>
      <c r="H722" s="9"/>
    </row>
    <row r="723" spans="5:8" ht="12.5" x14ac:dyDescent="0.25">
      <c r="E723" s="3"/>
      <c r="H723" s="9"/>
    </row>
    <row r="724" spans="5:8" ht="12.5" x14ac:dyDescent="0.25">
      <c r="E724" s="3"/>
      <c r="H724" s="9"/>
    </row>
    <row r="725" spans="5:8" ht="12.5" x14ac:dyDescent="0.25">
      <c r="E725" s="3"/>
      <c r="H725" s="9"/>
    </row>
    <row r="726" spans="5:8" ht="12.5" x14ac:dyDescent="0.25">
      <c r="E726" s="3"/>
      <c r="H726" s="9"/>
    </row>
    <row r="727" spans="5:8" ht="12.5" x14ac:dyDescent="0.25">
      <c r="E727" s="3"/>
      <c r="H727" s="9"/>
    </row>
    <row r="728" spans="5:8" ht="12.5" x14ac:dyDescent="0.25">
      <c r="E728" s="3"/>
      <c r="H728" s="9"/>
    </row>
    <row r="729" spans="5:8" ht="12.5" x14ac:dyDescent="0.25">
      <c r="E729" s="3"/>
      <c r="H729" s="9"/>
    </row>
    <row r="730" spans="5:8" ht="12.5" x14ac:dyDescent="0.25">
      <c r="E730" s="3"/>
      <c r="H730" s="9"/>
    </row>
    <row r="731" spans="5:8" ht="12.5" x14ac:dyDescent="0.25">
      <c r="E731" s="3"/>
      <c r="H731" s="9"/>
    </row>
    <row r="732" spans="5:8" ht="12.5" x14ac:dyDescent="0.25">
      <c r="E732" s="3"/>
      <c r="H732" s="9"/>
    </row>
    <row r="733" spans="5:8" ht="12.5" x14ac:dyDescent="0.25">
      <c r="E733" s="3"/>
      <c r="H733" s="9"/>
    </row>
    <row r="734" spans="5:8" ht="12.5" x14ac:dyDescent="0.25">
      <c r="E734" s="3"/>
      <c r="H734" s="9"/>
    </row>
    <row r="735" spans="5:8" ht="12.5" x14ac:dyDescent="0.25">
      <c r="E735" s="3"/>
      <c r="H735" s="9"/>
    </row>
    <row r="736" spans="5:8" ht="12.5" x14ac:dyDescent="0.25">
      <c r="E736" s="3"/>
      <c r="H736" s="9"/>
    </row>
    <row r="737" spans="5:8" ht="12.5" x14ac:dyDescent="0.25">
      <c r="E737" s="3"/>
      <c r="H737" s="9"/>
    </row>
    <row r="738" spans="5:8" ht="12.5" x14ac:dyDescent="0.25">
      <c r="E738" s="3"/>
      <c r="H738" s="9"/>
    </row>
    <row r="739" spans="5:8" ht="12.5" x14ac:dyDescent="0.25">
      <c r="E739" s="3"/>
      <c r="H739" s="9"/>
    </row>
    <row r="740" spans="5:8" ht="12.5" x14ac:dyDescent="0.25">
      <c r="E740" s="3"/>
      <c r="H740" s="9"/>
    </row>
    <row r="741" spans="5:8" ht="12.5" x14ac:dyDescent="0.25">
      <c r="E741" s="3"/>
      <c r="H741" s="9"/>
    </row>
    <row r="742" spans="5:8" ht="12.5" x14ac:dyDescent="0.25">
      <c r="E742" s="3"/>
      <c r="H742" s="9"/>
    </row>
    <row r="743" spans="5:8" ht="12.5" x14ac:dyDescent="0.25">
      <c r="E743" s="3"/>
      <c r="H743" s="9"/>
    </row>
    <row r="744" spans="5:8" ht="12.5" x14ac:dyDescent="0.25">
      <c r="E744" s="3"/>
      <c r="H744" s="9"/>
    </row>
    <row r="745" spans="5:8" ht="12.5" x14ac:dyDescent="0.25">
      <c r="E745" s="3"/>
      <c r="H745" s="9"/>
    </row>
    <row r="746" spans="5:8" ht="12.5" x14ac:dyDescent="0.25">
      <c r="E746" s="3"/>
      <c r="H746" s="9"/>
    </row>
    <row r="747" spans="5:8" ht="12.5" x14ac:dyDescent="0.25">
      <c r="E747" s="3"/>
      <c r="H747" s="9"/>
    </row>
    <row r="748" spans="5:8" ht="12.5" x14ac:dyDescent="0.25">
      <c r="E748" s="3"/>
      <c r="H748" s="9"/>
    </row>
    <row r="749" spans="5:8" ht="12.5" x14ac:dyDescent="0.25">
      <c r="E749" s="3"/>
      <c r="H749" s="9"/>
    </row>
    <row r="750" spans="5:8" ht="12.5" x14ac:dyDescent="0.25">
      <c r="E750" s="3"/>
      <c r="H750" s="9"/>
    </row>
    <row r="751" spans="5:8" ht="12.5" x14ac:dyDescent="0.25">
      <c r="E751" s="3"/>
      <c r="H751" s="9"/>
    </row>
    <row r="752" spans="5:8" ht="12.5" x14ac:dyDescent="0.25">
      <c r="E752" s="3"/>
      <c r="H752" s="9"/>
    </row>
    <row r="753" spans="5:8" ht="12.5" x14ac:dyDescent="0.25">
      <c r="E753" s="3"/>
      <c r="H753" s="9"/>
    </row>
    <row r="754" spans="5:8" ht="12.5" x14ac:dyDescent="0.25">
      <c r="E754" s="3"/>
      <c r="H754" s="9"/>
    </row>
    <row r="755" spans="5:8" ht="12.5" x14ac:dyDescent="0.25">
      <c r="E755" s="3"/>
      <c r="H755" s="9"/>
    </row>
    <row r="756" spans="5:8" ht="12.5" x14ac:dyDescent="0.25">
      <c r="E756" s="3"/>
      <c r="H756" s="9"/>
    </row>
    <row r="757" spans="5:8" ht="12.5" x14ac:dyDescent="0.25">
      <c r="E757" s="3"/>
      <c r="H757" s="9"/>
    </row>
    <row r="758" spans="5:8" ht="12.5" x14ac:dyDescent="0.25">
      <c r="E758" s="3"/>
      <c r="H758" s="9"/>
    </row>
    <row r="759" spans="5:8" ht="12.5" x14ac:dyDescent="0.25">
      <c r="E759" s="3"/>
      <c r="H759" s="9"/>
    </row>
    <row r="760" spans="5:8" ht="12.5" x14ac:dyDescent="0.25">
      <c r="E760" s="3"/>
      <c r="H760" s="9"/>
    </row>
    <row r="761" spans="5:8" ht="12.5" x14ac:dyDescent="0.25">
      <c r="E761" s="3"/>
      <c r="H761" s="9"/>
    </row>
    <row r="762" spans="5:8" ht="12.5" x14ac:dyDescent="0.25">
      <c r="E762" s="3"/>
      <c r="H762" s="9"/>
    </row>
    <row r="763" spans="5:8" ht="12.5" x14ac:dyDescent="0.25">
      <c r="E763" s="3"/>
      <c r="H763" s="9"/>
    </row>
    <row r="764" spans="5:8" ht="12.5" x14ac:dyDescent="0.25">
      <c r="E764" s="3"/>
      <c r="H764" s="9"/>
    </row>
    <row r="765" spans="5:8" ht="12.5" x14ac:dyDescent="0.25">
      <c r="E765" s="3"/>
      <c r="H765" s="9"/>
    </row>
    <row r="766" spans="5:8" ht="12.5" x14ac:dyDescent="0.25">
      <c r="E766" s="3"/>
      <c r="H766" s="9"/>
    </row>
    <row r="767" spans="5:8" ht="12.5" x14ac:dyDescent="0.25">
      <c r="E767" s="3"/>
      <c r="H767" s="9"/>
    </row>
    <row r="768" spans="5:8" ht="12.5" x14ac:dyDescent="0.25">
      <c r="E768" s="3"/>
      <c r="H768" s="9"/>
    </row>
    <row r="769" spans="5:8" ht="12.5" x14ac:dyDescent="0.25">
      <c r="E769" s="3"/>
      <c r="H769" s="9"/>
    </row>
    <row r="770" spans="5:8" ht="12.5" x14ac:dyDescent="0.25">
      <c r="E770" s="3"/>
      <c r="H770" s="9"/>
    </row>
    <row r="771" spans="5:8" ht="12.5" x14ac:dyDescent="0.25">
      <c r="E771" s="3"/>
      <c r="H771" s="9"/>
    </row>
    <row r="772" spans="5:8" ht="12.5" x14ac:dyDescent="0.25">
      <c r="E772" s="3"/>
      <c r="H772" s="9"/>
    </row>
    <row r="773" spans="5:8" ht="12.5" x14ac:dyDescent="0.25">
      <c r="E773" s="3"/>
      <c r="H773" s="9"/>
    </row>
    <row r="774" spans="5:8" ht="12.5" x14ac:dyDescent="0.25">
      <c r="E774" s="3"/>
      <c r="H774" s="9"/>
    </row>
    <row r="775" spans="5:8" ht="12.5" x14ac:dyDescent="0.25">
      <c r="E775" s="3"/>
      <c r="H775" s="9"/>
    </row>
    <row r="776" spans="5:8" ht="12.5" x14ac:dyDescent="0.25">
      <c r="E776" s="3"/>
      <c r="H776" s="9"/>
    </row>
    <row r="777" spans="5:8" ht="12.5" x14ac:dyDescent="0.25">
      <c r="E777" s="3"/>
      <c r="H777" s="9"/>
    </row>
    <row r="778" spans="5:8" ht="12.5" x14ac:dyDescent="0.25">
      <c r="E778" s="3"/>
      <c r="H778" s="9"/>
    </row>
    <row r="779" spans="5:8" ht="12.5" x14ac:dyDescent="0.25">
      <c r="E779" s="3"/>
      <c r="H779" s="9"/>
    </row>
    <row r="780" spans="5:8" ht="12.5" x14ac:dyDescent="0.25">
      <c r="E780" s="3"/>
      <c r="H780" s="9"/>
    </row>
    <row r="781" spans="5:8" ht="12.5" x14ac:dyDescent="0.25">
      <c r="E781" s="3"/>
      <c r="H781" s="9"/>
    </row>
    <row r="782" spans="5:8" ht="12.5" x14ac:dyDescent="0.25">
      <c r="E782" s="3"/>
      <c r="H782" s="9"/>
    </row>
    <row r="783" spans="5:8" ht="12.5" x14ac:dyDescent="0.25">
      <c r="E783" s="3"/>
      <c r="H783" s="9"/>
    </row>
    <row r="784" spans="5:8" ht="12.5" x14ac:dyDescent="0.25">
      <c r="E784" s="3"/>
      <c r="H784" s="9"/>
    </row>
    <row r="785" spans="5:8" ht="12.5" x14ac:dyDescent="0.25">
      <c r="E785" s="3"/>
      <c r="H785" s="9"/>
    </row>
    <row r="786" spans="5:8" ht="12.5" x14ac:dyDescent="0.25">
      <c r="E786" s="3"/>
      <c r="H786" s="9"/>
    </row>
    <row r="787" spans="5:8" ht="12.5" x14ac:dyDescent="0.25">
      <c r="E787" s="3"/>
      <c r="H787" s="9"/>
    </row>
    <row r="788" spans="5:8" ht="12.5" x14ac:dyDescent="0.25">
      <c r="E788" s="3"/>
      <c r="H788" s="9"/>
    </row>
    <row r="789" spans="5:8" ht="12.5" x14ac:dyDescent="0.25">
      <c r="E789" s="3"/>
      <c r="H789" s="9"/>
    </row>
    <row r="790" spans="5:8" ht="12.5" x14ac:dyDescent="0.25">
      <c r="E790" s="3"/>
      <c r="H790" s="9"/>
    </row>
    <row r="791" spans="5:8" ht="12.5" x14ac:dyDescent="0.25">
      <c r="E791" s="3"/>
      <c r="H791" s="9"/>
    </row>
    <row r="792" spans="5:8" ht="12.5" x14ac:dyDescent="0.25">
      <c r="E792" s="3"/>
      <c r="H792" s="9"/>
    </row>
    <row r="793" spans="5:8" ht="12.5" x14ac:dyDescent="0.25">
      <c r="E793" s="3"/>
      <c r="H793" s="9"/>
    </row>
    <row r="794" spans="5:8" ht="12.5" x14ac:dyDescent="0.25">
      <c r="E794" s="3"/>
      <c r="H794" s="9"/>
    </row>
    <row r="795" spans="5:8" ht="12.5" x14ac:dyDescent="0.25">
      <c r="E795" s="3"/>
      <c r="H795" s="9"/>
    </row>
    <row r="796" spans="5:8" ht="12.5" x14ac:dyDescent="0.25">
      <c r="E796" s="3"/>
      <c r="H796" s="9"/>
    </row>
    <row r="797" spans="5:8" ht="12.5" x14ac:dyDescent="0.25">
      <c r="E797" s="3"/>
      <c r="H797" s="9"/>
    </row>
    <row r="798" spans="5:8" ht="12.5" x14ac:dyDescent="0.25">
      <c r="E798" s="3"/>
      <c r="H798" s="9"/>
    </row>
    <row r="799" spans="5:8" ht="12.5" x14ac:dyDescent="0.25">
      <c r="E799" s="3"/>
      <c r="H799" s="9"/>
    </row>
    <row r="800" spans="5:8" ht="12.5" x14ac:dyDescent="0.25">
      <c r="E800" s="3"/>
      <c r="H800" s="9"/>
    </row>
    <row r="801" spans="5:8" ht="12.5" x14ac:dyDescent="0.25">
      <c r="E801" s="3"/>
      <c r="H801" s="9"/>
    </row>
    <row r="802" spans="5:8" ht="12.5" x14ac:dyDescent="0.25">
      <c r="E802" s="3"/>
      <c r="H802" s="9"/>
    </row>
    <row r="803" spans="5:8" ht="12.5" x14ac:dyDescent="0.25">
      <c r="E803" s="3"/>
      <c r="H803" s="9"/>
    </row>
    <row r="804" spans="5:8" ht="12.5" x14ac:dyDescent="0.25">
      <c r="E804" s="3"/>
      <c r="H804" s="9"/>
    </row>
    <row r="805" spans="5:8" ht="12.5" x14ac:dyDescent="0.25">
      <c r="E805" s="3"/>
      <c r="H805" s="9"/>
    </row>
    <row r="806" spans="5:8" ht="12.5" x14ac:dyDescent="0.25">
      <c r="E806" s="3"/>
      <c r="H806" s="9"/>
    </row>
    <row r="807" spans="5:8" ht="12.5" x14ac:dyDescent="0.25">
      <c r="E807" s="3"/>
      <c r="H807" s="9"/>
    </row>
    <row r="808" spans="5:8" ht="12.5" x14ac:dyDescent="0.25">
      <c r="E808" s="3"/>
      <c r="H808" s="9"/>
    </row>
    <row r="809" spans="5:8" ht="12.5" x14ac:dyDescent="0.25">
      <c r="E809" s="3"/>
      <c r="H809" s="9"/>
    </row>
    <row r="810" spans="5:8" ht="12.5" x14ac:dyDescent="0.25">
      <c r="E810" s="3"/>
      <c r="H810" s="9"/>
    </row>
    <row r="811" spans="5:8" ht="12.5" x14ac:dyDescent="0.25">
      <c r="E811" s="3"/>
      <c r="H811" s="9"/>
    </row>
    <row r="812" spans="5:8" ht="12.5" x14ac:dyDescent="0.25">
      <c r="E812" s="3"/>
      <c r="H812" s="9"/>
    </row>
    <row r="813" spans="5:8" ht="12.5" x14ac:dyDescent="0.25">
      <c r="E813" s="3"/>
      <c r="H813" s="9"/>
    </row>
    <row r="814" spans="5:8" ht="12.5" x14ac:dyDescent="0.25">
      <c r="E814" s="3"/>
      <c r="H814" s="9"/>
    </row>
    <row r="815" spans="5:8" ht="12.5" x14ac:dyDescent="0.25">
      <c r="E815" s="3"/>
      <c r="H815" s="9"/>
    </row>
    <row r="816" spans="5:8" ht="12.5" x14ac:dyDescent="0.25">
      <c r="E816" s="3"/>
      <c r="H816" s="9"/>
    </row>
    <row r="817" spans="5:8" ht="12.5" x14ac:dyDescent="0.25">
      <c r="E817" s="3"/>
      <c r="H817" s="9"/>
    </row>
    <row r="818" spans="5:8" ht="12.5" x14ac:dyDescent="0.25">
      <c r="E818" s="3"/>
      <c r="H818" s="9"/>
    </row>
    <row r="819" spans="5:8" ht="12.5" x14ac:dyDescent="0.25">
      <c r="E819" s="3"/>
      <c r="H819" s="9"/>
    </row>
    <row r="820" spans="5:8" ht="12.5" x14ac:dyDescent="0.25">
      <c r="E820" s="3"/>
      <c r="H820" s="9"/>
    </row>
    <row r="821" spans="5:8" ht="12.5" x14ac:dyDescent="0.25">
      <c r="E821" s="3"/>
      <c r="H821" s="9"/>
    </row>
    <row r="822" spans="5:8" ht="12.5" x14ac:dyDescent="0.25">
      <c r="E822" s="3"/>
      <c r="H822" s="9"/>
    </row>
    <row r="823" spans="5:8" ht="12.5" x14ac:dyDescent="0.25">
      <c r="E823" s="3"/>
      <c r="H823" s="9"/>
    </row>
    <row r="824" spans="5:8" ht="12.5" x14ac:dyDescent="0.25">
      <c r="E824" s="3"/>
      <c r="H824" s="9"/>
    </row>
    <row r="825" spans="5:8" ht="12.5" x14ac:dyDescent="0.25">
      <c r="E825" s="3"/>
      <c r="H825" s="9"/>
    </row>
    <row r="826" spans="5:8" ht="12.5" x14ac:dyDescent="0.25">
      <c r="E826" s="3"/>
      <c r="H826" s="9"/>
    </row>
    <row r="827" spans="5:8" ht="12.5" x14ac:dyDescent="0.25">
      <c r="E827" s="3"/>
      <c r="H827" s="9"/>
    </row>
    <row r="828" spans="5:8" ht="12.5" x14ac:dyDescent="0.25">
      <c r="E828" s="3"/>
      <c r="H828" s="9"/>
    </row>
    <row r="829" spans="5:8" ht="12.5" x14ac:dyDescent="0.25">
      <c r="E829" s="3"/>
      <c r="H829" s="9"/>
    </row>
    <row r="830" spans="5:8" ht="12.5" x14ac:dyDescent="0.25">
      <c r="E830" s="3"/>
      <c r="H830" s="9"/>
    </row>
    <row r="831" spans="5:8" ht="12.5" x14ac:dyDescent="0.25">
      <c r="E831" s="3"/>
      <c r="H831" s="9"/>
    </row>
    <row r="832" spans="5:8" ht="12.5" x14ac:dyDescent="0.25">
      <c r="E832" s="3"/>
      <c r="H832" s="9"/>
    </row>
    <row r="833" spans="5:8" ht="12.5" x14ac:dyDescent="0.25">
      <c r="E833" s="3"/>
      <c r="H833" s="9"/>
    </row>
    <row r="834" spans="5:8" ht="12.5" x14ac:dyDescent="0.25">
      <c r="E834" s="3"/>
      <c r="H834" s="9"/>
    </row>
    <row r="835" spans="5:8" ht="12.5" x14ac:dyDescent="0.25">
      <c r="E835" s="3"/>
      <c r="H835" s="9"/>
    </row>
    <row r="836" spans="5:8" ht="12.5" x14ac:dyDescent="0.25">
      <c r="E836" s="3"/>
      <c r="H836" s="9"/>
    </row>
    <row r="837" spans="5:8" ht="12.5" x14ac:dyDescent="0.25">
      <c r="E837" s="3"/>
      <c r="H837" s="9"/>
    </row>
    <row r="838" spans="5:8" ht="12.5" x14ac:dyDescent="0.25">
      <c r="E838" s="3"/>
      <c r="H838" s="9"/>
    </row>
    <row r="839" spans="5:8" ht="12.5" x14ac:dyDescent="0.25">
      <c r="E839" s="3"/>
      <c r="H839" s="9"/>
    </row>
    <row r="840" spans="5:8" ht="12.5" x14ac:dyDescent="0.25">
      <c r="E840" s="3"/>
      <c r="H840" s="9"/>
    </row>
    <row r="841" spans="5:8" ht="12.5" x14ac:dyDescent="0.25">
      <c r="E841" s="3"/>
      <c r="H841" s="9"/>
    </row>
    <row r="842" spans="5:8" ht="12.5" x14ac:dyDescent="0.25">
      <c r="E842" s="3"/>
      <c r="H842" s="9"/>
    </row>
    <row r="843" spans="5:8" ht="12.5" x14ac:dyDescent="0.25">
      <c r="E843" s="3"/>
      <c r="H843" s="9"/>
    </row>
    <row r="844" spans="5:8" ht="12.5" x14ac:dyDescent="0.25">
      <c r="E844" s="3"/>
      <c r="H844" s="9"/>
    </row>
    <row r="845" spans="5:8" ht="12.5" x14ac:dyDescent="0.25">
      <c r="E845" s="3"/>
      <c r="H845" s="9"/>
    </row>
    <row r="846" spans="5:8" ht="12.5" x14ac:dyDescent="0.25">
      <c r="E846" s="3"/>
      <c r="H846" s="9"/>
    </row>
    <row r="847" spans="5:8" ht="12.5" x14ac:dyDescent="0.25">
      <c r="E847" s="3"/>
      <c r="H847" s="9"/>
    </row>
    <row r="848" spans="5:8" ht="12.5" x14ac:dyDescent="0.25">
      <c r="E848" s="3"/>
      <c r="H848" s="9"/>
    </row>
    <row r="849" spans="5:8" ht="12.5" x14ac:dyDescent="0.25">
      <c r="E849" s="3"/>
      <c r="H849" s="9"/>
    </row>
    <row r="850" spans="5:8" ht="12.5" x14ac:dyDescent="0.25">
      <c r="E850" s="3"/>
      <c r="H850" s="9"/>
    </row>
    <row r="851" spans="5:8" ht="12.5" x14ac:dyDescent="0.25">
      <c r="E851" s="3"/>
      <c r="H851" s="9"/>
    </row>
    <row r="852" spans="5:8" ht="12.5" x14ac:dyDescent="0.25">
      <c r="E852" s="3"/>
      <c r="H852" s="9"/>
    </row>
    <row r="853" spans="5:8" ht="12.5" x14ac:dyDescent="0.25">
      <c r="E853" s="3"/>
      <c r="H853" s="9"/>
    </row>
    <row r="854" spans="5:8" ht="12.5" x14ac:dyDescent="0.25">
      <c r="E854" s="3"/>
      <c r="H854" s="9"/>
    </row>
    <row r="855" spans="5:8" ht="12.5" x14ac:dyDescent="0.25">
      <c r="E855" s="3"/>
      <c r="H855" s="9"/>
    </row>
    <row r="856" spans="5:8" ht="12.5" x14ac:dyDescent="0.25">
      <c r="E856" s="3"/>
      <c r="H856" s="9"/>
    </row>
    <row r="857" spans="5:8" ht="12.5" x14ac:dyDescent="0.25">
      <c r="E857" s="3"/>
      <c r="H857" s="9"/>
    </row>
    <row r="858" spans="5:8" ht="12.5" x14ac:dyDescent="0.25">
      <c r="E858" s="3"/>
      <c r="H858" s="9"/>
    </row>
    <row r="859" spans="5:8" ht="12.5" x14ac:dyDescent="0.25">
      <c r="E859" s="3"/>
      <c r="H859" s="9"/>
    </row>
    <row r="860" spans="5:8" ht="12.5" x14ac:dyDescent="0.25">
      <c r="E860" s="3"/>
      <c r="H860" s="9"/>
    </row>
    <row r="861" spans="5:8" ht="12.5" x14ac:dyDescent="0.25">
      <c r="E861" s="3"/>
      <c r="H861" s="9"/>
    </row>
    <row r="862" spans="5:8" ht="12.5" x14ac:dyDescent="0.25">
      <c r="E862" s="3"/>
      <c r="H862" s="9"/>
    </row>
    <row r="863" spans="5:8" ht="12.5" x14ac:dyDescent="0.25">
      <c r="E863" s="3"/>
      <c r="H863" s="9"/>
    </row>
    <row r="864" spans="5:8" ht="12.5" x14ac:dyDescent="0.25">
      <c r="E864" s="3"/>
      <c r="H864" s="9"/>
    </row>
    <row r="865" spans="5:8" ht="12.5" x14ac:dyDescent="0.25">
      <c r="E865" s="3"/>
      <c r="H865" s="9"/>
    </row>
    <row r="866" spans="5:8" ht="12.5" x14ac:dyDescent="0.25">
      <c r="E866" s="3"/>
      <c r="H866" s="9"/>
    </row>
    <row r="867" spans="5:8" ht="12.5" x14ac:dyDescent="0.25">
      <c r="E867" s="3"/>
      <c r="H867" s="9"/>
    </row>
    <row r="868" spans="5:8" ht="12.5" x14ac:dyDescent="0.25">
      <c r="E868" s="3"/>
      <c r="H868" s="9"/>
    </row>
    <row r="869" spans="5:8" ht="12.5" x14ac:dyDescent="0.25">
      <c r="E869" s="3"/>
      <c r="H869" s="9"/>
    </row>
    <row r="870" spans="5:8" ht="12.5" x14ac:dyDescent="0.25">
      <c r="E870" s="3"/>
      <c r="H870" s="9"/>
    </row>
    <row r="871" spans="5:8" ht="12.5" x14ac:dyDescent="0.25">
      <c r="E871" s="3"/>
      <c r="H871" s="9"/>
    </row>
    <row r="872" spans="5:8" ht="12.5" x14ac:dyDescent="0.25">
      <c r="E872" s="3"/>
      <c r="H872" s="9"/>
    </row>
    <row r="873" spans="5:8" ht="12.5" x14ac:dyDescent="0.25">
      <c r="E873" s="3"/>
      <c r="H873" s="9"/>
    </row>
    <row r="874" spans="5:8" ht="12.5" x14ac:dyDescent="0.25">
      <c r="E874" s="3"/>
      <c r="H874" s="9"/>
    </row>
    <row r="875" spans="5:8" ht="12.5" x14ac:dyDescent="0.25">
      <c r="E875" s="3"/>
      <c r="H875" s="9"/>
    </row>
    <row r="876" spans="5:8" ht="12.5" x14ac:dyDescent="0.25">
      <c r="E876" s="3"/>
      <c r="H876" s="9"/>
    </row>
    <row r="877" spans="5:8" ht="12.5" x14ac:dyDescent="0.25">
      <c r="E877" s="3"/>
      <c r="H877" s="9"/>
    </row>
    <row r="878" spans="5:8" ht="12.5" x14ac:dyDescent="0.25">
      <c r="E878" s="3"/>
      <c r="H878" s="9"/>
    </row>
    <row r="879" spans="5:8" ht="12.5" x14ac:dyDescent="0.25">
      <c r="E879" s="3"/>
      <c r="H879" s="9"/>
    </row>
    <row r="880" spans="5:8" ht="12.5" x14ac:dyDescent="0.25">
      <c r="E880" s="3"/>
      <c r="H880" s="9"/>
    </row>
    <row r="881" spans="5:8" ht="12.5" x14ac:dyDescent="0.25">
      <c r="E881" s="3"/>
      <c r="H881" s="9"/>
    </row>
    <row r="882" spans="5:8" ht="12.5" x14ac:dyDescent="0.25">
      <c r="E882" s="3"/>
      <c r="H882" s="9"/>
    </row>
    <row r="883" spans="5:8" ht="12.5" x14ac:dyDescent="0.25">
      <c r="E883" s="3"/>
      <c r="H883" s="9"/>
    </row>
    <row r="884" spans="5:8" ht="12.5" x14ac:dyDescent="0.25">
      <c r="E884" s="3"/>
      <c r="H884" s="9"/>
    </row>
    <row r="885" spans="5:8" ht="12.5" x14ac:dyDescent="0.25">
      <c r="E885" s="3"/>
      <c r="H885" s="9"/>
    </row>
    <row r="886" spans="5:8" ht="12.5" x14ac:dyDescent="0.25">
      <c r="E886" s="3"/>
      <c r="H886" s="9"/>
    </row>
    <row r="887" spans="5:8" ht="12.5" x14ac:dyDescent="0.25">
      <c r="E887" s="3"/>
      <c r="H887" s="9"/>
    </row>
    <row r="888" spans="5:8" ht="12.5" x14ac:dyDescent="0.25">
      <c r="E888" s="3"/>
      <c r="H888" s="9"/>
    </row>
    <row r="889" spans="5:8" ht="12.5" x14ac:dyDescent="0.25">
      <c r="E889" s="3"/>
      <c r="H889" s="9"/>
    </row>
    <row r="890" spans="5:8" ht="12.5" x14ac:dyDescent="0.25">
      <c r="E890" s="3"/>
      <c r="H890" s="9"/>
    </row>
    <row r="891" spans="5:8" ht="12.5" x14ac:dyDescent="0.25">
      <c r="E891" s="3"/>
      <c r="H891" s="9"/>
    </row>
    <row r="892" spans="5:8" ht="12.5" x14ac:dyDescent="0.25">
      <c r="E892" s="3"/>
      <c r="H892" s="9"/>
    </row>
    <row r="893" spans="5:8" ht="12.5" x14ac:dyDescent="0.25">
      <c r="E893" s="3"/>
      <c r="H893" s="9"/>
    </row>
    <row r="894" spans="5:8" ht="12.5" x14ac:dyDescent="0.25">
      <c r="E894" s="3"/>
      <c r="H894" s="9"/>
    </row>
    <row r="895" spans="5:8" ht="12.5" x14ac:dyDescent="0.25">
      <c r="E895" s="3"/>
      <c r="H895" s="9"/>
    </row>
    <row r="896" spans="5:8" ht="12.5" x14ac:dyDescent="0.25">
      <c r="E896" s="3"/>
      <c r="H896" s="9"/>
    </row>
    <row r="897" spans="5:8" ht="12.5" x14ac:dyDescent="0.25">
      <c r="E897" s="3"/>
      <c r="H897" s="9"/>
    </row>
    <row r="898" spans="5:8" ht="12.5" x14ac:dyDescent="0.25">
      <c r="E898" s="3"/>
      <c r="H898" s="9"/>
    </row>
    <row r="899" spans="5:8" ht="12.5" x14ac:dyDescent="0.25">
      <c r="E899" s="3"/>
      <c r="H899" s="9"/>
    </row>
    <row r="900" spans="5:8" ht="12.5" x14ac:dyDescent="0.25">
      <c r="E900" s="3"/>
      <c r="H900" s="9"/>
    </row>
    <row r="901" spans="5:8" ht="12.5" x14ac:dyDescent="0.25">
      <c r="E901" s="3"/>
      <c r="H901" s="9"/>
    </row>
    <row r="902" spans="5:8" ht="12.5" x14ac:dyDescent="0.25">
      <c r="E902" s="3"/>
      <c r="H902" s="9"/>
    </row>
    <row r="903" spans="5:8" ht="12.5" x14ac:dyDescent="0.25">
      <c r="E903" s="3"/>
      <c r="H903" s="9"/>
    </row>
    <row r="904" spans="5:8" ht="12.5" x14ac:dyDescent="0.25">
      <c r="E904" s="3"/>
      <c r="H904" s="9"/>
    </row>
    <row r="905" spans="5:8" ht="12.5" x14ac:dyDescent="0.25">
      <c r="E905" s="3"/>
      <c r="H905" s="9"/>
    </row>
    <row r="906" spans="5:8" ht="12.5" x14ac:dyDescent="0.25">
      <c r="E906" s="3"/>
      <c r="H906" s="9"/>
    </row>
    <row r="907" spans="5:8" ht="12.5" x14ac:dyDescent="0.25">
      <c r="E907" s="3"/>
      <c r="H907" s="9"/>
    </row>
    <row r="908" spans="5:8" ht="12.5" x14ac:dyDescent="0.25">
      <c r="E908" s="3"/>
      <c r="H908" s="9"/>
    </row>
    <row r="909" spans="5:8" ht="12.5" x14ac:dyDescent="0.25">
      <c r="E909" s="3"/>
      <c r="H909" s="9"/>
    </row>
    <row r="910" spans="5:8" ht="12.5" x14ac:dyDescent="0.25">
      <c r="E910" s="3"/>
      <c r="H910" s="9"/>
    </row>
    <row r="911" spans="5:8" ht="12.5" x14ac:dyDescent="0.25">
      <c r="E911" s="3"/>
      <c r="H911" s="9"/>
    </row>
    <row r="912" spans="5:8" ht="12.5" x14ac:dyDescent="0.25">
      <c r="E912" s="3"/>
      <c r="H912" s="9"/>
    </row>
    <row r="913" spans="5:8" ht="12.5" x14ac:dyDescent="0.25">
      <c r="E913" s="3"/>
      <c r="H913" s="9"/>
    </row>
    <row r="914" spans="5:8" ht="12.5" x14ac:dyDescent="0.25">
      <c r="E914" s="3"/>
      <c r="H914" s="9"/>
    </row>
    <row r="915" spans="5:8" ht="12.5" x14ac:dyDescent="0.25">
      <c r="E915" s="3"/>
      <c r="H915" s="9"/>
    </row>
    <row r="916" spans="5:8" ht="12.5" x14ac:dyDescent="0.25">
      <c r="E916" s="3"/>
      <c r="H916" s="9"/>
    </row>
    <row r="917" spans="5:8" ht="12.5" x14ac:dyDescent="0.25">
      <c r="E917" s="3"/>
      <c r="H917" s="9"/>
    </row>
    <row r="918" spans="5:8" ht="12.5" x14ac:dyDescent="0.25">
      <c r="E918" s="3"/>
      <c r="H918" s="9"/>
    </row>
    <row r="919" spans="5:8" ht="12.5" x14ac:dyDescent="0.25">
      <c r="E919" s="3"/>
      <c r="H919" s="9"/>
    </row>
    <row r="920" spans="5:8" ht="12.5" x14ac:dyDescent="0.25">
      <c r="E920" s="3"/>
      <c r="H920" s="9"/>
    </row>
    <row r="921" spans="5:8" ht="12.5" x14ac:dyDescent="0.25">
      <c r="E921" s="3"/>
      <c r="H921" s="9"/>
    </row>
    <row r="922" spans="5:8" ht="12.5" x14ac:dyDescent="0.25">
      <c r="E922" s="3"/>
      <c r="H922" s="9"/>
    </row>
    <row r="923" spans="5:8" ht="12.5" x14ac:dyDescent="0.25">
      <c r="E923" s="3"/>
      <c r="H923" s="9"/>
    </row>
    <row r="924" spans="5:8" ht="12.5" x14ac:dyDescent="0.25">
      <c r="E924" s="3"/>
      <c r="H924" s="9"/>
    </row>
    <row r="925" spans="5:8" ht="12.5" x14ac:dyDescent="0.25">
      <c r="E925" s="3"/>
      <c r="H925" s="9"/>
    </row>
    <row r="926" spans="5:8" ht="12.5" x14ac:dyDescent="0.25">
      <c r="E926" s="3"/>
      <c r="H926" s="9"/>
    </row>
    <row r="927" spans="5:8" ht="12.5" x14ac:dyDescent="0.25">
      <c r="E927" s="3"/>
      <c r="H927" s="9"/>
    </row>
    <row r="928" spans="5:8" ht="12.5" x14ac:dyDescent="0.25">
      <c r="E928" s="3"/>
      <c r="H928" s="9"/>
    </row>
    <row r="929" spans="5:8" ht="12.5" x14ac:dyDescent="0.25">
      <c r="E929" s="3"/>
      <c r="H929" s="9"/>
    </row>
    <row r="930" spans="5:8" ht="12.5" x14ac:dyDescent="0.25">
      <c r="E930" s="3"/>
      <c r="H930" s="9"/>
    </row>
    <row r="931" spans="5:8" ht="12.5" x14ac:dyDescent="0.25">
      <c r="E931" s="3"/>
      <c r="H931" s="9"/>
    </row>
    <row r="932" spans="5:8" ht="12.5" x14ac:dyDescent="0.25">
      <c r="E932" s="3"/>
      <c r="H932" s="9"/>
    </row>
    <row r="933" spans="5:8" ht="12.5" x14ac:dyDescent="0.25">
      <c r="E933" s="3"/>
      <c r="H933" s="9"/>
    </row>
    <row r="934" spans="5:8" ht="12.5" x14ac:dyDescent="0.25">
      <c r="E934" s="3"/>
      <c r="H934" s="9"/>
    </row>
    <row r="935" spans="5:8" ht="12.5" x14ac:dyDescent="0.25">
      <c r="E935" s="3"/>
      <c r="H935" s="9"/>
    </row>
    <row r="936" spans="5:8" ht="12.5" x14ac:dyDescent="0.25">
      <c r="E936" s="3"/>
      <c r="H936" s="9"/>
    </row>
    <row r="937" spans="5:8" ht="12.5" x14ac:dyDescent="0.25">
      <c r="E937" s="3"/>
      <c r="H937" s="9"/>
    </row>
    <row r="938" spans="5:8" ht="12.5" x14ac:dyDescent="0.25">
      <c r="E938" s="3"/>
      <c r="H938" s="9"/>
    </row>
    <row r="939" spans="5:8" ht="12.5" x14ac:dyDescent="0.25">
      <c r="E939" s="3"/>
      <c r="H939" s="9"/>
    </row>
    <row r="940" spans="5:8" ht="12.5" x14ac:dyDescent="0.25">
      <c r="E940" s="3"/>
      <c r="H940" s="9"/>
    </row>
    <row r="941" spans="5:8" ht="12.5" x14ac:dyDescent="0.25">
      <c r="E941" s="3"/>
      <c r="H941" s="9"/>
    </row>
    <row r="942" spans="5:8" ht="12.5" x14ac:dyDescent="0.25">
      <c r="E942" s="3"/>
      <c r="H942" s="9"/>
    </row>
    <row r="943" spans="5:8" ht="12.5" x14ac:dyDescent="0.25">
      <c r="E943" s="3"/>
      <c r="H943" s="9"/>
    </row>
    <row r="944" spans="5:8" ht="12.5" x14ac:dyDescent="0.25">
      <c r="E944" s="3"/>
      <c r="H944" s="9"/>
    </row>
    <row r="945" spans="5:8" ht="12.5" x14ac:dyDescent="0.25">
      <c r="E945" s="3"/>
      <c r="H945" s="9"/>
    </row>
    <row r="946" spans="5:8" ht="12.5" x14ac:dyDescent="0.25">
      <c r="E946" s="3"/>
      <c r="H946" s="9"/>
    </row>
    <row r="947" spans="5:8" ht="12.5" x14ac:dyDescent="0.25">
      <c r="E947" s="3"/>
      <c r="H947" s="9"/>
    </row>
    <row r="948" spans="5:8" ht="12.5" x14ac:dyDescent="0.25">
      <c r="E948" s="3"/>
      <c r="H948" s="9"/>
    </row>
    <row r="949" spans="5:8" ht="12.5" x14ac:dyDescent="0.25">
      <c r="E949" s="3"/>
      <c r="H949" s="9"/>
    </row>
    <row r="950" spans="5:8" ht="12.5" x14ac:dyDescent="0.25">
      <c r="E950" s="3"/>
      <c r="H950" s="9"/>
    </row>
    <row r="951" spans="5:8" ht="12.5" x14ac:dyDescent="0.25">
      <c r="E951" s="3"/>
      <c r="H951" s="9"/>
    </row>
    <row r="952" spans="5:8" ht="12.5" x14ac:dyDescent="0.25">
      <c r="E952" s="3"/>
      <c r="H952" s="9"/>
    </row>
    <row r="953" spans="5:8" ht="12.5" x14ac:dyDescent="0.25">
      <c r="E953" s="3"/>
      <c r="H953" s="9"/>
    </row>
    <row r="954" spans="5:8" ht="12.5" x14ac:dyDescent="0.25">
      <c r="E954" s="3"/>
      <c r="H954" s="9"/>
    </row>
    <row r="955" spans="5:8" ht="12.5" x14ac:dyDescent="0.25">
      <c r="E955" s="3"/>
      <c r="H955" s="9"/>
    </row>
    <row r="956" spans="5:8" ht="12.5" x14ac:dyDescent="0.25">
      <c r="E956" s="3"/>
      <c r="H956" s="9"/>
    </row>
    <row r="957" spans="5:8" ht="12.5" x14ac:dyDescent="0.25">
      <c r="E957" s="3"/>
      <c r="H957" s="9"/>
    </row>
    <row r="958" spans="5:8" ht="12.5" x14ac:dyDescent="0.25">
      <c r="E958" s="3"/>
      <c r="H958" s="9"/>
    </row>
    <row r="959" spans="5:8" ht="12.5" x14ac:dyDescent="0.25">
      <c r="E959" s="3"/>
      <c r="H959" s="9"/>
    </row>
    <row r="960" spans="5:8" ht="12.5" x14ac:dyDescent="0.25">
      <c r="E960" s="3"/>
      <c r="H960" s="9"/>
    </row>
    <row r="961" spans="5:8" ht="12.5" x14ac:dyDescent="0.25">
      <c r="E961" s="3"/>
      <c r="H961" s="9"/>
    </row>
    <row r="962" spans="5:8" ht="12.5" x14ac:dyDescent="0.25">
      <c r="E962" s="3"/>
      <c r="H962" s="9"/>
    </row>
    <row r="963" spans="5:8" ht="12.5" x14ac:dyDescent="0.25">
      <c r="E963" s="3"/>
      <c r="H963" s="9"/>
    </row>
    <row r="964" spans="5:8" ht="12.5" x14ac:dyDescent="0.25">
      <c r="E964" s="3"/>
      <c r="H964" s="9"/>
    </row>
    <row r="965" spans="5:8" ht="12.5" x14ac:dyDescent="0.25">
      <c r="E965" s="3"/>
      <c r="H965" s="9"/>
    </row>
    <row r="966" spans="5:8" ht="12.5" x14ac:dyDescent="0.25">
      <c r="E966" s="3"/>
      <c r="H966" s="9"/>
    </row>
    <row r="967" spans="5:8" ht="12.5" x14ac:dyDescent="0.25">
      <c r="E967" s="3"/>
      <c r="H967" s="9"/>
    </row>
    <row r="968" spans="5:8" ht="12.5" x14ac:dyDescent="0.25">
      <c r="E968" s="3"/>
      <c r="H968" s="9"/>
    </row>
    <row r="969" spans="5:8" ht="12.5" x14ac:dyDescent="0.25">
      <c r="E969" s="3"/>
      <c r="H969" s="9"/>
    </row>
    <row r="970" spans="5:8" ht="12.5" x14ac:dyDescent="0.25">
      <c r="E970" s="3"/>
      <c r="H970" s="9"/>
    </row>
    <row r="971" spans="5:8" ht="12.5" x14ac:dyDescent="0.25">
      <c r="E971" s="3"/>
      <c r="H971" s="9"/>
    </row>
    <row r="972" spans="5:8" ht="12.5" x14ac:dyDescent="0.25">
      <c r="E972" s="3"/>
      <c r="H972" s="9"/>
    </row>
    <row r="973" spans="5:8" ht="12.5" x14ac:dyDescent="0.25">
      <c r="E973" s="3"/>
      <c r="H973" s="9"/>
    </row>
    <row r="974" spans="5:8" ht="12.5" x14ac:dyDescent="0.25">
      <c r="E974" s="3"/>
      <c r="H974" s="9"/>
    </row>
    <row r="975" spans="5:8" ht="12.5" x14ac:dyDescent="0.25">
      <c r="E975" s="3"/>
      <c r="H975" s="9"/>
    </row>
    <row r="976" spans="5:8" ht="12.5" x14ac:dyDescent="0.25">
      <c r="E976" s="3"/>
      <c r="H976" s="9"/>
    </row>
    <row r="977" spans="5:8" ht="12.5" x14ac:dyDescent="0.25">
      <c r="E977" s="3"/>
      <c r="H977" s="9"/>
    </row>
    <row r="978" spans="5:8" ht="12.5" x14ac:dyDescent="0.25">
      <c r="E978" s="3"/>
      <c r="H978" s="9"/>
    </row>
    <row r="979" spans="5:8" ht="12.5" x14ac:dyDescent="0.25">
      <c r="E979" s="3"/>
      <c r="H979" s="9"/>
    </row>
    <row r="980" spans="5:8" ht="12.5" x14ac:dyDescent="0.25">
      <c r="E980" s="3"/>
      <c r="H980" s="9"/>
    </row>
    <row r="981" spans="5:8" ht="12.5" x14ac:dyDescent="0.25">
      <c r="E981" s="3"/>
      <c r="H981" s="9"/>
    </row>
    <row r="982" spans="5:8" ht="12.5" x14ac:dyDescent="0.25">
      <c r="E982" s="3"/>
      <c r="H982" s="9"/>
    </row>
    <row r="983" spans="5:8" ht="12.5" x14ac:dyDescent="0.25">
      <c r="E983" s="3"/>
      <c r="H983" s="9"/>
    </row>
    <row r="984" spans="5:8" ht="12.5" x14ac:dyDescent="0.25">
      <c r="E984" s="3"/>
      <c r="H984" s="9"/>
    </row>
    <row r="985" spans="5:8" ht="12.5" x14ac:dyDescent="0.25">
      <c r="E985" s="3"/>
      <c r="H985" s="9"/>
    </row>
    <row r="986" spans="5:8" ht="12.5" x14ac:dyDescent="0.25">
      <c r="E986" s="3"/>
      <c r="H986" s="9"/>
    </row>
    <row r="987" spans="5:8" ht="12.5" x14ac:dyDescent="0.25">
      <c r="E987" s="3"/>
      <c r="H987" s="9"/>
    </row>
    <row r="988" spans="5:8" ht="12.5" x14ac:dyDescent="0.25">
      <c r="E988" s="3"/>
      <c r="H988" s="9"/>
    </row>
    <row r="989" spans="5:8" ht="12.5" x14ac:dyDescent="0.25">
      <c r="E989" s="3"/>
      <c r="H989" s="9"/>
    </row>
    <row r="990" spans="5:8" ht="12.5" x14ac:dyDescent="0.25">
      <c r="E990" s="3"/>
      <c r="H990" s="9"/>
    </row>
    <row r="991" spans="5:8" ht="12.5" x14ac:dyDescent="0.25">
      <c r="E991" s="3"/>
      <c r="H991" s="9"/>
    </row>
    <row r="992" spans="5:8" ht="12.5" x14ac:dyDescent="0.25">
      <c r="E992" s="3"/>
      <c r="H992" s="9"/>
    </row>
    <row r="993" spans="5:8" ht="12.5" x14ac:dyDescent="0.25">
      <c r="E993" s="3"/>
      <c r="H993" s="9"/>
    </row>
    <row r="994" spans="5:8" ht="12.5" x14ac:dyDescent="0.25">
      <c r="E994" s="3"/>
      <c r="H994" s="9"/>
    </row>
    <row r="995" spans="5:8" ht="12.5" x14ac:dyDescent="0.25">
      <c r="E995" s="3"/>
      <c r="H995" s="9"/>
    </row>
    <row r="996" spans="5:8" ht="12.5" x14ac:dyDescent="0.25">
      <c r="E996" s="3"/>
      <c r="H996" s="9"/>
    </row>
    <row r="997" spans="5:8" ht="12.5" x14ac:dyDescent="0.25">
      <c r="E997" s="3"/>
      <c r="H997" s="9"/>
    </row>
    <row r="998" spans="5:8" ht="12.5" x14ac:dyDescent="0.25">
      <c r="E998" s="3"/>
      <c r="H998" s="9"/>
    </row>
    <row r="999" spans="5:8" ht="12.5" x14ac:dyDescent="0.25">
      <c r="E999" s="3"/>
      <c r="H999" s="9"/>
    </row>
    <row r="1000" spans="5:8" ht="12.5" x14ac:dyDescent="0.25">
      <c r="E1000" s="3"/>
      <c r="H1000" s="9"/>
    </row>
  </sheetData>
  <mergeCells count="8">
    <mergeCell ref="A1:I1"/>
    <mergeCell ref="B3:G3"/>
    <mergeCell ref="B4:G4"/>
    <mergeCell ref="A5:A8"/>
    <mergeCell ref="B5:G5"/>
    <mergeCell ref="B6:G6"/>
    <mergeCell ref="B7:G7"/>
    <mergeCell ref="B8:G8"/>
  </mergeCells>
  <conditionalFormatting sqref="A1001:E4997 G1001:G4997">
    <cfRule type="expression" priority="1" stopIfTrue="1">
      <formula>AND(NOT(ISBLANK($A1001)), NOT(ISBLANK($B1001)), NOT(ISBLANK($C1001)), NOT(ISBLANK($D1001)), NOT(ISBLANK($E1001)), NOT(ISBLANK($G1001)))</formula>
    </cfRule>
    <cfRule type="expression" dxfId="1" priority="2">
      <formula>OR(NOT(ISBLANK($A1001)), NOT(ISBLANK($B1001)), NOT(ISBLANK($C1001)), NOT(ISBLANK($D1001)), NOT(ISBLANK($E1001)), NOT(ISBLANK($G1001)))</formula>
    </cfRule>
    <cfRule type="expression" priority="3">
      <formula>AND(ISBLANK($A1001), ISBLANK($B1001), ISBLANK($C1001), ISBLANK($D1001), ISBLANK($E1001), ISBLANK($G1001))</formula>
    </cfRule>
  </conditionalFormatting>
  <dataValidations count="8">
    <dataValidation type="whole" operator="greaterThanOrEqual" allowBlank="1" showInputMessage="1" showErrorMessage="1" promptTitle="Last line number" prompt="Enter the number of the LAST LINE you are reviewing (please enter 0 for a general comment on the overall report)" sqref="E11:E1000" xr:uid="{013991A1-F2C7-490B-A46E-F57DC924D961}">
      <formula1>0</formula1>
    </dataValidation>
    <dataValidation allowBlank="1" showInputMessage="1" showErrorMessage="1" error="Please select from the drop down list" promptTitle="Party or Organisation" prompt="Type the name of the Party or the Organization you are representing" sqref="H11:H1000" xr:uid="{5F0E1D05-E9F6-48B9-B13C-000A28873E5B}"/>
    <dataValidation allowBlank="1" showInputMessage="1" showErrorMessage="1" promptTitle="Name of the reviewer" prompt="Enter the name of the structure and/or the name of the reviewer" sqref="I11:I1000" xr:uid="{D54893FA-36D0-42E1-B73A-8A49BA9E887E}"/>
    <dataValidation allowBlank="1" showInputMessage="1" showErrorMessage="1" promptTitle="Comment" prompt="Enter the text of your comment/review without formatting" sqref="G11:G1000" xr:uid="{DB317CF0-4EEC-4AF7-A6AE-FD8B8EC7CB94}"/>
    <dataValidation type="whole" operator="greaterThanOrEqual" allowBlank="1" showInputMessage="1" showErrorMessage="1" promptTitle="First line number" prompt="Enter the number of the FIRST LINE you are reviewing (please enter 0 for a general comment on the overall report)" sqref="C11:C1000" xr:uid="{112789D9-F750-4BC5-A51F-FF0CD16367AF}">
      <formula1>0</formula1>
    </dataValidation>
    <dataValidation type="whole" operator="greaterThanOrEqual" allowBlank="1" showInputMessage="1" showErrorMessage="1" promptTitle="First Page number" prompt="Enter the number of the FIRST PAGE you are reviewing (please enter 0 for a general comment on the overall report)" sqref="B11:B1000" xr:uid="{F54DF33F-53D8-4996-99C8-48082B9B35EE}">
      <formula1>0</formula1>
    </dataValidation>
    <dataValidation type="whole" operator="greaterThan" allowBlank="1" showInputMessage="1" showErrorMessage="1" promptTitle="Last line number" prompt="Enter the number of the LAST LINE you are reviewing (please enter 0 for a general comment on the overall report)" sqref="F11:F1000" xr:uid="{27C8C2CD-C6F1-4D22-9755-1CE3EE68757F}">
      <formula1>0</formula1>
    </dataValidation>
    <dataValidation type="whole" operator="greaterThanOrEqual" allowBlank="1" showInputMessage="1" showErrorMessage="1" promptTitle="Last Page number" prompt="Enter the number of the LAST PAGE you are reviewing (please enter 0 for a general comment on the overall report)" sqref="D11:D1000" xr:uid="{6D51FAA5-CEE6-42D1-A47F-27729ECC3131}">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2">
        <x14:dataValidation type="list" allowBlank="1" showInputMessage="1" showErrorMessage="1" errorTitle="Select a document" error="Select one option from the drop-down list only. " promptTitle="Select from the list" prompt="Select the section of the Global Report you are reviewing" xr:uid="{D4896A86-7677-44A8-87A2-D8E79C6BD88B}">
          <x14:formula1>
            <xm:f>'3. Options'!$A$2:$A$16</xm:f>
          </x14:formula1>
          <xm:sqref>A11:A1000</xm:sqref>
        </x14:dataValidation>
        <x14:dataValidation type="list" allowBlank="1" showInputMessage="1" showErrorMessage="1" error="Please select from the drop down list" promptTitle="Type of comment" prompt="Select a type of comment from the list" xr:uid="{35279205-6348-4C8F-A9DA-A2A89B26A129}">
          <x14:formula1>
            <xm:f>'3. Options'!$D$2:$D$5</xm:f>
          </x14:formula1>
          <xm:sqref>F11:F1000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EFAD71-AE65-4CB4-9095-F1058DC8CA9A}">
  <dimension ref="A1:D16"/>
  <sheetViews>
    <sheetView workbookViewId="0">
      <selection activeCell="A16" sqref="A16"/>
    </sheetView>
  </sheetViews>
  <sheetFormatPr defaultColWidth="8.81640625" defaultRowHeight="14.5" x14ac:dyDescent="0.35"/>
  <cols>
    <col min="1" max="1" width="12.7265625" customWidth="1"/>
    <col min="2" max="2" width="78.453125" customWidth="1"/>
    <col min="3" max="3" width="8.453125" customWidth="1"/>
    <col min="4" max="4" width="16.26953125" customWidth="1"/>
  </cols>
  <sheetData>
    <row r="1" spans="1:4" x14ac:dyDescent="0.35">
      <c r="A1" t="s">
        <v>266</v>
      </c>
      <c r="B1" t="s">
        <v>267</v>
      </c>
      <c r="D1" t="s">
        <v>268</v>
      </c>
    </row>
    <row r="2" spans="1:4" x14ac:dyDescent="0.35">
      <c r="A2" s="24" t="s">
        <v>17</v>
      </c>
      <c r="B2" s="25" t="s">
        <v>269</v>
      </c>
      <c r="D2" t="s">
        <v>24</v>
      </c>
    </row>
    <row r="3" spans="1:4" x14ac:dyDescent="0.35">
      <c r="A3" s="24" t="s">
        <v>33</v>
      </c>
      <c r="B3" s="25" t="s">
        <v>270</v>
      </c>
      <c r="D3" t="s">
        <v>20</v>
      </c>
    </row>
    <row r="4" spans="1:4" x14ac:dyDescent="0.35">
      <c r="A4" s="24" t="s">
        <v>271</v>
      </c>
      <c r="B4" s="25" t="s">
        <v>272</v>
      </c>
      <c r="D4" t="s">
        <v>27</v>
      </c>
    </row>
    <row r="5" spans="1:4" x14ac:dyDescent="0.35">
      <c r="A5" t="s">
        <v>62</v>
      </c>
      <c r="B5" s="21" t="s">
        <v>273</v>
      </c>
      <c r="D5" t="s">
        <v>18</v>
      </c>
    </row>
    <row r="6" spans="1:4" x14ac:dyDescent="0.35">
      <c r="A6" t="s">
        <v>51</v>
      </c>
      <c r="B6" s="21" t="s">
        <v>274</v>
      </c>
    </row>
    <row r="7" spans="1:4" ht="29" x14ac:dyDescent="0.35">
      <c r="A7" s="24" t="s">
        <v>275</v>
      </c>
      <c r="B7" s="25" t="s">
        <v>276</v>
      </c>
    </row>
    <row r="8" spans="1:4" ht="29" x14ac:dyDescent="0.35">
      <c r="A8" t="s">
        <v>86</v>
      </c>
      <c r="B8" s="21" t="s">
        <v>277</v>
      </c>
    </row>
    <row r="9" spans="1:4" ht="29" x14ac:dyDescent="0.35">
      <c r="A9" t="s">
        <v>31</v>
      </c>
      <c r="B9" s="21" t="s">
        <v>278</v>
      </c>
    </row>
    <row r="10" spans="1:4" ht="29" x14ac:dyDescent="0.35">
      <c r="A10" t="s">
        <v>119</v>
      </c>
      <c r="B10" s="21" t="s">
        <v>279</v>
      </c>
    </row>
    <row r="11" spans="1:4" ht="29" x14ac:dyDescent="0.35">
      <c r="A11" t="s">
        <v>201</v>
      </c>
      <c r="B11" s="21" t="s">
        <v>280</v>
      </c>
    </row>
    <row r="12" spans="1:4" ht="43.5" x14ac:dyDescent="0.35">
      <c r="A12" t="s">
        <v>210</v>
      </c>
      <c r="B12" s="21" t="s">
        <v>281</v>
      </c>
    </row>
    <row r="13" spans="1:4" x14ac:dyDescent="0.35">
      <c r="A13" s="24" t="s">
        <v>220</v>
      </c>
      <c r="B13" s="25" t="s">
        <v>282</v>
      </c>
    </row>
    <row r="14" spans="1:4" ht="29" x14ac:dyDescent="0.35">
      <c r="A14" t="s">
        <v>222</v>
      </c>
      <c r="B14" s="21" t="s">
        <v>283</v>
      </c>
    </row>
    <row r="15" spans="1:4" x14ac:dyDescent="0.35">
      <c r="A15" t="s">
        <v>30</v>
      </c>
      <c r="B15" s="21" t="s">
        <v>284</v>
      </c>
    </row>
    <row r="16" spans="1:4" x14ac:dyDescent="0.35">
      <c r="A16" t="s">
        <v>285</v>
      </c>
      <c r="B16" s="21"/>
    </row>
  </sheetData>
  <phoneticPr fontId="14" type="noConversion"/>
  <pageMargins left="0.7" right="0.7" top="0.75" bottom="0.75" header="0.3" footer="0.3"/>
  <pageSetup paperSize="9" orientation="portrait" r:id="rId1"/>
  <tableParts count="2">
    <tablePart r:id="rId2"/>
    <tablePart r:id="rId3"/>
  </tableParts>
</worksheet>
</file>

<file path=docMetadata/LabelInfo.xml><?xml version="1.0" encoding="utf-8"?>
<clbl:labelList xmlns:clbl="http://schemas.microsoft.com/office/2020/mipLabelMetadata">
  <clbl:label id="{606bed3f-efae-4d70-a15b-866bb27c918d}" enabled="1" method="Privileged" siteId="{0f9e35db-544f-4f60-bdcc-5ea416e6dc7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1. Comments</vt:lpstr>
      <vt:lpstr>2. Example</vt:lpstr>
      <vt:lpstr>3. Options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2026-06-29T15:55:57Z</dcterms:created>
  <dcterms:modified xsi:type="dcterms:W3CDTF">2026-06-29T15:57:14Z</dcterms:modified>
  <cp:category/>
  <cp:contentStatus/>
</cp:coreProperties>
</file>