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N15\N I 5 - Themen\CBD\Global Review\Global Report\"/>
    </mc:Choice>
  </mc:AlternateContent>
  <xr:revisionPtr revIDLastSave="0" documentId="13_ncr:1_{DECB289A-E45A-408C-8028-9561DEB2D962}" xr6:coauthVersionLast="47" xr6:coauthVersionMax="47" xr10:uidLastSave="{00000000-0000-0000-0000-000000000000}"/>
  <bookViews>
    <workbookView xWindow="-120" yWindow="-120" windowWidth="29040" windowHeight="1728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<sst xmlns="http://schemas.openxmlformats.org/spreadsheetml/2006/main" count="908" uniqueCount="230">
  <si>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</si>
  <si>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</si>
  <si>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</si>
  <si>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</si>
  <si>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</si>
  <si>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</si>
  <si>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</si>
  <si>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</si>
  <si>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</si>
  <si>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</si>
  <si>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</si>
  <si>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</si>
  <si>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</si>
  <si>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</si>
  <si>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</si>
  <si>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</si>
  <si>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</si>
  <si>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</si>
  <si>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</si>
  <si>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</si>
  <si>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</si>
  <si>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</si>
  <si>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</si>
  <si>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</si>
  <si>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</si>
  <si>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</si>
  <si>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</si>
  <si>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</si>
  <si>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</si>
  <si>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</si>
  <si>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</si>
  <si>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</si>
  <si>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</si>
  <si>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</si>
  <si>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</si>
  <si>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</si>
  <si>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</si>
  <si>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</si>
  <si>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</si>
  <si>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</si>
  <si>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</si>
  <si>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</si>
  <si>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</si>
  <si>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</si>
  <si>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</si>
  <si>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</si>
  <si>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</si>
  <si>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</si>
  <si>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</si>
  <si>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</si>
  <si>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</si>
  <si>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</si>
  <si>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</si>
  <si>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</si>
  <si>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</si>
  <si>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</si>
  <si>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</si>
  <si>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</si>
  <si>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</si>
  <si>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</si>
  <si>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</si>
  <si>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</si>
  <si>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</si>
  <si>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The sentence on "indigenous peoples and local communities" does not seem to fit well after debating private finance. Please rework the structure of the sentence of the paragraph.</t>
  </si>
  <si>
    <t>References to sources "CBD, 2024b, 2022d, 2018, 2014b, 2012, sec. C" is unclear. Does it refer to Section C of the KM GBF?</t>
  </si>
  <si>
    <t>Why are just local communities and not indigenous peoples and local communities mentioned here?</t>
  </si>
  <si>
    <t>Why are rural and indigeneous communities and not indigenous peoples and local communities mentioned here?</t>
  </si>
  <si>
    <t>Please specify in the text which resolution this refers to and include the offical number. The link provided leads to the "Geneva call for disaster risk reduction" and not UNGA resolution.</t>
  </si>
  <si>
    <t>Please specify what is meant with "better legislative frameworks" as this appears as a rather subjective description. Better with regards to what? What exactly needs to be improved? (see also  Section III.A)</t>
  </si>
  <si>
    <t>Please specify what is meant with "better legislative frameworks" as this appears as a rather subjective description. Better with regards to what? What exactly needs to be improved? (see also Summary section)</t>
  </si>
  <si>
    <t>the differences and distinctions between the different categories of the national targets are difficult to understand</t>
  </si>
  <si>
    <t>Please delete this text: "The CITES and Livelihoods programme aims to demonstrate how well-regulated wildlife trade can support the sustainable use of wild species, while enhancing the well-being of indigenous peoples and local communities, thus directly contributing to Target 9."
Replace existing draft text with this: "CITES recognizes that the implementation of CITES is better achieved with the engagement of rural communities, including indigenous and local communities, especially those which are traditionally dependent on CITES-listed species for their livelihoods, and that the implementation of CITES listings may enhance livelihoods by delivering long-term species conservation and reducing unsustainable and illegal trade. This may contribute to Target 9."
Reasoning:  The existing draft text is not in line with agreed upon CITES language. Our proposed text is in line with CITES Resolution Conf. 16.6 (Rev. CoP18). There is no „CITES and Livelihoods programme“.</t>
  </si>
  <si>
    <t>It is not clear whether the overall progress score corresponds to the score mentioned in p53, line 28. If this is the case, it should be explicitly stated in the table description (i.e. link to reference is missing). The overall progress score is difficult to interpret and potentially misleading, and it is worth considering whether it is needed at all in this table. Target 8 is the only one showing a very good score, despite clear negative indicator trends. In comparison to the other targets, this appears inconsistent and not fully convincing. In particular, the yellow and orange categories are not entirely clear or intuitive in their classification. It is also unclear how missing data are handled in the calculation of the overall progress score.</t>
  </si>
  <si>
    <t>Please distinguish legal frameworks from measurable benefit-sharing and highlight the need for clear, workable, research-compatible rules for digital sequence information.</t>
  </si>
  <si>
    <t>Please qualify the statement that access to knowledge is improving: fewer than half of the Parties address monitoring, research, or knowledge management, and only a limited number report sufficient national data.</t>
  </si>
  <si>
    <t>Please emphasize that annual and project-based funding is insufficient for long-term research, monitoring, and infrastructure. Predictable multi-year financing is needed.</t>
  </si>
  <si>
    <t>Please link scientific cooperation, data exchange, technology transfer, and research infrastructure more clearly. Gaps in skilled staff, interoperable data, laboratory infrastructure, and long-term financing are structural barriers.</t>
  </si>
  <si>
    <t>The conclusions correctly identify major research and data gaps. The final messages should call more clearly for coordinated long-term biodiversity research, sustainable data infrastructure, and stronger science-policy links.</t>
  </si>
  <si>
    <t>We suggest to mention national reports instead of submissions from Parties as the source, or specify which submissions are meant.</t>
  </si>
  <si>
    <t>We suggest to add a source to the SBSTTA-27 recommendation for the outline of the global report.</t>
  </si>
  <si>
    <t>please change "climate mitigation and adaptation" to "climate change mitigation and adaptation"</t>
  </si>
  <si>
    <t>The assessment of progress on national targets "addressing an increase in biodiversity-related international financial resources to developing countries" seems undervalued. At minimum, the text should provide more context, given that almost all developed country parties provided information on this target element.</t>
  </si>
  <si>
    <t>The text states that "Parties have addressed only 29 per cent of the elements of Target 19" while Table 40 above claims that it was 41 per cent. Given that the latter seems to be the correct figure, the assessment of "extremely substantial shortfall in ambition and scope" should be re-evaluated.</t>
  </si>
  <si>
    <t>If as the text describes "It is not possible to assess [funding from private sources] in the current analysis", the progress overview on p. 206 line 22 should refrain from making interpretations.</t>
  </si>
  <si>
    <t xml:space="preserve">Please see comments on II.B Target 19 chapter. </t>
  </si>
  <si>
    <t>Suggest to include also the creation of enabling environments for "investments in biodiversity" in general. E. g., legal certainty and good governance are conducive for such investments.</t>
  </si>
  <si>
    <t>Germany</t>
  </si>
  <si>
    <t>T19 has seven subtargets (a-g). Headline should treat all subtargets equally. Mentioning only subtarget 19a in the the headline "Target 19: Mobilize $200 billion per year for biodiversity from all sources, including $30 billion through international finance" is  misleading. Suggest to delete "including $30 billion through international finance".</t>
  </si>
  <si>
    <t xml:space="preserve">The text below (p. 209 line 4 to 6) describes severe difficulties and data limitations in assessing the actual progress towards the 2025 element of the target. Therefore, the box "progress overview" should refrain from stating that the element was "likely not achieved". </t>
  </si>
  <si>
    <t>The text only looks at an increase of international financial resources (19a). Suggest to also look at an increase of domestic resource mobilisation and possible quantitative components (19b).</t>
  </si>
  <si>
    <t xml:space="preserve">Text states that "...it is not possible to aggregate the proposed increase in financial resources from national targets alone." The statement is unsatisfying. Please clarify if it would be possible to aggregate the increase if additional sources are looked at.  </t>
  </si>
  <si>
    <t>The sub-chapter needs thorough revisioning. (1) Please observe that T19a and the 2025 milestone is about "international financial resources from developed countries, including official development assistance, and from countries that voluntarily assume obligations of  developed country Parties, to developing countries, in particular the least developed countries and small island developing States, as well as countries with economies in transition". This includes public and private financial resources. Not only HI D.1, but also the international private funding part of HI D.3 is relevant for the 2025 milestone. (2) It is unclear, why a cumulative figur of 2020-2023 is calculated, although the frameworks was adopted in 2022 and serves the 2022-2030 period. (3) It seems like aggregating figures from the national reports is not sufficient for assessing Target 19 progress, which is a limitation that should be communicated. Suggest to check to what extent international financial resources from multilateral sources (e.g. MDBs, GEF, GBFF, GCF), from mobilised private sources, from philanthropic sources and bilateral south-south cooperation were reported and how this impacts numbers.</t>
  </si>
  <si>
    <t>We would suggest to cite the OECD figures from the report for more differentialisation. While the OECD reports a shortfall in funding towards the 2025 element, the shortfall is way smaller than what was reported through the 7NRs. Also, while the cited OECD report predicts a decline in overall ODA, it states that "the outlook for biodiversity finance is uncertain", so we would refrain from conclusions regarding the 2025 target element.</t>
  </si>
  <si>
    <t xml:space="preserve">HI D.1 is not only ODA. Why are the indicator values reduced to ODA? It should be checked if and to what extent multilateral international public funding is included. </t>
  </si>
  <si>
    <t>(1) D.1 is not only ODA. (2) Term "Donor" not used by GBF, see also below. (3) Delete pie chart, because of the gaps in data, content is unclear and added value is unclear. (4) Legend for the right bar chart is incomplete.</t>
  </si>
  <si>
    <t>Text uses term "donor Parties". Neither CBD nor GBF use the term. Please refrain from creating new and unclear terms.</t>
  </si>
  <si>
    <t xml:space="preserve">Suggest to split categories "progress towards target but at an insufficient rate" and "no significant change". </t>
  </si>
  <si>
    <t>Please use correct term "official development assistance"</t>
  </si>
  <si>
    <t>The text relates mobilised financial resources to the biodiversity finance gap. However, the GBF's approach to closing the finance gap consists of mobilisung resources and of reducing negative flows. This should be taken into account in the text.</t>
  </si>
  <si>
    <t>Party count numbers differ from those on pages 211, 212, 213. Please correct.</t>
  </si>
  <si>
    <t>While we value the content, we are not sure why harmful incentives, including subsidies are discussed here under MoI.</t>
  </si>
  <si>
    <t>The two paragraphs are inconsistent.</t>
  </si>
  <si>
    <t xml:space="preserve">It should be checked with other sources, if the GEF is the primary multilateral financial mechanism for biodiversity. Also other multilateral sources should be adressed, like e. g. MDBs and other funds. Also, funding through the GEF is a part of international funding. </t>
  </si>
  <si>
    <t>Text on T19 please see comments on II.A</t>
  </si>
  <si>
    <t>From the graphics and texts, it is not clear that the gap between collective ambition and level of action required is especially true for targets 14, 16, 19 and 22. Please further elaborate on it to avoid confusion.</t>
  </si>
  <si>
    <t xml:space="preserve">Use term "Parties", not "recipient Parties". Goal D concerns all Parties. "recipient Parties" not common term under CBD and GBF. See also above. </t>
  </si>
  <si>
    <t>As already mentioned above unter II.B on target 19, the report should refrain from an assessment of the acheivement of the 2025 element of T19a.</t>
  </si>
  <si>
    <t xml:space="preserve">While we value the content, we are not sure why harmful incentives, including subsidies are discussed here under MoI. Also, under an analysis of provision, it could be looked at positive incentives. </t>
  </si>
  <si>
    <t>The message would benefit in claritity by specifying what "fall short" means; lower target setting on national level? Not exactely adressing the target?</t>
  </si>
  <si>
    <t xml:space="preserve">Box 1, line 2: "establish" should be replaced by "adopt" as the MF was adopted along the GBF.  Add "mandatory" before "headline indicators" </t>
  </si>
  <si>
    <t>The methodology for compiling the binary indicator responses has been adopted by the Parties, this should be reflected here,</t>
  </si>
  <si>
    <t>The reporting is not "inconsistent" but "uneven" in terms of coverage; it suggested to revise the wording;</t>
  </si>
  <si>
    <t>As not all countries might have national development and/or poverty eradication plans, it would be useful to refer to those countries which have these plans only. In addition it is suggested to add a message regarding sub-national levels here.</t>
  </si>
  <si>
    <t>Table 4: HI A.1, indicator results: it is not clear how to interpret the result: what is the scale of possible results?</t>
  </si>
  <si>
    <t>Very long sentence that is difficult to comprehend. It is suggested to split the sentence and amend the beginnings of the two sentences: 'Accordingly, just over a quarter (27 per cent) of Parties reported data for the indicator, showing collectively an improving trend in sustainable fish stocks between 2020 and 2025 (Figure 24). In contrast, data from the Food and Agriculture Organization of the United Nations (FAO) (FAO, 2026) shows that the proportion of assessed fish stocks within biologically sustainable levels declined substantially in previous decades, from 90 per cent in 1974 year to 64.5 per cent in 2021, even though the rate of decline seems to have slowed in recent years.'</t>
  </si>
  <si>
    <t>This would be a good point to include a reference to figure 63 on page 181 which as of now is not referenced in the text.</t>
  </si>
  <si>
    <t>It is appreciated that the report mentions the CDP database and its figures regarding private sector disclosures on biodiversity. This further points out the possibility of inflate counts in national reports (ll. 8) when comparing the figure of 5,000 companies in 19 % of parties with the CDP figure of 2,355 organizations in 69 parties. To better illustrate this point this could be explicitly mentioned as well as the absolute number of parties to 19 %.</t>
  </si>
  <si>
    <t>The term "short-term project funding" may be misleading in this context. The challenge described in the report refers more specifically to the dependence of biosafety implementation on external project financing rather than on sustainable domestic budget allocations. Consider rephrasing this challenge as "overreliance on external project financing" or "dependency on external project financing" to more accurately reflect the issue highlighted by Parties.</t>
  </si>
  <si>
    <t>Given that only nine percent of Parties reported on additional indicators there appears to be a monitoring gap related to Target 17 in general, and benefit-sharing in particular. It may be worth highlighting this issue in the summary at the beginning of the section.</t>
  </si>
  <si>
    <t>It is unclear whether a figure based on indicators reported by only 11 Parties adds sufficient value relative to the space it occupies. An alternative could be to include a figure comparing trends and progress related to Articles 8 and 19 under Target 17, which may provide more meaningful insights into patterns.</t>
  </si>
  <si>
    <t>The reference to Target 17 is somewhat misleading in this context, as the discussion appears to focus exclusively on the biosafety component of the target and does not address the benefit-sharing dimension. Consider revising the wording.</t>
  </si>
  <si>
    <t>Suggestion to add the following observation: Although the vast majority report that they are working to advance the mobilization of domestic financial resources, this figure is declining as a percentage of gross domestic product.</t>
  </si>
  <si>
    <t xml:space="preserve">The information on ODA largely repeats that in the previous paragraph.  </t>
  </si>
  <si>
    <t>The values for D.2 and D.3 in 2023 differ significantly from those shown in the figures 78 and 79. Although this discrepancy is due to the stated exclusion of certain Parties, an inconsistent presentation may lead to confusion.</t>
  </si>
  <si>
    <t xml:space="preserve">Total of financiel resources in 2023 should be USD 32.7 billion. </t>
  </si>
  <si>
    <t>It is unclear why this paragraph on gender equality has been integrated in this section on capacity building, it is suggested to find a better place  for this.</t>
  </si>
  <si>
    <t>The text references an "expert meeting"; it would be beneficial to reference these recommendations in the text by giving the source.</t>
  </si>
  <si>
    <t xml:space="preserve">For easy reading and "jumping" to different sections / targets in the report, we encourage clear visual design elements to be included in the final version. E.g. coloured element showing target / chapter on each page. </t>
  </si>
  <si>
    <t>The text of the 2 paragraphs is almost identical. The Paragraph line 8-12 would benefit from more specific information what "uneven across the Framework" means</t>
  </si>
  <si>
    <t>Lines 6f and 12f report on the same burden, it is suggested to combine these lines.</t>
  </si>
  <si>
    <t>Table 6: as there is only one HI and 51 out 51 have reported, this should read " 51 Parties used HI 2.1."</t>
  </si>
  <si>
    <t>In the text "Climate variability is making historical baselines less reliable, adding further uncertainty"  should replaced by the phrase "human induced climate change" to clarify the reason for climate variability.</t>
  </si>
  <si>
    <r>
      <t>It is unclear if the reported percentages regarding headline indicators C.1 and C.2 were contextualized in relation to the number of Parties that have established benefit-sharing requirements or to all Parties. Since Parties are not obliged to have benefit-sharing requirements, a missing context might lead to false interpretations.</t>
    </r>
    <r>
      <rPr>
        <sz val="10"/>
        <color rgb="FFFF0000"/>
        <rFont val="Arial"/>
        <family val="2"/>
      </rPr>
      <t xml:space="preserve"> </t>
    </r>
  </si>
  <si>
    <t>It is suggested to further specify that "The main challenges identified" refer to challenges reported by Parties. Are these challenges identified by the authors of the report or by the parties? If by the parties it raises the question why  "Absence of mandatory reporting frameworks" or others mentioned are legitimate challenges as it is in the power of parties to introduce these.</t>
  </si>
  <si>
    <t xml:space="preserve">Suggestion to insert reference to rights and roles of indigenous peoples and local communities, including in decision-making processes, in line with T22 and Art. 8j. </t>
  </si>
  <si>
    <t xml:space="preserve">More recent assessment, including Nexus and Transformative Change provide further analysis of status and trends. Please include and elobarote further on these. Specifically need for transformative change is acknowleged in the Framework. </t>
  </si>
  <si>
    <t xml:space="preserve">In the context of target 3, are commuity-based conservation areas equivalent to ITTs. We suggest to further explain in this section how parties reported on ITTs, also if they have not. </t>
  </si>
  <si>
    <t xml:space="preserve">IPBES Assessment amongst others have assessed enabling environments for e.g. transformative change and reachign international biodiversity goals, including legal and regulatory frameworks. This section could be further strengthened by drawing from these assessments. </t>
  </si>
  <si>
    <t xml:space="preserve">Is this sentence based on self assessment or based on scientific evidence? In addition one major challange for T3 is the lack of guidance on recognizing ITTs. Generally see also Global Assessment on role of ITTs for biodiversity conservation. </t>
  </si>
  <si>
    <t>The way the progress is described does not seem consistent and rather feels a bit random.</t>
  </si>
  <si>
    <t xml:space="preserve">We would welcome if the SCBD could exchange again on Target 19a with the OECD and take up their comments for consideration. </t>
  </si>
  <si>
    <t xml:space="preserve">The report seems to highlight those targets where there is a stronger evidence base much more than those with less evidence base. This creates a certain inbalance when it comes to the conclusions on the need for action. For instance Target 19a is quite prominently displayed, while Target 18 - which has a much larger contribution of Goal D is much less present. </t>
  </si>
  <si>
    <r>
      <t xml:space="preserve">Please cite Target 19a correctly. It says "from </t>
    </r>
    <r>
      <rPr>
        <b/>
        <u/>
        <sz val="10"/>
        <color theme="1"/>
        <rFont val="Arial"/>
        <family val="2"/>
      </rPr>
      <t>developed countries</t>
    </r>
    <r>
      <rPr>
        <b/>
        <sz val="10"/>
        <color theme="1"/>
        <rFont val="Arial"/>
        <family val="2"/>
      </rPr>
      <t xml:space="preserve">, including official development assistance, and from countries </t>
    </r>
    <r>
      <rPr>
        <b/>
        <u/>
        <sz val="10"/>
        <color theme="1"/>
        <rFont val="Arial"/>
        <family val="2"/>
      </rPr>
      <t>that voluntarily assume obligations of developed country Parties, to developing countries</t>
    </r>
    <r>
      <rPr>
        <b/>
        <sz val="10"/>
        <color theme="1"/>
        <rFont val="Arial"/>
        <family val="2"/>
      </rPr>
      <t>, in particular the least developed countries and small island developing States, as well as countries with economies in transition". It doesn't use the term "from developed country Parties". It also doesn't say "to developing country Parties".</t>
    </r>
  </si>
  <si>
    <t>The sections "information and data " and "monitoring and surveillance" seem to report on very similar elements, it would be beneficial to better separte the content and not mix "monitoring" into the data section.</t>
  </si>
  <si>
    <t>(1) Delete pie charts, because of the gaps in data, content is unclear and added value is unclear. (2) Legend for the right bar chart is incomplete.</t>
  </si>
  <si>
    <t xml:space="preserve">Although the report identifies significant knowledge, monitoring, and capacity gaps that limit the assessment and implementation of the KMGBF, it does not discuss emerging international scientific coordination efforts seeking to address these challenges. We wish to support this need for greater research coordination at the global level in order to address gaps in research and the science-policy interface. This could be done by:
1) Discussing the need for stronger global coordination of biodiversity research, monitoring, and modelling activities, including examples of initiatives currently being explored within the scientific community, specifically the proposed World Biodiversity Research Programme (WBRP).
2) Outlining the role and scope of WBRP activities, including but not limited to translate knowledge gaps highlighted by IPBES and other organizations into global research questions and priorities; improve scientific foundations to inform evidence-based policy implementation; co-develop knowledge and research efforts with resource-limited countries, indigenous peoples and local communities; support the Subsidiary Body on Scientific, Technical and Technological Advice in advising the CBD as well as other subsidiary bodies to biodiversity-related conventions; develop shared monitoring and modelling frameworks; and strengthen interdisciplinary collaboration with climate science and other impact sectors through liaising with the World Climate Research Programme and the World Adaptation Science Programme. These activities would ultimately help overcome the structural constraints and facilitate closer integration between the biodiversity and climate research communities, as mentioned on page 275/342 (Lines 8-19), and address the capacity building needed by Parties to implement actions toward Target 20 mentioned on page 222/342 (Lines 1-10). In addition, providing technical support for designing modeling frameworks linking planned actions to biodiversity outcomes would quantify the gap between implementation and ambition (Key message A1). 
</t>
  </si>
  <si>
    <r>
      <t xml:space="preserve">The use of past tense when quoting evidence from the first Global assessment gives the impression that this status/trend has changed/has been overcome. Since there is no new assessment available yet, we suggest reverting back to present tense, also see KMGBF (e.g. "An average of around 25 per cent of species in assessed animal and plant groups </t>
    </r>
    <r>
      <rPr>
        <b/>
        <u/>
        <sz val="10"/>
        <color theme="1"/>
        <rFont val="Arial"/>
        <family val="2"/>
      </rPr>
      <t>are</t>
    </r>
    <r>
      <rPr>
        <b/>
        <sz val="10"/>
        <color theme="1"/>
        <rFont val="Arial"/>
        <family val="2"/>
      </rPr>
      <t xml:space="preserve"> threatened,..."), see also P. 44, line 9-10. </t>
    </r>
  </si>
  <si>
    <r>
      <t xml:space="preserve">Text of box 41: (1) Suggest following deletions and insertions: "Provision: Actual realized delivery of means of implementation </t>
    </r>
    <r>
      <rPr>
        <b/>
        <strike/>
        <sz val="10"/>
        <color rgb="FF000000"/>
        <rFont val="Arial"/>
        <family val="2"/>
      </rPr>
      <t xml:space="preserve">measured </t>
    </r>
    <r>
      <rPr>
        <b/>
        <sz val="10"/>
        <color rgb="FF000000"/>
        <rFont val="Arial"/>
        <family val="2"/>
      </rPr>
      <t xml:space="preserve">through disbursement, deployment, and </t>
    </r>
    <r>
      <rPr>
        <b/>
        <strike/>
        <sz val="10"/>
        <color rgb="FF000000"/>
        <rFont val="Arial"/>
        <family val="2"/>
      </rPr>
      <t xml:space="preserve">[unrestricted] access to recipient countries </t>
    </r>
    <r>
      <rPr>
        <b/>
        <sz val="10"/>
        <color rgb="FF000000"/>
        <rFont val="Arial"/>
        <family val="2"/>
      </rPr>
      <t xml:space="preserve">, as opposed to commitments or pledges". Global report doesn't measure and parties did not report on MoI in a measureable way. "accessibility" is already addressed below under "equitable accessibility". "unrestricted" is not used in CBD and reporting processes. (2) Suggest following deletion: "Predictability: Means of implementation are provided in a certain consistent, multi-year manner, and within GBF timelines, enabling </t>
    </r>
    <r>
      <rPr>
        <b/>
        <strike/>
        <sz val="10"/>
        <color rgb="FF000000"/>
        <rFont val="Arial"/>
        <family val="2"/>
      </rPr>
      <t xml:space="preserve">recipient </t>
    </r>
    <r>
      <rPr>
        <b/>
        <sz val="10"/>
        <color rgb="FF000000"/>
        <rFont val="Arial"/>
        <family val="2"/>
      </rPr>
      <t xml:space="preserve">countries to plan, implement, and sustain actions toward the achievement of KMGBF targets". MoI concern and are needed by/in all countries, Goal D refers to all Parties, not only eligible ones. (3) Suggest following deletiont following deletion: "Equitable accessibility: The extent to which means of implementation are accessible to all </t>
    </r>
    <r>
      <rPr>
        <b/>
        <strike/>
        <sz val="10"/>
        <color rgb="FF000000"/>
        <rFont val="Arial"/>
        <family val="2"/>
      </rPr>
      <t xml:space="preserve">eligible </t>
    </r>
    <r>
      <rPr>
        <b/>
        <sz val="10"/>
        <color rgb="FF000000"/>
        <rFont val="Arial"/>
        <family val="2"/>
      </rPr>
      <t>stakeholders/</t>
    </r>
    <r>
      <rPr>
        <b/>
        <strike/>
        <sz val="10"/>
        <color rgb="FF000000"/>
        <rFont val="Arial"/>
        <family val="2"/>
      </rPr>
      <t>recipients</t>
    </r>
    <r>
      <rPr>
        <b/>
        <sz val="10"/>
        <color rgb="FF000000"/>
        <rFont val="Arial"/>
        <family val="2"/>
      </rPr>
      <t xml:space="preserve"> countries through clear and timely modalities that reduce administrative, financial, and capacity-related barriers, </t>
    </r>
    <r>
      <rPr>
        <b/>
        <strike/>
        <sz val="10"/>
        <color rgb="FF000000"/>
        <rFont val="Arial"/>
        <family val="2"/>
      </rPr>
      <t>including through direct access mechanisms where appropriate</t>
    </r>
    <r>
      <rPr>
        <b/>
        <sz val="10"/>
        <color rgb="FF000000"/>
        <rFont val="Arial"/>
        <family val="2"/>
      </rPr>
      <t xml:space="preserve">". See above. "direct access mechanisms" to detailed for this level. </t>
    </r>
  </si>
  <si>
    <t>This section should note, that component indicators on T 18.1 and T 18.2. are still to be adopted by Parties.</t>
  </si>
  <si>
    <t xml:space="preserve">While we value the content, we are not sure why "access to justice and information" is included in the chapter on Means of Implementation as this relates to T22. </t>
  </si>
  <si>
    <t>It is not clear what is meant with "of all other means of implementation". Does this refer to all means of implementation reported in the section, or to all other than those mentioned in the first sentence? We suggest to clarify and to highlight this message in the summary tables (i.e. Table 3) and key messages (Summary, Conclusions).</t>
  </si>
  <si>
    <t>The summary on p. 325 as well as the identified opportunity on p. 326, stating that Parties reported on indicators based on the adopted (please correct) Monitoring Framework for the first time and further work and guidance towards the eighth national reports needed are supported. It may be noted that for comparability and measuring improvements, consistency in the reporting would be useful.</t>
  </si>
  <si>
    <t>The Conclusions and respectively the Summary (KM3 including opportunities and Table 3) should include the message that progress on Means of Implementation has been made, but near-universal gaps persist across all Means of Implementation. Effectiveness of (all other?) means of implementation will depend on achieving coherence within government, across ministries and level of government, and between governments and the full range of society actors. Especially the latter should be included in the opportunities for moving forward. See also comment on II.D p. 291 line 34 asking for clarification.</t>
  </si>
  <si>
    <t>Figure 1 and Table 1 / Table 55 and Table 2 are very informative and helpful. However, further work is needed for more coherent wording and to make it more accessible, especially to readers not involved in the process and not familiar with the different targets, colums, shapes and purpose of the table. Shapes at column 0 may be omitted to reduce complexity. Furthermore, consistency throughout the text regarding the use of qualifiers is recommended. The way the qualifiers are applied used to describe the progress made for each target does not seem clear to us. While for instance the progress for Target 18 seems greatly lacking, the qualifier "limited progress" is applied, while for Target 19 we can acutally see some improvements the qualifier "insufficient" is applied. This also applies to III - Conclusions.</t>
  </si>
  <si>
    <t xml:space="preserve">General comment on figures and tables:
Figures and tables concerning indicators would benefit from further clarification and a revised and more consistent presentation. Oftentimes, the colour coding is not clear and legends are mission. Furthermore, the size of the graphic and the font size oftentime are too small. It is difficult to interpret the figures during the peer-review.
Pie charts in figures concerning party counts like in Fig. 9 (page 58) or 10 (page 59) miss the information about the baseline numbers (how many parties belong to each region in total). Fig. 12 (page 67) seems to give this information in a column (the legend does not explain all colours). We would suggest a presentation in two columns (one column with the overall count of parties, next to it a second column with the party count of submissions for the specific target) or the use of hatching for the party count with submission.
Some figure captions should provide more information to understand the underlying approach. E.g. please explain how trends are calculated and the weighting in more detail (like in figure caption 9, page 59).
In addition, there sometimes seems to be duplications of figures,  duplications in references to figures in the text, and references to wrong figures. In Figure 43, for example, the pie chart does not fit with the explanatory text. 
It would be helpful to clarify which indicators are being evaluated. At present, the figure does not provide enough information for readers to understand this clearly. Labeling the subfigures, for example as Figure 22A and Figure 22B, would also improve clarity. 
Please further specify the meaning of its "trends" and how they are calculated.  </t>
  </si>
  <si>
    <r>
      <t>We appreciate the variety of case studies provided to highlight best-practice cases, highlighting diverse measures for implementation. In some cases, the cases studies do not perfectly match the example or duplicates measures to achieve the target.</t>
    </r>
    <r>
      <rPr>
        <sz val="10"/>
        <rFont val="Arial"/>
        <family val="2"/>
        <charset val="1"/>
      </rPr>
      <t xml:space="preserve"> </t>
    </r>
  </si>
  <si>
    <t>The message would benefit from specifying what "most" means? Could this be further specified in broad terms or percentage, i.e. in a footnote? This also relates to other parts of the text and should be consistent (i.e. pa. 117 lines 24-27).</t>
  </si>
  <si>
    <t>Tailoring of action according to national conditions as mentioned in the headline of this KM is important. This requires differentiated approaches and responsibilities that reflect the globally uneven distribution of intact biodiversity, goverance, actors and related social-ecological conditions.</t>
  </si>
  <si>
    <t>Please qualify the statement that all means of implementation have increased, as this is not clear. In case evidence varies for finance, capacity-building, technology transfer, and scientific and technical cooperation, we suggest to present it separately. Are there limitations with regards to reporting, data and comparability of the availability of means of implementation?</t>
  </si>
  <si>
    <t>The order of KMs is not clear. KM A.3 could be moved after KM A.5. This would help to present the crucial governance and actor perspectives in KMs A.4 and A.5 more prominently. As the contributions of actors other than government are integrated in the analysis throughout the report, it would be in line with the outline to move this key message higher up.</t>
  </si>
  <si>
    <r>
      <rPr>
        <b/>
        <sz val="10"/>
        <rFont val="Arial"/>
        <family val="2"/>
      </rPr>
      <t xml:space="preserve">It is not clear to what extent mainstreaming and synergies are mixed with governance, (economic?) sectors and the role of society as a whole in this key message. Do KM4 and 5 clearly distinguish or both address government actors and all actors other than government? We suggest to be more specific and clarify what "across sectors" is meant in this KM4. Does it refer to sectors at the level of government or sectors across the economy / society? We suggest to be more specific, and expand "policy coherence" across government to "policy coherence, </t>
    </r>
    <r>
      <rPr>
        <b/>
        <u/>
        <sz val="10"/>
        <rFont val="Arial"/>
        <family val="2"/>
      </rPr>
      <t>complementarity and cooperation</t>
    </r>
    <r>
      <rPr>
        <b/>
        <sz val="10"/>
        <rFont val="Arial"/>
        <family val="2"/>
      </rPr>
      <t xml:space="preserve"> across</t>
    </r>
    <r>
      <rPr>
        <b/>
        <u/>
        <sz val="10"/>
        <rFont val="Arial"/>
        <family val="2"/>
      </rPr>
      <t xml:space="preserve"> all levels of </t>
    </r>
    <r>
      <rPr>
        <b/>
        <sz val="10"/>
        <rFont val="Arial"/>
        <family val="2"/>
      </rPr>
      <t xml:space="preserve">governnment, </t>
    </r>
    <r>
      <rPr>
        <b/>
        <u/>
        <sz val="10"/>
        <rFont val="Arial"/>
        <family val="2"/>
      </rPr>
      <t>as well as</t>
    </r>
    <r>
      <rPr>
        <b/>
        <sz val="10"/>
        <rFont val="Arial"/>
        <family val="2"/>
      </rPr>
      <t xml:space="preserve"> multilateral environmental agreements</t>
    </r>
    <r>
      <rPr>
        <b/>
        <u/>
        <sz val="10"/>
        <rFont val="Arial"/>
        <family val="2"/>
      </rPr>
      <t xml:space="preserve"> and sectors</t>
    </r>
    <r>
      <rPr>
        <b/>
        <sz val="10"/>
        <rFont val="Arial"/>
        <family val="2"/>
      </rPr>
      <t>". Consider also adding "across all levels of society".</t>
    </r>
  </si>
  <si>
    <r>
      <t xml:space="preserve">If possible, we suggest to also include reporting and explicitly mention the Paris Agreement as it is not automatically included under "Rio Conventions". With regards to the results of the IPBES Nexus Assessment, we suggest to also refer to synergies and trade-offs. As it is unclear why all elements fall under implemention through mainstreaming, we suggest to add "including". Please change to "Improving integrated coordination, planning, implementation, monitoring </t>
    </r>
    <r>
      <rPr>
        <b/>
        <u/>
        <sz val="10"/>
        <rFont val="Arial"/>
        <family val="2"/>
      </rPr>
      <t>and reporting</t>
    </r>
    <r>
      <rPr>
        <b/>
        <sz val="10"/>
        <rFont val="Arial"/>
        <family val="2"/>
      </rPr>
      <t xml:space="preserve"> accross processes including the Rio Conventions, </t>
    </r>
    <r>
      <rPr>
        <b/>
        <u/>
        <sz val="10"/>
        <rFont val="Arial"/>
        <family val="2"/>
      </rPr>
      <t>the Paris Agreement</t>
    </r>
    <r>
      <rPr>
        <b/>
        <sz val="10"/>
        <rFont val="Arial"/>
        <family val="2"/>
      </rPr>
      <t xml:space="preserve"> and other multilateral environmental agreements, </t>
    </r>
    <r>
      <rPr>
        <b/>
        <u/>
        <sz val="10"/>
        <rFont val="Arial"/>
        <family val="2"/>
      </rPr>
      <t>including</t>
    </r>
    <r>
      <rPr>
        <b/>
        <sz val="10"/>
        <rFont val="Arial"/>
        <family val="2"/>
      </rPr>
      <t xml:space="preserve"> through improved mainstreaming, could improve efficiency, </t>
    </r>
    <r>
      <rPr>
        <b/>
        <u/>
        <sz val="10"/>
        <rFont val="Arial"/>
        <family val="2"/>
      </rPr>
      <t>create synergies, avoid or minimize tradeoffs</t>
    </r>
    <r>
      <rPr>
        <b/>
        <sz val="10"/>
        <rFont val="Arial"/>
        <family val="2"/>
      </rPr>
      <t>, reduce duplication, contraditionary action and improve domestic resource allocation".</t>
    </r>
  </si>
  <si>
    <t>Key message A4 is missing a message on the status, unlike the other key messages it starts directly with the way forward. Please ensure consistency.</t>
  </si>
  <si>
    <t>This sentence ist rather a finding than a poposal for a way forward; therefore it is suggested to place the sentence after line 7.</t>
  </si>
  <si>
    <t xml:space="preserve">The opportunity should link to scientific assessments such as from IPBES, but also other science-policy platforms which may have important assessments on biodiversity, such as IPCC, UNCCD-SPI </t>
  </si>
  <si>
    <t>Figure 2 is difficult to read and would benefit from a better legend. Please define and introduce the Goals A-D for the reader. It is well explained later in figure 3.</t>
  </si>
  <si>
    <t xml:space="preserve">The two background figures in the coordinate system are presented in very high-contrast black and white, which may give the impression of a rather simplified, binary distinction. In addition, the figure in its current form doesn't have a clear message.
</t>
  </si>
  <si>
    <t xml:space="preserve">Concerning "Contributions of actors other than national governments.Commitments submitted directly through the online reporting tool": 1) The ORT lists more than 3000 Commitments to date. Please clarify which commitments the (selected?) 180 commitments comprise of or what qualifies them (e.g. cut-off date?) to be considered in the Global Report. 2) Commitments taken into account are inconsistently referenced with "180 commitments" and "180 sustantive commitments". Please clarify the qualification "substantive" and use consistently throughout the text to avoid confusion - also given the fact that there are sigificantly more than 180 commitments uploaded through the ORT. </t>
  </si>
  <si>
    <t>Regarding the "52 submissions of case studies on relevant traditional knowledge, innovations, practices and technology of indigenous peoples and local communities", it would be helpfulto better understand in what form they are integrated in the text.</t>
  </si>
  <si>
    <t>The reporting is not "inconsistent" but rather "uneven" in terms of coverage; it suggested to revise the wording; in general: this uneven coverage seems not as severe as it could have been given the unvenly distributed capacities. It is suggested to add here an explanation why these 2 regions have there exemplary low response rate (i.e. by refereing to II.A) .</t>
  </si>
  <si>
    <t>This sub-chapter is missing an analysis why reporting for actors other than national governments was low or which are the limitations in this report (i.e. that there was a cut-off date and only a share could be respected, and that time for non-state actors to submit was short).</t>
  </si>
  <si>
    <r>
      <t>Is the data of the WDPCA included in these results / calculations?</t>
    </r>
    <r>
      <rPr>
        <strike/>
        <sz val="10"/>
        <rFont val="Arial"/>
        <family val="2"/>
      </rPr>
      <t xml:space="preserve"> </t>
    </r>
  </si>
  <si>
    <r>
      <t>It would be desirable to draw more specific conclusions from the analysed data regarding the achievement of the individual targets</t>
    </r>
    <r>
      <rPr>
        <b/>
        <sz val="10"/>
        <rFont val="Arial"/>
        <family val="2"/>
      </rPr>
      <t xml:space="preserve"> (in this case, target 3). </t>
    </r>
    <r>
      <rPr>
        <b/>
        <sz val="10"/>
        <color theme="1"/>
        <rFont val="Arial"/>
        <family val="2"/>
      </rPr>
      <t xml:space="preserve">Although chapter III.A (on target 3: in particular table 2, p. 306) clearly addresses the implementation challenges and the correspondingly poor prospects for achieving the 2030 targets/mission (and thus also the 2050 vision) and formulates key messages (over all targets) with overarching proposals for the way forward, but there is a lack of specific recommendations for action regarding the individual targets (in this case, target 3). These should be added either in chapter II.B or in Chapter III.A. </t>
    </r>
  </si>
  <si>
    <t xml:space="preserve">It would be important to contextualise that not all Parties have indigenous peoples and local communities. </t>
  </si>
  <si>
    <t>We suggest to shift this paragraph to page 73 line 2 to ensure a better reading comprehension</t>
  </si>
  <si>
    <r>
      <t>It is unclear whether</t>
    </r>
    <r>
      <rPr>
        <strike/>
        <sz val="10"/>
        <rFont val="Arial"/>
        <family val="2"/>
      </rPr>
      <t xml:space="preserve">  </t>
    </r>
    <r>
      <rPr>
        <sz val="10"/>
        <rFont val="Arial"/>
        <family val="2"/>
      </rPr>
      <t>these areas are overlapping or not.</t>
    </r>
  </si>
  <si>
    <t xml:space="preserve">Which definition of marine area is used: Coastal area and EEZ? </t>
  </si>
  <si>
    <t>It should be noted that factors, such as management effectiveness are often difficult to assess and indicators are therefore often missing</t>
  </si>
  <si>
    <t xml:space="preserve">Are the reasons for the high turnover known? Are they universal among parties? </t>
  </si>
  <si>
    <t>This enumarations are a little bit confusing. We suggest to streamline the wording to avoid at times unnecessary repetation of different actor groups.</t>
  </si>
  <si>
    <t>If possible, please add that the UNESCO Man and Biosphere (MAB)-Programme also adopted the Hangzhou Strategic Action Plan to support among others achieving the targets of the GBF: https://www.biosphere2025.org.cn/HANGZHOU%20STRATEGIC%20ACTION%20PLAN-UK.pdf</t>
  </si>
  <si>
    <t xml:space="preserve">Figure 21: It is not fully clear what the figure is intended to show. </t>
  </si>
  <si>
    <t>Figure 24: Unclear what is the data basis for the pie chart showing proportion of global fish catch accounted for by those Parties who submitted data, please indicate in the figure description. Furthermore, the pie chart is not mentioned in the text, although representation of only 19 per cent is a quite relevant information indicating limited meaningfullness on a global level. Additionally, the bar chart showing distribution of Parties submitting data for the graph by region reveals a singificant imbalance among regions with Western Europe and Others accounting for the largest share of submissions. These regional differences are an important point that should be also addressed in the text. With regards to the figure, it is suggested to specify what is meant with "share of parties catch".</t>
  </si>
  <si>
    <t>It is noted that overlapping jurisdictions between various specialist and customs authorities lead to inconsistent enforcement of regulations. Unless reporting in all 7NRs, we suggest to add "in some countries" as from our national perspective, this is not the case in every country.</t>
  </si>
  <si>
    <t>Sentence seems incomplete; we suggest to split into two.</t>
  </si>
  <si>
    <t>We suggest to check if environmental NGOs (ENGOs) can also be added.</t>
  </si>
  <si>
    <t>We suggest to check if the following challenge was mentioned by Parties and can be added in line 17: "Once an invasive species is widespread in a country, its eradication becomes extremly difficult and efforts concentrate on minimizing the negative impacts on biodiversity."</t>
  </si>
  <si>
    <t>As the HI 7.2. is under discussion, it is suggested to reproduce only an example here which helps the implementation on the agreed indicator (and not on a national one)</t>
  </si>
  <si>
    <t>Is it possible to specify "almost all Parties report" in percentage or broad terms, i.e. in a footnote? (see previous comment)</t>
  </si>
  <si>
    <t>While ecosystem restoration is the most dominant approach, were other examples of other approaches e.g. protection and sustainable management of ecosystems (e.g. addressing functions like climate and disaster risk reduction or carbon sequestration) mentioned as well and could be included, if reasonable given the data?</t>
  </si>
  <si>
    <r>
      <t>This sounds very broad. Can this be more specific? Does this also apply to disaster risk reduction? If so, it would be helpful if it could be narrowed down to, for example,</t>
    </r>
    <r>
      <rPr>
        <strike/>
        <sz val="10"/>
        <rFont val="Arial"/>
        <family val="2"/>
      </rPr>
      <t xml:space="preserve"> </t>
    </r>
    <r>
      <rPr>
        <sz val="10"/>
        <rFont val="Arial"/>
        <family val="2"/>
      </rPr>
      <t xml:space="preserve">barriers to integrate or align biodiversity, climate and disaster reduction plans at the national level for effective implementation of target 8 and related targets under UNFCCC, the Paris Agreement and the Sendai Framework". </t>
    </r>
  </si>
  <si>
    <t>As for example NbS and EbA also can be addressed under Targets 2, 3, 10, 11 or 12, we wonder if the contributions from actors other than national government maybe indirectly address target 8.</t>
  </si>
  <si>
    <t>This section provides useful examples of linkages with other agreements such as WHC, Ramsar, BRS, etc. but does not provide information on linkages with the UNFCCC and the Paris Agreement. It would be important to include how UNFCCC and Paris Agreement implementation instruments contribute towards achieving GBF target 8, if available.</t>
  </si>
  <si>
    <t>If backed by data, we suggest to add health as a relevant ministry.</t>
  </si>
  <si>
    <t>The phrase “generally positive direction of travel” is only used for T13 and should be qualified: few Parties reported comparable data, and benefits did not increase consistently. Check consistency with forwarding for other targets.</t>
  </si>
  <si>
    <t>The text summarize that only 5 Parties submitted an overall figure representing a percentage of forests in sustainable management. But in Table 22 is summarized that 50% of Parties are using and providing the indicators. Is there a musunderstanding of how to interpret the table or a wrong value?</t>
  </si>
  <si>
    <t>It may be worthwhile to include information on the use of the Biosafety Clearing-House (BCH), i.e. as a case study in a text box or refer to it in a footnote. Given its central role in supporting the implementation of the biosafety component of Target 17, data on BCH usage, reporting trends, and any challenges related to its use could provide valuable additional insights.</t>
  </si>
  <si>
    <t>Please note that short project cycles and staff turnover limit lasting impact. Long-term financing, institutional continuity, and sustainable research and data infrastructure are needed. Please consider this in potential opportunities for moving forward.</t>
  </si>
  <si>
    <t>Please check if based on available sources,  common standards, interoperable systems, quality assurance, and sustained financing can be introduced as key requirements for reliable biodiversity data infrastructure.</t>
  </si>
  <si>
    <t>Please state clearly that progress cannot currently be fully assessed because reporting is too limited. The figures should be qualified with regards to the limitations and as to what degree they can be presented as global trends.</t>
  </si>
  <si>
    <t>Despite the heading "international and domestic finance", the content seems to mostly refer to international finance. We do not consider this applicable to the German context as argued in the 7NR. Germany has a wide range of funding programs that support biodiversity. Steps are taken to ensure that the greatest possible number of stakeholders have access to these funds. There are practically no structural barriers. We suggest revising this subpara to distinguish better between the respective levels and challenges.</t>
  </si>
  <si>
    <t>Please distinguish political engagement and commitments more clearly from implementation and measurable results. Participation in planning and reporting are an essential first step but do not demonstrate effective implementation.</t>
  </si>
  <si>
    <r>
      <t xml:space="preserve">Target 19, last line; Key Massages: In our understanding, the challenge exists with regards to all sources. In this case, we suggest to add, in line with the target: "Key challenges include mobilizing finance at scale </t>
    </r>
    <r>
      <rPr>
        <b/>
        <u/>
        <sz val="10"/>
        <rFont val="Arial"/>
        <family val="2"/>
      </rPr>
      <t>from all sources</t>
    </r>
    <r>
      <rPr>
        <b/>
        <sz val="10"/>
        <rFont val="Arial"/>
        <family val="2"/>
      </rPr>
      <t>, improving access to funding and strengthening enabling conditions for investment."</t>
    </r>
  </si>
  <si>
    <t>We suggest to insert Box 49 earlier in the document, i.e. Chapter II.A. The textbox includes some very important messages (especially the parapraph starting with "at this early stage...") which couldeasily be overlooked in that box (as box might signal "extra reading material"); It is suggested to place this text in the main text.</t>
  </si>
  <si>
    <t>The section places strong emphasis on monitoring and data generation, but gives comparatively less attention to data analysis and interpretation. Beyond expanding monitoring systems, equal focus should be given to understanding the data and underlying trends, as this is essential for meaningful reporting and decision-making.</t>
  </si>
  <si>
    <t xml:space="preserve">The figures appear to be based on NR7 reports only. Therefore, the text should avoid drawing conclusions about "total finance from international public sources", as that is a category much broader than the amounts reported in the NRs and would require the integration of further sources. E. g., in 2020, the OECD estimated global biodiversity finance to be USD 79-92 billion a year. </t>
  </si>
  <si>
    <t>It should be stated that the examples listed here mix rather different types of instruments, including assessment and planning tools, also biodiversity net gain or no net loss, and compensation or offset mechanisms. It may be useful to distinguish these more clearly, as they serve different functions and entail different implementation requirements. If they were to presented as opportunities, we would like to note that their effectiveness may depend on strict safeguards, robust monitoring and the clear prioritisation of avoidance and minimisation over compensation.It would need to be clarified under which conditions such instruments actually deliver additional biodiversity benefits, including in terms of ecological effectiveness, transparency and long-term financing.</t>
  </si>
  <si>
    <r>
      <t xml:space="preserve">Please either delete of correct the qualifier "to some extent -&gt; to a </t>
    </r>
    <r>
      <rPr>
        <b/>
        <u/>
        <sz val="10"/>
        <rFont val="Arial"/>
        <family val="2"/>
      </rPr>
      <t>large</t>
    </r>
    <r>
      <rPr>
        <sz val="10"/>
        <rFont val="Arial"/>
        <family val="2"/>
      </rPr>
      <t xml:space="preserve"> extent" given the large percentage. Alternatively, we suggest to rephrase to allow for easier reading: A majority of Parties have submitted national targets that address the full integration of biodiversity and its multiple values into policies, regulations, planning and development processes to some extent (72 per cent), (...)."</t>
    </r>
  </si>
  <si>
    <t>KM A4 could refer to and make use of the IPBES Nexus Assessment as KM-C2 and C3 of the Nexus Assessment contain response options relevant for KM A4 of the the Global Report.</t>
  </si>
  <si>
    <t xml:space="preserve">Key Message A 5 could refer to and make use of  the IBPBES Busineess and  Biodiversity assessment as a supporting reference for the whole-of-Society approach (e.g. in the business context), especially using KM 3 and KM 4 of the Business and Biodiversity assessment </t>
  </si>
  <si>
    <t>Key Message B 1 could refer to the upcoming IBPBES monitoring assessment as this is expected to deliver important methodological solutions to the gaps adressed in KM B 1 (and also B 2).</t>
  </si>
  <si>
    <t>As human well-being is part of target 12, is it possible to include in the the summary measures undertaken in relation to human health and well-being, noting also potential conflict of goals and synergies between biodiversity concerns and human well-being in urban context which may be referred to as a challenge and be complemented with further information from the IPBES Nexus Assessment.</t>
  </si>
  <si>
    <r>
      <t xml:space="preserve">Spatial planning has an integrative perspective on land use, with biodiversity loss as one of many aspects, also to ensure policy coherence. We suggest to </t>
    </r>
    <r>
      <rPr>
        <b/>
        <strike/>
        <sz val="10"/>
        <rFont val="Arial"/>
        <family val="2"/>
      </rPr>
      <t>Maybe</t>
    </r>
    <r>
      <rPr>
        <b/>
        <sz val="10"/>
        <rFont val="Arial"/>
        <family val="2"/>
      </rPr>
      <t xml:space="preserve"> add the integrative perspective in the first sentence. This would also be coherent with the title of the IPBES assessment that is currently under review. Please change it to "Investing in </t>
    </r>
    <r>
      <rPr>
        <b/>
        <u/>
        <sz val="10"/>
        <rFont val="Arial"/>
        <family val="2"/>
      </rPr>
      <t>participatory, integrated and biodiversity inclusive</t>
    </r>
    <r>
      <rPr>
        <b/>
        <sz val="10"/>
        <rFont val="Arial"/>
        <family val="2"/>
      </rPr>
      <t xml:space="preserve"> spatial planning as elaboratet in target 1 of the framework, and - among others -  assessing the value of biodiversity and its multiple values, as elaborated... mainstreaming </t>
    </r>
    <r>
      <rPr>
        <b/>
        <u/>
        <sz val="10"/>
        <rFont val="Arial"/>
        <family val="2"/>
      </rPr>
      <t>within and across all levels of government and across all sectors.</t>
    </r>
  </si>
  <si>
    <r>
      <t xml:space="preserve">General comment on scorecards:
</t>
    </r>
    <r>
      <rPr>
        <strike/>
        <sz val="10"/>
        <rFont val="Arial"/>
        <family val="2"/>
      </rPr>
      <t xml:space="preserve">
</t>
    </r>
    <r>
      <rPr>
        <sz val="10"/>
        <rFont val="Arial"/>
        <family val="2"/>
      </rPr>
      <t>Overall, the scorecards currently combine textual information, quantitative findings, and qualitative interpretation in ways that are not always easy to follow. It may be helpful to revise the scorecards using a more consistent structure, for example by clearly separating descriptive information, quantitative indicators, and qualitative assessment.  
The mixed use of percentage numbers and absolute numbers within the tables and across the tables under the different targets is confusing and an explanation is missing. Providing both percentages and absolute numbers for each category would make comparisons easier.
A consistent reporting format, or a short explanation for the use of different formats, would be helpful. In the first row, second column, it is also unclear what happens to the remaining 40% that are not classified as increasing (see Table 12). Since the table appears to include a category for increasing values, it would be useful to clarify whether the remaining cases are stable, decreasing, or classified in another way.
For each target, the scorecards use the term “headline indicator trends” which is not mentioned in the table itself (for target 1: page 56 lines 22-24). In the tables named scorecards the term “indicator results” is used. It is unclear why grey is used as colour coding. It is not clear if percentages in the 'Indicator results' column refer to only those parties that have the indicator in use (column ' Indicator use') or to a wider range of parties. Clarification would be useful.
In addition, tables on Indicators of progress are not strutured in the same way over all targets; it is suggested to structure these tables for all targets in the same way to ensure eaysier readabilty. 
It is unclear what "All quantitative indicators combined" refers to. How can the difference in percentage between positive and negative trends be explained? Please consider adding further explanations.
Additional information whether there is overlap in the use of different indicators would be helpful (for example, Table 4).</t>
    </r>
  </si>
  <si>
    <t>Regarding the transfer of technology across the text (Summary, T20, Means of implementation, Conclusions): Any obligation to transfer technology could hamper innovation as the driving force for development; thus, transfer of technology needs to be voluntary and on mutually agreed terms -&gt; Promote the voluntary transfer of technology and know-how on mutually agreed terms.</t>
  </si>
  <si>
    <t>The progress overview is omitting the important result that the increase is higher for marine and coastal areas (see table 8 biomes notes)</t>
  </si>
  <si>
    <t>Box: Though Target 3 also includes indigenous and traditional terriroties, where applicable, to contribute to target 3, the box does not make a summary statement on collective progress made to desginate or include those ITTs.  See also Table 7 not making any assessment on progress regarding ITTs. We suggest to further elobarote on ITTs. This could also be, that parties are not designating/reporting ITTs.</t>
  </si>
  <si>
    <t>It is suggested to add "Furthermore, the Strategic Action Plan includes specific Action Targets which directly refer to Targets of the GBF and tarnslate these targets into the MAB programme and to the level of UNESCO biosphere reserves" as this is a very detailed translation to the MAB programme</t>
  </si>
  <si>
    <t>Please ensure that similar wording on "progress made" equals the trends in the analyses, as sometimes wording slightely differs and it is cleare whther this means that the prograss is also sligthely different.</t>
  </si>
  <si>
    <t xml:space="preserve"> Chapter III.B  has the same text as the Summary, so please see the comments made in this section.</t>
  </si>
  <si>
    <t xml:space="preserve">The conclusions very much focus on international support linked to MoI specifically ODA-based instruments. Seeing that when we look at the financial MoI, Target 18 will bring a much larger contribution to biodiversity conservation, we feel the report falls short here. </t>
  </si>
  <si>
    <t xml:space="preserve">Conclusions regarding the achievement of the 2050 vision should be more nuanced. Ambition and implementation gaps towards the 2030 targets may put achieving the 2050 vision at risk, but progress may only be measured or become visible later. In addition, this review can show opportunities and accelerate actions. </t>
  </si>
  <si>
    <t>Throughout the report, the Taskforce on Nature-related Financial Disclosures (TNFD) is mentioned, however the work of the International Sustainability Standard Board (ISSB) and the Global Reporting Initiative (GRI) should be mentioned as well.</t>
  </si>
  <si>
    <t>Option for action remains very abstract. It is important that SCBD facilitates uptake of completed assessments from IPBES and other biodiversity related science-polity platform to support the Framework. For this, an analysis would be useful of recommendations from assessments against each target. In addition, 2nd Global Assessment is in preparation, which will take Global Report and NRs into account. Message of the global report should be clear on gaps and where IPBES can provide further evidence-based recommendations. Lastly, IPBES assessments are not only science, but are science-policy assessments (see line 4-5)</t>
  </si>
  <si>
    <t>Please revise: the 2025 milestone is not "biodiversity-related ODA" but "financial resources, …, including ODA, and …". It includes international public and private finance.</t>
  </si>
  <si>
    <t xml:space="preserve">The OECD 2026 report does not speak about shortfalls to biodiversity-related development finance. What the OECD work has done is to look at 2024 and 2025 overall ODA flows and how they decreased, but without specifying the impact on biodiversity. </t>
  </si>
  <si>
    <t>Please correct: ODA means Official Development Assistance, not "overseas" development assistance.</t>
  </si>
  <si>
    <t>As a possible opportunity, we suggest to add a link to relevant international initiatives, if possible: "to use and scale-up experiences and lessons learnt from the National Biodiversity Monitoring Initiative to monitor, store and report biodiversity data" (UNEP-WCMC, formerly known as Biodiversity Indicator Partnership).</t>
  </si>
  <si>
    <t>We welcome the key messages, the provision of possible opportunities for moving forward, and helpful perspectives for improving PMRR. It would be useful if they could be more concrete, also with regards to specific targets, drawing on information from IPBES assessments and other sources as defined in 16/32 para 18.</t>
  </si>
  <si>
    <t xml:space="preserve">We would very much like to thank the CBD Secretariat and the Ad Hoc Scientific and Technical Advisory Group for this tremendous effort in the preparation of such a comprehensive global report. We firmly believe that this report will be a solid basis for the discussions at COP17.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</si>
</sst>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0"/>
      <color theme="1"/>
      <name val="Arial"/>
      <family val="2"/>
      <charset val="1"/>
    </font>
    <font>
      <sz val="10"/>
      <color rgb="FF000000"/>
      <name val="Arial"/>
      <family val="2"/>
      <charset val="1"/>
    </font>
    <font>
      <sz val="10"/>
      <color rgb="FFFF0000"/>
      <name val="Arial"/>
      <family val="2"/>
    </font>
    <font>
      <sz val="10"/>
      <name val="Arial"/>
      <family val="2"/>
    </font>
    <font>
      <sz val="11"/>
      <color theme="1"/>
      <name val="Calibri"/>
      <family val="2"/>
      <charset val="1"/>
    </font>
    <font>
      <i/>
      <sz val="11"/>
      <color rgb="FF7F7F7F"/>
      <name val="Calibri"/>
      <family val="2"/>
      <charset val="1"/>
    </font>
    <font>
      <b/>
      <strike/>
      <sz val="10"/>
      <color rgb="FF000000"/>
      <name val="Arial"/>
      <family val="2"/>
    </font>
    <font>
      <b/>
      <u/>
      <sz val="10"/>
      <color theme="1"/>
      <name val="Arial"/>
      <family val="2"/>
    </font>
    <font>
      <sz val="10"/>
      <name val="Arial"/>
      <family val="2"/>
      <charset val="1"/>
    </font>
    <font>
      <b/>
      <u/>
      <sz val="10"/>
      <name val="Arial"/>
      <family val="2"/>
    </font>
    <font>
      <b/>
      <strike/>
      <sz val="10"/>
      <name val="Arial"/>
      <family val="2"/>
    </font>
    <font>
      <sz val="11"/>
      <name val="Calibri"/>
      <family val="2"/>
      <charset val="1"/>
    </font>
    <font>
      <strike/>
      <sz val="10"/>
      <name val="Arial"/>
      <family val="2"/>
    </font>
  </fonts>
  <fills count="6">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theme="6" tint="0.39988402966399123"/>
        <bgColor rgb="FFCCCCFF"/>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9">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xf numFmtId="0" fontId="23" fillId="0" borderId="0"/>
    <xf numFmtId="0" fontId="7" fillId="0" borderId="0"/>
    <xf numFmtId="0" fontId="23" fillId="5" borderId="0" applyBorder="0" applyProtection="0"/>
    <xf numFmtId="0" fontId="24" fillId="0" borderId="0" applyBorder="0" applyProtection="0"/>
  </cellStyleXfs>
  <cellXfs count="159">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19" fillId="0" borderId="0" xfId="0" applyFont="1" applyAlignment="1" applyProtection="1">
      <alignment wrapText="1"/>
      <protection locked="0"/>
    </xf>
    <xf numFmtId="0" fontId="5" fillId="0" borderId="0" xfId="0" applyFont="1" applyFill="1" applyAlignment="1" applyProtection="1">
      <alignment wrapText="1"/>
      <protection locked="0"/>
    </xf>
    <xf numFmtId="0" fontId="16" fillId="0" borderId="0" xfId="0" applyFont="1" applyFill="1" applyAlignment="1" applyProtection="1">
      <alignment wrapText="1"/>
      <protection locked="0"/>
    </xf>
    <xf numFmtId="0" fontId="16" fillId="0" borderId="0" xfId="0" applyFont="1" applyAlignment="1" applyProtection="1">
      <alignment wrapText="1"/>
      <protection locked="0"/>
    </xf>
    <xf numFmtId="0" fontId="16" fillId="0" borderId="0" xfId="0" applyFont="1" applyProtection="1">
      <protection locked="0"/>
    </xf>
    <xf numFmtId="0" fontId="5" fillId="0" borderId="0" xfId="0" applyFont="1" applyBorder="1" applyAlignment="1">
      <alignment wrapText="1"/>
    </xf>
    <xf numFmtId="0" fontId="19" fillId="0" borderId="0" xfId="0" applyFont="1" applyBorder="1" applyAlignment="1" applyProtection="1">
      <alignment wrapText="1"/>
      <protection locked="0"/>
    </xf>
    <xf numFmtId="0" fontId="8" fillId="0" borderId="0" xfId="0" applyFont="1" applyBorder="1" applyAlignment="1">
      <alignment wrapText="1"/>
    </xf>
    <xf numFmtId="0" fontId="19" fillId="0" borderId="0" xfId="5" applyFont="1" applyBorder="1" applyAlignment="1" applyProtection="1">
      <alignment wrapText="1"/>
      <protection locked="0"/>
    </xf>
    <xf numFmtId="0" fontId="19" fillId="0" borderId="0" xfId="0" applyFont="1" applyFill="1" applyAlignment="1" applyProtection="1">
      <alignment wrapText="1"/>
      <protection locked="0"/>
    </xf>
    <xf numFmtId="0" fontId="20" fillId="0" borderId="0" xfId="3" applyFont="1" applyFill="1" applyAlignment="1" applyProtection="1">
      <alignment wrapText="1"/>
      <protection locked="0"/>
    </xf>
    <xf numFmtId="0" fontId="11" fillId="0" borderId="0" xfId="3" applyFont="1" applyFill="1" applyAlignment="1" applyProtection="1">
      <alignment wrapText="1"/>
      <protection locked="0"/>
    </xf>
    <xf numFmtId="0" fontId="11" fillId="0" borderId="0" xfId="3" applyFont="1" applyAlignment="1" applyProtection="1">
      <alignment wrapText="1"/>
      <protection locked="0"/>
    </xf>
    <xf numFmtId="0" fontId="16" fillId="0" borderId="0" xfId="5" applyFont="1" applyAlignment="1" applyProtection="1">
      <alignment wrapText="1"/>
      <protection locked="0"/>
    </xf>
    <xf numFmtId="0" fontId="19" fillId="0" borderId="0" xfId="0" applyFont="1" applyFill="1" applyBorder="1" applyAlignment="1" applyProtection="1">
      <alignment wrapText="1"/>
      <protection locked="0"/>
    </xf>
    <xf numFmtId="0" fontId="16" fillId="0" borderId="0" xfId="0" applyFont="1" applyFill="1" applyBorder="1" applyAlignment="1" applyProtection="1">
      <alignment wrapText="1"/>
      <protection locked="0"/>
    </xf>
    <xf numFmtId="0" fontId="16" fillId="0" borderId="0" xfId="0" applyFont="1" applyBorder="1" applyAlignment="1">
      <alignment wrapText="1"/>
    </xf>
    <xf numFmtId="0" fontId="16" fillId="0" borderId="0" xfId="0" applyFont="1" applyFill="1" applyProtection="1">
      <protection locked="0"/>
    </xf>
    <xf numFmtId="0" fontId="11" fillId="0" borderId="0" xfId="0" applyFont="1" applyBorder="1" applyAlignment="1">
      <alignment wrapText="1"/>
    </xf>
    <xf numFmtId="0" fontId="16" fillId="0" borderId="0" xfId="0" applyFont="1" applyBorder="1" applyAlignment="1" applyProtection="1">
      <alignment wrapText="1"/>
      <protection locked="0"/>
    </xf>
    <xf numFmtId="0" fontId="16" fillId="0" borderId="0" xfId="5" applyFont="1" applyProtection="1">
      <protection locked="0"/>
    </xf>
    <xf numFmtId="0" fontId="19" fillId="0" borderId="0" xfId="5" applyFont="1" applyAlignment="1" applyProtection="1">
      <alignment wrapText="1"/>
      <protection locked="0"/>
    </xf>
    <xf numFmtId="0" fontId="20" fillId="0" borderId="0" xfId="6" applyFont="1" applyAlignment="1" applyProtection="1">
      <alignment wrapText="1"/>
      <protection locked="0"/>
    </xf>
    <xf numFmtId="0" fontId="22" fillId="0" borderId="0" xfId="5" applyFont="1" applyAlignment="1" applyProtection="1">
      <alignment wrapText="1"/>
      <protection locked="0"/>
    </xf>
    <xf numFmtId="0" fontId="6" fillId="3" borderId="1" xfId="2" applyFont="1" applyFill="1" applyBorder="1" applyAlignment="1" applyProtection="1">
      <alignment horizontal="left"/>
      <protection locked="0"/>
    </xf>
    <xf numFmtId="0" fontId="16" fillId="0" borderId="0" xfId="0" applyFont="1" applyFill="1" applyBorder="1" applyAlignment="1">
      <alignment wrapText="1"/>
    </xf>
    <xf numFmtId="0" fontId="22" fillId="0" borderId="0" xfId="0" applyFont="1" applyFill="1" applyAlignment="1" applyProtection="1">
      <alignment wrapText="1"/>
      <protection locked="0"/>
    </xf>
    <xf numFmtId="0" fontId="6" fillId="0" borderId="0" xfId="0" applyFont="1" applyFill="1" applyAlignment="1" applyProtection="1">
      <alignment wrapText="1"/>
      <protection locked="0"/>
    </xf>
    <xf numFmtId="0" fontId="5" fillId="0" borderId="0" xfId="0" applyFont="1" applyFill="1" applyProtection="1">
      <protection locked="0"/>
    </xf>
    <xf numFmtId="0" fontId="5" fillId="0" borderId="0" xfId="0" applyFont="1" applyFill="1"/>
    <xf numFmtId="0" fontId="8" fillId="0" borderId="0" xfId="0" applyFont="1" applyFill="1" applyBorder="1" applyAlignment="1">
      <alignment wrapText="1"/>
    </xf>
    <xf numFmtId="0" fontId="5" fillId="0" borderId="0" xfId="0" applyFont="1" applyBorder="1" applyAlignment="1" applyProtection="1">
      <alignment wrapText="1"/>
      <protection locked="0"/>
    </xf>
    <xf numFmtId="0" fontId="20" fillId="0" borderId="0" xfId="8" applyFont="1" applyFill="1" applyBorder="1" applyAlignment="1" applyProtection="1">
      <alignment wrapText="1"/>
      <protection locked="0"/>
    </xf>
    <xf numFmtId="0" fontId="16" fillId="0" borderId="1" xfId="0" applyFont="1" applyBorder="1" applyAlignment="1">
      <alignment wrapText="1"/>
    </xf>
    <xf numFmtId="0" fontId="6" fillId="0" borderId="0" xfId="5" applyFont="1" applyAlignment="1" applyProtection="1">
      <alignment wrapText="1"/>
      <protection locked="0"/>
    </xf>
    <xf numFmtId="0" fontId="6" fillId="0" borderId="0" xfId="5" applyFont="1" applyAlignment="1" applyProtection="1">
      <alignment horizontal="right"/>
      <protection locked="0"/>
    </xf>
    <xf numFmtId="0" fontId="6" fillId="0" borderId="0" xfId="5" applyFont="1" applyAlignment="1" applyProtection="1">
      <alignment horizontal="right" wrapText="1"/>
      <protection locked="0"/>
    </xf>
    <xf numFmtId="0" fontId="6" fillId="0" borderId="0" xfId="5" applyFont="1" applyProtection="1">
      <protection locked="0"/>
    </xf>
    <xf numFmtId="0" fontId="22" fillId="0" borderId="0" xfId="0" applyFont="1" applyAlignment="1" applyProtection="1">
      <alignment wrapText="1"/>
      <protection locked="0"/>
    </xf>
    <xf numFmtId="0" fontId="6" fillId="0" borderId="0" xfId="0" applyFont="1" applyFill="1" applyProtection="1">
      <protection locked="0"/>
    </xf>
    <xf numFmtId="0" fontId="22" fillId="0" borderId="0" xfId="0" applyFont="1" applyProtection="1">
      <protection locked="0"/>
    </xf>
    <xf numFmtId="0" fontId="6" fillId="0" borderId="0" xfId="0" applyFont="1" applyProtection="1">
      <protection locked="0"/>
    </xf>
    <xf numFmtId="0" fontId="6" fillId="0" borderId="0" xfId="0" applyFont="1" applyAlignment="1" applyProtection="1">
      <alignment wrapText="1"/>
      <protection locked="0"/>
    </xf>
    <xf numFmtId="0" fontId="6" fillId="0" borderId="0" xfId="0" applyFont="1" applyFill="1" applyBorder="1" applyAlignment="1" applyProtection="1">
      <alignment wrapText="1"/>
      <protection locked="0"/>
    </xf>
    <xf numFmtId="0" fontId="6" fillId="0" borderId="0" xfId="0" applyFont="1" applyAlignment="1" applyProtection="1">
      <alignment horizontal="right"/>
      <protection locked="0"/>
    </xf>
    <xf numFmtId="0" fontId="6" fillId="0" borderId="0" xfId="0" applyFont="1" applyAlignment="1" applyProtection="1">
      <alignment horizontal="right" wrapText="1"/>
      <protection locked="0"/>
    </xf>
    <xf numFmtId="0" fontId="27" fillId="0" borderId="0" xfId="5" applyFont="1" applyAlignment="1" applyProtection="1">
      <alignment wrapText="1"/>
      <protection locked="0"/>
    </xf>
    <xf numFmtId="0" fontId="27" fillId="0" borderId="0" xfId="5" applyFont="1" applyAlignment="1" applyProtection="1">
      <alignment horizontal="right"/>
      <protection locked="0"/>
    </xf>
    <xf numFmtId="0" fontId="27" fillId="0" borderId="0" xfId="3" applyFont="1" applyAlignment="1" applyProtection="1">
      <alignment horizontal="right"/>
      <protection locked="0"/>
    </xf>
    <xf numFmtId="0" fontId="30" fillId="0" borderId="0" xfId="5" applyFont="1" applyAlignment="1">
      <alignment horizontal="right"/>
    </xf>
    <xf numFmtId="0" fontId="27" fillId="0" borderId="0" xfId="3" applyFont="1" applyAlignment="1" applyProtection="1">
      <alignment horizontal="right" wrapText="1"/>
      <protection locked="0"/>
    </xf>
    <xf numFmtId="0" fontId="27" fillId="0" borderId="0" xfId="5" applyFont="1" applyProtection="1">
      <protection locked="0"/>
    </xf>
    <xf numFmtId="0" fontId="27" fillId="0" borderId="0" xfId="3" applyFont="1" applyAlignment="1" applyProtection="1">
      <alignment wrapText="1"/>
      <protection locked="0"/>
    </xf>
    <xf numFmtId="0" fontId="22" fillId="0" borderId="0" xfId="0" applyFont="1" applyAlignment="1" applyProtection="1">
      <alignment horizontal="right"/>
      <protection locked="0"/>
    </xf>
    <xf numFmtId="0" fontId="22" fillId="0" borderId="0" xfId="0" applyFont="1" applyAlignment="1" applyProtection="1">
      <alignment horizontal="right" wrapText="1"/>
      <protection locked="0"/>
    </xf>
    <xf numFmtId="0" fontId="27" fillId="0" borderId="0" xfId="0" applyFont="1" applyAlignment="1" applyProtection="1">
      <alignment wrapText="1"/>
      <protection locked="0"/>
    </xf>
    <xf numFmtId="0" fontId="27" fillId="0" borderId="0" xfId="0" applyFont="1" applyAlignment="1" applyProtection="1">
      <alignment horizontal="right"/>
      <protection locked="0"/>
    </xf>
    <xf numFmtId="0" fontId="27" fillId="0" borderId="0" xfId="0" applyFont="1" applyAlignment="1" applyProtection="1">
      <alignment horizontal="right" wrapText="1"/>
      <protection locked="0"/>
    </xf>
    <xf numFmtId="0" fontId="27" fillId="0" borderId="0" xfId="5" applyFont="1" applyAlignment="1" applyProtection="1">
      <alignment horizontal="right" wrapText="1"/>
      <protection locked="0"/>
    </xf>
    <xf numFmtId="0" fontId="27" fillId="0" borderId="0" xfId="5" applyFont="1" applyFill="1" applyAlignment="1" applyProtection="1">
      <alignment wrapText="1"/>
      <protection locked="0"/>
    </xf>
    <xf numFmtId="0" fontId="27" fillId="0" borderId="0" xfId="0" applyFont="1" applyFill="1" applyAlignment="1" applyProtection="1">
      <alignment wrapText="1"/>
      <protection locked="0"/>
    </xf>
    <xf numFmtId="0" fontId="27" fillId="0" borderId="0" xfId="0" applyFont="1" applyFill="1" applyAlignment="1" applyProtection="1">
      <alignment horizontal="right"/>
      <protection locked="0"/>
    </xf>
    <xf numFmtId="0" fontId="27" fillId="0" borderId="0" xfId="0" applyFont="1" applyFill="1" applyAlignment="1" applyProtection="1">
      <alignment horizontal="right" wrapText="1"/>
      <protection locked="0"/>
    </xf>
    <xf numFmtId="0" fontId="22" fillId="0" borderId="0" xfId="0" applyFont="1" applyFill="1" applyProtection="1">
      <protection locked="0"/>
    </xf>
    <xf numFmtId="0" fontId="27" fillId="0" borderId="0" xfId="0" applyFont="1" applyFill="1" applyProtection="1">
      <protection locked="0"/>
    </xf>
    <xf numFmtId="0" fontId="6" fillId="0" borderId="0" xfId="3" applyFont="1" applyAlignment="1" applyProtection="1">
      <alignment wrapText="1"/>
      <protection locked="0"/>
    </xf>
    <xf numFmtId="0" fontId="22" fillId="0" borderId="0" xfId="3" applyFont="1" applyFill="1" applyAlignment="1" applyProtection="1">
      <alignment wrapText="1"/>
      <protection locked="0"/>
    </xf>
    <xf numFmtId="0" fontId="22" fillId="0" borderId="0" xfId="3" applyFont="1" applyAlignment="1" applyProtection="1">
      <alignment wrapText="1"/>
      <protection locked="0"/>
    </xf>
    <xf numFmtId="0" fontId="22" fillId="0" borderId="0" xfId="0" applyFont="1" applyFill="1" applyBorder="1" applyAlignment="1" applyProtection="1">
      <alignment wrapText="1"/>
      <protection locked="0"/>
    </xf>
    <xf numFmtId="0" fontId="22" fillId="0" borderId="0" xfId="0" applyFont="1" applyBorder="1" applyProtection="1">
      <protection locked="0"/>
    </xf>
    <xf numFmtId="0" fontId="22" fillId="0" borderId="0" xfId="0" applyFont="1" applyBorder="1" applyAlignment="1" applyProtection="1">
      <alignment wrapText="1"/>
      <protection locked="0"/>
    </xf>
    <xf numFmtId="0" fontId="22" fillId="0" borderId="0" xfId="5" applyFont="1" applyFill="1" applyAlignment="1" applyProtection="1">
      <alignment wrapText="1"/>
      <protection locked="0"/>
    </xf>
    <xf numFmtId="0" fontId="22" fillId="0" borderId="0" xfId="3" applyFont="1" applyBorder="1" applyAlignment="1" applyProtection="1">
      <alignment wrapText="1"/>
      <protection locked="0"/>
    </xf>
    <xf numFmtId="0" fontId="6" fillId="0" borderId="0" xfId="5" applyFont="1" applyBorder="1" applyAlignment="1" applyProtection="1">
      <alignment wrapText="1"/>
      <protection locked="0"/>
    </xf>
    <xf numFmtId="0" fontId="6" fillId="0" borderId="0" xfId="8" applyFont="1" applyFill="1" applyBorder="1" applyAlignment="1" applyProtection="1">
      <alignment wrapText="1"/>
      <protection locked="0"/>
    </xf>
    <xf numFmtId="0" fontId="6" fillId="0" borderId="0" xfId="5" applyFont="1" applyBorder="1" applyProtection="1">
      <protection locked="0"/>
    </xf>
    <xf numFmtId="0" fontId="6" fillId="0" borderId="0" xfId="0" applyFont="1" applyBorder="1" applyProtection="1">
      <protection locked="0"/>
    </xf>
    <xf numFmtId="0" fontId="6" fillId="0" borderId="0" xfId="0" applyFont="1" applyBorder="1" applyAlignment="1">
      <alignment wrapText="1"/>
    </xf>
    <xf numFmtId="0" fontId="22" fillId="0" borderId="0" xfId="0" applyFont="1" applyBorder="1" applyAlignment="1">
      <alignment wrapText="1"/>
    </xf>
    <xf numFmtId="0" fontId="13" fillId="0" borderId="0" xfId="0" applyFont="1" applyAlignment="1">
      <alignment wrapText="1"/>
    </xf>
    <xf numFmtId="0" fontId="12" fillId="0" borderId="0" xfId="0" applyFont="1" applyAlignment="1" applyProtection="1">
      <alignment horizontal="right" wrapText="1"/>
      <protection locked="0"/>
    </xf>
    <xf numFmtId="0" fontId="22" fillId="0" borderId="0" xfId="0" applyFont="1"/>
    <xf numFmtId="0" fontId="13"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22" fillId="0" borderId="0" xfId="0" applyFont="1" applyAlignment="1">
      <alignment wrapText="1"/>
    </xf>
    <xf numFmtId="0" fontId="22" fillId="0" borderId="0" xfId="0" applyFont="1" applyAlignment="1">
      <alignment horizontal="right"/>
    </xf>
    <xf numFmtId="0" fontId="6" fillId="0" borderId="0" xfId="0" applyFont="1" applyBorder="1" applyAlignment="1" applyProtection="1">
      <alignment wrapText="1"/>
      <protection locked="0"/>
    </xf>
    <xf numFmtId="0" fontId="6" fillId="0" borderId="0" xfId="0" applyFont="1" applyBorder="1" applyAlignment="1" applyProtection="1">
      <alignment horizontal="right"/>
      <protection locked="0"/>
    </xf>
    <xf numFmtId="0" fontId="6" fillId="0" borderId="0" xfId="0" applyFont="1" applyBorder="1" applyAlignment="1" applyProtection="1">
      <alignment horizontal="right" wrapText="1"/>
      <protection locked="0"/>
    </xf>
    <xf numFmtId="0" fontId="27" fillId="0" borderId="0" xfId="0" applyFont="1" applyProtection="1">
      <protection locked="0"/>
    </xf>
    <xf numFmtId="0" fontId="6" fillId="0" borderId="0" xfId="3" applyFont="1" applyAlignment="1" applyProtection="1">
      <alignment horizontal="right"/>
      <protection locked="0"/>
    </xf>
    <xf numFmtId="0" fontId="6" fillId="0" borderId="0" xfId="3" applyFont="1" applyAlignment="1" applyProtection="1">
      <alignment horizontal="right" wrapText="1"/>
      <protection locked="0"/>
    </xf>
    <xf numFmtId="0" fontId="22" fillId="0" borderId="0" xfId="3" applyFont="1" applyAlignment="1" applyProtection="1">
      <alignment horizontal="right"/>
      <protection locked="0"/>
    </xf>
    <xf numFmtId="0" fontId="22" fillId="0" borderId="0" xfId="3" applyFont="1" applyAlignment="1" applyProtection="1">
      <alignment horizontal="right" wrapText="1"/>
      <protection locked="0"/>
    </xf>
    <xf numFmtId="0" fontId="22" fillId="0" borderId="0" xfId="0" applyFont="1" applyBorder="1" applyAlignment="1" applyProtection="1">
      <alignment horizontal="right"/>
      <protection locked="0"/>
    </xf>
    <xf numFmtId="0" fontId="22" fillId="0" borderId="0" xfId="0" applyFont="1" applyBorder="1" applyAlignment="1" applyProtection="1">
      <alignment horizontal="right" wrapText="1"/>
      <protection locked="0"/>
    </xf>
    <xf numFmtId="0" fontId="27" fillId="0" borderId="0" xfId="8" applyFont="1" applyBorder="1" applyAlignment="1" applyProtection="1">
      <alignment horizontal="right"/>
      <protection locked="0"/>
    </xf>
    <xf numFmtId="0" fontId="27" fillId="0" borderId="0" xfId="8" applyFont="1" applyBorder="1" applyAlignment="1" applyProtection="1">
      <alignment horizontal="right" wrapText="1"/>
      <protection locked="0"/>
    </xf>
    <xf numFmtId="0" fontId="27" fillId="0" borderId="0" xfId="0" applyFont="1" applyBorder="1" applyAlignment="1" applyProtection="1">
      <alignment wrapText="1"/>
      <protection locked="0"/>
    </xf>
    <xf numFmtId="0" fontId="27" fillId="0" borderId="0" xfId="0" applyFont="1" applyBorder="1" applyAlignment="1" applyProtection="1">
      <alignment horizontal="right"/>
      <protection locked="0"/>
    </xf>
    <xf numFmtId="0" fontId="27" fillId="0" borderId="0" xfId="0" applyFont="1" applyBorder="1" applyAlignment="1" applyProtection="1">
      <alignment horizontal="right" wrapText="1"/>
      <protection locked="0"/>
    </xf>
    <xf numFmtId="0" fontId="27" fillId="0" borderId="0" xfId="0" applyFont="1" applyBorder="1" applyProtection="1">
      <protection locked="0"/>
    </xf>
    <xf numFmtId="0" fontId="27" fillId="0" borderId="0" xfId="5" applyFont="1" applyBorder="1" applyAlignment="1" applyProtection="1">
      <alignment wrapText="1"/>
      <protection locked="0"/>
    </xf>
    <xf numFmtId="0" fontId="27" fillId="0" borderId="0" xfId="5" applyFont="1" applyBorder="1" applyAlignment="1" applyProtection="1">
      <alignment horizontal="right"/>
      <protection locked="0"/>
    </xf>
    <xf numFmtId="0" fontId="27" fillId="0" borderId="0" xfId="3" applyFont="1" applyBorder="1" applyAlignment="1" applyProtection="1">
      <alignment horizontal="right"/>
      <protection locked="0"/>
    </xf>
    <xf numFmtId="0" fontId="27" fillId="0" borderId="0" xfId="3" applyFont="1" applyBorder="1" applyAlignment="1" applyProtection="1">
      <alignment horizontal="right" wrapText="1"/>
      <protection locked="0"/>
    </xf>
    <xf numFmtId="0" fontId="27" fillId="0" borderId="0" xfId="5" applyFont="1" applyBorder="1" applyProtection="1">
      <protection locked="0"/>
    </xf>
    <xf numFmtId="0" fontId="6" fillId="0" borderId="0" xfId="5" applyFont="1" applyBorder="1" applyAlignment="1" applyProtection="1">
      <alignment horizontal="right"/>
      <protection locked="0"/>
    </xf>
    <xf numFmtId="0" fontId="6" fillId="0" borderId="0" xfId="5" applyFont="1" applyBorder="1" applyAlignment="1" applyProtection="1">
      <alignment horizontal="right" wrapText="1"/>
      <protection locked="0"/>
    </xf>
    <xf numFmtId="0" fontId="27" fillId="0" borderId="0" xfId="5" applyFont="1" applyBorder="1" applyAlignment="1" applyProtection="1">
      <alignment horizontal="right" wrapText="1"/>
      <protection locked="0"/>
    </xf>
    <xf numFmtId="0" fontId="6" fillId="0" borderId="0" xfId="3" applyFont="1" applyBorder="1" applyAlignment="1" applyProtection="1">
      <alignment horizontal="right"/>
      <protection locked="0"/>
    </xf>
    <xf numFmtId="0" fontId="6" fillId="0" borderId="0" xfId="3" applyFont="1" applyBorder="1" applyAlignment="1" applyProtection="1">
      <alignment horizontal="right" wrapText="1"/>
      <protection locked="0"/>
    </xf>
    <xf numFmtId="0" fontId="27" fillId="0" borderId="0" xfId="6" applyFont="1" applyBorder="1" applyAlignment="1" applyProtection="1">
      <alignment horizontal="right"/>
      <protection locked="0"/>
    </xf>
    <xf numFmtId="0" fontId="27" fillId="0" borderId="0" xfId="6" applyFont="1" applyBorder="1" applyAlignment="1" applyProtection="1">
      <alignment horizontal="right" wrapText="1"/>
      <protection locked="0"/>
    </xf>
    <xf numFmtId="0" fontId="6" fillId="0" borderId="0" xfId="0" applyFont="1" applyBorder="1" applyAlignment="1">
      <alignment horizontal="right" wrapText="1"/>
    </xf>
    <xf numFmtId="0" fontId="6" fillId="0" borderId="1" xfId="0" applyFont="1" applyBorder="1" applyAlignment="1">
      <alignment horizontal="right" wrapText="1"/>
    </xf>
    <xf numFmtId="0" fontId="22" fillId="0" borderId="0" xfId="0" applyFont="1" applyBorder="1" applyAlignment="1">
      <alignment horizontal="right" wrapText="1"/>
    </xf>
    <xf numFmtId="0" fontId="6" fillId="0" borderId="0" xfId="8" applyFont="1" applyBorder="1" applyAlignment="1" applyProtection="1">
      <alignment horizontal="right" wrapText="1"/>
      <protection locked="0"/>
    </xf>
    <xf numFmtId="0" fontId="6" fillId="0" borderId="0" xfId="0" applyFont="1" applyFill="1" applyAlignment="1" applyProtection="1">
      <alignment horizontal="right"/>
      <protection locked="0"/>
    </xf>
    <xf numFmtId="0" fontId="6" fillId="0" borderId="0" xfId="0" applyFont="1" applyFill="1" applyAlignment="1" applyProtection="1">
      <alignment horizontal="right" wrapText="1"/>
      <protection locked="0"/>
    </xf>
    <xf numFmtId="0" fontId="27" fillId="0" borderId="0" xfId="6" applyFont="1" applyAlignment="1" applyProtection="1">
      <alignment horizontal="right"/>
      <protection locked="0"/>
    </xf>
    <xf numFmtId="0" fontId="27" fillId="0" borderId="0" xfId="6" applyFont="1" applyAlignment="1" applyProtection="1">
      <alignment horizontal="right" wrapText="1"/>
      <protection locked="0"/>
    </xf>
    <xf numFmtId="0" fontId="22" fillId="0" borderId="0" xfId="6" applyFont="1" applyBorder="1" applyAlignment="1" applyProtection="1">
      <alignment wrapText="1"/>
      <protection locked="0"/>
    </xf>
    <xf numFmtId="0" fontId="11" fillId="0" borderId="0" xfId="6" applyFont="1" applyProtection="1">
      <protection locked="0"/>
    </xf>
    <xf numFmtId="0" fontId="11" fillId="0" borderId="0" xfId="6" applyFont="1" applyAlignment="1" applyProtection="1">
      <alignment wrapText="1"/>
      <protection locked="0"/>
    </xf>
    <xf numFmtId="0" fontId="6" fillId="0" borderId="0" xfId="6" applyFont="1" applyAlignment="1" applyProtection="1">
      <alignment wrapText="1"/>
      <protection locked="0"/>
    </xf>
    <xf numFmtId="0" fontId="4" fillId="0" borderId="0" xfId="0" applyFont="1" applyAlignment="1" applyProtection="1">
      <alignment horizontal="left" vertical="top" wrapText="1"/>
      <protection locked="0"/>
    </xf>
    <xf numFmtId="0" fontId="1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3" fillId="0" borderId="0" xfId="0" applyFont="1" applyAlignment="1">
      <alignment horizontal="center" vertical="center" wrapText="1"/>
    </xf>
  </cellXfs>
  <cellStyles count="9">
    <cellStyle name="60 % - Akzent3" xfId="2" builtinId="40"/>
    <cellStyle name="Erklärender Text" xfId="1" builtinId="53"/>
    <cellStyle name="Excel Built-in 60% - Accent3" xfId="7" xr:uid="{46ED10D2-3198-40A8-BC34-7C60E4B2A27B}"/>
    <cellStyle name="Excel Built-in Explanatory Text" xfId="8" xr:uid="{662C9B1D-C3A3-4D17-99B9-6DF6C8352090}"/>
    <cellStyle name="Normal 2" xfId="3" xr:uid="{84AA838B-D4AC-47AE-9546-B8E08AE54756}"/>
    <cellStyle name="Normal 3" xfId="4" xr:uid="{6D9079BA-5CFF-45BF-9FF4-CB7442E95AC0}"/>
    <cellStyle name="Normal 3 2" xfId="6" xr:uid="{0659B0AB-21F3-477F-9144-E154FF9DA1EB}"/>
    <cellStyle name="Standard" xfId="0" builtinId="0"/>
    <cellStyle name="Standard 2" xfId="5" xr:uid="{4BB967A1-D048-4B3F-897A-18F557BFDB82}"/>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color auto="1"/>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right" vertical="bottom" textRotation="0" wrapText="1"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right" vertical="bottom" textRotation="0"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alignment horizontal="right" vertical="bottom" textRotation="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indent="0" justifyLastLine="0" shrinkToFit="0" readingOrder="0"/>
      <protection locked="0" hidden="0"/>
    </dxf>
    <dxf>
      <font>
        <strike val="0"/>
        <outline val="0"/>
        <shadow val="0"/>
        <u val="none"/>
        <vertAlign val="baseline"/>
        <sz val="10"/>
        <color auto="1"/>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877" totalsRowShown="0" headerRowDxfId="28" dataDxfId="26" headerRowBorderDxfId="27" tableBorderDxfId="25">
  <sortState xmlns:xlrd2="http://schemas.microsoft.com/office/spreadsheetml/2017/richdata2" ref="A11:I877">
    <sortCondition ref="B10:B877"/>
  </sortState>
  <tableColumns count="9">
    <tableColumn id="1" xr3:uid="{3A3A5AC2-CB2F-484F-BA0F-9E79C22C56A2}" name="Sections of the Global report" dataDxfId="24"/>
    <tableColumn id="2" xr3:uid="{01FD23BD-6663-4A08-873E-E7000A9EE7B9}" name="from page (start)" dataDxfId="23"/>
    <tableColumn id="3" xr3:uid="{697F5C0D-67E5-49EF-9762-3EC436DE6B05}" name="from line (start) " dataDxfId="22"/>
    <tableColumn id="4" xr3:uid="{4C64C1C3-4D34-4B10-A5DC-97CDEEB66556}" name="to page (end)" dataDxfId="21"/>
    <tableColumn id="5" xr3:uid="{38DB5CBA-A67E-460A-B893-D1482BEA9D28}" name="to line (end)" dataDxfId="20"/>
    <tableColumn id="7" xr3:uid="{1BF3F756-6FA1-40C5-9CCB-FA54DB80F608}" name="type" dataDxfId="19"/>
    <tableColumn id="6" xr3:uid="{1ADA7287-D6CD-4AF6-BDB8-F6943BC75259}" name="comment" dataDxfId="18"/>
    <tableColumn id="9" xr3:uid="{D3B97E5F-6B6F-4EDB-919B-98F8B4980E90}" name="Party/Organisation" dataDxfId="17"/>
    <tableColumn id="8" xr3:uid="{270921D6-6D2C-4779-A0AA-55DE8543D98D}" name="Reviewer" dataDxfId="16"/>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2" headerRowBorderDxfId="13" tableBorderDxfId="11">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
      <calculatedColumnFormula>CONCATENATE(Table2[[#This Row],[Title]],"|",#REF!)</calculatedColumnFormula>
    </tableColumn>
    <tableColumn id="2" xr3:uid="{59094454-CCF0-40E3-94D7-58D9ECFE9588}"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877"/>
  <sheetViews>
    <sheetView tabSelected="1" zoomScale="115" zoomScaleNormal="115" workbookViewId="0">
      <selection activeCell="G11" sqref="G11"/>
    </sheetView>
  </sheetViews>
  <sheetFormatPr baseColWidth="10" defaultColWidth="0" defaultRowHeight="15" x14ac:dyDescent="0.25"/>
  <cols>
    <col min="1" max="1" width="29.42578125" style="65" customWidth="1"/>
    <col min="2" max="2" width="21" style="80" customWidth="1"/>
    <col min="3" max="3" width="20" style="80" customWidth="1"/>
    <col min="4" max="4" width="15.28515625" style="80" customWidth="1"/>
    <col min="5" max="5" width="14.42578125" style="80" bestFit="1" customWidth="1"/>
    <col min="6" max="6" width="8" style="67" bestFit="1" customWidth="1"/>
    <col min="7" max="7" width="74.85546875" style="3" customWidth="1"/>
    <col min="8" max="8" width="11.42578125" customWidth="1"/>
    <col min="9" max="9" width="34.7109375" style="9" customWidth="1"/>
    <col min="10" max="10" width="0" style="2" hidden="1" customWidth="1"/>
    <col min="11" max="16384" width="9.140625" style="2" hidden="1"/>
  </cols>
  <sheetData>
    <row r="1" spans="1:9" ht="29.25" customHeight="1" x14ac:dyDescent="0.2">
      <c r="A1" s="155" t="s">
        <v>62</v>
      </c>
      <c r="B1" s="155"/>
      <c r="C1" s="155"/>
      <c r="D1" s="155"/>
      <c r="E1" s="155"/>
      <c r="F1" s="155"/>
      <c r="G1" s="155"/>
      <c r="H1" s="155"/>
      <c r="I1" s="155"/>
    </row>
    <row r="2" spans="1:9" x14ac:dyDescent="0.25">
      <c r="A2" s="106"/>
      <c r="B2" s="107"/>
      <c r="C2" s="107"/>
      <c r="D2" s="107"/>
      <c r="E2" s="107"/>
      <c r="F2" s="108"/>
      <c r="G2" s="2"/>
      <c r="H2" s="2"/>
      <c r="I2" s="2"/>
    </row>
    <row r="3" spans="1:9" ht="46.5" customHeight="1" x14ac:dyDescent="0.2">
      <c r="A3" s="109" t="s">
        <v>13</v>
      </c>
      <c r="B3" s="153" t="s">
        <v>60</v>
      </c>
      <c r="C3" s="153"/>
      <c r="D3" s="153"/>
      <c r="E3" s="153"/>
      <c r="F3" s="153"/>
      <c r="G3" s="153"/>
      <c r="H3" s="2"/>
      <c r="I3" s="2"/>
    </row>
    <row r="4" spans="1:9" ht="14.25" x14ac:dyDescent="0.2">
      <c r="A4" s="110" t="s">
        <v>14</v>
      </c>
      <c r="B4" s="153" t="s">
        <v>61</v>
      </c>
      <c r="C4" s="153"/>
      <c r="D4" s="153"/>
      <c r="E4" s="153"/>
      <c r="F4" s="153"/>
      <c r="G4" s="153"/>
      <c r="H4" s="2"/>
      <c r="I4" s="2"/>
    </row>
    <row r="5" spans="1:9" ht="14.25" customHeight="1" x14ac:dyDescent="0.2">
      <c r="A5" s="154" t="s">
        <v>1</v>
      </c>
      <c r="B5" s="156" t="s">
        <v>36</v>
      </c>
      <c r="C5" s="156"/>
      <c r="D5" s="156"/>
      <c r="E5" s="156"/>
      <c r="F5" s="156"/>
      <c r="G5" s="156"/>
      <c r="H5" s="2"/>
      <c r="I5" s="2"/>
    </row>
    <row r="6" spans="1:9" ht="49.5" customHeight="1" x14ac:dyDescent="0.2">
      <c r="A6" s="154"/>
      <c r="B6" s="156" t="s">
        <v>54</v>
      </c>
      <c r="C6" s="156"/>
      <c r="D6" s="156"/>
      <c r="E6" s="156"/>
      <c r="F6" s="156"/>
      <c r="G6" s="156"/>
      <c r="H6" s="2"/>
      <c r="I6" s="2"/>
    </row>
    <row r="7" spans="1:9" ht="15" customHeight="1" x14ac:dyDescent="0.2">
      <c r="A7" s="154"/>
      <c r="B7" s="156" t="s">
        <v>16</v>
      </c>
      <c r="C7" s="156"/>
      <c r="D7" s="156"/>
      <c r="E7" s="156"/>
      <c r="F7" s="156"/>
      <c r="G7" s="156"/>
      <c r="H7" s="2"/>
      <c r="I7" s="2"/>
    </row>
    <row r="8" spans="1:9" ht="15" customHeight="1" x14ac:dyDescent="0.2">
      <c r="A8" s="154"/>
      <c r="B8" s="153" t="s">
        <v>53</v>
      </c>
      <c r="C8" s="153"/>
      <c r="D8" s="153"/>
      <c r="E8" s="153"/>
      <c r="F8" s="153"/>
      <c r="G8" s="153"/>
      <c r="H8" s="2"/>
      <c r="I8" s="2"/>
    </row>
    <row r="9" spans="1:9" ht="12.75" x14ac:dyDescent="0.2">
      <c r="A9" s="111"/>
      <c r="B9" s="112"/>
      <c r="C9" s="112"/>
      <c r="D9" s="112"/>
      <c r="E9" s="112"/>
      <c r="F9" s="108"/>
      <c r="G9" s="4"/>
      <c r="H9" s="2"/>
      <c r="I9" s="2"/>
    </row>
    <row r="10" spans="1:9" ht="12.75" x14ac:dyDescent="0.2">
      <c r="A10" s="5" t="s">
        <v>12</v>
      </c>
      <c r="B10" s="51" t="s">
        <v>2</v>
      </c>
      <c r="C10" s="51" t="s">
        <v>3</v>
      </c>
      <c r="D10" s="51" t="s">
        <v>4</v>
      </c>
      <c r="E10" s="51" t="s">
        <v>5</v>
      </c>
      <c r="F10" s="8" t="s">
        <v>7</v>
      </c>
      <c r="G10" s="7" t="s">
        <v>6</v>
      </c>
      <c r="H10" s="8" t="s">
        <v>39</v>
      </c>
      <c r="I10" s="8" t="s">
        <v>40</v>
      </c>
    </row>
    <row r="11" spans="1:9" ht="51" x14ac:dyDescent="0.2">
      <c r="A11" s="61" t="s">
        <v>37</v>
      </c>
      <c r="B11" s="62">
        <v>0</v>
      </c>
      <c r="C11" s="62">
        <v>0</v>
      </c>
      <c r="D11" s="62">
        <v>0</v>
      </c>
      <c r="E11" s="63">
        <v>0</v>
      </c>
      <c r="F11" s="64" t="s">
        <v>35</v>
      </c>
      <c r="G11" s="40" t="s">
        <v>229</v>
      </c>
      <c r="H11" s="9" t="s">
        <v>86</v>
      </c>
      <c r="I11" s="9" t="s">
        <v>86</v>
      </c>
    </row>
    <row r="12" spans="1:9" ht="63.75" x14ac:dyDescent="0.2">
      <c r="A12" s="69" t="s">
        <v>18</v>
      </c>
      <c r="B12" s="71">
        <v>0</v>
      </c>
      <c r="C12" s="71">
        <v>0</v>
      </c>
      <c r="D12" s="71">
        <v>0</v>
      </c>
      <c r="E12" s="72">
        <v>0</v>
      </c>
      <c r="F12" s="64" t="s">
        <v>35</v>
      </c>
      <c r="G12" s="29" t="s">
        <v>228</v>
      </c>
      <c r="H12" s="9" t="s">
        <v>86</v>
      </c>
      <c r="I12" s="9" t="s">
        <v>86</v>
      </c>
    </row>
    <row r="13" spans="1:9" ht="63.75" x14ac:dyDescent="0.2">
      <c r="A13" s="61" t="s">
        <v>37</v>
      </c>
      <c r="B13" s="62">
        <v>0</v>
      </c>
      <c r="C13" s="62">
        <v>0</v>
      </c>
      <c r="D13" s="62">
        <v>0</v>
      </c>
      <c r="E13" s="63">
        <v>0</v>
      </c>
      <c r="F13" s="64" t="s">
        <v>35</v>
      </c>
      <c r="G13" s="40" t="s">
        <v>141</v>
      </c>
      <c r="H13" s="9" t="s">
        <v>86</v>
      </c>
      <c r="I13" s="9" t="s">
        <v>86</v>
      </c>
    </row>
    <row r="14" spans="1:9" ht="140.25" x14ac:dyDescent="0.2">
      <c r="A14" s="69" t="s">
        <v>37</v>
      </c>
      <c r="B14" s="71">
        <v>0</v>
      </c>
      <c r="C14" s="71">
        <v>0</v>
      </c>
      <c r="D14" s="71">
        <v>0</v>
      </c>
      <c r="E14" s="72">
        <v>0</v>
      </c>
      <c r="F14" s="64" t="s">
        <v>10</v>
      </c>
      <c r="G14" s="54" t="s">
        <v>153</v>
      </c>
      <c r="H14" s="66" t="s">
        <v>86</v>
      </c>
      <c r="I14" s="66" t="s">
        <v>86</v>
      </c>
    </row>
    <row r="15" spans="1:9" ht="63.75" x14ac:dyDescent="0.2">
      <c r="A15" s="69" t="s">
        <v>37</v>
      </c>
      <c r="B15" s="71">
        <v>0</v>
      </c>
      <c r="C15" s="71">
        <v>0</v>
      </c>
      <c r="D15" s="71">
        <v>0</v>
      </c>
      <c r="E15" s="72">
        <v>0</v>
      </c>
      <c r="F15" s="64" t="s">
        <v>35</v>
      </c>
      <c r="G15" s="54" t="s">
        <v>214</v>
      </c>
      <c r="H15" s="68" t="s">
        <v>86</v>
      </c>
      <c r="I15" s="68" t="s">
        <v>86</v>
      </c>
    </row>
    <row r="16" spans="1:9" ht="409.5" x14ac:dyDescent="0.2">
      <c r="A16" s="97" t="s">
        <v>37</v>
      </c>
      <c r="B16" s="121">
        <v>0</v>
      </c>
      <c r="C16" s="122">
        <v>0</v>
      </c>
      <c r="D16" s="121">
        <v>0</v>
      </c>
      <c r="E16" s="122">
        <v>0</v>
      </c>
      <c r="F16" s="96" t="s">
        <v>35</v>
      </c>
      <c r="G16" s="95" t="s">
        <v>213</v>
      </c>
      <c r="H16" s="90" t="s">
        <v>86</v>
      </c>
      <c r="I16" s="90" t="s">
        <v>86</v>
      </c>
    </row>
    <row r="17" spans="1:9" ht="357" x14ac:dyDescent="0.2">
      <c r="A17" s="65" t="s">
        <v>37</v>
      </c>
      <c r="B17" s="80">
        <v>0</v>
      </c>
      <c r="C17" s="81">
        <v>0</v>
      </c>
      <c r="D17" s="80">
        <v>0</v>
      </c>
      <c r="E17" s="81">
        <v>0</v>
      </c>
      <c r="F17" s="67" t="s">
        <v>35</v>
      </c>
      <c r="G17" s="53" t="s">
        <v>154</v>
      </c>
      <c r="H17" s="67" t="s">
        <v>86</v>
      </c>
      <c r="I17" s="67" t="s">
        <v>86</v>
      </c>
    </row>
    <row r="18" spans="1:9" ht="26.25" x14ac:dyDescent="0.25">
      <c r="A18" s="73" t="s">
        <v>37</v>
      </c>
      <c r="B18" s="74">
        <v>0</v>
      </c>
      <c r="C18" s="75">
        <v>0</v>
      </c>
      <c r="D18" s="76"/>
      <c r="E18" s="77">
        <v>0</v>
      </c>
      <c r="F18" s="78" t="s">
        <v>35</v>
      </c>
      <c r="G18" s="79" t="s">
        <v>140</v>
      </c>
      <c r="H18" s="67" t="s">
        <v>86</v>
      </c>
      <c r="I18" s="67" t="s">
        <v>86</v>
      </c>
    </row>
    <row r="19" spans="1:9" ht="51" x14ac:dyDescent="0.2">
      <c r="A19" s="65" t="s">
        <v>37</v>
      </c>
      <c r="B19" s="80">
        <v>0</v>
      </c>
      <c r="C19" s="80">
        <v>0</v>
      </c>
      <c r="D19" s="80">
        <v>0</v>
      </c>
      <c r="E19" s="81">
        <v>0</v>
      </c>
      <c r="F19" s="67" t="s">
        <v>8</v>
      </c>
      <c r="G19" s="65" t="s">
        <v>221</v>
      </c>
      <c r="H19" s="67" t="s">
        <v>86</v>
      </c>
      <c r="I19" s="67" t="s">
        <v>86</v>
      </c>
    </row>
    <row r="20" spans="1:9" ht="38.25" x14ac:dyDescent="0.2">
      <c r="A20" s="82" t="s">
        <v>37</v>
      </c>
      <c r="B20" s="83">
        <v>0</v>
      </c>
      <c r="C20" s="83">
        <v>0</v>
      </c>
      <c r="D20" s="83">
        <v>0</v>
      </c>
      <c r="E20" s="84">
        <v>0</v>
      </c>
      <c r="F20" s="78" t="s">
        <v>35</v>
      </c>
      <c r="G20" s="65" t="s">
        <v>222</v>
      </c>
      <c r="H20" s="67" t="s">
        <v>86</v>
      </c>
      <c r="I20" s="67" t="s">
        <v>86</v>
      </c>
    </row>
    <row r="21" spans="1:9" ht="38.25" x14ac:dyDescent="0.2">
      <c r="A21" s="73" t="s">
        <v>37</v>
      </c>
      <c r="B21" s="74">
        <v>0</v>
      </c>
      <c r="C21" s="74">
        <v>0</v>
      </c>
      <c r="D21" s="74">
        <v>0</v>
      </c>
      <c r="E21" s="85">
        <v>0</v>
      </c>
      <c r="F21" s="78" t="s">
        <v>35</v>
      </c>
      <c r="G21" s="86" t="s">
        <v>127</v>
      </c>
      <c r="H21" s="67" t="s">
        <v>86</v>
      </c>
      <c r="I21" s="67" t="s">
        <v>86</v>
      </c>
    </row>
    <row r="22" spans="1:9" ht="38.25" x14ac:dyDescent="0.2">
      <c r="A22" s="87" t="s">
        <v>37</v>
      </c>
      <c r="B22" s="88">
        <v>0</v>
      </c>
      <c r="C22" s="89">
        <v>0</v>
      </c>
      <c r="D22" s="88">
        <v>0</v>
      </c>
      <c r="E22" s="89">
        <v>0</v>
      </c>
      <c r="F22" s="78" t="s">
        <v>35</v>
      </c>
      <c r="G22" s="53" t="s">
        <v>155</v>
      </c>
      <c r="H22" s="90" t="s">
        <v>86</v>
      </c>
      <c r="I22" s="90" t="s">
        <v>86</v>
      </c>
    </row>
    <row r="23" spans="1:9" ht="38.25" x14ac:dyDescent="0.2">
      <c r="A23" s="82" t="s">
        <v>18</v>
      </c>
      <c r="B23" s="83">
        <v>15</v>
      </c>
      <c r="C23" s="83">
        <v>22</v>
      </c>
      <c r="D23" s="83">
        <v>15</v>
      </c>
      <c r="E23" s="84">
        <v>22</v>
      </c>
      <c r="F23" s="116" t="s">
        <v>8</v>
      </c>
      <c r="G23" s="53" t="s">
        <v>156</v>
      </c>
      <c r="H23" s="9" t="s">
        <v>86</v>
      </c>
      <c r="I23" s="9" t="s">
        <v>86</v>
      </c>
    </row>
    <row r="24" spans="1:9" ht="25.5" x14ac:dyDescent="0.2">
      <c r="A24" s="69" t="s">
        <v>18</v>
      </c>
      <c r="B24" s="71">
        <v>15</v>
      </c>
      <c r="C24" s="117">
        <v>23</v>
      </c>
      <c r="D24" s="71">
        <v>15</v>
      </c>
      <c r="E24" s="118">
        <v>24</v>
      </c>
      <c r="F24" s="68" t="s">
        <v>8</v>
      </c>
      <c r="G24" s="38" t="s">
        <v>108</v>
      </c>
      <c r="H24" s="31" t="s">
        <v>86</v>
      </c>
      <c r="I24" s="31" t="s">
        <v>86</v>
      </c>
    </row>
    <row r="25" spans="1:9" ht="51" x14ac:dyDescent="0.2">
      <c r="A25" s="82" t="s">
        <v>18</v>
      </c>
      <c r="B25" s="83">
        <v>16</v>
      </c>
      <c r="C25" s="75">
        <v>25</v>
      </c>
      <c r="D25" s="83">
        <v>16</v>
      </c>
      <c r="E25" s="77">
        <v>26</v>
      </c>
      <c r="F25" s="116" t="s">
        <v>8</v>
      </c>
      <c r="G25" s="37" t="s">
        <v>157</v>
      </c>
      <c r="H25" s="9" t="s">
        <v>86</v>
      </c>
      <c r="I25" s="9" t="s">
        <v>86</v>
      </c>
    </row>
    <row r="26" spans="1:9" ht="63.75" x14ac:dyDescent="0.2">
      <c r="A26" s="65" t="s">
        <v>18</v>
      </c>
      <c r="B26" s="80">
        <v>16</v>
      </c>
      <c r="C26" s="80">
        <v>36</v>
      </c>
      <c r="D26" s="80">
        <v>17</v>
      </c>
      <c r="E26" s="81">
        <v>2</v>
      </c>
      <c r="F26" s="67" t="s">
        <v>8</v>
      </c>
      <c r="G26" s="53" t="s">
        <v>158</v>
      </c>
      <c r="H26" s="9" t="s">
        <v>86</v>
      </c>
      <c r="I26" s="9" t="s">
        <v>86</v>
      </c>
    </row>
    <row r="27" spans="1:9" ht="63.75" x14ac:dyDescent="0.2">
      <c r="A27" s="82" t="s">
        <v>18</v>
      </c>
      <c r="B27" s="83">
        <v>16</v>
      </c>
      <c r="C27" s="83">
        <v>36</v>
      </c>
      <c r="D27" s="83">
        <v>18</v>
      </c>
      <c r="E27" s="84">
        <v>10</v>
      </c>
      <c r="F27" s="116" t="s">
        <v>8</v>
      </c>
      <c r="G27" s="65" t="s">
        <v>159</v>
      </c>
      <c r="H27" s="9" t="s">
        <v>86</v>
      </c>
      <c r="I27" s="9" t="s">
        <v>86</v>
      </c>
    </row>
    <row r="28" spans="1:9" ht="25.5" x14ac:dyDescent="0.2">
      <c r="A28" s="82" t="s">
        <v>18</v>
      </c>
      <c r="B28" s="83">
        <v>16</v>
      </c>
      <c r="C28" s="83">
        <v>8</v>
      </c>
      <c r="D28" s="83">
        <v>16</v>
      </c>
      <c r="E28" s="84">
        <v>19</v>
      </c>
      <c r="F28" s="116" t="s">
        <v>8</v>
      </c>
      <c r="G28" s="28" t="s">
        <v>128</v>
      </c>
      <c r="H28" s="9" t="s">
        <v>86</v>
      </c>
      <c r="I28" s="9" t="s">
        <v>86</v>
      </c>
    </row>
    <row r="29" spans="1:9" ht="30.75" customHeight="1" x14ac:dyDescent="0.2">
      <c r="A29" s="65" t="s">
        <v>18</v>
      </c>
      <c r="B29" s="80">
        <v>17</v>
      </c>
      <c r="C29" s="80">
        <v>11</v>
      </c>
      <c r="D29" s="80">
        <v>17</v>
      </c>
      <c r="E29" s="81">
        <v>13</v>
      </c>
      <c r="F29" s="116" t="s">
        <v>8</v>
      </c>
      <c r="G29" s="3" t="s">
        <v>63</v>
      </c>
      <c r="H29" s="9" t="s">
        <v>86</v>
      </c>
      <c r="I29" s="9" t="s">
        <v>86</v>
      </c>
    </row>
    <row r="30" spans="1:9" ht="46.5" customHeight="1" x14ac:dyDescent="0.2">
      <c r="A30" s="69" t="s">
        <v>18</v>
      </c>
      <c r="B30" s="72">
        <v>17</v>
      </c>
      <c r="C30" s="72">
        <v>25</v>
      </c>
      <c r="D30" s="72">
        <v>17</v>
      </c>
      <c r="E30" s="72">
        <v>25</v>
      </c>
      <c r="F30" s="69" t="s">
        <v>8</v>
      </c>
      <c r="G30" s="30" t="s">
        <v>85</v>
      </c>
      <c r="H30" s="31" t="s">
        <v>86</v>
      </c>
      <c r="I30" s="31" t="s">
        <v>86</v>
      </c>
    </row>
    <row r="31" spans="1:9" ht="61.5" customHeight="1" x14ac:dyDescent="0.2">
      <c r="A31" s="69" t="s">
        <v>18</v>
      </c>
      <c r="B31" s="71">
        <v>18</v>
      </c>
      <c r="C31" s="71">
        <v>12</v>
      </c>
      <c r="D31" s="71">
        <v>18</v>
      </c>
      <c r="E31" s="72">
        <v>17</v>
      </c>
      <c r="F31" s="68" t="s">
        <v>8</v>
      </c>
      <c r="G31" s="54" t="s">
        <v>162</v>
      </c>
      <c r="H31" s="31" t="s">
        <v>86</v>
      </c>
      <c r="I31" s="31" t="s">
        <v>86</v>
      </c>
    </row>
    <row r="32" spans="1:9" ht="131.25" customHeight="1" x14ac:dyDescent="0.2">
      <c r="A32" s="40" t="s">
        <v>18</v>
      </c>
      <c r="B32" s="47">
        <v>18</v>
      </c>
      <c r="C32" s="47">
        <v>12</v>
      </c>
      <c r="D32" s="47">
        <v>18</v>
      </c>
      <c r="E32" s="40">
        <v>37</v>
      </c>
      <c r="F32" s="47" t="s">
        <v>8</v>
      </c>
      <c r="G32" s="40" t="s">
        <v>208</v>
      </c>
      <c r="H32" s="31"/>
      <c r="I32" s="31"/>
    </row>
    <row r="33" spans="1:9" ht="127.5" x14ac:dyDescent="0.2">
      <c r="A33" s="61" t="s">
        <v>18</v>
      </c>
      <c r="B33" s="62">
        <v>18</v>
      </c>
      <c r="C33" s="62">
        <v>12</v>
      </c>
      <c r="D33" s="62">
        <v>18</v>
      </c>
      <c r="E33" s="63">
        <v>17</v>
      </c>
      <c r="F33" s="64" t="s">
        <v>8</v>
      </c>
      <c r="G33" s="61" t="s">
        <v>160</v>
      </c>
      <c r="H33" s="31" t="s">
        <v>86</v>
      </c>
      <c r="I33" s="31" t="s">
        <v>86</v>
      </c>
    </row>
    <row r="34" spans="1:9" ht="38.25" x14ac:dyDescent="0.2">
      <c r="A34" s="69" t="s">
        <v>18</v>
      </c>
      <c r="B34" s="71">
        <v>18</v>
      </c>
      <c r="C34" s="117">
        <v>18</v>
      </c>
      <c r="D34" s="71">
        <v>18</v>
      </c>
      <c r="E34" s="118">
        <v>20</v>
      </c>
      <c r="F34" s="64" t="s">
        <v>8</v>
      </c>
      <c r="G34" s="39" t="s">
        <v>68</v>
      </c>
      <c r="H34" s="31" t="s">
        <v>86</v>
      </c>
      <c r="I34" s="31" t="s">
        <v>86</v>
      </c>
    </row>
    <row r="35" spans="1:9" ht="140.25" x14ac:dyDescent="0.2">
      <c r="A35" s="61" t="s">
        <v>18</v>
      </c>
      <c r="B35" s="62">
        <v>18</v>
      </c>
      <c r="C35" s="62">
        <v>30</v>
      </c>
      <c r="D35" s="62">
        <v>18</v>
      </c>
      <c r="E35" s="63">
        <v>33</v>
      </c>
      <c r="F35" s="64" t="s">
        <v>8</v>
      </c>
      <c r="G35" s="61" t="s">
        <v>161</v>
      </c>
      <c r="H35" s="31" t="s">
        <v>86</v>
      </c>
      <c r="I35" s="31" t="s">
        <v>86</v>
      </c>
    </row>
    <row r="36" spans="1:9" ht="114.75" x14ac:dyDescent="0.2">
      <c r="A36" s="69" t="s">
        <v>18</v>
      </c>
      <c r="B36" s="71">
        <v>18</v>
      </c>
      <c r="C36" s="71">
        <v>34</v>
      </c>
      <c r="D36" s="71">
        <v>18</v>
      </c>
      <c r="E36" s="72">
        <v>37</v>
      </c>
      <c r="F36" s="68" t="s">
        <v>8</v>
      </c>
      <c r="G36" s="69" t="s">
        <v>212</v>
      </c>
      <c r="H36" s="68" t="s">
        <v>86</v>
      </c>
      <c r="I36" s="68" t="s">
        <v>86</v>
      </c>
    </row>
    <row r="37" spans="1:9" ht="51" x14ac:dyDescent="0.2">
      <c r="A37" s="40" t="s">
        <v>18</v>
      </c>
      <c r="B37" s="47">
        <v>19</v>
      </c>
      <c r="C37" s="47">
        <v>1</v>
      </c>
      <c r="D37" s="47">
        <v>20</v>
      </c>
      <c r="E37" s="40">
        <v>28</v>
      </c>
      <c r="F37" s="47" t="s">
        <v>8</v>
      </c>
      <c r="G37" s="40" t="s">
        <v>209</v>
      </c>
      <c r="H37" s="31"/>
      <c r="I37" s="31"/>
    </row>
    <row r="38" spans="1:9" ht="38.25" x14ac:dyDescent="0.2">
      <c r="A38" s="69" t="s">
        <v>18</v>
      </c>
      <c r="B38" s="71">
        <v>19</v>
      </c>
      <c r="C38" s="71">
        <v>27</v>
      </c>
      <c r="D38" s="71">
        <v>19</v>
      </c>
      <c r="E38" s="72">
        <v>31</v>
      </c>
      <c r="F38" s="64" t="s">
        <v>8</v>
      </c>
      <c r="G38" s="30" t="s">
        <v>134</v>
      </c>
      <c r="H38" s="9" t="s">
        <v>86</v>
      </c>
      <c r="I38" s="9" t="s">
        <v>86</v>
      </c>
    </row>
    <row r="39" spans="1:9" ht="25.5" x14ac:dyDescent="0.2">
      <c r="A39" s="82" t="s">
        <v>18</v>
      </c>
      <c r="B39" s="83">
        <v>21</v>
      </c>
      <c r="C39" s="75">
        <v>23</v>
      </c>
      <c r="D39" s="83">
        <v>21</v>
      </c>
      <c r="E39" s="77">
        <v>26</v>
      </c>
      <c r="F39" s="116" t="s">
        <v>8</v>
      </c>
      <c r="G39" s="37" t="s">
        <v>163</v>
      </c>
      <c r="H39" s="9" t="s">
        <v>86</v>
      </c>
      <c r="I39" s="9" t="s">
        <v>86</v>
      </c>
    </row>
    <row r="40" spans="1:9" ht="38.25" x14ac:dyDescent="0.2">
      <c r="A40" s="69" t="s">
        <v>18</v>
      </c>
      <c r="B40" s="71">
        <v>21</v>
      </c>
      <c r="C40" s="71">
        <v>33</v>
      </c>
      <c r="D40" s="71">
        <v>21</v>
      </c>
      <c r="E40" s="72">
        <v>35</v>
      </c>
      <c r="F40" s="64" t="s">
        <v>8</v>
      </c>
      <c r="G40" s="69" t="s">
        <v>164</v>
      </c>
      <c r="H40" s="9" t="s">
        <v>86</v>
      </c>
      <c r="I40" s="9" t="s">
        <v>86</v>
      </c>
    </row>
    <row r="41" spans="1:9" ht="38.25" x14ac:dyDescent="0.2">
      <c r="A41" s="40" t="s">
        <v>18</v>
      </c>
      <c r="B41" s="47">
        <v>21</v>
      </c>
      <c r="C41" s="150">
        <v>22</v>
      </c>
      <c r="D41" s="64">
        <v>22</v>
      </c>
      <c r="E41" s="152">
        <v>8</v>
      </c>
      <c r="F41" s="47" t="s">
        <v>8</v>
      </c>
      <c r="G41" s="151" t="s">
        <v>210</v>
      </c>
      <c r="H41" s="31"/>
      <c r="I41" s="31"/>
    </row>
    <row r="42" spans="1:9" ht="114.75" x14ac:dyDescent="0.2">
      <c r="A42" s="69" t="s">
        <v>18</v>
      </c>
      <c r="B42" s="71">
        <v>22</v>
      </c>
      <c r="C42" s="71">
        <v>4</v>
      </c>
      <c r="D42" s="71">
        <v>22</v>
      </c>
      <c r="E42" s="72">
        <v>8</v>
      </c>
      <c r="F42" s="64" t="s">
        <v>8</v>
      </c>
      <c r="G42" s="30" t="s">
        <v>223</v>
      </c>
      <c r="H42" s="9" t="s">
        <v>86</v>
      </c>
      <c r="I42" s="9" t="s">
        <v>86</v>
      </c>
    </row>
    <row r="43" spans="1:9" ht="25.5" x14ac:dyDescent="0.2">
      <c r="A43" s="82" t="s">
        <v>18</v>
      </c>
      <c r="B43" s="83">
        <v>24</v>
      </c>
      <c r="C43" s="83">
        <v>1</v>
      </c>
      <c r="D43" s="83">
        <v>24</v>
      </c>
      <c r="E43" s="84">
        <v>6</v>
      </c>
      <c r="F43" s="116" t="s">
        <v>10</v>
      </c>
      <c r="G43" s="53" t="s">
        <v>165</v>
      </c>
      <c r="H43" s="55" t="s">
        <v>86</v>
      </c>
      <c r="I43" s="55" t="s">
        <v>86</v>
      </c>
    </row>
    <row r="44" spans="1:9" ht="25.5" x14ac:dyDescent="0.2">
      <c r="A44" s="69" t="s">
        <v>47</v>
      </c>
      <c r="B44" s="71">
        <v>32</v>
      </c>
      <c r="C44" s="71">
        <v>6</v>
      </c>
      <c r="D44" s="71">
        <v>32</v>
      </c>
      <c r="E44" s="72">
        <v>6</v>
      </c>
      <c r="F44" s="68" t="s">
        <v>8</v>
      </c>
      <c r="G44" s="29" t="s">
        <v>109</v>
      </c>
      <c r="H44" s="31" t="s">
        <v>86</v>
      </c>
      <c r="I44" s="31" t="s">
        <v>86</v>
      </c>
    </row>
    <row r="45" spans="1:9" ht="51" x14ac:dyDescent="0.2">
      <c r="A45" s="87" t="s">
        <v>47</v>
      </c>
      <c r="B45" s="88">
        <v>33</v>
      </c>
      <c r="C45" s="88">
        <v>15</v>
      </c>
      <c r="D45" s="88">
        <v>33</v>
      </c>
      <c r="E45" s="89">
        <v>15</v>
      </c>
      <c r="F45" s="91" t="s">
        <v>10</v>
      </c>
      <c r="G45" s="53" t="s">
        <v>166</v>
      </c>
      <c r="H45" s="55" t="s">
        <v>86</v>
      </c>
      <c r="I45" s="55" t="s">
        <v>86</v>
      </c>
    </row>
    <row r="46" spans="1:9" ht="127.5" x14ac:dyDescent="0.2">
      <c r="A46" s="61" t="s">
        <v>37</v>
      </c>
      <c r="B46" s="62">
        <v>37</v>
      </c>
      <c r="C46" s="62">
        <v>5</v>
      </c>
      <c r="D46" s="62">
        <v>37</v>
      </c>
      <c r="E46" s="63">
        <v>10</v>
      </c>
      <c r="F46" s="64" t="s">
        <v>8</v>
      </c>
      <c r="G46" s="61" t="s">
        <v>167</v>
      </c>
      <c r="H46" s="31" t="s">
        <v>86</v>
      </c>
      <c r="I46" s="31" t="s">
        <v>86</v>
      </c>
    </row>
    <row r="47" spans="1:9" ht="25.5" x14ac:dyDescent="0.2">
      <c r="A47" s="69" t="s">
        <v>47</v>
      </c>
      <c r="B47" s="71">
        <v>37</v>
      </c>
      <c r="C47" s="71">
        <v>26</v>
      </c>
      <c r="D47" s="71">
        <v>37</v>
      </c>
      <c r="E47" s="72">
        <v>27</v>
      </c>
      <c r="F47" s="68" t="s">
        <v>8</v>
      </c>
      <c r="G47" s="29" t="s">
        <v>110</v>
      </c>
      <c r="H47" s="31" t="s">
        <v>86</v>
      </c>
      <c r="I47" s="31" t="s">
        <v>86</v>
      </c>
    </row>
    <row r="48" spans="1:9" ht="51" x14ac:dyDescent="0.2">
      <c r="A48" s="73" t="s">
        <v>41</v>
      </c>
      <c r="B48" s="74">
        <v>38</v>
      </c>
      <c r="C48" s="74">
        <v>5</v>
      </c>
      <c r="D48" s="74">
        <v>38</v>
      </c>
      <c r="E48" s="85">
        <v>10</v>
      </c>
      <c r="F48" s="78" t="s">
        <v>8</v>
      </c>
      <c r="G48" s="61" t="s">
        <v>168</v>
      </c>
      <c r="H48" s="9" t="s">
        <v>86</v>
      </c>
      <c r="I48" s="9" t="s">
        <v>86</v>
      </c>
    </row>
    <row r="49" spans="1:9" ht="12.75" x14ac:dyDescent="0.2">
      <c r="A49" s="82" t="s">
        <v>47</v>
      </c>
      <c r="B49" s="83">
        <v>39</v>
      </c>
      <c r="C49" s="83">
        <v>6</v>
      </c>
      <c r="D49" s="83">
        <v>39</v>
      </c>
      <c r="E49" s="84">
        <v>13</v>
      </c>
      <c r="F49" s="116" t="s">
        <v>8</v>
      </c>
      <c r="G49" s="36" t="s">
        <v>129</v>
      </c>
      <c r="H49" s="9" t="s">
        <v>86</v>
      </c>
      <c r="I49" s="9" t="s">
        <v>86</v>
      </c>
    </row>
    <row r="50" spans="1:9" ht="63.75" x14ac:dyDescent="0.2">
      <c r="A50" s="82" t="s">
        <v>47</v>
      </c>
      <c r="B50" s="83">
        <v>39</v>
      </c>
      <c r="C50" s="75">
        <v>21</v>
      </c>
      <c r="D50" s="83">
        <v>39</v>
      </c>
      <c r="E50" s="77">
        <v>23</v>
      </c>
      <c r="F50" s="116" t="s">
        <v>8</v>
      </c>
      <c r="G50" s="92" t="s">
        <v>169</v>
      </c>
      <c r="H50" s="9" t="s">
        <v>86</v>
      </c>
      <c r="I50" s="9" t="s">
        <v>86</v>
      </c>
    </row>
    <row r="51" spans="1:9" ht="25.5" x14ac:dyDescent="0.2">
      <c r="A51" s="82" t="s">
        <v>47</v>
      </c>
      <c r="B51" s="83">
        <v>42</v>
      </c>
      <c r="C51" s="83">
        <v>1</v>
      </c>
      <c r="D51" s="83">
        <v>42</v>
      </c>
      <c r="E51" s="84">
        <v>1</v>
      </c>
      <c r="F51" s="116" t="s">
        <v>10</v>
      </c>
      <c r="G51" s="29" t="s">
        <v>111</v>
      </c>
      <c r="H51" s="9" t="s">
        <v>86</v>
      </c>
      <c r="I51" s="9" t="s">
        <v>86</v>
      </c>
    </row>
    <row r="52" spans="1:9" ht="76.5" x14ac:dyDescent="0.2">
      <c r="A52" s="69" t="s">
        <v>48</v>
      </c>
      <c r="B52" s="71">
        <v>43</v>
      </c>
      <c r="C52" s="71">
        <v>5</v>
      </c>
      <c r="D52" s="71">
        <v>43</v>
      </c>
      <c r="E52" s="72">
        <v>29</v>
      </c>
      <c r="F52" s="64" t="s">
        <v>8</v>
      </c>
      <c r="G52" s="30" t="s">
        <v>146</v>
      </c>
      <c r="H52" s="31" t="s">
        <v>86</v>
      </c>
      <c r="I52" s="31" t="s">
        <v>86</v>
      </c>
    </row>
    <row r="53" spans="1:9" ht="51" x14ac:dyDescent="0.2">
      <c r="A53" s="69" t="s">
        <v>48</v>
      </c>
      <c r="B53" s="71">
        <v>44</v>
      </c>
      <c r="C53" s="71">
        <v>9</v>
      </c>
      <c r="D53" s="71">
        <v>45</v>
      </c>
      <c r="E53" s="72">
        <v>11</v>
      </c>
      <c r="F53" s="64" t="s">
        <v>8</v>
      </c>
      <c r="G53" s="30" t="s">
        <v>135</v>
      </c>
      <c r="H53" s="9" t="s">
        <v>86</v>
      </c>
      <c r="I53" s="9" t="s">
        <v>86</v>
      </c>
    </row>
    <row r="54" spans="1:9" ht="25.5" x14ac:dyDescent="0.2">
      <c r="A54" s="65" t="s">
        <v>48</v>
      </c>
      <c r="B54" s="80">
        <v>44</v>
      </c>
      <c r="C54" s="80">
        <v>14</v>
      </c>
      <c r="D54" s="80">
        <v>44</v>
      </c>
      <c r="E54" s="81">
        <v>16</v>
      </c>
      <c r="F54" s="116" t="s">
        <v>8</v>
      </c>
      <c r="G54" s="3" t="s">
        <v>64</v>
      </c>
      <c r="H54" s="9" t="s">
        <v>86</v>
      </c>
      <c r="I54" s="9" t="s">
        <v>86</v>
      </c>
    </row>
    <row r="55" spans="1:9" ht="25.5" x14ac:dyDescent="0.2">
      <c r="A55" s="65" t="s">
        <v>43</v>
      </c>
      <c r="B55" s="80">
        <v>47</v>
      </c>
      <c r="C55" s="119">
        <v>8</v>
      </c>
      <c r="D55" s="80">
        <v>47</v>
      </c>
      <c r="E55" s="120">
        <v>11</v>
      </c>
      <c r="F55" s="116" t="s">
        <v>8</v>
      </c>
      <c r="G55" s="11" t="s">
        <v>78</v>
      </c>
      <c r="H55" s="9" t="s">
        <v>86</v>
      </c>
      <c r="I55" s="9" t="s">
        <v>86</v>
      </c>
    </row>
    <row r="56" spans="1:9" ht="38.25" x14ac:dyDescent="0.2">
      <c r="A56" s="82" t="s">
        <v>43</v>
      </c>
      <c r="B56" s="83">
        <v>51</v>
      </c>
      <c r="C56" s="83">
        <v>13</v>
      </c>
      <c r="D56" s="83">
        <v>51</v>
      </c>
      <c r="E56" s="84">
        <v>18</v>
      </c>
      <c r="F56" s="116" t="s">
        <v>8</v>
      </c>
      <c r="G56" s="36" t="s">
        <v>112</v>
      </c>
      <c r="H56" s="9" t="s">
        <v>86</v>
      </c>
      <c r="I56" s="9" t="s">
        <v>86</v>
      </c>
    </row>
    <row r="57" spans="1:9" ht="51" x14ac:dyDescent="0.2">
      <c r="A57" s="69" t="s">
        <v>43</v>
      </c>
      <c r="B57" s="71">
        <v>52</v>
      </c>
      <c r="C57" s="71">
        <v>7</v>
      </c>
      <c r="D57" s="71">
        <v>53</v>
      </c>
      <c r="E57" s="72">
        <v>6</v>
      </c>
      <c r="F57" s="68" t="s">
        <v>8</v>
      </c>
      <c r="G57" s="54" t="s">
        <v>170</v>
      </c>
      <c r="H57" s="31" t="s">
        <v>86</v>
      </c>
      <c r="I57" s="31" t="s">
        <v>86</v>
      </c>
    </row>
    <row r="58" spans="1:9" ht="25.5" x14ac:dyDescent="0.2">
      <c r="A58" s="65" t="s">
        <v>44</v>
      </c>
      <c r="B58" s="80">
        <v>54</v>
      </c>
      <c r="C58" s="121">
        <v>12</v>
      </c>
      <c r="D58" s="80">
        <v>54</v>
      </c>
      <c r="E58" s="122">
        <v>13</v>
      </c>
      <c r="F58" s="116" t="s">
        <v>8</v>
      </c>
      <c r="G58" s="58" t="s">
        <v>79</v>
      </c>
      <c r="H58" s="9" t="s">
        <v>86</v>
      </c>
      <c r="I58" s="9" t="s">
        <v>86</v>
      </c>
    </row>
    <row r="59" spans="1:9" ht="25.5" x14ac:dyDescent="0.2">
      <c r="A59" s="82" t="s">
        <v>44</v>
      </c>
      <c r="B59" s="83">
        <v>56</v>
      </c>
      <c r="C59" s="123">
        <v>24</v>
      </c>
      <c r="D59" s="83">
        <v>56</v>
      </c>
      <c r="E59" s="124">
        <v>24</v>
      </c>
      <c r="F59" s="116" t="s">
        <v>11</v>
      </c>
      <c r="G59" s="59" t="s">
        <v>113</v>
      </c>
      <c r="H59" s="9" t="s">
        <v>86</v>
      </c>
      <c r="I59" s="9" t="s">
        <v>86</v>
      </c>
    </row>
    <row r="60" spans="1:9" ht="25.5" x14ac:dyDescent="0.2">
      <c r="A60" s="82" t="s">
        <v>44</v>
      </c>
      <c r="B60" s="83">
        <v>65</v>
      </c>
      <c r="C60" s="83">
        <v>22</v>
      </c>
      <c r="D60" s="83">
        <v>65</v>
      </c>
      <c r="E60" s="84">
        <v>22</v>
      </c>
      <c r="F60" s="116" t="s">
        <v>11</v>
      </c>
      <c r="G60" s="36" t="s">
        <v>130</v>
      </c>
      <c r="H60" s="9" t="s">
        <v>86</v>
      </c>
      <c r="I60" s="9" t="s">
        <v>86</v>
      </c>
    </row>
    <row r="61" spans="1:9" ht="12.75" x14ac:dyDescent="0.2">
      <c r="A61" s="82" t="s">
        <v>47</v>
      </c>
      <c r="B61" s="83">
        <v>72</v>
      </c>
      <c r="C61" s="83">
        <v>16</v>
      </c>
      <c r="D61" s="83">
        <v>74</v>
      </c>
      <c r="E61" s="84">
        <v>31</v>
      </c>
      <c r="F61" s="116" t="s">
        <v>35</v>
      </c>
      <c r="G61" s="65" t="s">
        <v>171</v>
      </c>
      <c r="H61" s="9" t="s">
        <v>86</v>
      </c>
      <c r="I61" s="9" t="s">
        <v>86</v>
      </c>
    </row>
    <row r="62" spans="1:9" ht="114.75" x14ac:dyDescent="0.2">
      <c r="A62" s="69" t="s">
        <v>44</v>
      </c>
      <c r="B62" s="71">
        <v>72</v>
      </c>
      <c r="C62" s="72">
        <v>2</v>
      </c>
      <c r="D62" s="71">
        <v>81</v>
      </c>
      <c r="E62" s="72">
        <v>14</v>
      </c>
      <c r="F62" s="68" t="s">
        <v>35</v>
      </c>
      <c r="G62" s="29" t="s">
        <v>172</v>
      </c>
      <c r="H62" s="31" t="s">
        <v>86</v>
      </c>
      <c r="I62" s="31" t="s">
        <v>86</v>
      </c>
    </row>
    <row r="63" spans="1:9" ht="25.5" x14ac:dyDescent="0.2">
      <c r="A63" s="82" t="s">
        <v>44</v>
      </c>
      <c r="B63" s="83">
        <v>72</v>
      </c>
      <c r="C63" s="83">
        <v>3</v>
      </c>
      <c r="D63" s="83">
        <v>72</v>
      </c>
      <c r="E63" s="84">
        <v>3</v>
      </c>
      <c r="F63" s="116" t="s">
        <v>8</v>
      </c>
      <c r="G63" s="29" t="s">
        <v>215</v>
      </c>
      <c r="H63" s="9" t="s">
        <v>86</v>
      </c>
      <c r="I63" s="9" t="s">
        <v>86</v>
      </c>
    </row>
    <row r="64" spans="1:9" ht="76.5" x14ac:dyDescent="0.2">
      <c r="A64" s="69" t="s">
        <v>42</v>
      </c>
      <c r="B64" s="71">
        <v>72</v>
      </c>
      <c r="C64" s="71">
        <v>3</v>
      </c>
      <c r="D64" s="71">
        <v>72</v>
      </c>
      <c r="E64" s="72">
        <v>3</v>
      </c>
      <c r="F64" s="68" t="s">
        <v>35</v>
      </c>
      <c r="G64" s="30" t="s">
        <v>216</v>
      </c>
      <c r="H64" s="9" t="s">
        <v>86</v>
      </c>
      <c r="I64" s="9" t="s">
        <v>86</v>
      </c>
    </row>
    <row r="65" spans="1:9" ht="25.5" x14ac:dyDescent="0.2">
      <c r="A65" s="82" t="s">
        <v>47</v>
      </c>
      <c r="B65" s="83">
        <v>73</v>
      </c>
      <c r="C65" s="75">
        <v>17</v>
      </c>
      <c r="D65" s="83">
        <v>73</v>
      </c>
      <c r="E65" s="77">
        <v>18</v>
      </c>
      <c r="F65" s="116" t="s">
        <v>35</v>
      </c>
      <c r="G65" s="93" t="s">
        <v>173</v>
      </c>
      <c r="H65" s="9" t="s">
        <v>86</v>
      </c>
      <c r="I65" s="9" t="s">
        <v>86</v>
      </c>
    </row>
    <row r="66" spans="1:9" s="56" customFormat="1" ht="25.5" x14ac:dyDescent="0.2">
      <c r="A66" s="82" t="s">
        <v>47</v>
      </c>
      <c r="B66" s="83">
        <v>73</v>
      </c>
      <c r="C66" s="83">
        <v>3</v>
      </c>
      <c r="D66" s="83">
        <v>74</v>
      </c>
      <c r="E66" s="84">
        <v>14</v>
      </c>
      <c r="F66" s="116" t="s">
        <v>8</v>
      </c>
      <c r="G66" s="36" t="s">
        <v>70</v>
      </c>
      <c r="H66" s="55" t="s">
        <v>86</v>
      </c>
      <c r="I66" s="55" t="s">
        <v>86</v>
      </c>
    </row>
    <row r="67" spans="1:9" ht="25.5" x14ac:dyDescent="0.2">
      <c r="A67" s="82" t="s">
        <v>47</v>
      </c>
      <c r="B67" s="83">
        <v>74</v>
      </c>
      <c r="C67" s="83">
        <v>1</v>
      </c>
      <c r="D67" s="83">
        <v>74</v>
      </c>
      <c r="E67" s="84">
        <v>17</v>
      </c>
      <c r="F67" s="116" t="s">
        <v>8</v>
      </c>
      <c r="G67" s="65" t="s">
        <v>174</v>
      </c>
      <c r="H67" s="9" t="s">
        <v>86</v>
      </c>
      <c r="I67" s="9" t="s">
        <v>86</v>
      </c>
    </row>
    <row r="68" spans="1:9" ht="12.75" x14ac:dyDescent="0.2">
      <c r="A68" s="82" t="s">
        <v>47</v>
      </c>
      <c r="B68" s="83">
        <v>74</v>
      </c>
      <c r="C68" s="83">
        <v>15</v>
      </c>
      <c r="D68" s="83">
        <v>74</v>
      </c>
      <c r="E68" s="84">
        <v>18</v>
      </c>
      <c r="F68" s="116" t="s">
        <v>35</v>
      </c>
      <c r="G68" s="65" t="s">
        <v>175</v>
      </c>
      <c r="H68" s="9" t="s">
        <v>86</v>
      </c>
      <c r="I68" s="9" t="s">
        <v>86</v>
      </c>
    </row>
    <row r="69" spans="1:9" ht="12.75" x14ac:dyDescent="0.2">
      <c r="A69" s="82" t="s">
        <v>47</v>
      </c>
      <c r="B69" s="83">
        <v>75</v>
      </c>
      <c r="C69" s="83">
        <v>9</v>
      </c>
      <c r="D69" s="83">
        <v>75</v>
      </c>
      <c r="E69" s="84">
        <v>10</v>
      </c>
      <c r="F69" s="116" t="s">
        <v>35</v>
      </c>
      <c r="G69" s="65" t="s">
        <v>176</v>
      </c>
      <c r="H69" s="9" t="s">
        <v>86</v>
      </c>
      <c r="I69" s="9" t="s">
        <v>86</v>
      </c>
    </row>
    <row r="70" spans="1:9" ht="25.5" x14ac:dyDescent="0.2">
      <c r="A70" s="82" t="s">
        <v>47</v>
      </c>
      <c r="B70" s="83">
        <v>75</v>
      </c>
      <c r="C70" s="75">
        <v>26</v>
      </c>
      <c r="D70" s="83">
        <v>76</v>
      </c>
      <c r="E70" s="77">
        <v>2</v>
      </c>
      <c r="F70" s="116" t="s">
        <v>35</v>
      </c>
      <c r="G70" s="94" t="s">
        <v>177</v>
      </c>
      <c r="H70" s="9" t="s">
        <v>86</v>
      </c>
      <c r="I70" s="9" t="s">
        <v>86</v>
      </c>
    </row>
    <row r="71" spans="1:9" ht="38.25" x14ac:dyDescent="0.2">
      <c r="A71" s="69" t="s">
        <v>42</v>
      </c>
      <c r="B71" s="71">
        <v>78</v>
      </c>
      <c r="C71" s="71">
        <v>14</v>
      </c>
      <c r="D71" s="71">
        <v>78</v>
      </c>
      <c r="E71" s="72">
        <v>15</v>
      </c>
      <c r="F71" s="68" t="s">
        <v>8</v>
      </c>
      <c r="G71" s="69" t="s">
        <v>136</v>
      </c>
      <c r="H71" s="9" t="s">
        <v>86</v>
      </c>
      <c r="I71" s="9" t="s">
        <v>86</v>
      </c>
    </row>
    <row r="72" spans="1:9" ht="12.75" x14ac:dyDescent="0.2">
      <c r="A72" s="82" t="s">
        <v>47</v>
      </c>
      <c r="B72" s="83">
        <v>79</v>
      </c>
      <c r="C72" s="83">
        <v>9</v>
      </c>
      <c r="D72" s="83">
        <v>79</v>
      </c>
      <c r="E72" s="84">
        <v>10</v>
      </c>
      <c r="F72" s="116" t="s">
        <v>35</v>
      </c>
      <c r="G72" s="27" t="s">
        <v>178</v>
      </c>
      <c r="H72" s="9" t="s">
        <v>86</v>
      </c>
      <c r="I72" s="9" t="s">
        <v>86</v>
      </c>
    </row>
    <row r="73" spans="1:9" ht="38.25" x14ac:dyDescent="0.2">
      <c r="A73" s="65" t="s">
        <v>42</v>
      </c>
      <c r="B73" s="80">
        <v>79</v>
      </c>
      <c r="C73" s="80">
        <v>10</v>
      </c>
      <c r="D73" s="80">
        <v>79</v>
      </c>
      <c r="E73" s="81">
        <v>11</v>
      </c>
      <c r="F73" s="116" t="s">
        <v>8</v>
      </c>
      <c r="G73" s="3" t="s">
        <v>138</v>
      </c>
      <c r="H73" s="9" t="s">
        <v>86</v>
      </c>
      <c r="I73" s="9" t="s">
        <v>86</v>
      </c>
    </row>
    <row r="74" spans="1:9" ht="25.5" x14ac:dyDescent="0.2">
      <c r="A74" s="82" t="s">
        <v>47</v>
      </c>
      <c r="B74" s="83">
        <v>80</v>
      </c>
      <c r="C74" s="83">
        <v>5</v>
      </c>
      <c r="D74" s="83">
        <v>80</v>
      </c>
      <c r="E74" s="84">
        <v>9</v>
      </c>
      <c r="F74" s="116" t="s">
        <v>8</v>
      </c>
      <c r="G74" s="65" t="s">
        <v>179</v>
      </c>
      <c r="H74" s="9" t="s">
        <v>86</v>
      </c>
      <c r="I74" s="9" t="s">
        <v>86</v>
      </c>
    </row>
    <row r="75" spans="1:9" ht="63.75" x14ac:dyDescent="0.2">
      <c r="A75" s="82" t="s">
        <v>47</v>
      </c>
      <c r="B75" s="83">
        <v>80</v>
      </c>
      <c r="C75" s="83">
        <v>15</v>
      </c>
      <c r="D75" s="83">
        <v>81</v>
      </c>
      <c r="E75" s="84">
        <v>14</v>
      </c>
      <c r="F75" s="116" t="s">
        <v>35</v>
      </c>
      <c r="G75" s="65" t="s">
        <v>180</v>
      </c>
      <c r="H75" s="9" t="s">
        <v>86</v>
      </c>
      <c r="I75" s="9" t="s">
        <v>86</v>
      </c>
    </row>
    <row r="76" spans="1:9" ht="25.5" x14ac:dyDescent="0.2">
      <c r="A76" s="125" t="s">
        <v>44</v>
      </c>
      <c r="B76" s="126">
        <v>86</v>
      </c>
      <c r="C76" s="126">
        <v>5</v>
      </c>
      <c r="D76" s="126">
        <v>86</v>
      </c>
      <c r="E76" s="127">
        <v>13</v>
      </c>
      <c r="F76" s="128" t="s">
        <v>10</v>
      </c>
      <c r="G76" s="41" t="s">
        <v>181</v>
      </c>
      <c r="H76" s="55" t="s">
        <v>86</v>
      </c>
      <c r="I76" s="55" t="s">
        <v>86</v>
      </c>
    </row>
    <row r="77" spans="1:9" ht="105" customHeight="1" x14ac:dyDescent="0.2">
      <c r="A77" s="125" t="s">
        <v>44</v>
      </c>
      <c r="B77" s="126">
        <v>94</v>
      </c>
      <c r="C77" s="126">
        <v>1</v>
      </c>
      <c r="D77" s="126">
        <v>94</v>
      </c>
      <c r="E77" s="127">
        <v>9</v>
      </c>
      <c r="F77" s="128" t="s">
        <v>8</v>
      </c>
      <c r="G77" s="41" t="s">
        <v>114</v>
      </c>
      <c r="H77" s="9" t="s">
        <v>86</v>
      </c>
      <c r="I77" s="9" t="s">
        <v>86</v>
      </c>
    </row>
    <row r="78" spans="1:9" ht="127.5" x14ac:dyDescent="0.2">
      <c r="A78" s="125" t="s">
        <v>44</v>
      </c>
      <c r="B78" s="126">
        <v>95</v>
      </c>
      <c r="C78" s="126">
        <v>6</v>
      </c>
      <c r="D78" s="126">
        <v>95</v>
      </c>
      <c r="E78" s="127">
        <v>8</v>
      </c>
      <c r="F78" s="128" t="s">
        <v>10</v>
      </c>
      <c r="G78" s="95" t="s">
        <v>182</v>
      </c>
      <c r="H78" s="67" t="s">
        <v>86</v>
      </c>
      <c r="I78" s="67" t="s">
        <v>86</v>
      </c>
    </row>
    <row r="79" spans="1:9" ht="51" x14ac:dyDescent="0.2">
      <c r="A79" s="82" t="s">
        <v>44</v>
      </c>
      <c r="B79" s="83">
        <v>98</v>
      </c>
      <c r="C79" s="83">
        <v>16</v>
      </c>
      <c r="D79" s="83">
        <v>98</v>
      </c>
      <c r="E79" s="84">
        <v>19</v>
      </c>
      <c r="F79" s="116" t="s">
        <v>8</v>
      </c>
      <c r="G79" s="53" t="s">
        <v>183</v>
      </c>
      <c r="H79" s="9" t="s">
        <v>86</v>
      </c>
      <c r="I79" s="9" t="s">
        <v>86</v>
      </c>
    </row>
    <row r="80" spans="1:9" ht="38.25" x14ac:dyDescent="0.2">
      <c r="A80" s="82" t="s">
        <v>42</v>
      </c>
      <c r="B80" s="83">
        <v>98</v>
      </c>
      <c r="C80" s="84">
        <v>9</v>
      </c>
      <c r="D80" s="83">
        <v>98</v>
      </c>
      <c r="E80" s="84">
        <v>10</v>
      </c>
      <c r="F80" s="116" t="s">
        <v>8</v>
      </c>
      <c r="G80" s="36" t="s">
        <v>131</v>
      </c>
      <c r="H80" s="9" t="s">
        <v>86</v>
      </c>
      <c r="I80" s="9" t="s">
        <v>86</v>
      </c>
    </row>
    <row r="81" spans="1:9" ht="25.5" x14ac:dyDescent="0.2">
      <c r="A81" s="125" t="s">
        <v>44</v>
      </c>
      <c r="B81" s="126">
        <v>98</v>
      </c>
      <c r="C81" s="127">
        <v>14</v>
      </c>
      <c r="D81" s="126">
        <v>98</v>
      </c>
      <c r="E81" s="127">
        <v>16</v>
      </c>
      <c r="F81" s="128" t="s">
        <v>8</v>
      </c>
      <c r="G81" s="95" t="s">
        <v>184</v>
      </c>
      <c r="H81" s="9" t="s">
        <v>86</v>
      </c>
      <c r="I81" s="9" t="s">
        <v>86</v>
      </c>
    </row>
    <row r="82" spans="1:9" ht="12.75" x14ac:dyDescent="0.2">
      <c r="A82" s="82" t="s">
        <v>42</v>
      </c>
      <c r="B82" s="83">
        <v>99</v>
      </c>
      <c r="C82" s="83">
        <v>8</v>
      </c>
      <c r="D82" s="83">
        <v>99</v>
      </c>
      <c r="E82" s="84">
        <v>9</v>
      </c>
      <c r="F82" s="116" t="s">
        <v>8</v>
      </c>
      <c r="G82" s="53" t="s">
        <v>185</v>
      </c>
      <c r="H82" s="9" t="s">
        <v>86</v>
      </c>
      <c r="I82" s="9" t="s">
        <v>86</v>
      </c>
    </row>
    <row r="83" spans="1:9" ht="39" customHeight="1" x14ac:dyDescent="0.2">
      <c r="A83" s="125" t="s">
        <v>44</v>
      </c>
      <c r="B83" s="126">
        <v>106</v>
      </c>
      <c r="C83" s="126">
        <v>17</v>
      </c>
      <c r="D83" s="126">
        <v>106</v>
      </c>
      <c r="E83" s="127">
        <v>17</v>
      </c>
      <c r="F83" s="128" t="s">
        <v>8</v>
      </c>
      <c r="G83" s="97" t="s">
        <v>186</v>
      </c>
      <c r="H83" s="9" t="s">
        <v>86</v>
      </c>
      <c r="I83" s="9" t="s">
        <v>86</v>
      </c>
    </row>
    <row r="84" spans="1:9" ht="38.25" x14ac:dyDescent="0.2">
      <c r="A84" s="125" t="s">
        <v>44</v>
      </c>
      <c r="B84" s="126">
        <v>113</v>
      </c>
      <c r="C84" s="126">
        <v>3</v>
      </c>
      <c r="D84" s="126">
        <v>113</v>
      </c>
      <c r="E84" s="127">
        <v>6</v>
      </c>
      <c r="F84" s="128" t="s">
        <v>8</v>
      </c>
      <c r="G84" s="42" t="s">
        <v>187</v>
      </c>
      <c r="H84" s="9" t="s">
        <v>86</v>
      </c>
      <c r="I84" s="9" t="s">
        <v>86</v>
      </c>
    </row>
    <row r="85" spans="1:9" ht="25.5" x14ac:dyDescent="0.2">
      <c r="A85" s="73" t="s">
        <v>44</v>
      </c>
      <c r="B85" s="74">
        <v>117</v>
      </c>
      <c r="C85" s="74">
        <v>24</v>
      </c>
      <c r="D85" s="74">
        <v>117</v>
      </c>
      <c r="E85" s="85">
        <v>26</v>
      </c>
      <c r="F85" s="78" t="s">
        <v>8</v>
      </c>
      <c r="G85" s="98" t="s">
        <v>188</v>
      </c>
      <c r="H85" s="9" t="s">
        <v>86</v>
      </c>
      <c r="I85" s="9" t="s">
        <v>86</v>
      </c>
    </row>
    <row r="86" spans="1:9" ht="51" x14ac:dyDescent="0.2">
      <c r="A86" s="73" t="s">
        <v>44</v>
      </c>
      <c r="B86" s="74">
        <v>119</v>
      </c>
      <c r="C86" s="74">
        <v>14</v>
      </c>
      <c r="D86" s="74">
        <v>119</v>
      </c>
      <c r="E86" s="85">
        <v>15</v>
      </c>
      <c r="F86" s="78" t="s">
        <v>8</v>
      </c>
      <c r="G86" s="50" t="s">
        <v>189</v>
      </c>
      <c r="H86" s="9" t="s">
        <v>86</v>
      </c>
      <c r="I86" s="9" t="s">
        <v>86</v>
      </c>
    </row>
    <row r="87" spans="1:9" ht="63.75" x14ac:dyDescent="0.2">
      <c r="A87" s="129" t="s">
        <v>44</v>
      </c>
      <c r="B87" s="130">
        <v>120</v>
      </c>
      <c r="C87" s="131">
        <v>7</v>
      </c>
      <c r="D87" s="130">
        <v>120</v>
      </c>
      <c r="E87" s="132">
        <v>9</v>
      </c>
      <c r="F87" s="133" t="s">
        <v>8</v>
      </c>
      <c r="G87" s="99" t="s">
        <v>190</v>
      </c>
      <c r="H87" s="9" t="s">
        <v>86</v>
      </c>
      <c r="I87" s="9" t="s">
        <v>86</v>
      </c>
    </row>
    <row r="88" spans="1:9" ht="38.25" x14ac:dyDescent="0.2">
      <c r="A88" s="129" t="s">
        <v>44</v>
      </c>
      <c r="B88" s="130">
        <v>120</v>
      </c>
      <c r="C88" s="131">
        <v>21</v>
      </c>
      <c r="D88" s="130">
        <v>120</v>
      </c>
      <c r="E88" s="132">
        <v>22</v>
      </c>
      <c r="F88" s="133" t="s">
        <v>8</v>
      </c>
      <c r="G88" s="99" t="s">
        <v>191</v>
      </c>
      <c r="H88" s="9" t="s">
        <v>86</v>
      </c>
      <c r="I88" s="9" t="s">
        <v>86</v>
      </c>
    </row>
    <row r="89" spans="1:9" ht="63.75" x14ac:dyDescent="0.2">
      <c r="A89" s="100" t="s">
        <v>44</v>
      </c>
      <c r="B89" s="134">
        <v>121</v>
      </c>
      <c r="C89" s="134">
        <v>18</v>
      </c>
      <c r="D89" s="134">
        <v>122</v>
      </c>
      <c r="E89" s="135">
        <v>28</v>
      </c>
      <c r="F89" s="102" t="s">
        <v>35</v>
      </c>
      <c r="G89" s="100" t="s">
        <v>192</v>
      </c>
      <c r="H89" s="31" t="s">
        <v>86</v>
      </c>
      <c r="I89" s="31" t="s">
        <v>86</v>
      </c>
    </row>
    <row r="90" spans="1:9" ht="25.5" x14ac:dyDescent="0.2">
      <c r="A90" s="129" t="s">
        <v>44</v>
      </c>
      <c r="B90" s="130">
        <v>121</v>
      </c>
      <c r="C90" s="130">
        <v>13</v>
      </c>
      <c r="D90" s="130">
        <v>121</v>
      </c>
      <c r="E90" s="136">
        <v>13</v>
      </c>
      <c r="F90" s="133" t="s">
        <v>8</v>
      </c>
      <c r="G90" s="35" t="s">
        <v>80</v>
      </c>
      <c r="H90" s="9" t="s">
        <v>86</v>
      </c>
      <c r="I90" s="9" t="s">
        <v>86</v>
      </c>
    </row>
    <row r="91" spans="1:9" ht="200.25" customHeight="1" x14ac:dyDescent="0.2">
      <c r="A91" s="97" t="s">
        <v>44</v>
      </c>
      <c r="B91" s="121">
        <v>131</v>
      </c>
      <c r="C91" s="121">
        <v>9</v>
      </c>
      <c r="D91" s="121">
        <v>131</v>
      </c>
      <c r="E91" s="122">
        <v>14</v>
      </c>
      <c r="F91" s="96" t="s">
        <v>8</v>
      </c>
      <c r="G91" s="58" t="s">
        <v>71</v>
      </c>
      <c r="H91" s="9" t="s">
        <v>86</v>
      </c>
      <c r="I91" s="9" t="s">
        <v>86</v>
      </c>
    </row>
    <row r="92" spans="1:9" ht="51" x14ac:dyDescent="0.2">
      <c r="A92" s="113" t="s">
        <v>44</v>
      </c>
      <c r="B92" s="114">
        <v>135</v>
      </c>
      <c r="C92" s="137">
        <v>7</v>
      </c>
      <c r="D92" s="114">
        <v>135</v>
      </c>
      <c r="E92" s="138">
        <v>10</v>
      </c>
      <c r="F92" s="103" t="s">
        <v>8</v>
      </c>
      <c r="G92" s="70" t="s">
        <v>195</v>
      </c>
      <c r="H92" s="31" t="s">
        <v>86</v>
      </c>
      <c r="I92" s="31" t="s">
        <v>86</v>
      </c>
    </row>
    <row r="93" spans="1:9" ht="81.75" customHeight="1" x14ac:dyDescent="0.2">
      <c r="A93" s="113" t="s">
        <v>44</v>
      </c>
      <c r="B93" s="114">
        <v>160</v>
      </c>
      <c r="C93" s="114">
        <v>7</v>
      </c>
      <c r="D93" s="114">
        <v>160</v>
      </c>
      <c r="E93" s="115">
        <v>20</v>
      </c>
      <c r="F93" s="103" t="s">
        <v>8</v>
      </c>
      <c r="G93" s="70" t="s">
        <v>211</v>
      </c>
      <c r="H93" s="31" t="s">
        <v>86</v>
      </c>
      <c r="I93" s="31" t="s">
        <v>86</v>
      </c>
    </row>
    <row r="94" spans="1:9" ht="25.5" x14ac:dyDescent="0.2">
      <c r="A94" s="125" t="s">
        <v>44</v>
      </c>
      <c r="B94" s="126">
        <v>161</v>
      </c>
      <c r="C94" s="131">
        <v>6</v>
      </c>
      <c r="D94" s="126">
        <v>161</v>
      </c>
      <c r="E94" s="132">
        <v>7</v>
      </c>
      <c r="F94" s="128" t="s">
        <v>8</v>
      </c>
      <c r="G94" s="99" t="s">
        <v>193</v>
      </c>
      <c r="H94" s="9" t="s">
        <v>86</v>
      </c>
      <c r="I94" s="9" t="s">
        <v>86</v>
      </c>
    </row>
    <row r="95" spans="1:9" ht="38.25" x14ac:dyDescent="0.2">
      <c r="A95" s="113" t="s">
        <v>44</v>
      </c>
      <c r="B95" s="114">
        <v>164</v>
      </c>
      <c r="C95" s="137">
        <v>16</v>
      </c>
      <c r="D95" s="114">
        <v>165</v>
      </c>
      <c r="E95" s="138">
        <v>10</v>
      </c>
      <c r="F95" s="103" t="s">
        <v>35</v>
      </c>
      <c r="G95" s="70" t="s">
        <v>194</v>
      </c>
      <c r="H95" s="31" t="s">
        <v>86</v>
      </c>
      <c r="I95" s="31" t="s">
        <v>86</v>
      </c>
    </row>
    <row r="96" spans="1:9" ht="51" x14ac:dyDescent="0.2">
      <c r="A96" s="125" t="s">
        <v>44</v>
      </c>
      <c r="B96" s="126">
        <v>164</v>
      </c>
      <c r="C96" s="127">
        <v>7</v>
      </c>
      <c r="D96" s="126">
        <v>164</v>
      </c>
      <c r="E96" s="127">
        <v>15</v>
      </c>
      <c r="F96" s="128" t="s">
        <v>11</v>
      </c>
      <c r="G96" s="41" t="s">
        <v>132</v>
      </c>
      <c r="H96" s="55" t="s">
        <v>86</v>
      </c>
      <c r="I96" s="55" t="s">
        <v>86</v>
      </c>
    </row>
    <row r="97" spans="1:9" ht="25.5" x14ac:dyDescent="0.2">
      <c r="A97" s="125" t="s">
        <v>44</v>
      </c>
      <c r="B97" s="126">
        <v>165</v>
      </c>
      <c r="C97" s="126">
        <v>12</v>
      </c>
      <c r="D97" s="126">
        <v>165</v>
      </c>
      <c r="E97" s="127">
        <v>22</v>
      </c>
      <c r="F97" s="128" t="s">
        <v>35</v>
      </c>
      <c r="G97" s="33" t="s">
        <v>73</v>
      </c>
      <c r="H97" s="9" t="s">
        <v>86</v>
      </c>
      <c r="I97" s="9" t="s">
        <v>86</v>
      </c>
    </row>
    <row r="98" spans="1:9" ht="63.75" x14ac:dyDescent="0.2">
      <c r="A98" s="129" t="s">
        <v>44</v>
      </c>
      <c r="B98" s="130">
        <v>171</v>
      </c>
      <c r="C98" s="139">
        <v>3</v>
      </c>
      <c r="D98" s="130">
        <v>6</v>
      </c>
      <c r="E98" s="140">
        <v>171</v>
      </c>
      <c r="F98" s="133" t="s">
        <v>8</v>
      </c>
      <c r="G98" s="149" t="s">
        <v>207</v>
      </c>
      <c r="H98" s="9" t="s">
        <v>86</v>
      </c>
      <c r="I98" s="9" t="s">
        <v>86</v>
      </c>
    </row>
    <row r="99" spans="1:9" ht="127.5" x14ac:dyDescent="0.2">
      <c r="A99" s="125" t="s">
        <v>44</v>
      </c>
      <c r="B99" s="126">
        <v>174</v>
      </c>
      <c r="C99" s="126">
        <v>10</v>
      </c>
      <c r="D99" s="126">
        <v>174</v>
      </c>
      <c r="E99" s="127">
        <v>19</v>
      </c>
      <c r="F99" s="128" t="s">
        <v>8</v>
      </c>
      <c r="G99" s="95" t="s">
        <v>206</v>
      </c>
      <c r="H99" s="9" t="s">
        <v>86</v>
      </c>
      <c r="I99" s="9" t="s">
        <v>86</v>
      </c>
    </row>
    <row r="100" spans="1:9" ht="63.75" x14ac:dyDescent="0.2">
      <c r="A100" s="69" t="s">
        <v>44</v>
      </c>
      <c r="B100" s="71">
        <v>176</v>
      </c>
      <c r="C100" s="71">
        <v>21</v>
      </c>
      <c r="D100" s="71">
        <v>177</v>
      </c>
      <c r="E100" s="72">
        <v>1</v>
      </c>
      <c r="F100" s="68" t="s">
        <v>8</v>
      </c>
      <c r="G100" s="30" t="s">
        <v>133</v>
      </c>
      <c r="H100" s="31" t="s">
        <v>86</v>
      </c>
      <c r="I100" s="31" t="s">
        <v>86</v>
      </c>
    </row>
    <row r="101" spans="1:9" ht="25.5" x14ac:dyDescent="0.2">
      <c r="A101" s="82" t="s">
        <v>44</v>
      </c>
      <c r="B101" s="83">
        <v>179</v>
      </c>
      <c r="C101" s="126">
        <v>13</v>
      </c>
      <c r="D101" s="83">
        <v>179</v>
      </c>
      <c r="E101" s="127">
        <v>13</v>
      </c>
      <c r="F101" s="116" t="s">
        <v>8</v>
      </c>
      <c r="G101" s="41" t="s">
        <v>115</v>
      </c>
      <c r="H101" s="9" t="s">
        <v>86</v>
      </c>
      <c r="I101" s="9" t="s">
        <v>86</v>
      </c>
    </row>
    <row r="102" spans="1:9" ht="76.5" x14ac:dyDescent="0.2">
      <c r="A102" s="82" t="s">
        <v>44</v>
      </c>
      <c r="B102" s="83">
        <v>179</v>
      </c>
      <c r="C102" s="83">
        <v>14</v>
      </c>
      <c r="D102" s="83">
        <v>179</v>
      </c>
      <c r="E102" s="84">
        <v>19</v>
      </c>
      <c r="F102" s="116" t="s">
        <v>8</v>
      </c>
      <c r="G102" s="36" t="s">
        <v>116</v>
      </c>
      <c r="H102" s="9" t="s">
        <v>86</v>
      </c>
      <c r="I102" s="9" t="s">
        <v>86</v>
      </c>
    </row>
    <row r="103" spans="1:9" ht="76.5" x14ac:dyDescent="0.2">
      <c r="A103" s="82" t="s">
        <v>44</v>
      </c>
      <c r="B103" s="83">
        <v>192</v>
      </c>
      <c r="C103" s="83">
        <v>24</v>
      </c>
      <c r="D103" s="83">
        <v>192</v>
      </c>
      <c r="E103" s="84">
        <v>24</v>
      </c>
      <c r="F103" s="116" t="s">
        <v>8</v>
      </c>
      <c r="G103" s="29" t="s">
        <v>117</v>
      </c>
      <c r="H103" s="9" t="s">
        <v>86</v>
      </c>
      <c r="I103" s="9" t="s">
        <v>86</v>
      </c>
    </row>
    <row r="104" spans="1:9" ht="38.25" customHeight="1" x14ac:dyDescent="0.2">
      <c r="A104" s="82" t="s">
        <v>44</v>
      </c>
      <c r="B104" s="83">
        <v>195</v>
      </c>
      <c r="C104" s="83">
        <v>5</v>
      </c>
      <c r="D104" s="83">
        <v>195</v>
      </c>
      <c r="E104" s="84">
        <v>6</v>
      </c>
      <c r="F104" s="116" t="s">
        <v>8</v>
      </c>
      <c r="G104" s="36" t="s">
        <v>118</v>
      </c>
      <c r="H104" s="9" t="s">
        <v>86</v>
      </c>
      <c r="I104" s="9" t="s">
        <v>86</v>
      </c>
    </row>
    <row r="105" spans="1:9" ht="51" x14ac:dyDescent="0.2">
      <c r="A105" s="82" t="s">
        <v>44</v>
      </c>
      <c r="B105" s="83">
        <v>196</v>
      </c>
      <c r="C105" s="84">
        <v>1</v>
      </c>
      <c r="D105" s="83">
        <v>196</v>
      </c>
      <c r="E105" s="84">
        <v>5</v>
      </c>
      <c r="F105" s="116" t="s">
        <v>10</v>
      </c>
      <c r="G105" s="36" t="s">
        <v>119</v>
      </c>
      <c r="H105" s="55" t="s">
        <v>86</v>
      </c>
      <c r="I105" s="55" t="s">
        <v>86</v>
      </c>
    </row>
    <row r="106" spans="1:9" ht="63.75" x14ac:dyDescent="0.2">
      <c r="A106" s="82" t="s">
        <v>44</v>
      </c>
      <c r="B106" s="83">
        <v>197</v>
      </c>
      <c r="C106" s="83">
        <v>16</v>
      </c>
      <c r="D106" s="83">
        <v>197</v>
      </c>
      <c r="E106" s="84">
        <v>16</v>
      </c>
      <c r="F106" s="116" t="s">
        <v>35</v>
      </c>
      <c r="G106" s="65" t="s">
        <v>196</v>
      </c>
      <c r="H106" s="9" t="s">
        <v>86</v>
      </c>
      <c r="I106" s="9" t="s">
        <v>86</v>
      </c>
    </row>
    <row r="107" spans="1:9" ht="51" x14ac:dyDescent="0.2">
      <c r="A107" s="69" t="s">
        <v>44</v>
      </c>
      <c r="B107" s="71">
        <v>197</v>
      </c>
      <c r="C107" s="71">
        <v>30</v>
      </c>
      <c r="D107" s="71">
        <v>197</v>
      </c>
      <c r="E107" s="72">
        <v>30</v>
      </c>
      <c r="F107" s="68" t="s">
        <v>8</v>
      </c>
      <c r="G107" s="29" t="s">
        <v>120</v>
      </c>
      <c r="H107" s="31" t="s">
        <v>86</v>
      </c>
      <c r="I107" s="31" t="s">
        <v>86</v>
      </c>
    </row>
    <row r="108" spans="1:9" ht="63.75" x14ac:dyDescent="0.2">
      <c r="A108" s="69" t="s">
        <v>44</v>
      </c>
      <c r="B108" s="72">
        <v>206</v>
      </c>
      <c r="C108" s="72">
        <v>20</v>
      </c>
      <c r="D108" s="72">
        <v>206</v>
      </c>
      <c r="E108" s="72">
        <v>21</v>
      </c>
      <c r="F108" s="69" t="s">
        <v>8</v>
      </c>
      <c r="G108" s="30" t="s">
        <v>87</v>
      </c>
      <c r="H108" s="31" t="s">
        <v>86</v>
      </c>
      <c r="I108" s="31" t="s">
        <v>86</v>
      </c>
    </row>
    <row r="109" spans="1:9" ht="51" x14ac:dyDescent="0.2">
      <c r="A109" s="104" t="s">
        <v>44</v>
      </c>
      <c r="B109" s="141">
        <v>206</v>
      </c>
      <c r="C109" s="141">
        <v>22</v>
      </c>
      <c r="D109" s="141">
        <v>206</v>
      </c>
      <c r="E109" s="141">
        <v>22</v>
      </c>
      <c r="F109" s="104" t="s">
        <v>8</v>
      </c>
      <c r="G109" s="45" t="s">
        <v>88</v>
      </c>
      <c r="H109" s="31" t="s">
        <v>86</v>
      </c>
      <c r="I109" s="31" t="s">
        <v>86</v>
      </c>
    </row>
    <row r="110" spans="1:9" ht="38.25" x14ac:dyDescent="0.2">
      <c r="A110" s="104" t="s">
        <v>44</v>
      </c>
      <c r="B110" s="141">
        <v>206</v>
      </c>
      <c r="C110" s="141">
        <v>22</v>
      </c>
      <c r="D110" s="141">
        <v>206</v>
      </c>
      <c r="E110" s="141">
        <v>22</v>
      </c>
      <c r="F110" s="104" t="s">
        <v>8</v>
      </c>
      <c r="G110" s="45" t="s">
        <v>224</v>
      </c>
      <c r="H110" s="31" t="s">
        <v>86</v>
      </c>
      <c r="I110" s="31" t="s">
        <v>86</v>
      </c>
    </row>
    <row r="111" spans="1:9" ht="63.75" x14ac:dyDescent="0.2">
      <c r="A111" s="104" t="s">
        <v>44</v>
      </c>
      <c r="B111" s="141">
        <v>207</v>
      </c>
      <c r="C111" s="141">
        <v>21</v>
      </c>
      <c r="D111" s="141">
        <v>207</v>
      </c>
      <c r="E111" s="141">
        <v>21</v>
      </c>
      <c r="F111" s="104" t="s">
        <v>11</v>
      </c>
      <c r="G111" s="52" t="s">
        <v>81</v>
      </c>
      <c r="H111" s="31" t="s">
        <v>86</v>
      </c>
      <c r="I111" s="31" t="s">
        <v>86</v>
      </c>
    </row>
    <row r="112" spans="1:9" ht="38.25" x14ac:dyDescent="0.2">
      <c r="A112" s="104" t="s">
        <v>44</v>
      </c>
      <c r="B112" s="141">
        <v>208</v>
      </c>
      <c r="C112" s="141">
        <v>16</v>
      </c>
      <c r="D112" s="141">
        <v>208</v>
      </c>
      <c r="E112" s="141">
        <v>21</v>
      </c>
      <c r="F112" s="104" t="s">
        <v>8</v>
      </c>
      <c r="G112" s="43" t="s">
        <v>89</v>
      </c>
      <c r="H112" s="31" t="s">
        <v>86</v>
      </c>
      <c r="I112" s="31" t="s">
        <v>86</v>
      </c>
    </row>
    <row r="113" spans="1:9" ht="51" x14ac:dyDescent="0.2">
      <c r="A113" s="104" t="s">
        <v>44</v>
      </c>
      <c r="B113" s="141">
        <v>208</v>
      </c>
      <c r="C113" s="141">
        <v>18</v>
      </c>
      <c r="D113" s="141">
        <v>208</v>
      </c>
      <c r="E113" s="141">
        <v>21</v>
      </c>
      <c r="F113" s="104" t="s">
        <v>8</v>
      </c>
      <c r="G113" s="43" t="s">
        <v>90</v>
      </c>
      <c r="H113" s="31" t="s">
        <v>86</v>
      </c>
      <c r="I113" s="31" t="s">
        <v>86</v>
      </c>
    </row>
    <row r="114" spans="1:9" ht="51" x14ac:dyDescent="0.2">
      <c r="A114" s="104" t="s">
        <v>44</v>
      </c>
      <c r="B114" s="141">
        <v>208</v>
      </c>
      <c r="C114" s="141">
        <v>22</v>
      </c>
      <c r="D114" s="141">
        <v>208</v>
      </c>
      <c r="E114" s="141">
        <v>24</v>
      </c>
      <c r="F114" s="104" t="s">
        <v>8</v>
      </c>
      <c r="G114" s="43" t="s">
        <v>82</v>
      </c>
      <c r="H114" s="31" t="s">
        <v>86</v>
      </c>
      <c r="I114" s="31" t="s">
        <v>86</v>
      </c>
    </row>
    <row r="115" spans="1:9" ht="38.25" x14ac:dyDescent="0.2">
      <c r="A115" s="69" t="s">
        <v>44</v>
      </c>
      <c r="B115" s="71">
        <v>208</v>
      </c>
      <c r="C115" s="71">
        <v>3</v>
      </c>
      <c r="D115" s="71">
        <v>208</v>
      </c>
      <c r="E115" s="72">
        <v>6</v>
      </c>
      <c r="F115" s="68" t="s">
        <v>8</v>
      </c>
      <c r="G115" s="30" t="s">
        <v>121</v>
      </c>
      <c r="H115" s="31" t="s">
        <v>86</v>
      </c>
      <c r="I115" s="31" t="s">
        <v>86</v>
      </c>
    </row>
    <row r="116" spans="1:9" ht="204" x14ac:dyDescent="0.2">
      <c r="A116" s="104" t="s">
        <v>44</v>
      </c>
      <c r="B116" s="141">
        <v>209</v>
      </c>
      <c r="C116" s="142">
        <v>15</v>
      </c>
      <c r="D116" s="141">
        <v>210</v>
      </c>
      <c r="E116" s="142">
        <v>3</v>
      </c>
      <c r="F116" s="104" t="s">
        <v>8</v>
      </c>
      <c r="G116" s="60" t="s">
        <v>91</v>
      </c>
      <c r="H116" s="31" t="s">
        <v>86</v>
      </c>
      <c r="I116" s="31" t="s">
        <v>86</v>
      </c>
    </row>
    <row r="117" spans="1:9" ht="25.5" x14ac:dyDescent="0.2">
      <c r="A117" s="105" t="s">
        <v>44</v>
      </c>
      <c r="B117" s="143">
        <v>209</v>
      </c>
      <c r="C117" s="143">
        <v>17</v>
      </c>
      <c r="D117" s="143">
        <v>209</v>
      </c>
      <c r="E117" s="143">
        <v>18</v>
      </c>
      <c r="F117" s="105" t="s">
        <v>8</v>
      </c>
      <c r="G117" s="32" t="s">
        <v>226</v>
      </c>
      <c r="H117" s="9" t="s">
        <v>86</v>
      </c>
      <c r="I117" s="9" t="s">
        <v>86</v>
      </c>
    </row>
    <row r="118" spans="1:9" ht="51" x14ac:dyDescent="0.2">
      <c r="A118" s="61" t="s">
        <v>44</v>
      </c>
      <c r="B118" s="62">
        <v>209</v>
      </c>
      <c r="C118" s="62">
        <v>19</v>
      </c>
      <c r="D118" s="62">
        <v>210</v>
      </c>
      <c r="E118" s="63">
        <v>3</v>
      </c>
      <c r="F118" s="64" t="s">
        <v>8</v>
      </c>
      <c r="G118" s="40" t="s">
        <v>225</v>
      </c>
      <c r="H118" s="31" t="s">
        <v>86</v>
      </c>
      <c r="I118" s="31" t="s">
        <v>86</v>
      </c>
    </row>
    <row r="119" spans="1:9" ht="76.5" x14ac:dyDescent="0.2">
      <c r="A119" s="104" t="s">
        <v>44</v>
      </c>
      <c r="B119" s="141">
        <v>210</v>
      </c>
      <c r="C119" s="141">
        <v>1</v>
      </c>
      <c r="D119" s="141">
        <v>210</v>
      </c>
      <c r="E119" s="141">
        <v>3</v>
      </c>
      <c r="F119" s="104" t="s">
        <v>8</v>
      </c>
      <c r="G119" s="43" t="s">
        <v>92</v>
      </c>
      <c r="H119" s="31" t="s">
        <v>86</v>
      </c>
      <c r="I119" s="31" t="s">
        <v>86</v>
      </c>
    </row>
    <row r="120" spans="1:9" ht="63.75" x14ac:dyDescent="0.2">
      <c r="A120" s="104" t="s">
        <v>44</v>
      </c>
      <c r="B120" s="141">
        <v>210</v>
      </c>
      <c r="C120" s="141">
        <v>5</v>
      </c>
      <c r="D120" s="141">
        <v>210</v>
      </c>
      <c r="E120" s="141">
        <v>5</v>
      </c>
      <c r="F120" s="104" t="s">
        <v>8</v>
      </c>
      <c r="G120" s="45" t="s">
        <v>205</v>
      </c>
      <c r="H120" s="31" t="s">
        <v>86</v>
      </c>
      <c r="I120" s="31" t="s">
        <v>86</v>
      </c>
    </row>
    <row r="121" spans="1:9" ht="38.25" x14ac:dyDescent="0.2">
      <c r="A121" s="104" t="s">
        <v>44</v>
      </c>
      <c r="B121" s="141">
        <v>210</v>
      </c>
      <c r="C121" s="141">
        <v>18</v>
      </c>
      <c r="D121" s="141">
        <v>210</v>
      </c>
      <c r="E121" s="141">
        <v>19</v>
      </c>
      <c r="F121" s="104" t="s">
        <v>8</v>
      </c>
      <c r="G121" s="45" t="s">
        <v>83</v>
      </c>
      <c r="H121" s="31" t="s">
        <v>86</v>
      </c>
      <c r="I121" s="31" t="s">
        <v>86</v>
      </c>
    </row>
    <row r="122" spans="1:9" ht="25.5" x14ac:dyDescent="0.2">
      <c r="A122" s="69" t="s">
        <v>44</v>
      </c>
      <c r="B122" s="71">
        <v>210</v>
      </c>
      <c r="C122" s="72">
        <v>5</v>
      </c>
      <c r="D122" s="71">
        <v>210</v>
      </c>
      <c r="E122" s="72">
        <v>10</v>
      </c>
      <c r="F122" s="68" t="s">
        <v>8</v>
      </c>
      <c r="G122" s="30" t="s">
        <v>122</v>
      </c>
      <c r="H122" s="31" t="s">
        <v>86</v>
      </c>
      <c r="I122" s="31" t="s">
        <v>86</v>
      </c>
    </row>
    <row r="123" spans="1:9" ht="38.25" x14ac:dyDescent="0.2">
      <c r="A123" s="69" t="s">
        <v>44</v>
      </c>
      <c r="B123" s="71">
        <v>210</v>
      </c>
      <c r="C123" s="71">
        <v>6</v>
      </c>
      <c r="D123" s="71">
        <v>210</v>
      </c>
      <c r="E123" s="72">
        <v>6</v>
      </c>
      <c r="F123" s="68" t="s">
        <v>8</v>
      </c>
      <c r="G123" s="30" t="s">
        <v>123</v>
      </c>
      <c r="H123" s="31" t="s">
        <v>86</v>
      </c>
      <c r="I123" s="31" t="s">
        <v>86</v>
      </c>
    </row>
    <row r="124" spans="1:9" ht="25.5" x14ac:dyDescent="0.2">
      <c r="A124" s="69" t="s">
        <v>44</v>
      </c>
      <c r="B124" s="71">
        <v>210</v>
      </c>
      <c r="C124" s="71">
        <v>7</v>
      </c>
      <c r="D124" s="71">
        <v>210</v>
      </c>
      <c r="E124" s="72">
        <v>7</v>
      </c>
      <c r="F124" s="68" t="s">
        <v>8</v>
      </c>
      <c r="G124" s="30" t="s">
        <v>124</v>
      </c>
      <c r="H124" s="31" t="s">
        <v>86</v>
      </c>
      <c r="I124" s="31" t="s">
        <v>86</v>
      </c>
    </row>
    <row r="125" spans="1:9" ht="38.25" x14ac:dyDescent="0.2">
      <c r="A125" s="104" t="s">
        <v>44</v>
      </c>
      <c r="B125" s="141">
        <v>211</v>
      </c>
      <c r="C125" s="141">
        <v>2</v>
      </c>
      <c r="D125" s="141">
        <v>211</v>
      </c>
      <c r="E125" s="141">
        <v>5</v>
      </c>
      <c r="F125" s="104" t="s">
        <v>8</v>
      </c>
      <c r="G125" s="45" t="s">
        <v>93</v>
      </c>
      <c r="H125" s="31" t="s">
        <v>86</v>
      </c>
      <c r="I125" s="31" t="s">
        <v>86</v>
      </c>
    </row>
    <row r="126" spans="1:9" ht="38.25" x14ac:dyDescent="0.2">
      <c r="A126" s="104" t="s">
        <v>44</v>
      </c>
      <c r="B126" s="141">
        <v>211</v>
      </c>
      <c r="C126" s="141">
        <v>1</v>
      </c>
      <c r="D126" s="141">
        <v>211</v>
      </c>
      <c r="E126" s="141">
        <v>1</v>
      </c>
      <c r="F126" s="104" t="s">
        <v>10</v>
      </c>
      <c r="G126" s="45" t="s">
        <v>94</v>
      </c>
      <c r="H126" s="31" t="s">
        <v>86</v>
      </c>
      <c r="I126" s="31" t="s">
        <v>86</v>
      </c>
    </row>
    <row r="127" spans="1:9" ht="25.5" x14ac:dyDescent="0.2">
      <c r="A127" s="104" t="s">
        <v>44</v>
      </c>
      <c r="B127" s="141">
        <v>211</v>
      </c>
      <c r="C127" s="141">
        <v>4</v>
      </c>
      <c r="D127" s="141">
        <v>211</v>
      </c>
      <c r="E127" s="141">
        <v>6</v>
      </c>
      <c r="F127" s="104" t="s">
        <v>8</v>
      </c>
      <c r="G127" s="45" t="s">
        <v>95</v>
      </c>
      <c r="H127" s="31" t="s">
        <v>86</v>
      </c>
      <c r="I127" s="31" t="s">
        <v>86</v>
      </c>
    </row>
    <row r="128" spans="1:9" ht="25.5" x14ac:dyDescent="0.2">
      <c r="A128" s="105" t="s">
        <v>44</v>
      </c>
      <c r="B128" s="143">
        <v>212</v>
      </c>
      <c r="C128" s="143">
        <v>1</v>
      </c>
      <c r="D128" s="143">
        <v>213</v>
      </c>
      <c r="E128" s="143">
        <v>7</v>
      </c>
      <c r="F128" s="105" t="s">
        <v>10</v>
      </c>
      <c r="G128" s="57" t="s">
        <v>144</v>
      </c>
      <c r="H128" s="55" t="s">
        <v>86</v>
      </c>
      <c r="I128" s="55" t="s">
        <v>86</v>
      </c>
    </row>
    <row r="129" spans="1:9" ht="25.5" x14ac:dyDescent="0.2">
      <c r="A129" s="105" t="s">
        <v>44</v>
      </c>
      <c r="B129" s="143">
        <v>214</v>
      </c>
      <c r="C129" s="143">
        <v>2</v>
      </c>
      <c r="D129" s="143">
        <v>214</v>
      </c>
      <c r="E129" s="143">
        <v>5</v>
      </c>
      <c r="F129" s="105" t="s">
        <v>8</v>
      </c>
      <c r="G129" s="34" t="s">
        <v>96</v>
      </c>
      <c r="H129" s="9" t="s">
        <v>86</v>
      </c>
      <c r="I129" s="9" t="s">
        <v>86</v>
      </c>
    </row>
    <row r="130" spans="1:9" ht="25.5" x14ac:dyDescent="0.2">
      <c r="A130" s="105" t="s">
        <v>44</v>
      </c>
      <c r="B130" s="143">
        <v>214</v>
      </c>
      <c r="C130" s="143">
        <v>20</v>
      </c>
      <c r="D130" s="143">
        <v>214</v>
      </c>
      <c r="E130" s="143">
        <v>21</v>
      </c>
      <c r="F130" s="105" t="s">
        <v>8</v>
      </c>
      <c r="G130" s="34" t="s">
        <v>97</v>
      </c>
      <c r="H130" s="9" t="s">
        <v>86</v>
      </c>
      <c r="I130" s="9" t="s">
        <v>86</v>
      </c>
    </row>
    <row r="131" spans="1:9" ht="38.25" x14ac:dyDescent="0.2">
      <c r="A131" s="82" t="s">
        <v>44</v>
      </c>
      <c r="B131" s="83">
        <v>222</v>
      </c>
      <c r="C131" s="83">
        <v>25</v>
      </c>
      <c r="D131" s="83">
        <v>223</v>
      </c>
      <c r="E131" s="84">
        <v>10</v>
      </c>
      <c r="F131" s="116" t="s">
        <v>35</v>
      </c>
      <c r="G131" s="53" t="s">
        <v>197</v>
      </c>
      <c r="H131" s="9" t="s">
        <v>86</v>
      </c>
      <c r="I131" s="9" t="s">
        <v>86</v>
      </c>
    </row>
    <row r="132" spans="1:9" ht="38.25" x14ac:dyDescent="0.2">
      <c r="A132" s="69" t="s">
        <v>44</v>
      </c>
      <c r="B132" s="71">
        <v>224</v>
      </c>
      <c r="C132" s="117">
        <v>2</v>
      </c>
      <c r="D132" s="71">
        <v>225</v>
      </c>
      <c r="E132" s="118">
        <v>15</v>
      </c>
      <c r="F132" s="68" t="s">
        <v>35</v>
      </c>
      <c r="G132" s="54" t="s">
        <v>74</v>
      </c>
      <c r="H132" s="31" t="s">
        <v>86</v>
      </c>
      <c r="I132" s="31" t="s">
        <v>86</v>
      </c>
    </row>
    <row r="133" spans="1:9" ht="38.25" x14ac:dyDescent="0.2">
      <c r="A133" s="82" t="s">
        <v>44</v>
      </c>
      <c r="B133" s="83">
        <v>228</v>
      </c>
      <c r="C133" s="75">
        <v>19</v>
      </c>
      <c r="D133" s="83">
        <v>228</v>
      </c>
      <c r="E133" s="77">
        <v>27</v>
      </c>
      <c r="F133" s="116" t="s">
        <v>35</v>
      </c>
      <c r="G133" s="53" t="s">
        <v>198</v>
      </c>
      <c r="H133" s="9" t="s">
        <v>86</v>
      </c>
      <c r="I133" s="9" t="s">
        <v>86</v>
      </c>
    </row>
    <row r="134" spans="1:9" ht="38.25" x14ac:dyDescent="0.2">
      <c r="A134" s="69" t="s">
        <v>45</v>
      </c>
      <c r="B134" s="71">
        <v>261</v>
      </c>
      <c r="C134" s="71">
        <v>7</v>
      </c>
      <c r="D134" s="71">
        <v>261</v>
      </c>
      <c r="E134" s="72">
        <v>18</v>
      </c>
      <c r="F134" s="68" t="s">
        <v>35</v>
      </c>
      <c r="G134" s="54" t="s">
        <v>199</v>
      </c>
      <c r="H134" s="9" t="s">
        <v>86</v>
      </c>
      <c r="I134" s="9" t="s">
        <v>86</v>
      </c>
    </row>
    <row r="135" spans="1:9" ht="51" x14ac:dyDescent="0.2">
      <c r="A135" s="105" t="s">
        <v>45</v>
      </c>
      <c r="B135" s="143">
        <v>267</v>
      </c>
      <c r="C135" s="143">
        <v>14</v>
      </c>
      <c r="D135" s="143">
        <v>267</v>
      </c>
      <c r="E135" s="143">
        <v>16</v>
      </c>
      <c r="F135" s="105" t="s">
        <v>8</v>
      </c>
      <c r="G135" s="45" t="s">
        <v>98</v>
      </c>
      <c r="H135" s="9" t="s">
        <v>86</v>
      </c>
      <c r="I135" s="9" t="s">
        <v>86</v>
      </c>
    </row>
    <row r="136" spans="1:9" ht="12.75" x14ac:dyDescent="0.2">
      <c r="A136" s="82" t="s">
        <v>45</v>
      </c>
      <c r="B136" s="84">
        <v>268</v>
      </c>
      <c r="C136" s="84">
        <v>1</v>
      </c>
      <c r="D136" s="84">
        <v>268</v>
      </c>
      <c r="E136" s="84">
        <v>1</v>
      </c>
      <c r="F136" s="82" t="s">
        <v>10</v>
      </c>
      <c r="G136" s="30" t="s">
        <v>99</v>
      </c>
      <c r="H136" s="9" t="s">
        <v>86</v>
      </c>
      <c r="I136" s="9" t="s">
        <v>86</v>
      </c>
    </row>
    <row r="137" spans="1:9" ht="25.5" x14ac:dyDescent="0.2">
      <c r="A137" s="65" t="s">
        <v>46</v>
      </c>
      <c r="B137" s="80">
        <v>269</v>
      </c>
      <c r="C137" s="80">
        <v>9</v>
      </c>
      <c r="D137" s="80">
        <v>292</v>
      </c>
      <c r="E137" s="81">
        <v>4</v>
      </c>
      <c r="F137" s="116" t="s">
        <v>35</v>
      </c>
      <c r="G137" s="3" t="s">
        <v>149</v>
      </c>
      <c r="H137" s="9" t="s">
        <v>86</v>
      </c>
      <c r="I137" s="9" t="s">
        <v>86</v>
      </c>
    </row>
    <row r="138" spans="1:9" ht="216.75" x14ac:dyDescent="0.2">
      <c r="A138" s="82" t="s">
        <v>46</v>
      </c>
      <c r="B138" s="84">
        <v>270</v>
      </c>
      <c r="C138" s="77">
        <v>2</v>
      </c>
      <c r="D138" s="84">
        <v>270</v>
      </c>
      <c r="E138" s="77">
        <v>22</v>
      </c>
      <c r="F138" s="82" t="s">
        <v>8</v>
      </c>
      <c r="G138" s="39" t="s">
        <v>147</v>
      </c>
      <c r="H138" s="9" t="s">
        <v>86</v>
      </c>
      <c r="I138" s="9" t="s">
        <v>86</v>
      </c>
    </row>
    <row r="139" spans="1:9" ht="25.5" x14ac:dyDescent="0.2">
      <c r="A139" s="82" t="s">
        <v>46</v>
      </c>
      <c r="B139" s="84">
        <v>270</v>
      </c>
      <c r="C139" s="84">
        <v>35</v>
      </c>
      <c r="D139" s="84">
        <v>270</v>
      </c>
      <c r="E139" s="84">
        <v>35</v>
      </c>
      <c r="F139" s="82" t="s">
        <v>8</v>
      </c>
      <c r="G139" s="30" t="s">
        <v>105</v>
      </c>
      <c r="H139" s="9" t="s">
        <v>86</v>
      </c>
      <c r="I139" s="9" t="s">
        <v>86</v>
      </c>
    </row>
    <row r="140" spans="1:9" ht="25.5" x14ac:dyDescent="0.2">
      <c r="A140" s="82" t="s">
        <v>46</v>
      </c>
      <c r="B140" s="83">
        <v>271</v>
      </c>
      <c r="C140" s="83">
        <v>27</v>
      </c>
      <c r="D140" s="83">
        <v>271</v>
      </c>
      <c r="E140" s="84">
        <v>30</v>
      </c>
      <c r="F140" s="116" t="s">
        <v>35</v>
      </c>
      <c r="G140" s="36" t="s">
        <v>75</v>
      </c>
      <c r="H140" s="9" t="s">
        <v>86</v>
      </c>
      <c r="I140" s="9" t="s">
        <v>86</v>
      </c>
    </row>
    <row r="141" spans="1:9" ht="89.25" x14ac:dyDescent="0.2">
      <c r="A141" s="82" t="s">
        <v>46</v>
      </c>
      <c r="B141" s="83">
        <v>272</v>
      </c>
      <c r="C141" s="83">
        <v>5</v>
      </c>
      <c r="D141" s="83">
        <v>272</v>
      </c>
      <c r="E141" s="84">
        <v>11</v>
      </c>
      <c r="F141" s="82" t="s">
        <v>8</v>
      </c>
      <c r="G141" s="53" t="s">
        <v>200</v>
      </c>
      <c r="H141" s="9" t="s">
        <v>86</v>
      </c>
      <c r="I141" s="9" t="s">
        <v>86</v>
      </c>
    </row>
    <row r="142" spans="1:9" ht="25.5" customHeight="1" x14ac:dyDescent="0.2">
      <c r="A142" s="82" t="s">
        <v>46</v>
      </c>
      <c r="B142" s="84">
        <v>272</v>
      </c>
      <c r="C142" s="84">
        <v>23</v>
      </c>
      <c r="D142" s="84">
        <v>272</v>
      </c>
      <c r="E142" s="84">
        <v>35</v>
      </c>
      <c r="F142" s="82" t="s">
        <v>35</v>
      </c>
      <c r="G142" s="29" t="s">
        <v>100</v>
      </c>
      <c r="H142" s="9" t="s">
        <v>86</v>
      </c>
      <c r="I142" s="9" t="s">
        <v>86</v>
      </c>
    </row>
    <row r="143" spans="1:9" ht="51" x14ac:dyDescent="0.2">
      <c r="A143" s="69" t="s">
        <v>46</v>
      </c>
      <c r="B143" s="71">
        <v>274</v>
      </c>
      <c r="C143" s="71">
        <v>1</v>
      </c>
      <c r="D143" s="71">
        <v>274</v>
      </c>
      <c r="E143" s="72">
        <v>8</v>
      </c>
      <c r="F143" s="68" t="s">
        <v>35</v>
      </c>
      <c r="G143" s="30" t="s">
        <v>137</v>
      </c>
      <c r="H143" s="9" t="s">
        <v>86</v>
      </c>
      <c r="I143" s="9" t="s">
        <v>86</v>
      </c>
    </row>
    <row r="144" spans="1:9" ht="124.5" customHeight="1" x14ac:dyDescent="0.2">
      <c r="A144" s="69" t="s">
        <v>46</v>
      </c>
      <c r="B144" s="71">
        <v>275</v>
      </c>
      <c r="C144" s="71">
        <v>1</v>
      </c>
      <c r="D144" s="71">
        <v>277</v>
      </c>
      <c r="E144" s="72">
        <v>10</v>
      </c>
      <c r="F144" s="68" t="s">
        <v>35</v>
      </c>
      <c r="G144" s="29" t="s">
        <v>76</v>
      </c>
      <c r="H144" s="31" t="s">
        <v>86</v>
      </c>
      <c r="I144" s="31" t="s">
        <v>86</v>
      </c>
    </row>
    <row r="145" spans="1:9" ht="38.25" x14ac:dyDescent="0.2">
      <c r="A145" s="69" t="s">
        <v>46</v>
      </c>
      <c r="B145" s="71">
        <v>275</v>
      </c>
      <c r="C145" s="71">
        <v>21</v>
      </c>
      <c r="D145" s="71">
        <v>276</v>
      </c>
      <c r="E145" s="72">
        <v>34</v>
      </c>
      <c r="F145" s="68" t="s">
        <v>8</v>
      </c>
      <c r="G145" s="29" t="s">
        <v>143</v>
      </c>
      <c r="H145" s="31" t="s">
        <v>86</v>
      </c>
      <c r="I145" s="31" t="s">
        <v>86</v>
      </c>
    </row>
    <row r="146" spans="1:9" ht="25.5" x14ac:dyDescent="0.2">
      <c r="A146" s="65" t="s">
        <v>46</v>
      </c>
      <c r="B146" s="80">
        <v>276</v>
      </c>
      <c r="C146" s="80">
        <v>17</v>
      </c>
      <c r="D146" s="80">
        <v>276</v>
      </c>
      <c r="E146" s="81">
        <v>20</v>
      </c>
      <c r="F146" s="82" t="s">
        <v>8</v>
      </c>
      <c r="G146" s="3" t="s">
        <v>65</v>
      </c>
      <c r="H146" s="9" t="s">
        <v>86</v>
      </c>
      <c r="I146" s="9" t="s">
        <v>86</v>
      </c>
    </row>
    <row r="147" spans="1:9" ht="25.5" x14ac:dyDescent="0.2">
      <c r="A147" s="65" t="s">
        <v>46</v>
      </c>
      <c r="B147" s="80">
        <v>277</v>
      </c>
      <c r="C147" s="80">
        <v>13</v>
      </c>
      <c r="D147" s="80">
        <v>277</v>
      </c>
      <c r="E147" s="81">
        <v>15</v>
      </c>
      <c r="F147" s="82" t="s">
        <v>8</v>
      </c>
      <c r="G147" s="3" t="s">
        <v>66</v>
      </c>
      <c r="H147" s="9" t="s">
        <v>86</v>
      </c>
      <c r="I147" s="9" t="s">
        <v>86</v>
      </c>
    </row>
    <row r="148" spans="1:9" ht="76.5" x14ac:dyDescent="0.2">
      <c r="A148" s="69" t="s">
        <v>46</v>
      </c>
      <c r="B148" s="72">
        <v>278</v>
      </c>
      <c r="C148" s="72">
        <v>6</v>
      </c>
      <c r="D148" s="72">
        <v>278</v>
      </c>
      <c r="E148" s="72">
        <v>9</v>
      </c>
      <c r="F148" s="69" t="s">
        <v>8</v>
      </c>
      <c r="G148" s="30" t="s">
        <v>142</v>
      </c>
      <c r="H148" s="31" t="s">
        <v>86</v>
      </c>
      <c r="I148" s="31" t="s">
        <v>86</v>
      </c>
    </row>
    <row r="149" spans="1:9" ht="25.5" x14ac:dyDescent="0.2">
      <c r="A149" s="69" t="s">
        <v>46</v>
      </c>
      <c r="B149" s="72">
        <v>278</v>
      </c>
      <c r="C149" s="72">
        <v>13</v>
      </c>
      <c r="D149" s="72">
        <v>278</v>
      </c>
      <c r="E149" s="72">
        <v>14</v>
      </c>
      <c r="F149" s="69" t="s">
        <v>8</v>
      </c>
      <c r="G149" s="30" t="s">
        <v>106</v>
      </c>
      <c r="H149" s="31" t="s">
        <v>86</v>
      </c>
      <c r="I149" s="31" t="s">
        <v>86</v>
      </c>
    </row>
    <row r="150" spans="1:9" ht="12.75" x14ac:dyDescent="0.2">
      <c r="A150" s="69" t="s">
        <v>46</v>
      </c>
      <c r="B150" s="72">
        <v>278</v>
      </c>
      <c r="C150" s="115">
        <v>6</v>
      </c>
      <c r="D150" s="72">
        <v>278</v>
      </c>
      <c r="E150" s="115">
        <v>22</v>
      </c>
      <c r="F150" s="69" t="s">
        <v>8</v>
      </c>
      <c r="G150" s="46" t="s">
        <v>101</v>
      </c>
      <c r="H150" s="31" t="s">
        <v>86</v>
      </c>
      <c r="I150" s="31" t="s">
        <v>86</v>
      </c>
    </row>
    <row r="151" spans="1:9" ht="12.75" x14ac:dyDescent="0.2">
      <c r="A151" s="104" t="s">
        <v>46</v>
      </c>
      <c r="B151" s="141">
        <v>278</v>
      </c>
      <c r="C151" s="141">
        <v>6</v>
      </c>
      <c r="D151" s="141">
        <v>278</v>
      </c>
      <c r="E151" s="141">
        <v>14</v>
      </c>
      <c r="F151" s="104" t="s">
        <v>8</v>
      </c>
      <c r="G151" s="43" t="s">
        <v>84</v>
      </c>
      <c r="H151" s="31" t="s">
        <v>86</v>
      </c>
      <c r="I151" s="31" t="s">
        <v>86</v>
      </c>
    </row>
    <row r="152" spans="1:9" ht="38.25" x14ac:dyDescent="0.2">
      <c r="A152" s="69" t="s">
        <v>46</v>
      </c>
      <c r="B152" s="72">
        <v>279</v>
      </c>
      <c r="C152" s="115">
        <v>19</v>
      </c>
      <c r="D152" s="72">
        <v>280</v>
      </c>
      <c r="E152" s="115">
        <v>20</v>
      </c>
      <c r="F152" s="69" t="s">
        <v>8</v>
      </c>
      <c r="G152" s="42" t="s">
        <v>107</v>
      </c>
      <c r="H152" s="9" t="s">
        <v>86</v>
      </c>
      <c r="I152" s="9" t="s">
        <v>86</v>
      </c>
    </row>
    <row r="153" spans="1:9" ht="38.25" customHeight="1" x14ac:dyDescent="0.2">
      <c r="A153" s="69" t="s">
        <v>46</v>
      </c>
      <c r="B153" s="71">
        <v>279</v>
      </c>
      <c r="C153" s="71">
        <v>20</v>
      </c>
      <c r="D153" s="71">
        <v>280</v>
      </c>
      <c r="E153" s="72">
        <v>20</v>
      </c>
      <c r="F153" s="68" t="s">
        <v>8</v>
      </c>
      <c r="G153" s="29" t="s">
        <v>148</v>
      </c>
      <c r="H153" s="31" t="s">
        <v>86</v>
      </c>
      <c r="I153" s="31" t="s">
        <v>86</v>
      </c>
    </row>
    <row r="154" spans="1:9" ht="51" x14ac:dyDescent="0.2">
      <c r="A154" s="69" t="s">
        <v>46</v>
      </c>
      <c r="B154" s="72">
        <v>280</v>
      </c>
      <c r="C154" s="72">
        <v>22</v>
      </c>
      <c r="D154" s="72">
        <v>280</v>
      </c>
      <c r="E154" s="72">
        <v>23</v>
      </c>
      <c r="F154" s="69" t="s">
        <v>8</v>
      </c>
      <c r="G154" s="29" t="s">
        <v>102</v>
      </c>
      <c r="H154" s="31" t="s">
        <v>86</v>
      </c>
      <c r="I154" s="31" t="s">
        <v>86</v>
      </c>
    </row>
    <row r="155" spans="1:9" ht="25.5" x14ac:dyDescent="0.2">
      <c r="A155" s="69" t="s">
        <v>46</v>
      </c>
      <c r="B155" s="71">
        <v>282</v>
      </c>
      <c r="C155" s="71">
        <v>18</v>
      </c>
      <c r="D155" s="71">
        <v>282</v>
      </c>
      <c r="E155" s="72">
        <v>27</v>
      </c>
      <c r="F155" s="68" t="s">
        <v>8</v>
      </c>
      <c r="G155" s="29" t="s">
        <v>125</v>
      </c>
      <c r="H155" s="31" t="s">
        <v>86</v>
      </c>
      <c r="I155" s="31" t="s">
        <v>86</v>
      </c>
    </row>
    <row r="156" spans="1:9" ht="51" x14ac:dyDescent="0.2">
      <c r="A156" s="61" t="s">
        <v>46</v>
      </c>
      <c r="B156" s="62">
        <v>284</v>
      </c>
      <c r="C156" s="117">
        <v>18</v>
      </c>
      <c r="D156" s="62">
        <v>285</v>
      </c>
      <c r="E156" s="118">
        <v>4</v>
      </c>
      <c r="F156" s="64" t="s">
        <v>8</v>
      </c>
      <c r="G156" s="39" t="s">
        <v>220</v>
      </c>
      <c r="H156" s="31" t="s">
        <v>86</v>
      </c>
      <c r="I156" s="31" t="s">
        <v>86</v>
      </c>
    </row>
    <row r="157" spans="1:9" ht="63.75" x14ac:dyDescent="0.2">
      <c r="A157" s="69" t="s">
        <v>46</v>
      </c>
      <c r="B157" s="71">
        <v>291</v>
      </c>
      <c r="C157" s="71">
        <v>34</v>
      </c>
      <c r="D157" s="71">
        <v>292</v>
      </c>
      <c r="E157" s="72">
        <v>4</v>
      </c>
      <c r="F157" s="68" t="s">
        <v>8</v>
      </c>
      <c r="G157" s="30" t="s">
        <v>150</v>
      </c>
      <c r="H157" s="9"/>
    </row>
    <row r="158" spans="1:9" ht="38.25" x14ac:dyDescent="0.2">
      <c r="A158" s="65" t="s">
        <v>49</v>
      </c>
      <c r="B158" s="80">
        <v>292</v>
      </c>
      <c r="C158" s="80">
        <v>23</v>
      </c>
      <c r="D158" s="80">
        <v>292</v>
      </c>
      <c r="E158" s="81">
        <v>31</v>
      </c>
      <c r="F158" s="82" t="s">
        <v>8</v>
      </c>
      <c r="G158" s="28" t="s">
        <v>67</v>
      </c>
      <c r="H158" s="9" t="s">
        <v>86</v>
      </c>
      <c r="I158" s="9" t="s">
        <v>86</v>
      </c>
    </row>
    <row r="159" spans="1:9" ht="25.5" x14ac:dyDescent="0.2">
      <c r="A159" s="82" t="s">
        <v>49</v>
      </c>
      <c r="B159" s="83">
        <v>294</v>
      </c>
      <c r="C159" s="83">
        <v>3</v>
      </c>
      <c r="D159" s="83">
        <v>294</v>
      </c>
      <c r="E159" s="84">
        <v>7</v>
      </c>
      <c r="F159" s="116" t="s">
        <v>8</v>
      </c>
      <c r="G159" s="36" t="s">
        <v>126</v>
      </c>
      <c r="H159" s="9" t="s">
        <v>86</v>
      </c>
      <c r="I159" s="9" t="s">
        <v>86</v>
      </c>
    </row>
    <row r="160" spans="1:9" ht="51" x14ac:dyDescent="0.2">
      <c r="A160" s="82" t="s">
        <v>49</v>
      </c>
      <c r="B160" s="83">
        <v>297</v>
      </c>
      <c r="C160" s="83">
        <v>3</v>
      </c>
      <c r="D160" s="83">
        <v>297</v>
      </c>
      <c r="E160" s="84">
        <v>3</v>
      </c>
      <c r="F160" s="116" t="s">
        <v>8</v>
      </c>
      <c r="G160" s="36" t="s">
        <v>217</v>
      </c>
      <c r="H160" s="9" t="s">
        <v>86</v>
      </c>
      <c r="I160" s="9" t="s">
        <v>86</v>
      </c>
    </row>
    <row r="161" spans="1:9" ht="38.25" x14ac:dyDescent="0.2">
      <c r="A161" s="82" t="s">
        <v>50</v>
      </c>
      <c r="B161" s="83">
        <v>299</v>
      </c>
      <c r="C161" s="83">
        <v>11</v>
      </c>
      <c r="D161" s="83">
        <v>300</v>
      </c>
      <c r="E161" s="84">
        <v>12</v>
      </c>
      <c r="F161" s="116" t="s">
        <v>35</v>
      </c>
      <c r="G161" s="53" t="s">
        <v>201</v>
      </c>
      <c r="H161" s="9" t="s">
        <v>86</v>
      </c>
      <c r="I161" s="9" t="s">
        <v>86</v>
      </c>
    </row>
    <row r="162" spans="1:9" ht="127.5" x14ac:dyDescent="0.2">
      <c r="A162" s="69" t="s">
        <v>50</v>
      </c>
      <c r="B162" s="71">
        <v>305</v>
      </c>
      <c r="C162" s="71"/>
      <c r="D162" s="71">
        <v>305</v>
      </c>
      <c r="E162" s="72"/>
      <c r="F162" s="68" t="s">
        <v>11</v>
      </c>
      <c r="G162" s="29" t="s">
        <v>72</v>
      </c>
      <c r="H162" s="44" t="s">
        <v>86</v>
      </c>
      <c r="I162" s="44" t="s">
        <v>86</v>
      </c>
    </row>
    <row r="163" spans="1:9" ht="38.25" x14ac:dyDescent="0.2">
      <c r="A163" s="69" t="s">
        <v>51</v>
      </c>
      <c r="B163" s="71">
        <v>305</v>
      </c>
      <c r="C163" s="71">
        <v>3</v>
      </c>
      <c r="D163" s="71">
        <v>310</v>
      </c>
      <c r="E163" s="72">
        <v>1</v>
      </c>
      <c r="F163" s="68" t="s">
        <v>11</v>
      </c>
      <c r="G163" s="29" t="s">
        <v>218</v>
      </c>
      <c r="H163" s="31" t="s">
        <v>86</v>
      </c>
      <c r="I163" s="31" t="s">
        <v>86</v>
      </c>
    </row>
    <row r="164" spans="1:9" ht="63.75" x14ac:dyDescent="0.2">
      <c r="A164" s="69" t="s">
        <v>50</v>
      </c>
      <c r="B164" s="71">
        <v>309</v>
      </c>
      <c r="C164" s="117"/>
      <c r="D164" s="71">
        <v>309</v>
      </c>
      <c r="E164" s="118"/>
      <c r="F164" s="68" t="s">
        <v>11</v>
      </c>
      <c r="G164" s="92" t="s">
        <v>202</v>
      </c>
      <c r="H164" s="31" t="s">
        <v>86</v>
      </c>
      <c r="I164" s="31" t="s">
        <v>86</v>
      </c>
    </row>
    <row r="165" spans="1:9" ht="25.5" x14ac:dyDescent="0.2">
      <c r="A165" s="69" t="s">
        <v>51</v>
      </c>
      <c r="B165" s="72">
        <v>309</v>
      </c>
      <c r="C165" s="144"/>
      <c r="D165" s="72">
        <v>309</v>
      </c>
      <c r="E165" s="144"/>
      <c r="F165" s="69" t="s">
        <v>11</v>
      </c>
      <c r="G165" s="101" t="s">
        <v>103</v>
      </c>
      <c r="H165" s="9" t="s">
        <v>86</v>
      </c>
      <c r="I165" s="9" t="s">
        <v>86</v>
      </c>
    </row>
    <row r="166" spans="1:9" ht="63.75" x14ac:dyDescent="0.2">
      <c r="A166" s="69" t="s">
        <v>51</v>
      </c>
      <c r="B166" s="71">
        <v>310</v>
      </c>
      <c r="C166" s="71">
        <v>2</v>
      </c>
      <c r="D166" s="71">
        <v>311</v>
      </c>
      <c r="E166" s="72">
        <v>1</v>
      </c>
      <c r="F166" s="68" t="s">
        <v>8</v>
      </c>
      <c r="G166" s="69" t="s">
        <v>203</v>
      </c>
      <c r="H166" s="9" t="s">
        <v>86</v>
      </c>
      <c r="I166" s="9" t="s">
        <v>86</v>
      </c>
    </row>
    <row r="167" spans="1:9" ht="26.25" x14ac:dyDescent="0.25">
      <c r="A167" s="73" t="s">
        <v>51</v>
      </c>
      <c r="B167" s="74">
        <v>312</v>
      </c>
      <c r="C167" s="76"/>
      <c r="D167" s="74">
        <v>314</v>
      </c>
      <c r="E167" s="85"/>
      <c r="F167" s="78" t="s">
        <v>11</v>
      </c>
      <c r="G167" s="48" t="s">
        <v>139</v>
      </c>
      <c r="H167" s="9" t="s">
        <v>86</v>
      </c>
      <c r="I167" s="9" t="s">
        <v>86</v>
      </c>
    </row>
    <row r="168" spans="1:9" ht="25.5" x14ac:dyDescent="0.2">
      <c r="A168" s="82" t="s">
        <v>52</v>
      </c>
      <c r="B168" s="83">
        <v>315</v>
      </c>
      <c r="C168" s="83">
        <v>23</v>
      </c>
      <c r="D168" s="83">
        <v>327</v>
      </c>
      <c r="E168" s="84">
        <v>475</v>
      </c>
      <c r="F168" s="116" t="s">
        <v>8</v>
      </c>
      <c r="G168" s="36" t="s">
        <v>219</v>
      </c>
      <c r="H168" s="9" t="s">
        <v>86</v>
      </c>
      <c r="I168" s="9" t="s">
        <v>86</v>
      </c>
    </row>
    <row r="169" spans="1:9" ht="38.25" x14ac:dyDescent="0.2">
      <c r="A169" s="65" t="s">
        <v>51</v>
      </c>
      <c r="B169" s="80">
        <v>316</v>
      </c>
      <c r="C169" s="80">
        <v>43</v>
      </c>
      <c r="D169" s="80">
        <v>316</v>
      </c>
      <c r="E169" s="81">
        <v>43</v>
      </c>
      <c r="F169" s="68" t="s">
        <v>8</v>
      </c>
      <c r="G169" s="30" t="s">
        <v>104</v>
      </c>
      <c r="H169" s="9" t="s">
        <v>86</v>
      </c>
      <c r="I169" s="9" t="s">
        <v>86</v>
      </c>
    </row>
    <row r="170" spans="1:9" ht="114.75" x14ac:dyDescent="0.2">
      <c r="A170" s="69" t="s">
        <v>50</v>
      </c>
      <c r="B170" s="71">
        <v>317</v>
      </c>
      <c r="C170" s="71">
        <v>103</v>
      </c>
      <c r="D170" s="71">
        <v>319</v>
      </c>
      <c r="E170" s="72">
        <v>171</v>
      </c>
      <c r="F170" s="68" t="s">
        <v>8</v>
      </c>
      <c r="G170" s="30" t="s">
        <v>152</v>
      </c>
      <c r="H170" s="9"/>
    </row>
    <row r="171" spans="1:9" ht="38.25" x14ac:dyDescent="0.2">
      <c r="A171" s="65" t="s">
        <v>51</v>
      </c>
      <c r="B171" s="80">
        <v>320</v>
      </c>
      <c r="C171" s="80">
        <v>210</v>
      </c>
      <c r="D171" s="80">
        <v>320</v>
      </c>
      <c r="E171" s="81">
        <v>212</v>
      </c>
      <c r="F171" s="116" t="s">
        <v>8</v>
      </c>
      <c r="G171" s="11" t="s">
        <v>69</v>
      </c>
      <c r="H171" s="9" t="s">
        <v>86</v>
      </c>
      <c r="I171" s="9" t="s">
        <v>86</v>
      </c>
    </row>
    <row r="172" spans="1:9" ht="63.75" x14ac:dyDescent="0.2">
      <c r="A172" s="69" t="s">
        <v>52</v>
      </c>
      <c r="B172" s="71">
        <v>324</v>
      </c>
      <c r="C172" s="117">
        <v>301</v>
      </c>
      <c r="D172" s="71">
        <v>324</v>
      </c>
      <c r="E172" s="118">
        <v>340</v>
      </c>
      <c r="F172" s="68" t="s">
        <v>8</v>
      </c>
      <c r="G172" s="38" t="s">
        <v>204</v>
      </c>
      <c r="H172" s="9" t="s">
        <v>86</v>
      </c>
      <c r="I172" s="9" t="s">
        <v>86</v>
      </c>
    </row>
    <row r="173" spans="1:9" ht="38.25" x14ac:dyDescent="0.2">
      <c r="A173" s="69" t="s">
        <v>50</v>
      </c>
      <c r="B173" s="145">
        <v>325</v>
      </c>
      <c r="C173" s="145">
        <v>378</v>
      </c>
      <c r="D173" s="145">
        <v>327</v>
      </c>
      <c r="E173" s="146">
        <v>475</v>
      </c>
      <c r="F173" s="54" t="s">
        <v>35</v>
      </c>
      <c r="G173" s="30" t="s">
        <v>77</v>
      </c>
      <c r="H173" s="9" t="s">
        <v>86</v>
      </c>
      <c r="I173" s="9" t="s">
        <v>86</v>
      </c>
    </row>
    <row r="174" spans="1:9" ht="76.5" x14ac:dyDescent="0.2">
      <c r="A174" s="69" t="s">
        <v>52</v>
      </c>
      <c r="B174" s="71">
        <v>326</v>
      </c>
      <c r="C174" s="71">
        <v>424</v>
      </c>
      <c r="D174" s="71">
        <v>326</v>
      </c>
      <c r="E174" s="72">
        <v>430</v>
      </c>
      <c r="F174" s="68" t="s">
        <v>8</v>
      </c>
      <c r="G174" s="30" t="s">
        <v>151</v>
      </c>
      <c r="H174" s="31"/>
      <c r="I174" s="31"/>
    </row>
    <row r="175" spans="1:9" ht="344.25" x14ac:dyDescent="0.2">
      <c r="A175" s="82" t="s">
        <v>52</v>
      </c>
      <c r="B175" s="83">
        <v>327</v>
      </c>
      <c r="C175" s="147">
        <v>472</v>
      </c>
      <c r="D175" s="83">
        <v>327</v>
      </c>
      <c r="E175" s="148">
        <v>475</v>
      </c>
      <c r="F175" s="116" t="s">
        <v>8</v>
      </c>
      <c r="G175" s="49" t="s">
        <v>145</v>
      </c>
      <c r="H175" s="9" t="s">
        <v>86</v>
      </c>
      <c r="I175" s="9" t="s">
        <v>86</v>
      </c>
    </row>
    <row r="176" spans="1:9" ht="51" x14ac:dyDescent="0.2">
      <c r="A176" s="65" t="s">
        <v>52</v>
      </c>
      <c r="B176" s="80">
        <v>324</v>
      </c>
      <c r="C176" s="80">
        <v>348</v>
      </c>
      <c r="D176" s="80">
        <v>327</v>
      </c>
      <c r="E176" s="81">
        <v>475</v>
      </c>
      <c r="F176" s="116" t="s">
        <v>8</v>
      </c>
      <c r="G176" s="3" t="s">
        <v>227</v>
      </c>
      <c r="H176" s="9" t="s">
        <v>86</v>
      </c>
      <c r="I176" s="67" t="s">
        <v>86</v>
      </c>
    </row>
    <row r="177" spans="5:9" ht="12.75" x14ac:dyDescent="0.2">
      <c r="E177" s="81"/>
      <c r="H177" s="9"/>
      <c r="I177" s="67"/>
    </row>
    <row r="178" spans="5:9" ht="12.75" x14ac:dyDescent="0.2">
      <c r="E178" s="81"/>
      <c r="H178" s="9"/>
      <c r="I178" s="67"/>
    </row>
    <row r="179" spans="5:9" ht="12.75" x14ac:dyDescent="0.2">
      <c r="E179" s="81"/>
      <c r="H179" s="9"/>
      <c r="I179" s="67"/>
    </row>
    <row r="180" spans="5:9" ht="12.75" x14ac:dyDescent="0.2">
      <c r="E180" s="81"/>
      <c r="H180" s="9"/>
      <c r="I180" s="67"/>
    </row>
    <row r="181" spans="5:9" ht="12.75" x14ac:dyDescent="0.2">
      <c r="E181" s="81"/>
      <c r="H181" s="9"/>
      <c r="I181" s="67"/>
    </row>
    <row r="182" spans="5:9" ht="12.75" x14ac:dyDescent="0.2">
      <c r="E182" s="81"/>
      <c r="H182" s="9"/>
      <c r="I182" s="67"/>
    </row>
    <row r="183" spans="5:9" ht="12.75" x14ac:dyDescent="0.2">
      <c r="E183" s="81"/>
      <c r="H183" s="9"/>
      <c r="I183" s="67"/>
    </row>
    <row r="184" spans="5:9" ht="12.75" x14ac:dyDescent="0.2">
      <c r="E184" s="81"/>
      <c r="H184" s="9"/>
      <c r="I184" s="67"/>
    </row>
    <row r="185" spans="5:9" ht="12.75" x14ac:dyDescent="0.2">
      <c r="E185" s="81"/>
      <c r="H185" s="9"/>
      <c r="I185" s="67"/>
    </row>
    <row r="186" spans="5:9" ht="12.75" x14ac:dyDescent="0.2">
      <c r="E186" s="81"/>
      <c r="H186" s="9"/>
      <c r="I186" s="67"/>
    </row>
    <row r="187" spans="5:9" ht="12.75" x14ac:dyDescent="0.2">
      <c r="E187" s="81"/>
      <c r="H187" s="9"/>
      <c r="I187" s="67"/>
    </row>
    <row r="188" spans="5:9" ht="12.75" x14ac:dyDescent="0.2">
      <c r="E188" s="81"/>
      <c r="H188" s="9"/>
      <c r="I188" s="67"/>
    </row>
    <row r="189" spans="5:9" ht="12.75" x14ac:dyDescent="0.2">
      <c r="E189" s="81"/>
      <c r="H189" s="9"/>
      <c r="I189" s="67"/>
    </row>
    <row r="190" spans="5:9" ht="12.75" x14ac:dyDescent="0.2">
      <c r="E190" s="81"/>
      <c r="H190" s="9"/>
      <c r="I190" s="67"/>
    </row>
    <row r="191" spans="5:9" ht="12.75" x14ac:dyDescent="0.2">
      <c r="E191" s="81"/>
      <c r="H191" s="9"/>
      <c r="I191" s="67"/>
    </row>
    <row r="192" spans="5:9" ht="12.75" x14ac:dyDescent="0.2">
      <c r="E192" s="81"/>
      <c r="H192" s="9"/>
      <c r="I192" s="67"/>
    </row>
    <row r="193" spans="5:9" ht="12.75" x14ac:dyDescent="0.2">
      <c r="E193" s="81"/>
      <c r="H193" s="9"/>
      <c r="I193" s="67"/>
    </row>
    <row r="194" spans="5:9" ht="12.75" x14ac:dyDescent="0.2">
      <c r="E194" s="81"/>
      <c r="H194" s="9"/>
      <c r="I194" s="67"/>
    </row>
    <row r="195" spans="5:9" ht="12.75" x14ac:dyDescent="0.2">
      <c r="E195" s="81"/>
      <c r="H195" s="9"/>
      <c r="I195" s="67"/>
    </row>
    <row r="196" spans="5:9" ht="12.75" x14ac:dyDescent="0.2">
      <c r="E196" s="81"/>
      <c r="H196" s="9"/>
      <c r="I196" s="67"/>
    </row>
    <row r="197" spans="5:9" ht="12.75" x14ac:dyDescent="0.2">
      <c r="E197" s="81"/>
      <c r="H197" s="9"/>
      <c r="I197" s="67"/>
    </row>
    <row r="198" spans="5:9" ht="12.75" x14ac:dyDescent="0.2">
      <c r="E198" s="81"/>
      <c r="H198" s="9"/>
      <c r="I198" s="67"/>
    </row>
    <row r="199" spans="5:9" ht="12.75" x14ac:dyDescent="0.2">
      <c r="E199" s="81"/>
      <c r="H199" s="9"/>
      <c r="I199" s="67"/>
    </row>
    <row r="200" spans="5:9" ht="12.75" x14ac:dyDescent="0.2">
      <c r="E200" s="81"/>
      <c r="H200" s="9"/>
      <c r="I200" s="67"/>
    </row>
    <row r="201" spans="5:9" ht="12.75" x14ac:dyDescent="0.2">
      <c r="E201" s="81"/>
      <c r="H201" s="9"/>
      <c r="I201" s="67"/>
    </row>
    <row r="202" spans="5:9" ht="12.75" x14ac:dyDescent="0.2">
      <c r="E202" s="81"/>
      <c r="H202" s="9"/>
      <c r="I202" s="67"/>
    </row>
    <row r="203" spans="5:9" ht="12.75" x14ac:dyDescent="0.2">
      <c r="E203" s="81"/>
      <c r="H203" s="9"/>
      <c r="I203" s="67"/>
    </row>
    <row r="204" spans="5:9" ht="12.75" x14ac:dyDescent="0.2">
      <c r="E204" s="81"/>
      <c r="H204" s="9"/>
      <c r="I204" s="67"/>
    </row>
    <row r="205" spans="5:9" ht="12.75" x14ac:dyDescent="0.2">
      <c r="E205" s="81"/>
      <c r="H205" s="9"/>
      <c r="I205" s="67"/>
    </row>
    <row r="206" spans="5:9" ht="12.75" x14ac:dyDescent="0.2">
      <c r="E206" s="81"/>
      <c r="H206" s="9"/>
      <c r="I206" s="67"/>
    </row>
    <row r="207" spans="5:9" ht="12.75" x14ac:dyDescent="0.2">
      <c r="E207" s="81"/>
      <c r="H207" s="9"/>
      <c r="I207" s="67"/>
    </row>
    <row r="208" spans="5:9" ht="12.75" x14ac:dyDescent="0.2">
      <c r="E208" s="81"/>
      <c r="H208" s="9"/>
      <c r="I208" s="67"/>
    </row>
    <row r="209" spans="5:9" ht="12.75" x14ac:dyDescent="0.2">
      <c r="E209" s="81"/>
      <c r="H209" s="9"/>
      <c r="I209" s="67"/>
    </row>
    <row r="210" spans="5:9" ht="12.75" x14ac:dyDescent="0.2">
      <c r="E210" s="81"/>
      <c r="H210" s="9"/>
      <c r="I210" s="67"/>
    </row>
    <row r="211" spans="5:9" ht="12.75" x14ac:dyDescent="0.2">
      <c r="E211" s="81"/>
      <c r="H211" s="9"/>
      <c r="I211" s="67"/>
    </row>
    <row r="212" spans="5:9" ht="12.75" x14ac:dyDescent="0.2">
      <c r="E212" s="81"/>
      <c r="H212" s="9"/>
      <c r="I212" s="67"/>
    </row>
    <row r="213" spans="5:9" ht="12.75" x14ac:dyDescent="0.2">
      <c r="E213" s="81"/>
      <c r="H213" s="9"/>
      <c r="I213" s="67"/>
    </row>
    <row r="214" spans="5:9" ht="12.75" x14ac:dyDescent="0.2">
      <c r="E214" s="81"/>
      <c r="H214" s="9"/>
      <c r="I214" s="67"/>
    </row>
    <row r="215" spans="5:9" ht="12.75" x14ac:dyDescent="0.2">
      <c r="E215" s="81"/>
      <c r="H215" s="9"/>
      <c r="I215" s="67"/>
    </row>
    <row r="216" spans="5:9" ht="12.75" x14ac:dyDescent="0.2">
      <c r="E216" s="81"/>
      <c r="H216" s="9"/>
      <c r="I216" s="67"/>
    </row>
    <row r="217" spans="5:9" ht="12.75" x14ac:dyDescent="0.2">
      <c r="E217" s="81"/>
      <c r="H217" s="9"/>
      <c r="I217" s="67"/>
    </row>
    <row r="218" spans="5:9" ht="12.75" x14ac:dyDescent="0.2">
      <c r="E218" s="81"/>
      <c r="H218" s="9"/>
      <c r="I218" s="67"/>
    </row>
    <row r="219" spans="5:9" ht="12.75" x14ac:dyDescent="0.2">
      <c r="E219" s="81"/>
      <c r="H219" s="9"/>
      <c r="I219" s="67"/>
    </row>
    <row r="220" spans="5:9" ht="12.75" x14ac:dyDescent="0.2">
      <c r="E220" s="81"/>
      <c r="H220" s="9"/>
      <c r="I220" s="67"/>
    </row>
    <row r="221" spans="5:9" ht="12.75" x14ac:dyDescent="0.2">
      <c r="E221" s="81"/>
      <c r="H221" s="9"/>
      <c r="I221" s="67"/>
    </row>
    <row r="222" spans="5:9" ht="12.75" x14ac:dyDescent="0.2">
      <c r="E222" s="81"/>
      <c r="H222" s="9"/>
      <c r="I222" s="67"/>
    </row>
    <row r="223" spans="5:9" ht="12.75" x14ac:dyDescent="0.2">
      <c r="E223" s="81"/>
      <c r="H223" s="9"/>
      <c r="I223" s="67"/>
    </row>
    <row r="224" spans="5:9" ht="12.75" x14ac:dyDescent="0.2">
      <c r="E224" s="81"/>
      <c r="H224" s="9"/>
      <c r="I224" s="67"/>
    </row>
    <row r="225" spans="5:9" ht="12.75" x14ac:dyDescent="0.2">
      <c r="E225" s="81"/>
      <c r="H225" s="9"/>
      <c r="I225" s="67"/>
    </row>
    <row r="226" spans="5:9" ht="12.75" x14ac:dyDescent="0.2">
      <c r="E226" s="81"/>
      <c r="H226" s="9"/>
      <c r="I226" s="67"/>
    </row>
    <row r="227" spans="5:9" ht="12.75" x14ac:dyDescent="0.2">
      <c r="E227" s="81"/>
      <c r="H227" s="9"/>
      <c r="I227" s="67"/>
    </row>
    <row r="228" spans="5:9" ht="12.75" x14ac:dyDescent="0.2">
      <c r="E228" s="81"/>
      <c r="H228" s="9"/>
      <c r="I228" s="67"/>
    </row>
    <row r="229" spans="5:9" ht="12.75" x14ac:dyDescent="0.2">
      <c r="E229" s="81"/>
      <c r="H229" s="9"/>
      <c r="I229" s="67"/>
    </row>
    <row r="230" spans="5:9" ht="12.75" x14ac:dyDescent="0.2">
      <c r="E230" s="81"/>
      <c r="H230" s="9"/>
      <c r="I230" s="67"/>
    </row>
    <row r="231" spans="5:9" ht="12.75" x14ac:dyDescent="0.2">
      <c r="E231" s="81"/>
      <c r="H231" s="9"/>
      <c r="I231" s="67"/>
    </row>
    <row r="232" spans="5:9" ht="12.75" x14ac:dyDescent="0.2">
      <c r="E232" s="81"/>
      <c r="H232" s="9"/>
      <c r="I232" s="67"/>
    </row>
    <row r="233" spans="5:9" ht="12.75" x14ac:dyDescent="0.2">
      <c r="E233" s="81"/>
      <c r="H233" s="9"/>
      <c r="I233" s="67"/>
    </row>
    <row r="234" spans="5:9" ht="12.75" x14ac:dyDescent="0.2">
      <c r="E234" s="81"/>
      <c r="H234" s="9"/>
      <c r="I234" s="67"/>
    </row>
    <row r="235" spans="5:9" ht="12.75" x14ac:dyDescent="0.2">
      <c r="E235" s="81"/>
      <c r="H235" s="9"/>
      <c r="I235" s="67"/>
    </row>
    <row r="236" spans="5:9" ht="12.75" x14ac:dyDescent="0.2">
      <c r="E236" s="81"/>
      <c r="H236" s="9"/>
      <c r="I236" s="67"/>
    </row>
    <row r="237" spans="5:9" ht="12.75" x14ac:dyDescent="0.2">
      <c r="E237" s="81"/>
      <c r="H237" s="9"/>
      <c r="I237" s="67"/>
    </row>
    <row r="238" spans="5:9" ht="12.75" x14ac:dyDescent="0.2">
      <c r="E238" s="81"/>
      <c r="H238" s="9"/>
      <c r="I238" s="67"/>
    </row>
    <row r="239" spans="5:9" ht="12.75" x14ac:dyDescent="0.2">
      <c r="E239" s="81"/>
      <c r="H239" s="9"/>
      <c r="I239" s="67"/>
    </row>
    <row r="240" spans="5:9" ht="12.75" x14ac:dyDescent="0.2">
      <c r="E240" s="81"/>
      <c r="H240" s="9"/>
      <c r="I240" s="67"/>
    </row>
    <row r="241" spans="5:9" ht="12.75" x14ac:dyDescent="0.2">
      <c r="E241" s="81"/>
      <c r="H241" s="9"/>
      <c r="I241" s="67"/>
    </row>
    <row r="242" spans="5:9" ht="12.75" x14ac:dyDescent="0.2">
      <c r="E242" s="81"/>
      <c r="H242" s="9"/>
      <c r="I242" s="67"/>
    </row>
    <row r="243" spans="5:9" ht="12.75" x14ac:dyDescent="0.2">
      <c r="E243" s="81"/>
      <c r="H243" s="9"/>
      <c r="I243" s="67"/>
    </row>
    <row r="244" spans="5:9" ht="12.75" x14ac:dyDescent="0.2">
      <c r="E244" s="81"/>
      <c r="H244" s="9"/>
      <c r="I244" s="67"/>
    </row>
    <row r="245" spans="5:9" ht="12.75" x14ac:dyDescent="0.2">
      <c r="E245" s="81"/>
      <c r="H245" s="9"/>
      <c r="I245" s="67"/>
    </row>
    <row r="246" spans="5:9" ht="12.75" x14ac:dyDescent="0.2">
      <c r="E246" s="81"/>
      <c r="H246" s="9"/>
      <c r="I246" s="67"/>
    </row>
    <row r="247" spans="5:9" ht="12.75" x14ac:dyDescent="0.2">
      <c r="E247" s="81"/>
      <c r="H247" s="9"/>
      <c r="I247" s="67"/>
    </row>
    <row r="248" spans="5:9" ht="12.75" x14ac:dyDescent="0.2">
      <c r="E248" s="81"/>
      <c r="H248" s="9"/>
      <c r="I248" s="67"/>
    </row>
    <row r="249" spans="5:9" ht="12.75" x14ac:dyDescent="0.2">
      <c r="E249" s="81"/>
      <c r="H249" s="9"/>
      <c r="I249" s="67"/>
    </row>
    <row r="250" spans="5:9" ht="12.75" x14ac:dyDescent="0.2">
      <c r="E250" s="81"/>
      <c r="H250" s="9"/>
      <c r="I250" s="67"/>
    </row>
    <row r="251" spans="5:9" ht="12.75" x14ac:dyDescent="0.2">
      <c r="E251" s="81"/>
      <c r="H251" s="9"/>
      <c r="I251" s="67"/>
    </row>
    <row r="252" spans="5:9" ht="12.75" x14ac:dyDescent="0.2">
      <c r="E252" s="81"/>
      <c r="H252" s="9"/>
      <c r="I252" s="67"/>
    </row>
    <row r="253" spans="5:9" ht="12.75" x14ac:dyDescent="0.2">
      <c r="E253" s="81"/>
      <c r="H253" s="9"/>
      <c r="I253" s="67"/>
    </row>
    <row r="254" spans="5:9" ht="12.75" x14ac:dyDescent="0.2">
      <c r="E254" s="81"/>
      <c r="H254" s="9"/>
      <c r="I254" s="67"/>
    </row>
    <row r="255" spans="5:9" ht="12.75" x14ac:dyDescent="0.2">
      <c r="E255" s="81"/>
      <c r="H255" s="9"/>
      <c r="I255" s="67"/>
    </row>
    <row r="256" spans="5:9" ht="12.75" x14ac:dyDescent="0.2">
      <c r="E256" s="81"/>
      <c r="H256" s="9"/>
      <c r="I256" s="67"/>
    </row>
    <row r="257" spans="5:9" ht="12.75" x14ac:dyDescent="0.2">
      <c r="E257" s="81"/>
      <c r="H257" s="9"/>
      <c r="I257" s="67"/>
    </row>
    <row r="258" spans="5:9" ht="12.75" x14ac:dyDescent="0.2">
      <c r="E258" s="81"/>
      <c r="H258" s="9"/>
      <c r="I258" s="67"/>
    </row>
    <row r="259" spans="5:9" ht="12.75" x14ac:dyDescent="0.2">
      <c r="E259" s="81"/>
      <c r="H259" s="9"/>
      <c r="I259" s="67"/>
    </row>
    <row r="260" spans="5:9" ht="12.75" x14ac:dyDescent="0.2">
      <c r="E260" s="81"/>
      <c r="H260" s="9"/>
      <c r="I260" s="67"/>
    </row>
    <row r="261" spans="5:9" ht="12.75" x14ac:dyDescent="0.2">
      <c r="E261" s="81"/>
      <c r="H261" s="9"/>
      <c r="I261" s="67"/>
    </row>
    <row r="262" spans="5:9" ht="12.75" x14ac:dyDescent="0.2">
      <c r="E262" s="81"/>
      <c r="H262" s="9"/>
      <c r="I262" s="67"/>
    </row>
    <row r="263" spans="5:9" ht="12.75" x14ac:dyDescent="0.2">
      <c r="E263" s="81"/>
      <c r="H263" s="9"/>
      <c r="I263" s="67"/>
    </row>
    <row r="264" spans="5:9" ht="12.75" x14ac:dyDescent="0.2">
      <c r="E264" s="81"/>
      <c r="H264" s="9"/>
      <c r="I264" s="67"/>
    </row>
    <row r="265" spans="5:9" ht="12.75" x14ac:dyDescent="0.2">
      <c r="E265" s="81"/>
      <c r="H265" s="9"/>
      <c r="I265" s="67"/>
    </row>
    <row r="266" spans="5:9" ht="12.75" x14ac:dyDescent="0.2">
      <c r="E266" s="81"/>
      <c r="H266" s="9"/>
      <c r="I266" s="67"/>
    </row>
    <row r="267" spans="5:9" ht="12.75" x14ac:dyDescent="0.2">
      <c r="E267" s="81"/>
      <c r="H267" s="9"/>
      <c r="I267" s="67"/>
    </row>
    <row r="268" spans="5:9" ht="12.75" x14ac:dyDescent="0.2">
      <c r="E268" s="81"/>
      <c r="H268" s="9"/>
      <c r="I268" s="67"/>
    </row>
    <row r="269" spans="5:9" ht="12.75" x14ac:dyDescent="0.2">
      <c r="E269" s="81"/>
      <c r="H269" s="9"/>
      <c r="I269" s="67"/>
    </row>
    <row r="270" spans="5:9" ht="12.75" x14ac:dyDescent="0.2">
      <c r="E270" s="81"/>
      <c r="H270" s="9"/>
      <c r="I270" s="67"/>
    </row>
    <row r="271" spans="5:9" ht="12.75" x14ac:dyDescent="0.2">
      <c r="E271" s="81"/>
      <c r="H271" s="9"/>
      <c r="I271" s="67"/>
    </row>
    <row r="272" spans="5:9" ht="12.75" x14ac:dyDescent="0.2">
      <c r="E272" s="81"/>
      <c r="H272" s="9"/>
      <c r="I272" s="67"/>
    </row>
    <row r="273" spans="5:9" ht="12.75" x14ac:dyDescent="0.2">
      <c r="E273" s="81"/>
      <c r="H273" s="9"/>
      <c r="I273" s="67"/>
    </row>
    <row r="274" spans="5:9" ht="12.75" x14ac:dyDescent="0.2">
      <c r="E274" s="81"/>
      <c r="H274" s="9"/>
      <c r="I274" s="67"/>
    </row>
    <row r="275" spans="5:9" ht="12.75" x14ac:dyDescent="0.2">
      <c r="E275" s="81"/>
      <c r="H275" s="9"/>
      <c r="I275" s="67"/>
    </row>
    <row r="276" spans="5:9" ht="12.75" x14ac:dyDescent="0.2">
      <c r="E276" s="81"/>
      <c r="H276" s="9"/>
      <c r="I276" s="67"/>
    </row>
    <row r="277" spans="5:9" ht="12.75" x14ac:dyDescent="0.2">
      <c r="E277" s="81"/>
      <c r="H277" s="9"/>
      <c r="I277" s="67"/>
    </row>
    <row r="278" spans="5:9" ht="12.75" x14ac:dyDescent="0.2">
      <c r="E278" s="81"/>
      <c r="H278" s="9"/>
      <c r="I278" s="67"/>
    </row>
    <row r="279" spans="5:9" ht="12.75" x14ac:dyDescent="0.2">
      <c r="E279" s="81"/>
      <c r="H279" s="9"/>
      <c r="I279" s="67"/>
    </row>
    <row r="280" spans="5:9" ht="12.75" x14ac:dyDescent="0.2">
      <c r="E280" s="81"/>
      <c r="H280" s="9"/>
      <c r="I280" s="67"/>
    </row>
    <row r="281" spans="5:9" ht="12.75" x14ac:dyDescent="0.2">
      <c r="E281" s="81"/>
      <c r="H281" s="9"/>
      <c r="I281" s="67"/>
    </row>
    <row r="282" spans="5:9" ht="12.75" x14ac:dyDescent="0.2">
      <c r="E282" s="81"/>
      <c r="H282" s="9"/>
      <c r="I282" s="67"/>
    </row>
    <row r="283" spans="5:9" ht="12.75" x14ac:dyDescent="0.2">
      <c r="E283" s="81"/>
      <c r="H283" s="9"/>
      <c r="I283" s="67"/>
    </row>
    <row r="284" spans="5:9" ht="12.75" x14ac:dyDescent="0.2">
      <c r="E284" s="81"/>
      <c r="H284" s="9"/>
      <c r="I284" s="67"/>
    </row>
    <row r="285" spans="5:9" ht="12.75" x14ac:dyDescent="0.2">
      <c r="E285" s="81"/>
      <c r="H285" s="9"/>
      <c r="I285" s="67"/>
    </row>
    <row r="286" spans="5:9" ht="12.75" x14ac:dyDescent="0.2">
      <c r="E286" s="81"/>
      <c r="H286" s="9"/>
      <c r="I286" s="67"/>
    </row>
    <row r="287" spans="5:9" ht="12.75" x14ac:dyDescent="0.2">
      <c r="E287" s="81"/>
      <c r="H287" s="9"/>
      <c r="I287" s="67"/>
    </row>
    <row r="288" spans="5:9" ht="12.75" x14ac:dyDescent="0.2">
      <c r="E288" s="81"/>
      <c r="H288" s="9"/>
      <c r="I288" s="67"/>
    </row>
    <row r="289" spans="5:9" ht="12.75" x14ac:dyDescent="0.2">
      <c r="E289" s="81"/>
      <c r="H289" s="9"/>
      <c r="I289" s="67"/>
    </row>
    <row r="290" spans="5:9" ht="12.75" x14ac:dyDescent="0.2">
      <c r="E290" s="81"/>
      <c r="H290" s="9"/>
      <c r="I290" s="67"/>
    </row>
    <row r="291" spans="5:9" ht="12.75" x14ac:dyDescent="0.2">
      <c r="E291" s="81"/>
      <c r="H291" s="9"/>
      <c r="I291" s="67"/>
    </row>
    <row r="292" spans="5:9" ht="12.75" x14ac:dyDescent="0.2">
      <c r="E292" s="81"/>
      <c r="H292" s="9"/>
      <c r="I292" s="67"/>
    </row>
    <row r="293" spans="5:9" ht="12.75" x14ac:dyDescent="0.2">
      <c r="E293" s="81"/>
      <c r="H293" s="9"/>
      <c r="I293" s="67"/>
    </row>
    <row r="294" spans="5:9" ht="12.75" x14ac:dyDescent="0.2">
      <c r="E294" s="81"/>
      <c r="H294" s="9"/>
      <c r="I294" s="67"/>
    </row>
    <row r="295" spans="5:9" ht="12.75" x14ac:dyDescent="0.2">
      <c r="E295" s="81"/>
      <c r="H295" s="9"/>
      <c r="I295" s="67"/>
    </row>
    <row r="296" spans="5:9" ht="12.75" x14ac:dyDescent="0.2">
      <c r="E296" s="81"/>
      <c r="H296" s="9"/>
      <c r="I296" s="67"/>
    </row>
    <row r="297" spans="5:9" ht="12.75" x14ac:dyDescent="0.2">
      <c r="E297" s="81"/>
      <c r="H297" s="9"/>
      <c r="I297" s="67"/>
    </row>
    <row r="298" spans="5:9" ht="12.75" x14ac:dyDescent="0.2">
      <c r="E298" s="81"/>
      <c r="H298" s="9"/>
      <c r="I298" s="67"/>
    </row>
    <row r="299" spans="5:9" ht="12.75" x14ac:dyDescent="0.2">
      <c r="E299" s="81"/>
      <c r="H299" s="9"/>
      <c r="I299" s="67"/>
    </row>
    <row r="300" spans="5:9" ht="12.75" x14ac:dyDescent="0.2">
      <c r="E300" s="81"/>
      <c r="H300" s="9"/>
      <c r="I300" s="67"/>
    </row>
    <row r="301" spans="5:9" ht="12.75" x14ac:dyDescent="0.2">
      <c r="E301" s="81"/>
      <c r="H301" s="9"/>
      <c r="I301" s="67"/>
    </row>
    <row r="302" spans="5:9" ht="12.75" x14ac:dyDescent="0.2">
      <c r="E302" s="81"/>
      <c r="H302" s="9"/>
      <c r="I302" s="67"/>
    </row>
    <row r="303" spans="5:9" ht="12.75" x14ac:dyDescent="0.2">
      <c r="E303" s="81"/>
      <c r="H303" s="9"/>
      <c r="I303" s="67"/>
    </row>
    <row r="304" spans="5:9" ht="12.75" x14ac:dyDescent="0.2">
      <c r="E304" s="81"/>
      <c r="H304" s="9"/>
      <c r="I304" s="67"/>
    </row>
    <row r="305" spans="5:9" ht="12.75" x14ac:dyDescent="0.2">
      <c r="E305" s="81"/>
      <c r="H305" s="9"/>
      <c r="I305" s="67"/>
    </row>
    <row r="306" spans="5:9" ht="12.75" x14ac:dyDescent="0.2">
      <c r="E306" s="81"/>
      <c r="H306" s="9"/>
      <c r="I306" s="67"/>
    </row>
    <row r="307" spans="5:9" ht="12.75" x14ac:dyDescent="0.2">
      <c r="E307" s="81"/>
      <c r="H307" s="9"/>
      <c r="I307" s="67"/>
    </row>
    <row r="308" spans="5:9" ht="12.75" x14ac:dyDescent="0.2">
      <c r="E308" s="81"/>
      <c r="H308" s="9"/>
      <c r="I308" s="67"/>
    </row>
    <row r="309" spans="5:9" ht="12.75" x14ac:dyDescent="0.2">
      <c r="E309" s="81"/>
      <c r="H309" s="9"/>
      <c r="I309" s="67"/>
    </row>
    <row r="310" spans="5:9" ht="12.75" x14ac:dyDescent="0.2">
      <c r="E310" s="81"/>
      <c r="H310" s="9"/>
      <c r="I310" s="67"/>
    </row>
    <row r="311" spans="5:9" ht="12.75" x14ac:dyDescent="0.2">
      <c r="E311" s="81"/>
      <c r="H311" s="9"/>
      <c r="I311" s="67"/>
    </row>
    <row r="312" spans="5:9" ht="12.75" x14ac:dyDescent="0.2">
      <c r="E312" s="81"/>
      <c r="H312" s="9"/>
      <c r="I312" s="67"/>
    </row>
    <row r="313" spans="5:9" ht="12.75" x14ac:dyDescent="0.2">
      <c r="E313" s="81"/>
      <c r="H313" s="9"/>
      <c r="I313" s="67"/>
    </row>
    <row r="314" spans="5:9" ht="12.75" x14ac:dyDescent="0.2">
      <c r="E314" s="81"/>
      <c r="H314" s="9"/>
      <c r="I314" s="67"/>
    </row>
    <row r="315" spans="5:9" ht="12.75" x14ac:dyDescent="0.2">
      <c r="E315" s="81"/>
      <c r="H315" s="9"/>
      <c r="I315" s="67"/>
    </row>
    <row r="316" spans="5:9" ht="12.75" x14ac:dyDescent="0.2">
      <c r="E316" s="81"/>
      <c r="H316" s="9"/>
      <c r="I316" s="67"/>
    </row>
    <row r="317" spans="5:9" ht="12.75" x14ac:dyDescent="0.2">
      <c r="E317" s="81"/>
      <c r="H317" s="9"/>
      <c r="I317" s="67"/>
    </row>
    <row r="318" spans="5:9" ht="12.75" x14ac:dyDescent="0.2">
      <c r="E318" s="81"/>
      <c r="H318" s="9"/>
      <c r="I318" s="67"/>
    </row>
    <row r="319" spans="5:9" ht="12.75" x14ac:dyDescent="0.2">
      <c r="E319" s="81"/>
      <c r="H319" s="9"/>
      <c r="I319" s="67"/>
    </row>
    <row r="320" spans="5:9" ht="12.75" x14ac:dyDescent="0.2">
      <c r="E320" s="81"/>
      <c r="H320" s="9"/>
      <c r="I320" s="67"/>
    </row>
    <row r="321" spans="5:9" ht="12.75" x14ac:dyDescent="0.2">
      <c r="E321" s="81"/>
      <c r="H321" s="9"/>
      <c r="I321" s="67"/>
    </row>
    <row r="322" spans="5:9" ht="12.75" x14ac:dyDescent="0.2">
      <c r="E322" s="81"/>
      <c r="H322" s="9"/>
      <c r="I322" s="67"/>
    </row>
    <row r="323" spans="5:9" ht="12.75" x14ac:dyDescent="0.2">
      <c r="E323" s="81"/>
      <c r="H323" s="9"/>
      <c r="I323" s="67"/>
    </row>
    <row r="324" spans="5:9" ht="12.75" x14ac:dyDescent="0.2">
      <c r="E324" s="81"/>
      <c r="H324" s="9"/>
      <c r="I324" s="67"/>
    </row>
    <row r="325" spans="5:9" ht="12.75" x14ac:dyDescent="0.2">
      <c r="E325" s="81"/>
      <c r="H325" s="9"/>
      <c r="I325" s="67"/>
    </row>
    <row r="326" spans="5:9" ht="12.75" x14ac:dyDescent="0.2">
      <c r="E326" s="81"/>
      <c r="H326" s="9"/>
      <c r="I326" s="67"/>
    </row>
    <row r="327" spans="5:9" ht="12.75" x14ac:dyDescent="0.2">
      <c r="E327" s="81"/>
      <c r="H327" s="9"/>
      <c r="I327" s="67"/>
    </row>
    <row r="328" spans="5:9" ht="12.75" x14ac:dyDescent="0.2">
      <c r="E328" s="81"/>
      <c r="H328" s="9"/>
      <c r="I328" s="67"/>
    </row>
    <row r="329" spans="5:9" ht="12.75" x14ac:dyDescent="0.2">
      <c r="E329" s="81"/>
      <c r="H329" s="9"/>
      <c r="I329" s="67"/>
    </row>
    <row r="330" spans="5:9" ht="12.75" x14ac:dyDescent="0.2">
      <c r="E330" s="81"/>
      <c r="H330" s="9"/>
      <c r="I330" s="67"/>
    </row>
    <row r="331" spans="5:9" ht="12.75" x14ac:dyDescent="0.2">
      <c r="E331" s="81"/>
      <c r="H331" s="9"/>
      <c r="I331" s="67"/>
    </row>
    <row r="332" spans="5:9" ht="12.75" x14ac:dyDescent="0.2">
      <c r="E332" s="81"/>
      <c r="H332" s="9"/>
      <c r="I332" s="67"/>
    </row>
    <row r="333" spans="5:9" ht="12.75" x14ac:dyDescent="0.2">
      <c r="E333" s="81"/>
      <c r="H333" s="9"/>
      <c r="I333" s="67"/>
    </row>
    <row r="334" spans="5:9" ht="12.75" x14ac:dyDescent="0.2">
      <c r="E334" s="81"/>
      <c r="H334" s="9"/>
      <c r="I334" s="67"/>
    </row>
    <row r="335" spans="5:9" ht="12.75" x14ac:dyDescent="0.2">
      <c r="E335" s="81"/>
      <c r="H335" s="9"/>
      <c r="I335" s="67"/>
    </row>
    <row r="336" spans="5:9" ht="12.75" x14ac:dyDescent="0.2">
      <c r="E336" s="81"/>
      <c r="H336" s="9"/>
      <c r="I336" s="67"/>
    </row>
    <row r="337" spans="5:9" ht="12.75" x14ac:dyDescent="0.2">
      <c r="E337" s="81"/>
      <c r="H337" s="9"/>
      <c r="I337" s="67"/>
    </row>
    <row r="338" spans="5:9" ht="12.75" x14ac:dyDescent="0.2">
      <c r="E338" s="81"/>
      <c r="H338" s="9"/>
      <c r="I338" s="67"/>
    </row>
    <row r="339" spans="5:9" ht="12.75" x14ac:dyDescent="0.2">
      <c r="E339" s="81"/>
      <c r="H339" s="9"/>
      <c r="I339" s="67"/>
    </row>
    <row r="340" spans="5:9" ht="12.75" x14ac:dyDescent="0.2">
      <c r="E340" s="81"/>
      <c r="H340" s="9"/>
      <c r="I340" s="67"/>
    </row>
    <row r="341" spans="5:9" ht="12.75" x14ac:dyDescent="0.2">
      <c r="E341" s="81"/>
      <c r="H341" s="9"/>
      <c r="I341" s="67"/>
    </row>
    <row r="342" spans="5:9" ht="12.75" x14ac:dyDescent="0.2">
      <c r="E342" s="81"/>
      <c r="H342" s="9"/>
      <c r="I342" s="67"/>
    </row>
    <row r="343" spans="5:9" ht="12.75" x14ac:dyDescent="0.2">
      <c r="E343" s="81"/>
      <c r="H343" s="9"/>
      <c r="I343" s="67"/>
    </row>
    <row r="344" spans="5:9" ht="12.75" x14ac:dyDescent="0.2">
      <c r="E344" s="81"/>
      <c r="H344" s="9"/>
      <c r="I344" s="67"/>
    </row>
    <row r="345" spans="5:9" ht="12.75" x14ac:dyDescent="0.2">
      <c r="E345" s="81"/>
      <c r="H345" s="9"/>
      <c r="I345" s="67"/>
    </row>
    <row r="346" spans="5:9" ht="12.75" x14ac:dyDescent="0.2">
      <c r="E346" s="81"/>
      <c r="H346" s="9"/>
      <c r="I346" s="67"/>
    </row>
    <row r="347" spans="5:9" ht="12.75" x14ac:dyDescent="0.2">
      <c r="E347" s="81"/>
      <c r="H347" s="9"/>
      <c r="I347" s="67"/>
    </row>
    <row r="348" spans="5:9" ht="12.75" x14ac:dyDescent="0.2">
      <c r="E348" s="81"/>
      <c r="H348" s="9"/>
      <c r="I348" s="67"/>
    </row>
    <row r="349" spans="5:9" ht="12.75" x14ac:dyDescent="0.2">
      <c r="E349" s="81"/>
      <c r="H349" s="9"/>
      <c r="I349" s="67"/>
    </row>
    <row r="350" spans="5:9" ht="12.75" x14ac:dyDescent="0.2">
      <c r="E350" s="81"/>
      <c r="H350" s="9"/>
      <c r="I350" s="67"/>
    </row>
    <row r="351" spans="5:9" ht="12.75" x14ac:dyDescent="0.2">
      <c r="E351" s="81"/>
      <c r="H351" s="9"/>
      <c r="I351" s="67"/>
    </row>
    <row r="352" spans="5:9" ht="12.75" x14ac:dyDescent="0.2">
      <c r="E352" s="81"/>
      <c r="H352" s="9"/>
      <c r="I352" s="67"/>
    </row>
    <row r="353" spans="5:9" ht="12.75" x14ac:dyDescent="0.2">
      <c r="E353" s="81"/>
      <c r="H353" s="9"/>
      <c r="I353" s="67"/>
    </row>
    <row r="354" spans="5:9" ht="12.75" x14ac:dyDescent="0.2">
      <c r="E354" s="81"/>
      <c r="H354" s="9"/>
      <c r="I354" s="67"/>
    </row>
    <row r="355" spans="5:9" ht="12.75" x14ac:dyDescent="0.2">
      <c r="E355" s="81"/>
      <c r="H355" s="9"/>
      <c r="I355" s="67"/>
    </row>
    <row r="356" spans="5:9" ht="12.75" x14ac:dyDescent="0.2">
      <c r="E356" s="81"/>
      <c r="H356" s="9"/>
      <c r="I356" s="67"/>
    </row>
    <row r="357" spans="5:9" ht="12.75" x14ac:dyDescent="0.2">
      <c r="E357" s="81"/>
      <c r="H357" s="9"/>
      <c r="I357" s="67"/>
    </row>
    <row r="358" spans="5:9" ht="12.75" x14ac:dyDescent="0.2">
      <c r="E358" s="81"/>
      <c r="H358" s="9"/>
      <c r="I358" s="67"/>
    </row>
    <row r="359" spans="5:9" ht="12.75" x14ac:dyDescent="0.2">
      <c r="E359" s="81"/>
      <c r="H359" s="9"/>
      <c r="I359" s="67"/>
    </row>
    <row r="360" spans="5:9" ht="12.75" x14ac:dyDescent="0.2">
      <c r="E360" s="81"/>
      <c r="H360" s="9"/>
      <c r="I360" s="67"/>
    </row>
    <row r="361" spans="5:9" ht="12.75" x14ac:dyDescent="0.2">
      <c r="E361" s="81"/>
      <c r="H361" s="9"/>
      <c r="I361" s="67"/>
    </row>
    <row r="362" spans="5:9" ht="12.75" x14ac:dyDescent="0.2">
      <c r="E362" s="81"/>
      <c r="H362" s="9"/>
      <c r="I362" s="67"/>
    </row>
    <row r="363" spans="5:9" ht="12.75" x14ac:dyDescent="0.2">
      <c r="E363" s="81"/>
      <c r="H363" s="9"/>
      <c r="I363" s="67"/>
    </row>
    <row r="364" spans="5:9" ht="12.75" x14ac:dyDescent="0.2">
      <c r="E364" s="81"/>
      <c r="H364" s="9"/>
      <c r="I364" s="67"/>
    </row>
    <row r="365" spans="5:9" ht="12.75" x14ac:dyDescent="0.2">
      <c r="E365" s="81"/>
      <c r="H365" s="9"/>
      <c r="I365" s="67"/>
    </row>
    <row r="366" spans="5:9" ht="12.75" x14ac:dyDescent="0.2">
      <c r="E366" s="81"/>
      <c r="H366" s="9"/>
      <c r="I366" s="67"/>
    </row>
    <row r="367" spans="5:9" ht="12.75" x14ac:dyDescent="0.2">
      <c r="E367" s="81"/>
      <c r="H367" s="9"/>
      <c r="I367" s="67"/>
    </row>
    <row r="368" spans="5:9" ht="12.75" x14ac:dyDescent="0.2">
      <c r="E368" s="81"/>
      <c r="H368" s="9"/>
      <c r="I368" s="67"/>
    </row>
    <row r="369" spans="5:9" ht="12.75" x14ac:dyDescent="0.2">
      <c r="E369" s="81"/>
      <c r="H369" s="9"/>
      <c r="I369" s="67"/>
    </row>
    <row r="370" spans="5:9" ht="12.75" x14ac:dyDescent="0.2">
      <c r="E370" s="81"/>
      <c r="H370" s="9"/>
      <c r="I370" s="67"/>
    </row>
    <row r="371" spans="5:9" ht="12.75" x14ac:dyDescent="0.2">
      <c r="E371" s="81"/>
      <c r="H371" s="9"/>
      <c r="I371" s="67"/>
    </row>
    <row r="372" spans="5:9" ht="12.75" x14ac:dyDescent="0.2">
      <c r="E372" s="81"/>
      <c r="H372" s="9"/>
      <c r="I372" s="67"/>
    </row>
    <row r="373" spans="5:9" ht="12.75" x14ac:dyDescent="0.2">
      <c r="E373" s="81"/>
      <c r="H373" s="9"/>
      <c r="I373" s="67"/>
    </row>
    <row r="374" spans="5:9" ht="12.75" x14ac:dyDescent="0.2">
      <c r="E374" s="81"/>
      <c r="H374" s="9"/>
      <c r="I374" s="67"/>
    </row>
    <row r="375" spans="5:9" ht="12.75" x14ac:dyDescent="0.2">
      <c r="E375" s="81"/>
      <c r="H375" s="9"/>
      <c r="I375" s="67"/>
    </row>
    <row r="376" spans="5:9" ht="12.75" x14ac:dyDescent="0.2">
      <c r="E376" s="81"/>
      <c r="H376" s="9"/>
      <c r="I376" s="67"/>
    </row>
    <row r="377" spans="5:9" ht="12.75" x14ac:dyDescent="0.2">
      <c r="E377" s="81"/>
      <c r="H377" s="9"/>
      <c r="I377" s="67"/>
    </row>
    <row r="378" spans="5:9" ht="12.75" x14ac:dyDescent="0.2">
      <c r="E378" s="81"/>
      <c r="H378" s="9"/>
      <c r="I378" s="67"/>
    </row>
    <row r="379" spans="5:9" ht="12.75" x14ac:dyDescent="0.2">
      <c r="E379" s="81"/>
      <c r="H379" s="9"/>
      <c r="I379" s="67"/>
    </row>
    <row r="380" spans="5:9" ht="12.75" x14ac:dyDescent="0.2">
      <c r="E380" s="81"/>
      <c r="H380" s="9"/>
      <c r="I380" s="67"/>
    </row>
    <row r="381" spans="5:9" ht="12.75" x14ac:dyDescent="0.2">
      <c r="E381" s="81"/>
      <c r="H381" s="9"/>
      <c r="I381" s="67"/>
    </row>
    <row r="382" spans="5:9" ht="12.75" x14ac:dyDescent="0.2">
      <c r="E382" s="81"/>
      <c r="H382" s="9"/>
      <c r="I382" s="67"/>
    </row>
    <row r="383" spans="5:9" ht="12.75" x14ac:dyDescent="0.2">
      <c r="E383" s="81"/>
      <c r="H383" s="9"/>
      <c r="I383" s="67"/>
    </row>
    <row r="384" spans="5:9" ht="12.75" x14ac:dyDescent="0.2">
      <c r="E384" s="81"/>
      <c r="H384" s="9"/>
      <c r="I384" s="67"/>
    </row>
    <row r="385" spans="5:9" ht="12.75" x14ac:dyDescent="0.2">
      <c r="E385" s="81"/>
      <c r="H385" s="9"/>
      <c r="I385" s="67"/>
    </row>
    <row r="386" spans="5:9" ht="12.75" x14ac:dyDescent="0.2">
      <c r="E386" s="81"/>
      <c r="H386" s="9"/>
      <c r="I386" s="67"/>
    </row>
    <row r="387" spans="5:9" ht="12.75" x14ac:dyDescent="0.2">
      <c r="E387" s="81"/>
      <c r="H387" s="9"/>
      <c r="I387" s="67"/>
    </row>
    <row r="388" spans="5:9" ht="12.75" x14ac:dyDescent="0.2">
      <c r="E388" s="81"/>
      <c r="H388" s="9"/>
      <c r="I388" s="67"/>
    </row>
    <row r="389" spans="5:9" ht="12.75" x14ac:dyDescent="0.2">
      <c r="E389" s="81"/>
      <c r="H389" s="9"/>
      <c r="I389" s="67"/>
    </row>
    <row r="390" spans="5:9" ht="12.75" x14ac:dyDescent="0.2">
      <c r="E390" s="81"/>
      <c r="H390" s="9"/>
      <c r="I390" s="67"/>
    </row>
    <row r="391" spans="5:9" ht="12.75" x14ac:dyDescent="0.2">
      <c r="E391" s="81"/>
      <c r="H391" s="9"/>
      <c r="I391" s="67"/>
    </row>
    <row r="392" spans="5:9" ht="12.75" x14ac:dyDescent="0.2">
      <c r="E392" s="81"/>
      <c r="H392" s="9"/>
      <c r="I392" s="67"/>
    </row>
    <row r="393" spans="5:9" ht="12.75" x14ac:dyDescent="0.2">
      <c r="E393" s="81"/>
      <c r="H393" s="9"/>
      <c r="I393" s="67"/>
    </row>
    <row r="394" spans="5:9" ht="12.75" x14ac:dyDescent="0.2">
      <c r="E394" s="81"/>
      <c r="H394" s="9"/>
      <c r="I394" s="67"/>
    </row>
    <row r="395" spans="5:9" ht="12.75" x14ac:dyDescent="0.2">
      <c r="E395" s="81"/>
      <c r="H395" s="9"/>
      <c r="I395" s="67"/>
    </row>
    <row r="396" spans="5:9" ht="12.75" x14ac:dyDescent="0.2">
      <c r="E396" s="81"/>
      <c r="H396" s="9"/>
      <c r="I396" s="67"/>
    </row>
    <row r="397" spans="5:9" ht="12.75" x14ac:dyDescent="0.2">
      <c r="E397" s="81"/>
      <c r="H397" s="9"/>
      <c r="I397" s="67"/>
    </row>
    <row r="398" spans="5:9" ht="12.75" x14ac:dyDescent="0.2">
      <c r="E398" s="81"/>
      <c r="H398" s="9"/>
      <c r="I398" s="67"/>
    </row>
    <row r="399" spans="5:9" ht="12.75" x14ac:dyDescent="0.2">
      <c r="E399" s="81"/>
      <c r="H399" s="9"/>
      <c r="I399" s="67"/>
    </row>
    <row r="400" spans="5:9" ht="12.75" x14ac:dyDescent="0.2">
      <c r="E400" s="81"/>
      <c r="H400" s="9"/>
      <c r="I400" s="67"/>
    </row>
    <row r="401" spans="5:9" ht="12.75" x14ac:dyDescent="0.2">
      <c r="E401" s="81"/>
      <c r="H401" s="9"/>
      <c r="I401" s="67"/>
    </row>
    <row r="402" spans="5:9" ht="12.75" x14ac:dyDescent="0.2">
      <c r="E402" s="81"/>
      <c r="H402" s="9"/>
      <c r="I402" s="67"/>
    </row>
    <row r="403" spans="5:9" ht="12.75" x14ac:dyDescent="0.2">
      <c r="E403" s="81"/>
      <c r="H403" s="9"/>
      <c r="I403" s="67"/>
    </row>
    <row r="404" spans="5:9" ht="12.75" x14ac:dyDescent="0.2">
      <c r="E404" s="81"/>
      <c r="H404" s="9"/>
      <c r="I404" s="67"/>
    </row>
    <row r="405" spans="5:9" ht="12.75" x14ac:dyDescent="0.2">
      <c r="E405" s="81"/>
      <c r="H405" s="9"/>
      <c r="I405" s="67"/>
    </row>
    <row r="406" spans="5:9" ht="12.75" x14ac:dyDescent="0.2">
      <c r="E406" s="81"/>
      <c r="H406" s="9"/>
      <c r="I406" s="67"/>
    </row>
    <row r="407" spans="5:9" ht="12.75" x14ac:dyDescent="0.2">
      <c r="E407" s="81"/>
      <c r="H407" s="9"/>
      <c r="I407" s="67"/>
    </row>
    <row r="408" spans="5:9" ht="12.75" x14ac:dyDescent="0.2">
      <c r="E408" s="81"/>
      <c r="H408" s="9"/>
      <c r="I408" s="67"/>
    </row>
    <row r="409" spans="5:9" ht="12.75" x14ac:dyDescent="0.2">
      <c r="E409" s="81"/>
      <c r="H409" s="9"/>
      <c r="I409" s="67"/>
    </row>
    <row r="410" spans="5:9" ht="12.75" x14ac:dyDescent="0.2">
      <c r="E410" s="81"/>
      <c r="H410" s="9"/>
      <c r="I410" s="67"/>
    </row>
    <row r="411" spans="5:9" ht="12.75" x14ac:dyDescent="0.2">
      <c r="E411" s="81"/>
      <c r="H411" s="9"/>
      <c r="I411" s="67"/>
    </row>
    <row r="412" spans="5:9" ht="12.75" x14ac:dyDescent="0.2">
      <c r="E412" s="81"/>
      <c r="H412" s="9"/>
      <c r="I412" s="67"/>
    </row>
    <row r="413" spans="5:9" ht="12.75" x14ac:dyDescent="0.2">
      <c r="E413" s="81"/>
      <c r="H413" s="9"/>
      <c r="I413" s="67"/>
    </row>
    <row r="414" spans="5:9" ht="12.75" x14ac:dyDescent="0.2">
      <c r="E414" s="81"/>
      <c r="H414" s="9"/>
      <c r="I414" s="67"/>
    </row>
    <row r="415" spans="5:9" ht="12.75" x14ac:dyDescent="0.2">
      <c r="E415" s="81"/>
      <c r="H415" s="9"/>
      <c r="I415" s="67"/>
    </row>
    <row r="416" spans="5:9" ht="12.75" x14ac:dyDescent="0.2">
      <c r="E416" s="81"/>
      <c r="H416" s="9"/>
      <c r="I416" s="67"/>
    </row>
    <row r="417" spans="5:9" ht="12.75" x14ac:dyDescent="0.2">
      <c r="E417" s="81"/>
      <c r="H417" s="9"/>
      <c r="I417" s="67"/>
    </row>
    <row r="418" spans="5:9" ht="12.75" x14ac:dyDescent="0.2">
      <c r="E418" s="81"/>
      <c r="H418" s="9"/>
      <c r="I418" s="67"/>
    </row>
    <row r="419" spans="5:9" ht="12.75" x14ac:dyDescent="0.2">
      <c r="E419" s="81"/>
      <c r="H419" s="9"/>
      <c r="I419" s="67"/>
    </row>
    <row r="420" spans="5:9" ht="12.75" x14ac:dyDescent="0.2">
      <c r="E420" s="81"/>
      <c r="H420" s="9"/>
      <c r="I420" s="67"/>
    </row>
    <row r="421" spans="5:9" ht="12.75" x14ac:dyDescent="0.2">
      <c r="E421" s="81"/>
      <c r="H421" s="9"/>
      <c r="I421" s="67"/>
    </row>
    <row r="422" spans="5:9" ht="12.75" x14ac:dyDescent="0.2">
      <c r="E422" s="81"/>
      <c r="H422" s="9"/>
      <c r="I422" s="67"/>
    </row>
    <row r="423" spans="5:9" ht="12.75" x14ac:dyDescent="0.2">
      <c r="E423" s="81"/>
      <c r="H423" s="9"/>
      <c r="I423" s="67"/>
    </row>
    <row r="424" spans="5:9" ht="12.75" x14ac:dyDescent="0.2">
      <c r="E424" s="81"/>
      <c r="H424" s="9"/>
      <c r="I424" s="67"/>
    </row>
    <row r="425" spans="5:9" ht="12.75" x14ac:dyDescent="0.2">
      <c r="E425" s="81"/>
      <c r="H425" s="9"/>
      <c r="I425" s="67"/>
    </row>
    <row r="426" spans="5:9" ht="12.75" x14ac:dyDescent="0.2">
      <c r="E426" s="81"/>
      <c r="H426" s="9"/>
      <c r="I426" s="67"/>
    </row>
    <row r="427" spans="5:9" ht="12.75" x14ac:dyDescent="0.2">
      <c r="E427" s="81"/>
      <c r="H427" s="9"/>
      <c r="I427" s="67"/>
    </row>
    <row r="428" spans="5:9" ht="12.75" x14ac:dyDescent="0.2">
      <c r="E428" s="81"/>
      <c r="H428" s="9"/>
      <c r="I428" s="67"/>
    </row>
    <row r="429" spans="5:9" ht="12.75" x14ac:dyDescent="0.2">
      <c r="E429" s="81"/>
      <c r="H429" s="9"/>
      <c r="I429" s="67"/>
    </row>
    <row r="430" spans="5:9" ht="12.75" x14ac:dyDescent="0.2">
      <c r="E430" s="81"/>
      <c r="H430" s="9"/>
      <c r="I430" s="67"/>
    </row>
    <row r="431" spans="5:9" ht="12.75" x14ac:dyDescent="0.2">
      <c r="E431" s="81"/>
      <c r="H431" s="9"/>
      <c r="I431" s="67"/>
    </row>
    <row r="432" spans="5:9" ht="12.75" x14ac:dyDescent="0.2">
      <c r="E432" s="81"/>
      <c r="H432" s="9"/>
      <c r="I432" s="67"/>
    </row>
    <row r="433" spans="5:9" ht="12.75" x14ac:dyDescent="0.2">
      <c r="E433" s="81"/>
      <c r="H433" s="9"/>
      <c r="I433" s="67"/>
    </row>
    <row r="434" spans="5:9" ht="12.75" x14ac:dyDescent="0.2">
      <c r="E434" s="81"/>
      <c r="H434" s="9"/>
      <c r="I434" s="67"/>
    </row>
    <row r="435" spans="5:9" ht="12.75" x14ac:dyDescent="0.2">
      <c r="E435" s="81"/>
      <c r="H435" s="9"/>
      <c r="I435" s="67"/>
    </row>
    <row r="436" spans="5:9" ht="12.75" x14ac:dyDescent="0.2">
      <c r="E436" s="81"/>
      <c r="H436" s="9"/>
      <c r="I436" s="67"/>
    </row>
    <row r="437" spans="5:9" ht="12.75" x14ac:dyDescent="0.2">
      <c r="E437" s="81"/>
      <c r="H437" s="9"/>
      <c r="I437" s="67"/>
    </row>
    <row r="438" spans="5:9" ht="12.75" x14ac:dyDescent="0.2">
      <c r="E438" s="81"/>
      <c r="H438" s="9"/>
      <c r="I438" s="67"/>
    </row>
    <row r="439" spans="5:9" ht="12.75" x14ac:dyDescent="0.2">
      <c r="E439" s="81"/>
      <c r="H439" s="9"/>
      <c r="I439" s="67"/>
    </row>
    <row r="440" spans="5:9" ht="12.75" x14ac:dyDescent="0.2">
      <c r="E440" s="81"/>
      <c r="H440" s="9"/>
      <c r="I440" s="67"/>
    </row>
    <row r="441" spans="5:9" ht="12.75" x14ac:dyDescent="0.2">
      <c r="E441" s="81"/>
      <c r="H441" s="9"/>
      <c r="I441" s="67"/>
    </row>
    <row r="442" spans="5:9" ht="12.75" x14ac:dyDescent="0.2">
      <c r="E442" s="81"/>
      <c r="H442" s="9"/>
      <c r="I442" s="67"/>
    </row>
    <row r="443" spans="5:9" ht="12.75" x14ac:dyDescent="0.2">
      <c r="E443" s="81"/>
      <c r="H443" s="9"/>
      <c r="I443" s="67"/>
    </row>
    <row r="444" spans="5:9" ht="12.75" x14ac:dyDescent="0.2">
      <c r="E444" s="81"/>
      <c r="H444" s="9"/>
      <c r="I444" s="67"/>
    </row>
    <row r="445" spans="5:9" ht="12.75" x14ac:dyDescent="0.2">
      <c r="E445" s="81"/>
      <c r="H445" s="9"/>
      <c r="I445" s="67"/>
    </row>
    <row r="446" spans="5:9" ht="12.75" x14ac:dyDescent="0.2">
      <c r="E446" s="81"/>
      <c r="H446" s="9"/>
      <c r="I446" s="67"/>
    </row>
    <row r="447" spans="5:9" ht="12.75" x14ac:dyDescent="0.2">
      <c r="E447" s="81"/>
      <c r="H447" s="9"/>
      <c r="I447" s="67"/>
    </row>
    <row r="448" spans="5:9" ht="12.75" x14ac:dyDescent="0.2">
      <c r="E448" s="81"/>
      <c r="H448" s="9"/>
      <c r="I448" s="67"/>
    </row>
    <row r="449" spans="5:9" ht="12.75" x14ac:dyDescent="0.2">
      <c r="E449" s="81"/>
      <c r="H449" s="9"/>
      <c r="I449" s="67"/>
    </row>
    <row r="450" spans="5:9" ht="12.75" x14ac:dyDescent="0.2">
      <c r="E450" s="81"/>
      <c r="H450" s="9"/>
      <c r="I450" s="67"/>
    </row>
    <row r="451" spans="5:9" ht="12.75" x14ac:dyDescent="0.2">
      <c r="E451" s="81"/>
      <c r="H451" s="9"/>
      <c r="I451" s="67"/>
    </row>
    <row r="452" spans="5:9" ht="12.75" x14ac:dyDescent="0.2">
      <c r="E452" s="81"/>
      <c r="H452" s="9"/>
      <c r="I452" s="67"/>
    </row>
    <row r="453" spans="5:9" ht="12.75" x14ac:dyDescent="0.2">
      <c r="E453" s="81"/>
      <c r="H453" s="9"/>
      <c r="I453" s="67"/>
    </row>
    <row r="454" spans="5:9" ht="12.75" x14ac:dyDescent="0.2">
      <c r="E454" s="81"/>
      <c r="H454" s="9"/>
      <c r="I454" s="67"/>
    </row>
    <row r="455" spans="5:9" ht="12.75" x14ac:dyDescent="0.2">
      <c r="E455" s="81"/>
      <c r="H455" s="9"/>
      <c r="I455" s="67"/>
    </row>
    <row r="456" spans="5:9" ht="12.75" x14ac:dyDescent="0.2">
      <c r="E456" s="81"/>
      <c r="H456" s="9"/>
      <c r="I456" s="67"/>
    </row>
    <row r="457" spans="5:9" ht="12.75" x14ac:dyDescent="0.2">
      <c r="E457" s="81"/>
      <c r="H457" s="9"/>
      <c r="I457" s="67"/>
    </row>
    <row r="458" spans="5:9" ht="12.75" x14ac:dyDescent="0.2">
      <c r="E458" s="81"/>
      <c r="H458" s="9"/>
      <c r="I458" s="67"/>
    </row>
    <row r="459" spans="5:9" ht="12.75" x14ac:dyDescent="0.2">
      <c r="E459" s="81"/>
      <c r="H459" s="9"/>
      <c r="I459" s="67"/>
    </row>
    <row r="460" spans="5:9" ht="12.75" x14ac:dyDescent="0.2">
      <c r="E460" s="81"/>
      <c r="H460" s="9"/>
      <c r="I460" s="67"/>
    </row>
    <row r="461" spans="5:9" ht="12.75" x14ac:dyDescent="0.2">
      <c r="E461" s="81"/>
      <c r="H461" s="9"/>
      <c r="I461" s="67"/>
    </row>
    <row r="462" spans="5:9" ht="12.75" x14ac:dyDescent="0.2">
      <c r="E462" s="81"/>
      <c r="H462" s="9"/>
      <c r="I462" s="67"/>
    </row>
    <row r="463" spans="5:9" ht="12.75" x14ac:dyDescent="0.2">
      <c r="E463" s="81"/>
      <c r="H463" s="9"/>
      <c r="I463" s="67"/>
    </row>
    <row r="464" spans="5:9" ht="12.75" x14ac:dyDescent="0.2">
      <c r="E464" s="81"/>
      <c r="H464" s="9"/>
      <c r="I464" s="67"/>
    </row>
    <row r="465" spans="5:9" ht="12.75" x14ac:dyDescent="0.2">
      <c r="E465" s="81"/>
      <c r="H465" s="9"/>
      <c r="I465" s="67"/>
    </row>
    <row r="466" spans="5:9" ht="12.75" x14ac:dyDescent="0.2">
      <c r="E466" s="81"/>
      <c r="H466" s="9"/>
      <c r="I466" s="67"/>
    </row>
    <row r="467" spans="5:9" ht="12.75" x14ac:dyDescent="0.2">
      <c r="E467" s="81"/>
      <c r="H467" s="9"/>
      <c r="I467" s="67"/>
    </row>
    <row r="468" spans="5:9" ht="12.75" x14ac:dyDescent="0.2">
      <c r="E468" s="81"/>
      <c r="H468" s="9"/>
      <c r="I468" s="67"/>
    </row>
    <row r="469" spans="5:9" ht="12.75" x14ac:dyDescent="0.2">
      <c r="E469" s="81"/>
      <c r="H469" s="9"/>
      <c r="I469" s="67"/>
    </row>
    <row r="470" spans="5:9" ht="12.75" x14ac:dyDescent="0.2">
      <c r="E470" s="81"/>
      <c r="H470" s="9"/>
      <c r="I470" s="67"/>
    </row>
    <row r="471" spans="5:9" ht="12.75" x14ac:dyDescent="0.2">
      <c r="E471" s="81"/>
      <c r="H471" s="9"/>
      <c r="I471" s="67"/>
    </row>
    <row r="472" spans="5:9" ht="12.75" x14ac:dyDescent="0.2">
      <c r="E472" s="81"/>
      <c r="H472" s="9"/>
      <c r="I472" s="67"/>
    </row>
    <row r="473" spans="5:9" ht="12.75" x14ac:dyDescent="0.2">
      <c r="E473" s="81"/>
      <c r="H473" s="9"/>
      <c r="I473" s="67"/>
    </row>
    <row r="474" spans="5:9" ht="12.75" x14ac:dyDescent="0.2">
      <c r="E474" s="81"/>
      <c r="H474" s="9"/>
      <c r="I474" s="67"/>
    </row>
    <row r="475" spans="5:9" ht="12.75" x14ac:dyDescent="0.2">
      <c r="E475" s="81"/>
      <c r="H475" s="9"/>
      <c r="I475" s="67"/>
    </row>
    <row r="476" spans="5:9" ht="12.75" x14ac:dyDescent="0.2">
      <c r="E476" s="81"/>
      <c r="H476" s="9"/>
      <c r="I476" s="67"/>
    </row>
    <row r="477" spans="5:9" ht="12.75" x14ac:dyDescent="0.2">
      <c r="E477" s="81"/>
      <c r="H477" s="9"/>
      <c r="I477" s="67"/>
    </row>
    <row r="478" spans="5:9" ht="12.75" x14ac:dyDescent="0.2">
      <c r="E478" s="81"/>
      <c r="H478" s="9"/>
      <c r="I478" s="67"/>
    </row>
    <row r="479" spans="5:9" ht="12.75" x14ac:dyDescent="0.2">
      <c r="E479" s="81"/>
      <c r="H479" s="9"/>
      <c r="I479" s="67"/>
    </row>
    <row r="480" spans="5:9" ht="12.75" x14ac:dyDescent="0.2">
      <c r="E480" s="81"/>
      <c r="H480" s="9"/>
      <c r="I480" s="67"/>
    </row>
    <row r="481" spans="5:9" ht="12.75" x14ac:dyDescent="0.2">
      <c r="E481" s="81"/>
      <c r="H481" s="9"/>
      <c r="I481" s="67"/>
    </row>
    <row r="482" spans="5:9" ht="12.75" x14ac:dyDescent="0.2">
      <c r="E482" s="81"/>
      <c r="H482" s="9"/>
      <c r="I482" s="67"/>
    </row>
    <row r="483" spans="5:9" ht="12.75" x14ac:dyDescent="0.2">
      <c r="E483" s="81"/>
      <c r="H483" s="9"/>
      <c r="I483" s="67"/>
    </row>
    <row r="484" spans="5:9" ht="12.75" x14ac:dyDescent="0.2">
      <c r="E484" s="81"/>
      <c r="H484" s="9"/>
      <c r="I484" s="67"/>
    </row>
    <row r="485" spans="5:9" ht="12.75" x14ac:dyDescent="0.2">
      <c r="E485" s="81"/>
      <c r="H485" s="9"/>
      <c r="I485" s="67"/>
    </row>
    <row r="486" spans="5:9" ht="12.75" x14ac:dyDescent="0.2">
      <c r="E486" s="81"/>
      <c r="H486" s="9"/>
      <c r="I486" s="67"/>
    </row>
    <row r="487" spans="5:9" ht="12.75" x14ac:dyDescent="0.2">
      <c r="E487" s="81"/>
      <c r="H487" s="9"/>
      <c r="I487" s="67"/>
    </row>
    <row r="488" spans="5:9" ht="12.75" x14ac:dyDescent="0.2">
      <c r="E488" s="81"/>
      <c r="H488" s="9"/>
      <c r="I488" s="67"/>
    </row>
    <row r="489" spans="5:9" ht="12.75" x14ac:dyDescent="0.2">
      <c r="E489" s="81"/>
      <c r="H489" s="9"/>
      <c r="I489" s="67"/>
    </row>
    <row r="490" spans="5:9" ht="12.75" x14ac:dyDescent="0.2">
      <c r="E490" s="81"/>
      <c r="H490" s="9"/>
      <c r="I490" s="67"/>
    </row>
    <row r="491" spans="5:9" ht="12.75" x14ac:dyDescent="0.2">
      <c r="E491" s="81"/>
      <c r="H491" s="9"/>
      <c r="I491" s="67"/>
    </row>
    <row r="492" spans="5:9" ht="12.75" x14ac:dyDescent="0.2">
      <c r="E492" s="81"/>
      <c r="H492" s="9"/>
      <c r="I492" s="67"/>
    </row>
    <row r="493" spans="5:9" ht="12.75" x14ac:dyDescent="0.2">
      <c r="E493" s="81"/>
      <c r="H493" s="9"/>
      <c r="I493" s="67"/>
    </row>
    <row r="494" spans="5:9" ht="12.75" x14ac:dyDescent="0.2">
      <c r="E494" s="81"/>
      <c r="H494" s="9"/>
      <c r="I494" s="67"/>
    </row>
    <row r="495" spans="5:9" ht="12.75" x14ac:dyDescent="0.2">
      <c r="E495" s="81"/>
      <c r="H495" s="9"/>
      <c r="I495" s="67"/>
    </row>
    <row r="496" spans="5:9" ht="12.75" x14ac:dyDescent="0.2">
      <c r="E496" s="81"/>
      <c r="H496" s="9"/>
      <c r="I496" s="67"/>
    </row>
    <row r="497" spans="5:9" ht="12.75" x14ac:dyDescent="0.2">
      <c r="E497" s="81"/>
      <c r="H497" s="9"/>
      <c r="I497" s="67"/>
    </row>
    <row r="498" spans="5:9" ht="12.75" x14ac:dyDescent="0.2">
      <c r="E498" s="81"/>
      <c r="H498" s="9"/>
      <c r="I498" s="67"/>
    </row>
    <row r="499" spans="5:9" ht="12.75" x14ac:dyDescent="0.2">
      <c r="E499" s="81"/>
      <c r="H499" s="9"/>
      <c r="I499" s="67"/>
    </row>
    <row r="500" spans="5:9" ht="12.75" x14ac:dyDescent="0.2">
      <c r="E500" s="81"/>
      <c r="H500" s="9"/>
      <c r="I500" s="67"/>
    </row>
    <row r="501" spans="5:9" ht="12.75" x14ac:dyDescent="0.2">
      <c r="E501" s="81"/>
      <c r="H501" s="9"/>
      <c r="I501" s="67"/>
    </row>
    <row r="502" spans="5:9" ht="12.75" x14ac:dyDescent="0.2">
      <c r="E502" s="81"/>
      <c r="H502" s="9"/>
      <c r="I502" s="67"/>
    </row>
    <row r="503" spans="5:9" ht="12.75" x14ac:dyDescent="0.2">
      <c r="E503" s="81"/>
      <c r="H503" s="9"/>
      <c r="I503" s="67"/>
    </row>
    <row r="504" spans="5:9" ht="12.75" x14ac:dyDescent="0.2">
      <c r="E504" s="81"/>
      <c r="H504" s="9"/>
      <c r="I504" s="67"/>
    </row>
    <row r="505" spans="5:9" ht="12.75" x14ac:dyDescent="0.2">
      <c r="E505" s="81"/>
      <c r="H505" s="9"/>
      <c r="I505" s="67"/>
    </row>
    <row r="506" spans="5:9" ht="12.75" x14ac:dyDescent="0.2">
      <c r="E506" s="81"/>
      <c r="H506" s="9"/>
      <c r="I506" s="67"/>
    </row>
    <row r="507" spans="5:9" ht="12.75" x14ac:dyDescent="0.2">
      <c r="E507" s="81"/>
      <c r="H507" s="9"/>
      <c r="I507" s="67"/>
    </row>
    <row r="508" spans="5:9" ht="12.75" x14ac:dyDescent="0.2">
      <c r="E508" s="81"/>
      <c r="H508" s="9"/>
      <c r="I508" s="67"/>
    </row>
    <row r="509" spans="5:9" ht="12.75" x14ac:dyDescent="0.2">
      <c r="E509" s="81"/>
      <c r="H509" s="9"/>
      <c r="I509" s="67"/>
    </row>
    <row r="510" spans="5:9" ht="12.75" x14ac:dyDescent="0.2">
      <c r="E510" s="81"/>
      <c r="H510" s="9"/>
      <c r="I510" s="67"/>
    </row>
    <row r="511" spans="5:9" ht="12.75" x14ac:dyDescent="0.2">
      <c r="E511" s="81"/>
      <c r="H511" s="9"/>
      <c r="I511" s="67"/>
    </row>
    <row r="512" spans="5:9" ht="12.75" x14ac:dyDescent="0.2">
      <c r="E512" s="81"/>
      <c r="H512" s="9"/>
      <c r="I512" s="67"/>
    </row>
    <row r="513" spans="5:9" ht="12.75" x14ac:dyDescent="0.2">
      <c r="E513" s="81"/>
      <c r="H513" s="9"/>
      <c r="I513" s="67"/>
    </row>
    <row r="514" spans="5:9" ht="12.75" x14ac:dyDescent="0.2">
      <c r="E514" s="81"/>
      <c r="H514" s="9"/>
      <c r="I514" s="67"/>
    </row>
    <row r="515" spans="5:9" ht="12.75" x14ac:dyDescent="0.2">
      <c r="E515" s="81"/>
      <c r="H515" s="9"/>
      <c r="I515" s="67"/>
    </row>
    <row r="516" spans="5:9" ht="12.75" x14ac:dyDescent="0.2">
      <c r="E516" s="81"/>
      <c r="H516" s="9"/>
      <c r="I516" s="67"/>
    </row>
    <row r="517" spans="5:9" ht="12.75" x14ac:dyDescent="0.2">
      <c r="E517" s="81"/>
      <c r="H517" s="9"/>
      <c r="I517" s="67"/>
    </row>
    <row r="518" spans="5:9" ht="12.75" x14ac:dyDescent="0.2">
      <c r="E518" s="81"/>
      <c r="H518" s="9"/>
      <c r="I518" s="67"/>
    </row>
    <row r="519" spans="5:9" ht="12.75" x14ac:dyDescent="0.2">
      <c r="E519" s="81"/>
      <c r="H519" s="9"/>
      <c r="I519" s="67"/>
    </row>
    <row r="520" spans="5:9" ht="12.75" x14ac:dyDescent="0.2">
      <c r="E520" s="81"/>
      <c r="H520" s="9"/>
      <c r="I520" s="67"/>
    </row>
    <row r="521" spans="5:9" ht="12.75" x14ac:dyDescent="0.2">
      <c r="E521" s="81"/>
      <c r="H521" s="9"/>
      <c r="I521" s="67"/>
    </row>
    <row r="522" spans="5:9" ht="12.75" x14ac:dyDescent="0.2">
      <c r="E522" s="81"/>
      <c r="H522" s="9"/>
      <c r="I522" s="67"/>
    </row>
    <row r="523" spans="5:9" ht="12.75" x14ac:dyDescent="0.2">
      <c r="E523" s="81"/>
      <c r="H523" s="9"/>
      <c r="I523" s="67"/>
    </row>
    <row r="524" spans="5:9" ht="12.75" x14ac:dyDescent="0.2">
      <c r="E524" s="81"/>
      <c r="H524" s="9"/>
      <c r="I524" s="67"/>
    </row>
    <row r="525" spans="5:9" ht="12.75" x14ac:dyDescent="0.2">
      <c r="E525" s="81"/>
      <c r="H525" s="9"/>
      <c r="I525" s="67"/>
    </row>
    <row r="526" spans="5:9" ht="12.75" x14ac:dyDescent="0.2">
      <c r="E526" s="81"/>
      <c r="H526" s="9"/>
      <c r="I526" s="67"/>
    </row>
    <row r="527" spans="5:9" ht="12.75" x14ac:dyDescent="0.2">
      <c r="E527" s="81"/>
      <c r="H527" s="9"/>
      <c r="I527" s="67"/>
    </row>
    <row r="528" spans="5:9" ht="12.75" x14ac:dyDescent="0.2">
      <c r="E528" s="81"/>
      <c r="H528" s="9"/>
      <c r="I528" s="67"/>
    </row>
    <row r="529" spans="5:9" ht="12.75" x14ac:dyDescent="0.2">
      <c r="E529" s="81"/>
      <c r="H529" s="9"/>
      <c r="I529" s="67"/>
    </row>
    <row r="530" spans="5:9" ht="12.75" x14ac:dyDescent="0.2">
      <c r="E530" s="81"/>
      <c r="H530" s="9"/>
      <c r="I530" s="67"/>
    </row>
    <row r="531" spans="5:9" ht="12.75" x14ac:dyDescent="0.2">
      <c r="E531" s="81"/>
      <c r="H531" s="9"/>
      <c r="I531" s="67"/>
    </row>
    <row r="532" spans="5:9" ht="12.75" x14ac:dyDescent="0.2">
      <c r="E532" s="81"/>
      <c r="H532" s="9"/>
      <c r="I532" s="67"/>
    </row>
    <row r="533" spans="5:9" ht="12.75" x14ac:dyDescent="0.2">
      <c r="E533" s="81"/>
      <c r="H533" s="9"/>
      <c r="I533" s="67"/>
    </row>
    <row r="534" spans="5:9" ht="12.75" x14ac:dyDescent="0.2">
      <c r="E534" s="81"/>
      <c r="H534" s="9"/>
      <c r="I534" s="67"/>
    </row>
    <row r="535" spans="5:9" ht="12.75" x14ac:dyDescent="0.2">
      <c r="E535" s="81"/>
      <c r="H535" s="9"/>
      <c r="I535" s="67"/>
    </row>
    <row r="536" spans="5:9" ht="12.75" x14ac:dyDescent="0.2">
      <c r="E536" s="81"/>
      <c r="H536" s="9"/>
      <c r="I536" s="67"/>
    </row>
    <row r="537" spans="5:9" ht="12.75" x14ac:dyDescent="0.2">
      <c r="E537" s="81"/>
      <c r="H537" s="9"/>
      <c r="I537" s="67"/>
    </row>
    <row r="538" spans="5:9" ht="12.75" x14ac:dyDescent="0.2">
      <c r="E538" s="81"/>
      <c r="H538" s="9"/>
      <c r="I538" s="67"/>
    </row>
    <row r="539" spans="5:9" ht="12.75" x14ac:dyDescent="0.2">
      <c r="E539" s="81"/>
      <c r="H539" s="9"/>
      <c r="I539" s="67"/>
    </row>
    <row r="540" spans="5:9" ht="12.75" x14ac:dyDescent="0.2">
      <c r="E540" s="81"/>
      <c r="H540" s="9"/>
      <c r="I540" s="67"/>
    </row>
    <row r="541" spans="5:9" ht="12.75" x14ac:dyDescent="0.2">
      <c r="E541" s="81"/>
      <c r="H541" s="9"/>
      <c r="I541" s="67"/>
    </row>
    <row r="542" spans="5:9" ht="12.75" x14ac:dyDescent="0.2">
      <c r="E542" s="81"/>
      <c r="H542" s="9"/>
      <c r="I542" s="67"/>
    </row>
    <row r="543" spans="5:9" ht="12.75" x14ac:dyDescent="0.2">
      <c r="E543" s="81"/>
      <c r="H543" s="9"/>
      <c r="I543" s="67"/>
    </row>
    <row r="544" spans="5:9" ht="12.75" x14ac:dyDescent="0.2">
      <c r="E544" s="81"/>
      <c r="H544" s="9"/>
      <c r="I544" s="67"/>
    </row>
    <row r="545" spans="5:9" ht="12.75" x14ac:dyDescent="0.2">
      <c r="E545" s="81"/>
      <c r="H545" s="9"/>
      <c r="I545" s="67"/>
    </row>
    <row r="546" spans="5:9" ht="12.75" x14ac:dyDescent="0.2">
      <c r="E546" s="81"/>
      <c r="H546" s="9"/>
      <c r="I546" s="67"/>
    </row>
    <row r="547" spans="5:9" ht="12.75" x14ac:dyDescent="0.2">
      <c r="E547" s="81"/>
      <c r="H547" s="9"/>
      <c r="I547" s="67"/>
    </row>
    <row r="548" spans="5:9" ht="12.75" x14ac:dyDescent="0.2">
      <c r="E548" s="81"/>
      <c r="H548" s="9"/>
      <c r="I548" s="67"/>
    </row>
    <row r="549" spans="5:9" ht="12.75" x14ac:dyDescent="0.2">
      <c r="E549" s="81"/>
      <c r="H549" s="9"/>
      <c r="I549" s="67"/>
    </row>
    <row r="550" spans="5:9" ht="12.75" x14ac:dyDescent="0.2">
      <c r="E550" s="81"/>
      <c r="H550" s="9"/>
      <c r="I550" s="67"/>
    </row>
    <row r="551" spans="5:9" ht="12.75" x14ac:dyDescent="0.2">
      <c r="E551" s="81"/>
      <c r="H551" s="9"/>
      <c r="I551" s="67"/>
    </row>
    <row r="552" spans="5:9" ht="12.75" x14ac:dyDescent="0.2">
      <c r="E552" s="81"/>
      <c r="H552" s="9"/>
      <c r="I552" s="67"/>
    </row>
    <row r="553" spans="5:9" ht="12.75" x14ac:dyDescent="0.2">
      <c r="E553" s="81"/>
      <c r="H553" s="9"/>
      <c r="I553" s="67"/>
    </row>
    <row r="554" spans="5:9" ht="12.75" x14ac:dyDescent="0.2">
      <c r="E554" s="81"/>
      <c r="H554" s="9"/>
      <c r="I554" s="67"/>
    </row>
    <row r="555" spans="5:9" ht="12.75" x14ac:dyDescent="0.2">
      <c r="E555" s="81"/>
      <c r="H555" s="9"/>
      <c r="I555" s="67"/>
    </row>
    <row r="556" spans="5:9" ht="12.75" x14ac:dyDescent="0.2">
      <c r="E556" s="81"/>
      <c r="H556" s="9"/>
      <c r="I556" s="67"/>
    </row>
    <row r="557" spans="5:9" ht="12.75" x14ac:dyDescent="0.2">
      <c r="E557" s="81"/>
      <c r="H557" s="9"/>
      <c r="I557" s="67"/>
    </row>
    <row r="558" spans="5:9" ht="12.75" x14ac:dyDescent="0.2">
      <c r="E558" s="81"/>
      <c r="H558" s="9"/>
      <c r="I558" s="67"/>
    </row>
    <row r="559" spans="5:9" ht="12.75" x14ac:dyDescent="0.2">
      <c r="E559" s="81"/>
      <c r="H559" s="9"/>
      <c r="I559" s="67"/>
    </row>
    <row r="560" spans="5:9" ht="12.75" x14ac:dyDescent="0.2">
      <c r="E560" s="81"/>
      <c r="H560" s="9"/>
      <c r="I560" s="67"/>
    </row>
    <row r="561" spans="5:9" ht="12.75" x14ac:dyDescent="0.2">
      <c r="E561" s="81"/>
      <c r="H561" s="9"/>
      <c r="I561" s="67"/>
    </row>
    <row r="562" spans="5:9" ht="12.75" x14ac:dyDescent="0.2">
      <c r="E562" s="81"/>
      <c r="H562" s="9"/>
      <c r="I562" s="67"/>
    </row>
    <row r="563" spans="5:9" ht="12.75" x14ac:dyDescent="0.2">
      <c r="E563" s="81"/>
      <c r="H563" s="9"/>
      <c r="I563" s="67"/>
    </row>
    <row r="564" spans="5:9" ht="12.75" x14ac:dyDescent="0.2">
      <c r="E564" s="81"/>
      <c r="H564" s="9"/>
      <c r="I564" s="67"/>
    </row>
    <row r="565" spans="5:9" ht="12.75" x14ac:dyDescent="0.2">
      <c r="E565" s="81"/>
      <c r="H565" s="9"/>
      <c r="I565" s="67"/>
    </row>
    <row r="566" spans="5:9" ht="12.75" x14ac:dyDescent="0.2">
      <c r="E566" s="81"/>
      <c r="H566" s="9"/>
      <c r="I566" s="67"/>
    </row>
    <row r="567" spans="5:9" ht="12.75" x14ac:dyDescent="0.2">
      <c r="E567" s="81"/>
      <c r="H567" s="9"/>
      <c r="I567" s="67"/>
    </row>
    <row r="568" spans="5:9" ht="12.75" x14ac:dyDescent="0.2">
      <c r="E568" s="81"/>
      <c r="H568" s="9"/>
      <c r="I568" s="67"/>
    </row>
    <row r="569" spans="5:9" ht="12.75" x14ac:dyDescent="0.2">
      <c r="E569" s="81"/>
      <c r="H569" s="9"/>
      <c r="I569" s="67"/>
    </row>
    <row r="570" spans="5:9" ht="12.75" x14ac:dyDescent="0.2">
      <c r="E570" s="81"/>
      <c r="H570" s="9"/>
      <c r="I570" s="67"/>
    </row>
    <row r="571" spans="5:9" ht="12.75" x14ac:dyDescent="0.2">
      <c r="E571" s="81"/>
      <c r="H571" s="9"/>
      <c r="I571" s="67"/>
    </row>
    <row r="572" spans="5:9" ht="12.75" x14ac:dyDescent="0.2">
      <c r="E572" s="81"/>
      <c r="H572" s="9"/>
      <c r="I572" s="67"/>
    </row>
    <row r="573" spans="5:9" ht="12.75" x14ac:dyDescent="0.2">
      <c r="E573" s="81"/>
      <c r="H573" s="9"/>
      <c r="I573" s="67"/>
    </row>
    <row r="574" spans="5:9" ht="12.75" x14ac:dyDescent="0.2">
      <c r="E574" s="81"/>
      <c r="H574" s="9"/>
      <c r="I574" s="67"/>
    </row>
    <row r="575" spans="5:9" ht="12.75" x14ac:dyDescent="0.2">
      <c r="E575" s="81"/>
      <c r="H575" s="9"/>
      <c r="I575" s="67"/>
    </row>
    <row r="576" spans="5:9" ht="12.75" x14ac:dyDescent="0.2">
      <c r="E576" s="81"/>
      <c r="H576" s="9"/>
      <c r="I576" s="67"/>
    </row>
    <row r="577" spans="5:9" ht="12.75" x14ac:dyDescent="0.2">
      <c r="E577" s="81"/>
      <c r="H577" s="9"/>
      <c r="I577" s="67"/>
    </row>
    <row r="578" spans="5:9" ht="12.75" x14ac:dyDescent="0.2">
      <c r="E578" s="81"/>
      <c r="H578" s="9"/>
      <c r="I578" s="67"/>
    </row>
    <row r="579" spans="5:9" ht="12.75" x14ac:dyDescent="0.2">
      <c r="E579" s="81"/>
      <c r="H579" s="9"/>
      <c r="I579" s="67"/>
    </row>
    <row r="580" spans="5:9" ht="12.75" x14ac:dyDescent="0.2">
      <c r="E580" s="81"/>
      <c r="H580" s="9"/>
      <c r="I580" s="67"/>
    </row>
    <row r="581" spans="5:9" ht="12.75" x14ac:dyDescent="0.2">
      <c r="E581" s="81"/>
      <c r="H581" s="9"/>
      <c r="I581" s="67"/>
    </row>
    <row r="582" spans="5:9" ht="12.75" x14ac:dyDescent="0.2">
      <c r="E582" s="81"/>
      <c r="H582" s="9"/>
      <c r="I582" s="67"/>
    </row>
    <row r="583" spans="5:9" ht="12.75" x14ac:dyDescent="0.2">
      <c r="E583" s="81"/>
      <c r="H583" s="9"/>
      <c r="I583" s="67"/>
    </row>
    <row r="584" spans="5:9" ht="12.75" x14ac:dyDescent="0.2">
      <c r="E584" s="81"/>
      <c r="H584" s="9"/>
      <c r="I584" s="67"/>
    </row>
    <row r="585" spans="5:9" ht="12.75" x14ac:dyDescent="0.2">
      <c r="E585" s="81"/>
      <c r="H585" s="9"/>
      <c r="I585" s="67"/>
    </row>
    <row r="586" spans="5:9" ht="12.75" x14ac:dyDescent="0.2">
      <c r="E586" s="81"/>
      <c r="H586" s="9"/>
      <c r="I586" s="67"/>
    </row>
    <row r="587" spans="5:9" ht="12.75" x14ac:dyDescent="0.2">
      <c r="E587" s="81"/>
      <c r="H587" s="9"/>
      <c r="I587" s="67"/>
    </row>
    <row r="588" spans="5:9" ht="12.75" x14ac:dyDescent="0.2">
      <c r="E588" s="81"/>
      <c r="H588" s="9"/>
      <c r="I588" s="67"/>
    </row>
    <row r="589" spans="5:9" ht="12.75" x14ac:dyDescent="0.2">
      <c r="E589" s="81"/>
      <c r="H589" s="9"/>
      <c r="I589" s="67"/>
    </row>
    <row r="590" spans="5:9" ht="12.75" x14ac:dyDescent="0.2">
      <c r="E590" s="81"/>
      <c r="H590" s="9"/>
      <c r="I590" s="67"/>
    </row>
    <row r="591" spans="5:9" ht="12.75" x14ac:dyDescent="0.2">
      <c r="E591" s="81"/>
      <c r="H591" s="9"/>
      <c r="I591" s="67"/>
    </row>
    <row r="592" spans="5:9" ht="12.75" x14ac:dyDescent="0.2">
      <c r="E592" s="81"/>
      <c r="H592" s="9"/>
      <c r="I592" s="67"/>
    </row>
    <row r="593" spans="5:9" ht="12.75" x14ac:dyDescent="0.2">
      <c r="E593" s="81"/>
      <c r="H593" s="9"/>
      <c r="I593" s="67"/>
    </row>
    <row r="594" spans="5:9" ht="12.75" x14ac:dyDescent="0.2">
      <c r="E594" s="81"/>
      <c r="H594" s="9"/>
      <c r="I594" s="67"/>
    </row>
    <row r="595" spans="5:9" ht="12.75" x14ac:dyDescent="0.2">
      <c r="E595" s="81"/>
      <c r="H595" s="9"/>
      <c r="I595" s="67"/>
    </row>
    <row r="596" spans="5:9" ht="12.75" x14ac:dyDescent="0.2">
      <c r="E596" s="81"/>
      <c r="H596" s="9"/>
      <c r="I596" s="67"/>
    </row>
    <row r="597" spans="5:9" ht="12.75" x14ac:dyDescent="0.2">
      <c r="E597" s="81"/>
      <c r="H597" s="9"/>
      <c r="I597" s="67"/>
    </row>
    <row r="598" spans="5:9" ht="12.75" x14ac:dyDescent="0.2">
      <c r="E598" s="81"/>
      <c r="H598" s="9"/>
      <c r="I598" s="67"/>
    </row>
    <row r="599" spans="5:9" ht="12.75" x14ac:dyDescent="0.2">
      <c r="E599" s="81"/>
      <c r="H599" s="9"/>
      <c r="I599" s="67"/>
    </row>
    <row r="600" spans="5:9" ht="12.75" x14ac:dyDescent="0.2">
      <c r="E600" s="81"/>
      <c r="H600" s="9"/>
      <c r="I600" s="67"/>
    </row>
    <row r="601" spans="5:9" ht="12.75" x14ac:dyDescent="0.2">
      <c r="E601" s="81"/>
      <c r="H601" s="9"/>
      <c r="I601" s="67"/>
    </row>
    <row r="602" spans="5:9" ht="12.75" x14ac:dyDescent="0.2">
      <c r="E602" s="81"/>
      <c r="H602" s="9"/>
      <c r="I602" s="67"/>
    </row>
    <row r="603" spans="5:9" ht="12.75" x14ac:dyDescent="0.2">
      <c r="E603" s="81"/>
      <c r="H603" s="9"/>
      <c r="I603" s="67"/>
    </row>
    <row r="604" spans="5:9" ht="12.75" x14ac:dyDescent="0.2">
      <c r="E604" s="81"/>
      <c r="H604" s="9"/>
      <c r="I604" s="67"/>
    </row>
    <row r="605" spans="5:9" ht="12.75" x14ac:dyDescent="0.2">
      <c r="E605" s="81"/>
      <c r="H605" s="9"/>
      <c r="I605" s="67"/>
    </row>
    <row r="606" spans="5:9" ht="12.75" x14ac:dyDescent="0.2">
      <c r="E606" s="81"/>
      <c r="H606" s="9"/>
      <c r="I606" s="67"/>
    </row>
    <row r="607" spans="5:9" ht="12.75" x14ac:dyDescent="0.2">
      <c r="E607" s="81"/>
      <c r="H607" s="9"/>
      <c r="I607" s="67"/>
    </row>
    <row r="608" spans="5:9" ht="12.75" x14ac:dyDescent="0.2">
      <c r="E608" s="81"/>
      <c r="H608" s="9"/>
      <c r="I608" s="67"/>
    </row>
    <row r="609" spans="5:9" ht="12.75" x14ac:dyDescent="0.2">
      <c r="E609" s="81"/>
      <c r="H609" s="9"/>
      <c r="I609" s="67"/>
    </row>
    <row r="610" spans="5:9" ht="12.75" x14ac:dyDescent="0.2">
      <c r="E610" s="81"/>
      <c r="H610" s="9"/>
      <c r="I610" s="67"/>
    </row>
    <row r="611" spans="5:9" ht="12.75" x14ac:dyDescent="0.2">
      <c r="E611" s="81"/>
      <c r="H611" s="9"/>
      <c r="I611" s="67"/>
    </row>
    <row r="612" spans="5:9" ht="12.75" x14ac:dyDescent="0.2">
      <c r="E612" s="81"/>
      <c r="H612" s="9"/>
      <c r="I612" s="67"/>
    </row>
    <row r="613" spans="5:9" ht="12.75" x14ac:dyDescent="0.2">
      <c r="E613" s="81"/>
      <c r="H613" s="9"/>
      <c r="I613" s="67"/>
    </row>
    <row r="614" spans="5:9" ht="12.75" x14ac:dyDescent="0.2">
      <c r="E614" s="81"/>
      <c r="H614" s="9"/>
      <c r="I614" s="67"/>
    </row>
    <row r="615" spans="5:9" ht="12.75" x14ac:dyDescent="0.2">
      <c r="E615" s="81"/>
      <c r="H615" s="9"/>
      <c r="I615" s="67"/>
    </row>
    <row r="616" spans="5:9" ht="12.75" x14ac:dyDescent="0.2">
      <c r="E616" s="81"/>
      <c r="H616" s="9"/>
      <c r="I616" s="67"/>
    </row>
    <row r="617" spans="5:9" ht="12.75" x14ac:dyDescent="0.2">
      <c r="E617" s="81"/>
      <c r="H617" s="9"/>
      <c r="I617" s="67"/>
    </row>
    <row r="618" spans="5:9" ht="12.75" x14ac:dyDescent="0.2">
      <c r="E618" s="81"/>
      <c r="H618" s="9"/>
      <c r="I618" s="67"/>
    </row>
    <row r="619" spans="5:9" ht="12.75" x14ac:dyDescent="0.2">
      <c r="E619" s="81"/>
      <c r="H619" s="9"/>
      <c r="I619" s="67"/>
    </row>
    <row r="620" spans="5:9" ht="12.75" x14ac:dyDescent="0.2">
      <c r="E620" s="81"/>
      <c r="H620" s="9"/>
      <c r="I620" s="67"/>
    </row>
    <row r="621" spans="5:9" ht="12.75" x14ac:dyDescent="0.2">
      <c r="E621" s="81"/>
      <c r="H621" s="9"/>
      <c r="I621" s="67"/>
    </row>
    <row r="622" spans="5:9" ht="12.75" x14ac:dyDescent="0.2">
      <c r="E622" s="81"/>
      <c r="H622" s="9"/>
      <c r="I622" s="67"/>
    </row>
    <row r="623" spans="5:9" ht="12.75" x14ac:dyDescent="0.2">
      <c r="E623" s="81"/>
      <c r="H623" s="9"/>
      <c r="I623" s="67"/>
    </row>
    <row r="624" spans="5:9" ht="12.75" x14ac:dyDescent="0.2">
      <c r="E624" s="81"/>
      <c r="H624" s="9"/>
      <c r="I624" s="67"/>
    </row>
    <row r="625" spans="5:9" ht="12.75" x14ac:dyDescent="0.2">
      <c r="E625" s="81"/>
      <c r="H625" s="9"/>
      <c r="I625" s="67"/>
    </row>
    <row r="626" spans="5:9" ht="12.75" x14ac:dyDescent="0.2">
      <c r="E626" s="81"/>
      <c r="H626" s="9"/>
      <c r="I626" s="67"/>
    </row>
    <row r="627" spans="5:9" ht="12.75" x14ac:dyDescent="0.2">
      <c r="E627" s="81"/>
      <c r="H627" s="9"/>
      <c r="I627" s="67"/>
    </row>
    <row r="628" spans="5:9" ht="12.75" x14ac:dyDescent="0.2">
      <c r="E628" s="81"/>
      <c r="H628" s="9"/>
      <c r="I628" s="67"/>
    </row>
    <row r="629" spans="5:9" ht="12.75" x14ac:dyDescent="0.2">
      <c r="E629" s="81"/>
      <c r="H629" s="9"/>
      <c r="I629" s="67"/>
    </row>
    <row r="630" spans="5:9" ht="12.75" x14ac:dyDescent="0.2">
      <c r="E630" s="81"/>
      <c r="H630" s="9"/>
      <c r="I630" s="67"/>
    </row>
    <row r="631" spans="5:9" ht="12.75" x14ac:dyDescent="0.2">
      <c r="E631" s="81"/>
      <c r="H631" s="9"/>
      <c r="I631" s="67"/>
    </row>
    <row r="632" spans="5:9" ht="12.75" x14ac:dyDescent="0.2">
      <c r="E632" s="81"/>
      <c r="H632" s="9"/>
      <c r="I632" s="67"/>
    </row>
    <row r="633" spans="5:9" ht="12.75" x14ac:dyDescent="0.2">
      <c r="E633" s="81"/>
      <c r="H633" s="9"/>
      <c r="I633" s="67"/>
    </row>
    <row r="634" spans="5:9" ht="12.75" x14ac:dyDescent="0.2">
      <c r="E634" s="81"/>
      <c r="H634" s="9"/>
      <c r="I634" s="67"/>
    </row>
    <row r="635" spans="5:9" ht="12.75" x14ac:dyDescent="0.2">
      <c r="E635" s="81"/>
      <c r="H635" s="9"/>
      <c r="I635" s="67"/>
    </row>
    <row r="636" spans="5:9" ht="12.75" x14ac:dyDescent="0.2">
      <c r="E636" s="81"/>
      <c r="H636" s="9"/>
      <c r="I636" s="67"/>
    </row>
    <row r="637" spans="5:9" ht="12.75" x14ac:dyDescent="0.2">
      <c r="E637" s="81"/>
      <c r="H637" s="9"/>
      <c r="I637" s="67"/>
    </row>
    <row r="638" spans="5:9" ht="12.75" x14ac:dyDescent="0.2">
      <c r="E638" s="81"/>
      <c r="H638" s="9"/>
      <c r="I638" s="67"/>
    </row>
    <row r="639" spans="5:9" ht="12.75" x14ac:dyDescent="0.2">
      <c r="E639" s="81"/>
      <c r="H639" s="9"/>
      <c r="I639" s="67"/>
    </row>
    <row r="640" spans="5:9" ht="12.75" x14ac:dyDescent="0.2">
      <c r="E640" s="81"/>
      <c r="H640" s="9"/>
      <c r="I640" s="67"/>
    </row>
    <row r="641" spans="5:9" ht="12.75" x14ac:dyDescent="0.2">
      <c r="E641" s="81"/>
      <c r="H641" s="9"/>
      <c r="I641" s="67"/>
    </row>
    <row r="642" spans="5:9" ht="12.75" x14ac:dyDescent="0.2">
      <c r="E642" s="81"/>
      <c r="H642" s="9"/>
      <c r="I642" s="67"/>
    </row>
    <row r="643" spans="5:9" ht="12.75" x14ac:dyDescent="0.2">
      <c r="E643" s="81"/>
      <c r="H643" s="9"/>
      <c r="I643" s="67"/>
    </row>
    <row r="644" spans="5:9" ht="12.75" x14ac:dyDescent="0.2">
      <c r="E644" s="81"/>
      <c r="H644" s="9"/>
      <c r="I644" s="67"/>
    </row>
    <row r="645" spans="5:9" ht="12.75" x14ac:dyDescent="0.2">
      <c r="E645" s="81"/>
      <c r="H645" s="9"/>
      <c r="I645" s="67"/>
    </row>
    <row r="646" spans="5:9" ht="12.75" x14ac:dyDescent="0.2">
      <c r="E646" s="81"/>
      <c r="H646" s="9"/>
      <c r="I646" s="67"/>
    </row>
    <row r="647" spans="5:9" ht="12.75" x14ac:dyDescent="0.2">
      <c r="E647" s="81"/>
      <c r="H647" s="9"/>
      <c r="I647" s="67"/>
    </row>
    <row r="648" spans="5:9" ht="12.75" x14ac:dyDescent="0.2">
      <c r="E648" s="81"/>
      <c r="H648" s="9"/>
      <c r="I648" s="67"/>
    </row>
    <row r="649" spans="5:9" ht="12.75" x14ac:dyDescent="0.2">
      <c r="E649" s="81"/>
      <c r="H649" s="9"/>
      <c r="I649" s="67"/>
    </row>
    <row r="650" spans="5:9" ht="12.75" x14ac:dyDescent="0.2">
      <c r="E650" s="81"/>
      <c r="H650" s="9"/>
      <c r="I650" s="67"/>
    </row>
    <row r="651" spans="5:9" ht="12.75" x14ac:dyDescent="0.2">
      <c r="E651" s="81"/>
      <c r="H651" s="9"/>
      <c r="I651" s="67"/>
    </row>
    <row r="652" spans="5:9" ht="12.75" x14ac:dyDescent="0.2">
      <c r="E652" s="81"/>
      <c r="H652" s="9"/>
      <c r="I652" s="67"/>
    </row>
    <row r="653" spans="5:9" ht="12.75" x14ac:dyDescent="0.2">
      <c r="E653" s="81"/>
      <c r="H653" s="9"/>
      <c r="I653" s="67"/>
    </row>
    <row r="654" spans="5:9" ht="12.75" x14ac:dyDescent="0.2">
      <c r="E654" s="81"/>
      <c r="H654" s="9"/>
      <c r="I654" s="67"/>
    </row>
    <row r="655" spans="5:9" ht="12.75" x14ac:dyDescent="0.2">
      <c r="E655" s="81"/>
      <c r="H655" s="9"/>
      <c r="I655" s="67"/>
    </row>
    <row r="656" spans="5:9" ht="12.75" x14ac:dyDescent="0.2">
      <c r="E656" s="81"/>
      <c r="H656" s="9"/>
      <c r="I656" s="67"/>
    </row>
    <row r="657" spans="5:9" ht="12.75" x14ac:dyDescent="0.2">
      <c r="E657" s="81"/>
      <c r="H657" s="9"/>
      <c r="I657" s="67"/>
    </row>
    <row r="658" spans="5:9" ht="12.75" x14ac:dyDescent="0.2">
      <c r="E658" s="81"/>
      <c r="H658" s="9"/>
      <c r="I658" s="67"/>
    </row>
    <row r="659" spans="5:9" ht="12.75" x14ac:dyDescent="0.2">
      <c r="E659" s="81"/>
      <c r="H659" s="9"/>
      <c r="I659" s="67"/>
    </row>
    <row r="660" spans="5:9" ht="12.75" x14ac:dyDescent="0.2">
      <c r="E660" s="81"/>
      <c r="H660" s="9"/>
      <c r="I660" s="67"/>
    </row>
    <row r="661" spans="5:9" ht="12.75" x14ac:dyDescent="0.2">
      <c r="E661" s="81"/>
      <c r="H661" s="9"/>
      <c r="I661" s="67"/>
    </row>
    <row r="662" spans="5:9" ht="12.75" x14ac:dyDescent="0.2">
      <c r="E662" s="81"/>
      <c r="H662" s="9"/>
      <c r="I662" s="67"/>
    </row>
    <row r="663" spans="5:9" ht="12.75" x14ac:dyDescent="0.2">
      <c r="E663" s="81"/>
      <c r="H663" s="9"/>
      <c r="I663" s="67"/>
    </row>
    <row r="664" spans="5:9" ht="12.75" x14ac:dyDescent="0.2">
      <c r="E664" s="81"/>
      <c r="H664" s="9"/>
      <c r="I664" s="67"/>
    </row>
    <row r="665" spans="5:9" ht="12.75" x14ac:dyDescent="0.2">
      <c r="E665" s="81"/>
      <c r="H665" s="9"/>
      <c r="I665" s="67"/>
    </row>
    <row r="666" spans="5:9" ht="12.75" x14ac:dyDescent="0.2">
      <c r="E666" s="81"/>
      <c r="H666" s="9"/>
      <c r="I666" s="67"/>
    </row>
    <row r="667" spans="5:9" ht="12.75" x14ac:dyDescent="0.2">
      <c r="E667" s="81"/>
      <c r="H667" s="9"/>
      <c r="I667" s="67"/>
    </row>
    <row r="668" spans="5:9" ht="12.75" x14ac:dyDescent="0.2">
      <c r="E668" s="81"/>
      <c r="H668" s="9"/>
      <c r="I668" s="67"/>
    </row>
    <row r="669" spans="5:9" ht="12.75" x14ac:dyDescent="0.2">
      <c r="E669" s="81"/>
      <c r="H669" s="9"/>
      <c r="I669" s="67"/>
    </row>
    <row r="670" spans="5:9" ht="12.75" x14ac:dyDescent="0.2">
      <c r="E670" s="81"/>
      <c r="H670" s="9"/>
      <c r="I670" s="67"/>
    </row>
    <row r="671" spans="5:9" ht="12.75" x14ac:dyDescent="0.2">
      <c r="E671" s="81"/>
      <c r="H671" s="9"/>
      <c r="I671" s="67"/>
    </row>
    <row r="672" spans="5:9" ht="12.75" x14ac:dyDescent="0.2">
      <c r="E672" s="81"/>
      <c r="H672" s="9"/>
      <c r="I672" s="67"/>
    </row>
    <row r="673" spans="5:9" ht="12.75" x14ac:dyDescent="0.2">
      <c r="E673" s="81"/>
      <c r="H673" s="9"/>
      <c r="I673" s="67"/>
    </row>
    <row r="674" spans="5:9" ht="12.75" x14ac:dyDescent="0.2">
      <c r="E674" s="81"/>
      <c r="H674" s="9"/>
      <c r="I674" s="67"/>
    </row>
    <row r="675" spans="5:9" ht="12.75" x14ac:dyDescent="0.2">
      <c r="E675" s="81"/>
      <c r="H675" s="9"/>
      <c r="I675" s="67"/>
    </row>
    <row r="676" spans="5:9" ht="12.75" x14ac:dyDescent="0.2">
      <c r="E676" s="81"/>
      <c r="H676" s="9"/>
      <c r="I676" s="67"/>
    </row>
    <row r="677" spans="5:9" ht="12.75" x14ac:dyDescent="0.2">
      <c r="E677" s="81"/>
      <c r="H677" s="9"/>
      <c r="I677" s="67"/>
    </row>
    <row r="678" spans="5:9" ht="12.75" x14ac:dyDescent="0.2">
      <c r="E678" s="81"/>
      <c r="H678" s="9"/>
      <c r="I678" s="67"/>
    </row>
    <row r="679" spans="5:9" ht="12.75" x14ac:dyDescent="0.2">
      <c r="E679" s="81"/>
      <c r="H679" s="9"/>
      <c r="I679" s="67"/>
    </row>
    <row r="680" spans="5:9" ht="12.75" x14ac:dyDescent="0.2">
      <c r="E680" s="81"/>
      <c r="H680" s="9"/>
      <c r="I680" s="67"/>
    </row>
    <row r="681" spans="5:9" ht="12.75" x14ac:dyDescent="0.2">
      <c r="E681" s="81"/>
      <c r="H681" s="9"/>
      <c r="I681" s="67"/>
    </row>
    <row r="682" spans="5:9" ht="12.75" x14ac:dyDescent="0.2">
      <c r="E682" s="81"/>
      <c r="H682" s="9"/>
      <c r="I682" s="67"/>
    </row>
    <row r="683" spans="5:9" ht="12.75" x14ac:dyDescent="0.2">
      <c r="E683" s="81"/>
      <c r="H683" s="9"/>
      <c r="I683" s="67"/>
    </row>
    <row r="684" spans="5:9" ht="12.75" x14ac:dyDescent="0.2">
      <c r="E684" s="81"/>
      <c r="H684" s="9"/>
      <c r="I684" s="67"/>
    </row>
    <row r="685" spans="5:9" ht="12.75" x14ac:dyDescent="0.2">
      <c r="E685" s="81"/>
      <c r="H685" s="9"/>
      <c r="I685" s="67"/>
    </row>
    <row r="686" spans="5:9" ht="12.75" x14ac:dyDescent="0.2">
      <c r="E686" s="81"/>
      <c r="H686" s="9"/>
      <c r="I686" s="67"/>
    </row>
    <row r="687" spans="5:9" ht="12.75" x14ac:dyDescent="0.2">
      <c r="E687" s="81"/>
      <c r="H687" s="9"/>
      <c r="I687" s="67"/>
    </row>
    <row r="688" spans="5:9" ht="12.75" x14ac:dyDescent="0.2">
      <c r="E688" s="81"/>
      <c r="H688" s="9"/>
      <c r="I688" s="67"/>
    </row>
    <row r="689" spans="5:9" ht="12.75" x14ac:dyDescent="0.2">
      <c r="E689" s="81"/>
      <c r="H689" s="9"/>
      <c r="I689" s="67"/>
    </row>
    <row r="690" spans="5:9" ht="12.75" x14ac:dyDescent="0.2">
      <c r="E690" s="81"/>
      <c r="H690" s="9"/>
      <c r="I690" s="67"/>
    </row>
    <row r="691" spans="5:9" ht="12.75" x14ac:dyDescent="0.2">
      <c r="E691" s="81"/>
      <c r="H691" s="9"/>
      <c r="I691" s="67"/>
    </row>
    <row r="692" spans="5:9" ht="12.75" x14ac:dyDescent="0.2">
      <c r="E692" s="81"/>
      <c r="H692" s="9"/>
      <c r="I692" s="67"/>
    </row>
    <row r="693" spans="5:9" ht="12.75" x14ac:dyDescent="0.2">
      <c r="E693" s="81"/>
      <c r="H693" s="9"/>
      <c r="I693" s="67"/>
    </row>
    <row r="694" spans="5:9" ht="12.75" x14ac:dyDescent="0.2">
      <c r="E694" s="81"/>
      <c r="H694" s="9"/>
      <c r="I694" s="67"/>
    </row>
    <row r="695" spans="5:9" ht="12.75" x14ac:dyDescent="0.2">
      <c r="E695" s="81"/>
      <c r="H695" s="9"/>
      <c r="I695" s="67"/>
    </row>
    <row r="696" spans="5:9" ht="12.75" x14ac:dyDescent="0.2">
      <c r="E696" s="81"/>
      <c r="H696" s="9"/>
      <c r="I696" s="67"/>
    </row>
    <row r="697" spans="5:9" ht="12.75" x14ac:dyDescent="0.2">
      <c r="E697" s="81"/>
      <c r="H697" s="9"/>
      <c r="I697" s="67"/>
    </row>
    <row r="698" spans="5:9" ht="12.75" x14ac:dyDescent="0.2">
      <c r="E698" s="81"/>
      <c r="H698" s="9"/>
      <c r="I698" s="67"/>
    </row>
    <row r="699" spans="5:9" ht="12.75" x14ac:dyDescent="0.2">
      <c r="E699" s="81"/>
      <c r="H699" s="9"/>
      <c r="I699" s="67"/>
    </row>
    <row r="700" spans="5:9" ht="12.75" x14ac:dyDescent="0.2">
      <c r="E700" s="81"/>
      <c r="H700" s="9"/>
      <c r="I700" s="67"/>
    </row>
    <row r="701" spans="5:9" ht="12.75" x14ac:dyDescent="0.2">
      <c r="E701" s="81"/>
      <c r="H701" s="9"/>
      <c r="I701" s="67"/>
    </row>
    <row r="702" spans="5:9" ht="12.75" x14ac:dyDescent="0.2">
      <c r="E702" s="81"/>
      <c r="H702" s="9"/>
      <c r="I702" s="67"/>
    </row>
    <row r="703" spans="5:9" ht="12.75" x14ac:dyDescent="0.2">
      <c r="E703" s="81"/>
      <c r="H703" s="9"/>
      <c r="I703" s="67"/>
    </row>
    <row r="704" spans="5:9" ht="12.75" x14ac:dyDescent="0.2">
      <c r="E704" s="81"/>
      <c r="H704" s="9"/>
      <c r="I704" s="67"/>
    </row>
    <row r="705" spans="5:9" ht="12.75" x14ac:dyDescent="0.2">
      <c r="E705" s="81"/>
      <c r="H705" s="9"/>
      <c r="I705" s="67"/>
    </row>
    <row r="706" spans="5:9" ht="12.75" x14ac:dyDescent="0.2">
      <c r="E706" s="81"/>
      <c r="H706" s="9"/>
      <c r="I706" s="67"/>
    </row>
    <row r="707" spans="5:9" ht="12.75" x14ac:dyDescent="0.2">
      <c r="E707" s="81"/>
      <c r="H707" s="9"/>
      <c r="I707" s="67"/>
    </row>
    <row r="708" spans="5:9" ht="12.75" x14ac:dyDescent="0.2">
      <c r="E708" s="81"/>
      <c r="H708" s="9"/>
      <c r="I708" s="67"/>
    </row>
    <row r="709" spans="5:9" ht="12.75" x14ac:dyDescent="0.2">
      <c r="E709" s="81"/>
      <c r="H709" s="9"/>
      <c r="I709" s="67"/>
    </row>
    <row r="710" spans="5:9" ht="12.75" x14ac:dyDescent="0.2">
      <c r="E710" s="81"/>
      <c r="H710" s="9"/>
      <c r="I710" s="67"/>
    </row>
    <row r="711" spans="5:9" ht="12.75" x14ac:dyDescent="0.2">
      <c r="E711" s="81"/>
      <c r="H711" s="9"/>
      <c r="I711" s="67"/>
    </row>
    <row r="712" spans="5:9" ht="12.75" x14ac:dyDescent="0.2">
      <c r="E712" s="81"/>
      <c r="H712" s="9"/>
      <c r="I712" s="67"/>
    </row>
    <row r="713" spans="5:9" ht="12.75" x14ac:dyDescent="0.2">
      <c r="E713" s="81"/>
      <c r="H713" s="9"/>
      <c r="I713" s="67"/>
    </row>
    <row r="714" spans="5:9" ht="12.75" x14ac:dyDescent="0.2">
      <c r="E714" s="81"/>
      <c r="H714" s="9"/>
      <c r="I714" s="67"/>
    </row>
    <row r="715" spans="5:9" ht="12.75" x14ac:dyDescent="0.2">
      <c r="E715" s="81"/>
      <c r="H715" s="9"/>
      <c r="I715" s="67"/>
    </row>
    <row r="716" spans="5:9" ht="12.75" x14ac:dyDescent="0.2">
      <c r="E716" s="81"/>
      <c r="H716" s="9"/>
      <c r="I716" s="67"/>
    </row>
    <row r="717" spans="5:9" ht="12.75" x14ac:dyDescent="0.2">
      <c r="E717" s="81"/>
      <c r="H717" s="9"/>
      <c r="I717" s="67"/>
    </row>
    <row r="718" spans="5:9" ht="12.75" x14ac:dyDescent="0.2">
      <c r="E718" s="81"/>
      <c r="H718" s="9"/>
      <c r="I718" s="67"/>
    </row>
    <row r="719" spans="5:9" ht="12.75" x14ac:dyDescent="0.2">
      <c r="E719" s="81"/>
      <c r="H719" s="9"/>
      <c r="I719" s="67"/>
    </row>
    <row r="720" spans="5:9" ht="12.75" x14ac:dyDescent="0.2">
      <c r="E720" s="81"/>
      <c r="H720" s="9"/>
      <c r="I720" s="67"/>
    </row>
    <row r="721" spans="5:9" ht="12.75" x14ac:dyDescent="0.2">
      <c r="E721" s="81"/>
      <c r="H721" s="9"/>
      <c r="I721" s="67"/>
    </row>
    <row r="722" spans="5:9" ht="12.75" x14ac:dyDescent="0.2">
      <c r="E722" s="81"/>
      <c r="H722" s="9"/>
      <c r="I722" s="67"/>
    </row>
    <row r="723" spans="5:9" ht="12.75" x14ac:dyDescent="0.2">
      <c r="E723" s="81"/>
      <c r="H723" s="9"/>
      <c r="I723" s="67"/>
    </row>
    <row r="724" spans="5:9" ht="12.75" x14ac:dyDescent="0.2">
      <c r="E724" s="81"/>
      <c r="H724" s="9"/>
      <c r="I724" s="67"/>
    </row>
    <row r="725" spans="5:9" ht="12.75" x14ac:dyDescent="0.2">
      <c r="E725" s="81"/>
      <c r="H725" s="9"/>
      <c r="I725" s="67"/>
    </row>
    <row r="726" spans="5:9" ht="12.75" x14ac:dyDescent="0.2">
      <c r="E726" s="81"/>
      <c r="H726" s="9"/>
      <c r="I726" s="67"/>
    </row>
    <row r="727" spans="5:9" ht="12.75" x14ac:dyDescent="0.2">
      <c r="E727" s="81"/>
      <c r="H727" s="9"/>
      <c r="I727" s="67"/>
    </row>
    <row r="728" spans="5:9" ht="12.75" x14ac:dyDescent="0.2">
      <c r="E728" s="81"/>
      <c r="H728" s="9"/>
      <c r="I728" s="67"/>
    </row>
    <row r="729" spans="5:9" ht="12.75" x14ac:dyDescent="0.2">
      <c r="E729" s="81"/>
      <c r="H729" s="9"/>
      <c r="I729" s="67"/>
    </row>
    <row r="730" spans="5:9" ht="12.75" x14ac:dyDescent="0.2">
      <c r="E730" s="81"/>
      <c r="H730" s="9"/>
      <c r="I730" s="67"/>
    </row>
    <row r="731" spans="5:9" ht="12.75" x14ac:dyDescent="0.2">
      <c r="E731" s="81"/>
      <c r="H731" s="9"/>
      <c r="I731" s="67"/>
    </row>
    <row r="732" spans="5:9" ht="12.75" x14ac:dyDescent="0.2">
      <c r="E732" s="81"/>
      <c r="H732" s="9"/>
      <c r="I732" s="67"/>
    </row>
    <row r="733" spans="5:9" ht="12.75" x14ac:dyDescent="0.2">
      <c r="E733" s="81"/>
      <c r="H733" s="9"/>
      <c r="I733" s="67"/>
    </row>
    <row r="734" spans="5:9" ht="12.75" x14ac:dyDescent="0.2">
      <c r="E734" s="81"/>
      <c r="H734" s="9"/>
      <c r="I734" s="67"/>
    </row>
    <row r="735" spans="5:9" ht="12.75" x14ac:dyDescent="0.2">
      <c r="E735" s="81"/>
      <c r="H735" s="9"/>
      <c r="I735" s="67"/>
    </row>
    <row r="736" spans="5:9" ht="12.75" x14ac:dyDescent="0.2">
      <c r="E736" s="81"/>
      <c r="H736" s="9"/>
      <c r="I736" s="67"/>
    </row>
    <row r="737" spans="5:9" ht="12.75" x14ac:dyDescent="0.2">
      <c r="E737" s="81"/>
      <c r="H737" s="9"/>
      <c r="I737" s="67"/>
    </row>
    <row r="738" spans="5:9" ht="12.75" x14ac:dyDescent="0.2">
      <c r="E738" s="81"/>
      <c r="H738" s="9"/>
      <c r="I738" s="67"/>
    </row>
    <row r="739" spans="5:9" ht="12.75" x14ac:dyDescent="0.2">
      <c r="E739" s="81"/>
      <c r="H739" s="9"/>
      <c r="I739" s="67"/>
    </row>
    <row r="740" spans="5:9" ht="12.75" x14ac:dyDescent="0.2">
      <c r="E740" s="81"/>
      <c r="H740" s="9"/>
      <c r="I740" s="67"/>
    </row>
    <row r="741" spans="5:9" ht="12.75" x14ac:dyDescent="0.2">
      <c r="E741" s="81"/>
      <c r="H741" s="9"/>
      <c r="I741" s="67"/>
    </row>
    <row r="742" spans="5:9" ht="12.75" x14ac:dyDescent="0.2">
      <c r="E742" s="81"/>
      <c r="H742" s="9"/>
      <c r="I742" s="67"/>
    </row>
    <row r="743" spans="5:9" ht="12.75" x14ac:dyDescent="0.2">
      <c r="E743" s="81"/>
      <c r="H743" s="9"/>
      <c r="I743" s="67"/>
    </row>
    <row r="744" spans="5:9" ht="12.75" x14ac:dyDescent="0.2">
      <c r="E744" s="81"/>
      <c r="H744" s="9"/>
      <c r="I744" s="67"/>
    </row>
    <row r="745" spans="5:9" ht="12.75" x14ac:dyDescent="0.2">
      <c r="E745" s="81"/>
      <c r="H745" s="9"/>
      <c r="I745" s="67"/>
    </row>
    <row r="746" spans="5:9" ht="12.75" x14ac:dyDescent="0.2">
      <c r="E746" s="81"/>
      <c r="H746" s="9"/>
      <c r="I746" s="67"/>
    </row>
    <row r="747" spans="5:9" ht="12.75" x14ac:dyDescent="0.2">
      <c r="E747" s="81"/>
      <c r="H747" s="9"/>
      <c r="I747" s="67"/>
    </row>
    <row r="748" spans="5:9" ht="12.75" x14ac:dyDescent="0.2">
      <c r="E748" s="81"/>
      <c r="H748" s="9"/>
      <c r="I748" s="67"/>
    </row>
    <row r="749" spans="5:9" ht="12.75" x14ac:dyDescent="0.2">
      <c r="E749" s="81"/>
      <c r="H749" s="9"/>
      <c r="I749" s="67"/>
    </row>
    <row r="750" spans="5:9" ht="12.75" x14ac:dyDescent="0.2">
      <c r="E750" s="81"/>
      <c r="H750" s="9"/>
      <c r="I750" s="67"/>
    </row>
    <row r="751" spans="5:9" ht="12.75" x14ac:dyDescent="0.2">
      <c r="E751" s="81"/>
      <c r="H751" s="9"/>
      <c r="I751" s="67"/>
    </row>
    <row r="752" spans="5:9" ht="12.75" x14ac:dyDescent="0.2">
      <c r="E752" s="81"/>
      <c r="H752" s="9"/>
      <c r="I752" s="67"/>
    </row>
    <row r="753" spans="5:9" ht="12.75" x14ac:dyDescent="0.2">
      <c r="E753" s="81"/>
      <c r="H753" s="9"/>
      <c r="I753" s="67"/>
    </row>
    <row r="754" spans="5:9" ht="12.75" x14ac:dyDescent="0.2">
      <c r="E754" s="81"/>
      <c r="H754" s="9"/>
      <c r="I754" s="67"/>
    </row>
    <row r="755" spans="5:9" ht="12.75" x14ac:dyDescent="0.2">
      <c r="E755" s="81"/>
      <c r="H755" s="9"/>
      <c r="I755" s="67"/>
    </row>
    <row r="756" spans="5:9" ht="12.75" x14ac:dyDescent="0.2">
      <c r="E756" s="81"/>
      <c r="H756" s="9"/>
      <c r="I756" s="67"/>
    </row>
    <row r="757" spans="5:9" ht="12.75" x14ac:dyDescent="0.2">
      <c r="E757" s="81"/>
      <c r="H757" s="9"/>
      <c r="I757" s="67"/>
    </row>
    <row r="758" spans="5:9" ht="12.75" x14ac:dyDescent="0.2">
      <c r="E758" s="81"/>
      <c r="H758" s="9"/>
      <c r="I758" s="67"/>
    </row>
    <row r="759" spans="5:9" ht="12.75" x14ac:dyDescent="0.2">
      <c r="E759" s="81"/>
      <c r="H759" s="9"/>
      <c r="I759" s="67"/>
    </row>
    <row r="760" spans="5:9" ht="12.75" x14ac:dyDescent="0.2">
      <c r="E760" s="81"/>
      <c r="H760" s="9"/>
      <c r="I760" s="67"/>
    </row>
    <row r="761" spans="5:9" ht="12.75" x14ac:dyDescent="0.2">
      <c r="E761" s="81"/>
      <c r="H761" s="9"/>
      <c r="I761" s="67"/>
    </row>
    <row r="762" spans="5:9" ht="12.75" x14ac:dyDescent="0.2">
      <c r="E762" s="81"/>
      <c r="H762" s="9"/>
      <c r="I762" s="67"/>
    </row>
    <row r="763" spans="5:9" ht="12.75" x14ac:dyDescent="0.2">
      <c r="E763" s="81"/>
      <c r="H763" s="9"/>
      <c r="I763" s="67"/>
    </row>
    <row r="764" spans="5:9" ht="12.75" x14ac:dyDescent="0.2">
      <c r="E764" s="81"/>
      <c r="H764" s="9"/>
      <c r="I764" s="67"/>
    </row>
    <row r="765" spans="5:9" ht="12.75" x14ac:dyDescent="0.2">
      <c r="E765" s="81"/>
      <c r="H765" s="9"/>
      <c r="I765" s="67"/>
    </row>
    <row r="766" spans="5:9" ht="12.75" x14ac:dyDescent="0.2">
      <c r="E766" s="81"/>
      <c r="H766" s="9"/>
      <c r="I766" s="67"/>
    </row>
    <row r="767" spans="5:9" ht="12.75" x14ac:dyDescent="0.2">
      <c r="E767" s="81"/>
      <c r="H767" s="9"/>
      <c r="I767" s="67"/>
    </row>
    <row r="768" spans="5:9" ht="12.75" x14ac:dyDescent="0.2">
      <c r="E768" s="81"/>
      <c r="H768" s="9"/>
      <c r="I768" s="67"/>
    </row>
    <row r="769" spans="5:9" ht="12.75" x14ac:dyDescent="0.2">
      <c r="E769" s="81"/>
      <c r="H769" s="9"/>
      <c r="I769" s="67"/>
    </row>
    <row r="770" spans="5:9" ht="12.75" x14ac:dyDescent="0.2">
      <c r="E770" s="81"/>
      <c r="H770" s="9"/>
      <c r="I770" s="67"/>
    </row>
    <row r="771" spans="5:9" ht="12.75" x14ac:dyDescent="0.2">
      <c r="E771" s="81"/>
      <c r="H771" s="9"/>
      <c r="I771" s="67"/>
    </row>
    <row r="772" spans="5:9" ht="12.75" x14ac:dyDescent="0.2">
      <c r="E772" s="81"/>
      <c r="H772" s="9"/>
      <c r="I772" s="67"/>
    </row>
    <row r="773" spans="5:9" ht="12.75" x14ac:dyDescent="0.2">
      <c r="E773" s="81"/>
      <c r="H773" s="9"/>
      <c r="I773" s="67"/>
    </row>
    <row r="774" spans="5:9" ht="12.75" x14ac:dyDescent="0.2">
      <c r="E774" s="81"/>
      <c r="H774" s="9"/>
      <c r="I774" s="67"/>
    </row>
    <row r="775" spans="5:9" ht="12.75" x14ac:dyDescent="0.2">
      <c r="E775" s="81"/>
      <c r="H775" s="9"/>
      <c r="I775" s="67"/>
    </row>
    <row r="776" spans="5:9" ht="12.75" x14ac:dyDescent="0.2">
      <c r="E776" s="81"/>
      <c r="H776" s="9"/>
      <c r="I776" s="67"/>
    </row>
    <row r="777" spans="5:9" ht="12.75" x14ac:dyDescent="0.2">
      <c r="E777" s="81"/>
      <c r="H777" s="9"/>
      <c r="I777" s="67"/>
    </row>
    <row r="778" spans="5:9" ht="12.75" x14ac:dyDescent="0.2">
      <c r="E778" s="81"/>
      <c r="H778" s="9"/>
      <c r="I778" s="67"/>
    </row>
    <row r="779" spans="5:9" ht="12.75" x14ac:dyDescent="0.2">
      <c r="E779" s="81"/>
      <c r="H779" s="9"/>
      <c r="I779" s="67"/>
    </row>
    <row r="780" spans="5:9" ht="12.75" x14ac:dyDescent="0.2">
      <c r="E780" s="81"/>
      <c r="H780" s="9"/>
      <c r="I780" s="67"/>
    </row>
    <row r="781" spans="5:9" ht="12.75" x14ac:dyDescent="0.2">
      <c r="E781" s="81"/>
      <c r="H781" s="9"/>
      <c r="I781" s="67"/>
    </row>
    <row r="782" spans="5:9" ht="12.75" x14ac:dyDescent="0.2">
      <c r="E782" s="81"/>
      <c r="H782" s="9"/>
      <c r="I782" s="67"/>
    </row>
    <row r="783" spans="5:9" ht="12.75" x14ac:dyDescent="0.2">
      <c r="E783" s="81"/>
      <c r="H783" s="9"/>
      <c r="I783" s="67"/>
    </row>
    <row r="784" spans="5:9" ht="12.75" x14ac:dyDescent="0.2">
      <c r="E784" s="81"/>
      <c r="H784" s="9"/>
      <c r="I784" s="67"/>
    </row>
    <row r="785" spans="5:9" ht="12.75" x14ac:dyDescent="0.2">
      <c r="E785" s="81"/>
      <c r="H785" s="9"/>
      <c r="I785" s="67"/>
    </row>
    <row r="786" spans="5:9" ht="12.75" x14ac:dyDescent="0.2">
      <c r="E786" s="81"/>
      <c r="H786" s="9"/>
      <c r="I786" s="67"/>
    </row>
    <row r="787" spans="5:9" ht="12.75" x14ac:dyDescent="0.2">
      <c r="E787" s="81"/>
      <c r="H787" s="9"/>
      <c r="I787" s="67"/>
    </row>
    <row r="788" spans="5:9" ht="12.75" x14ac:dyDescent="0.2">
      <c r="E788" s="81"/>
      <c r="H788" s="9"/>
      <c r="I788" s="67"/>
    </row>
    <row r="789" spans="5:9" ht="12.75" x14ac:dyDescent="0.2">
      <c r="E789" s="81"/>
      <c r="H789" s="9"/>
      <c r="I789" s="67"/>
    </row>
    <row r="790" spans="5:9" ht="12.75" x14ac:dyDescent="0.2">
      <c r="E790" s="81"/>
      <c r="H790" s="9"/>
      <c r="I790" s="67"/>
    </row>
    <row r="791" spans="5:9" ht="12.75" x14ac:dyDescent="0.2">
      <c r="E791" s="81"/>
      <c r="H791" s="9"/>
      <c r="I791" s="67"/>
    </row>
    <row r="792" spans="5:9" ht="12.75" x14ac:dyDescent="0.2">
      <c r="E792" s="81"/>
      <c r="H792" s="9"/>
      <c r="I792" s="67"/>
    </row>
    <row r="793" spans="5:9" ht="12.75" x14ac:dyDescent="0.2">
      <c r="E793" s="81"/>
      <c r="H793" s="9"/>
      <c r="I793" s="67"/>
    </row>
    <row r="794" spans="5:9" ht="12.75" x14ac:dyDescent="0.2">
      <c r="E794" s="81"/>
      <c r="H794" s="9"/>
      <c r="I794" s="67"/>
    </row>
    <row r="795" spans="5:9" ht="12.75" x14ac:dyDescent="0.2">
      <c r="E795" s="81"/>
      <c r="H795" s="9"/>
      <c r="I795" s="67"/>
    </row>
    <row r="796" spans="5:9" ht="12.75" x14ac:dyDescent="0.2">
      <c r="E796" s="81"/>
      <c r="H796" s="9"/>
      <c r="I796" s="67"/>
    </row>
    <row r="797" spans="5:9" ht="12.75" x14ac:dyDescent="0.2">
      <c r="E797" s="81"/>
      <c r="H797" s="9"/>
      <c r="I797" s="67"/>
    </row>
    <row r="798" spans="5:9" ht="12.75" x14ac:dyDescent="0.2">
      <c r="E798" s="81"/>
      <c r="H798" s="9"/>
      <c r="I798" s="67"/>
    </row>
    <row r="799" spans="5:9" ht="12.75" x14ac:dyDescent="0.2">
      <c r="E799" s="81"/>
      <c r="H799" s="9"/>
      <c r="I799" s="67"/>
    </row>
    <row r="800" spans="5:9" ht="12.75" x14ac:dyDescent="0.2">
      <c r="E800" s="81"/>
      <c r="H800" s="9"/>
      <c r="I800" s="67"/>
    </row>
    <row r="801" spans="5:9" ht="12.75" x14ac:dyDescent="0.2">
      <c r="E801" s="81"/>
      <c r="H801" s="9"/>
      <c r="I801" s="67"/>
    </row>
    <row r="802" spans="5:9" ht="12.75" x14ac:dyDescent="0.2">
      <c r="E802" s="81"/>
      <c r="H802" s="9"/>
      <c r="I802" s="67"/>
    </row>
    <row r="803" spans="5:9" ht="12.75" x14ac:dyDescent="0.2">
      <c r="E803" s="81"/>
      <c r="H803" s="9"/>
      <c r="I803" s="67"/>
    </row>
    <row r="804" spans="5:9" ht="12.75" x14ac:dyDescent="0.2">
      <c r="E804" s="81"/>
      <c r="H804" s="9"/>
      <c r="I804" s="67"/>
    </row>
    <row r="805" spans="5:9" ht="12.75" x14ac:dyDescent="0.2">
      <c r="E805" s="81"/>
      <c r="H805" s="9"/>
      <c r="I805" s="67"/>
    </row>
    <row r="806" spans="5:9" ht="12.75" x14ac:dyDescent="0.2">
      <c r="E806" s="81"/>
      <c r="H806" s="9"/>
      <c r="I806" s="67"/>
    </row>
    <row r="807" spans="5:9" ht="12.75" x14ac:dyDescent="0.2">
      <c r="E807" s="81"/>
      <c r="H807" s="9"/>
      <c r="I807" s="67"/>
    </row>
    <row r="808" spans="5:9" ht="12.75" x14ac:dyDescent="0.2">
      <c r="E808" s="81"/>
      <c r="H808" s="9"/>
      <c r="I808" s="67"/>
    </row>
    <row r="809" spans="5:9" ht="12.75" x14ac:dyDescent="0.2">
      <c r="E809" s="81"/>
      <c r="H809" s="9"/>
      <c r="I809" s="67"/>
    </row>
    <row r="810" spans="5:9" ht="12.75" x14ac:dyDescent="0.2">
      <c r="E810" s="81"/>
      <c r="H810" s="9"/>
      <c r="I810" s="67"/>
    </row>
    <row r="811" spans="5:9" ht="12.75" x14ac:dyDescent="0.2">
      <c r="E811" s="81"/>
      <c r="H811" s="9"/>
      <c r="I811" s="67"/>
    </row>
    <row r="812" spans="5:9" ht="12.75" x14ac:dyDescent="0.2">
      <c r="E812" s="81"/>
      <c r="H812" s="9"/>
      <c r="I812" s="67"/>
    </row>
    <row r="813" spans="5:9" ht="12.75" x14ac:dyDescent="0.2">
      <c r="E813" s="81"/>
      <c r="H813" s="9"/>
      <c r="I813" s="67"/>
    </row>
    <row r="814" spans="5:9" ht="12.75" x14ac:dyDescent="0.2">
      <c r="E814" s="81"/>
      <c r="H814" s="9"/>
      <c r="I814" s="67"/>
    </row>
    <row r="815" spans="5:9" ht="12.75" x14ac:dyDescent="0.2">
      <c r="E815" s="81"/>
      <c r="H815" s="9"/>
      <c r="I815" s="67"/>
    </row>
    <row r="816" spans="5:9" ht="12.75" x14ac:dyDescent="0.2">
      <c r="E816" s="81"/>
      <c r="H816" s="9"/>
      <c r="I816" s="67"/>
    </row>
    <row r="817" spans="5:9" ht="12.75" x14ac:dyDescent="0.2">
      <c r="E817" s="81"/>
      <c r="H817" s="9"/>
      <c r="I817" s="67"/>
    </row>
    <row r="818" spans="5:9" ht="12.75" x14ac:dyDescent="0.2">
      <c r="E818" s="81"/>
      <c r="H818" s="9"/>
      <c r="I818" s="67"/>
    </row>
    <row r="819" spans="5:9" ht="12.75" x14ac:dyDescent="0.2">
      <c r="E819" s="81"/>
      <c r="H819" s="9"/>
      <c r="I819" s="67"/>
    </row>
    <row r="820" spans="5:9" ht="12.75" x14ac:dyDescent="0.2">
      <c r="E820" s="81"/>
      <c r="H820" s="9"/>
      <c r="I820" s="67"/>
    </row>
    <row r="821" spans="5:9" ht="12.75" x14ac:dyDescent="0.2">
      <c r="E821" s="81"/>
      <c r="H821" s="9"/>
      <c r="I821" s="67"/>
    </row>
    <row r="822" spans="5:9" ht="12.75" x14ac:dyDescent="0.2">
      <c r="E822" s="81"/>
      <c r="H822" s="9"/>
      <c r="I822" s="67"/>
    </row>
    <row r="823" spans="5:9" ht="12.75" x14ac:dyDescent="0.2">
      <c r="E823" s="81"/>
      <c r="H823" s="9"/>
      <c r="I823" s="67"/>
    </row>
    <row r="824" spans="5:9" ht="12.75" x14ac:dyDescent="0.2">
      <c r="E824" s="81"/>
      <c r="H824" s="9"/>
      <c r="I824" s="67"/>
    </row>
    <row r="825" spans="5:9" ht="12.75" x14ac:dyDescent="0.2">
      <c r="E825" s="81"/>
      <c r="H825" s="9"/>
      <c r="I825" s="67"/>
    </row>
    <row r="826" spans="5:9" ht="12.75" x14ac:dyDescent="0.2">
      <c r="E826" s="81"/>
      <c r="H826" s="9"/>
      <c r="I826" s="67"/>
    </row>
    <row r="827" spans="5:9" ht="12.75" x14ac:dyDescent="0.2">
      <c r="E827" s="81"/>
      <c r="H827" s="9"/>
      <c r="I827" s="67"/>
    </row>
    <row r="828" spans="5:9" ht="12.75" x14ac:dyDescent="0.2">
      <c r="E828" s="81"/>
      <c r="H828" s="9"/>
      <c r="I828" s="67"/>
    </row>
    <row r="829" spans="5:9" ht="12.75" x14ac:dyDescent="0.2">
      <c r="E829" s="81"/>
      <c r="H829" s="9"/>
      <c r="I829" s="67"/>
    </row>
    <row r="830" spans="5:9" ht="12.75" x14ac:dyDescent="0.2">
      <c r="E830" s="81"/>
      <c r="H830" s="9"/>
      <c r="I830" s="67"/>
    </row>
    <row r="831" spans="5:9" ht="12.75" x14ac:dyDescent="0.2">
      <c r="E831" s="81"/>
      <c r="H831" s="9"/>
      <c r="I831" s="67"/>
    </row>
    <row r="832" spans="5:9" ht="12.75" x14ac:dyDescent="0.2">
      <c r="E832" s="81"/>
      <c r="H832" s="9"/>
      <c r="I832" s="67"/>
    </row>
    <row r="833" spans="5:9" ht="12.75" x14ac:dyDescent="0.2">
      <c r="E833" s="81"/>
      <c r="H833" s="9"/>
      <c r="I833" s="67"/>
    </row>
    <row r="834" spans="5:9" ht="12.75" x14ac:dyDescent="0.2">
      <c r="E834" s="81"/>
      <c r="H834" s="9"/>
      <c r="I834" s="67"/>
    </row>
    <row r="835" spans="5:9" ht="12.75" x14ac:dyDescent="0.2">
      <c r="E835" s="81"/>
      <c r="H835" s="9"/>
      <c r="I835" s="67"/>
    </row>
    <row r="836" spans="5:9" ht="12.75" x14ac:dyDescent="0.2">
      <c r="E836" s="81"/>
      <c r="H836" s="9"/>
      <c r="I836" s="67"/>
    </row>
    <row r="837" spans="5:9" ht="12.75" x14ac:dyDescent="0.2">
      <c r="E837" s="81"/>
      <c r="H837" s="9"/>
      <c r="I837" s="67"/>
    </row>
    <row r="838" spans="5:9" ht="12.75" x14ac:dyDescent="0.2">
      <c r="E838" s="81"/>
      <c r="H838" s="9"/>
      <c r="I838" s="67"/>
    </row>
    <row r="839" spans="5:9" ht="12.75" x14ac:dyDescent="0.2">
      <c r="E839" s="81"/>
      <c r="H839" s="9"/>
      <c r="I839" s="67"/>
    </row>
    <row r="840" spans="5:9" ht="12.75" x14ac:dyDescent="0.2">
      <c r="E840" s="81"/>
      <c r="H840" s="9"/>
      <c r="I840" s="67"/>
    </row>
    <row r="841" spans="5:9" ht="12.75" x14ac:dyDescent="0.2">
      <c r="E841" s="81"/>
      <c r="H841" s="9"/>
      <c r="I841" s="67"/>
    </row>
    <row r="842" spans="5:9" ht="12.75" x14ac:dyDescent="0.2">
      <c r="E842" s="81"/>
      <c r="H842" s="9"/>
      <c r="I842" s="67"/>
    </row>
    <row r="843" spans="5:9" ht="12.75" x14ac:dyDescent="0.2">
      <c r="E843" s="81"/>
      <c r="H843" s="9"/>
      <c r="I843" s="67"/>
    </row>
    <row r="844" spans="5:9" ht="12.75" x14ac:dyDescent="0.2">
      <c r="E844" s="81"/>
      <c r="H844" s="9"/>
      <c r="I844" s="67"/>
    </row>
    <row r="845" spans="5:9" ht="12.75" x14ac:dyDescent="0.2">
      <c r="E845" s="81"/>
      <c r="H845" s="9"/>
      <c r="I845" s="67"/>
    </row>
    <row r="846" spans="5:9" ht="12.75" x14ac:dyDescent="0.2">
      <c r="E846" s="81"/>
      <c r="H846" s="9"/>
      <c r="I846" s="67"/>
    </row>
    <row r="847" spans="5:9" ht="12.75" x14ac:dyDescent="0.2">
      <c r="E847" s="81"/>
      <c r="H847" s="9"/>
      <c r="I847" s="67"/>
    </row>
    <row r="848" spans="5:9" ht="12.75" x14ac:dyDescent="0.2">
      <c r="E848" s="81"/>
      <c r="H848" s="9"/>
      <c r="I848" s="67"/>
    </row>
    <row r="849" spans="5:9" ht="12.75" x14ac:dyDescent="0.2">
      <c r="E849" s="81"/>
      <c r="H849" s="9"/>
      <c r="I849" s="67"/>
    </row>
    <row r="850" spans="5:9" ht="12.75" x14ac:dyDescent="0.2">
      <c r="E850" s="81"/>
      <c r="H850" s="9"/>
      <c r="I850" s="67"/>
    </row>
    <row r="851" spans="5:9" ht="12.75" x14ac:dyDescent="0.2">
      <c r="E851" s="81"/>
      <c r="H851" s="9"/>
      <c r="I851" s="67"/>
    </row>
    <row r="852" spans="5:9" ht="12.75" x14ac:dyDescent="0.2">
      <c r="E852" s="81"/>
      <c r="H852" s="9"/>
      <c r="I852" s="67"/>
    </row>
    <row r="853" spans="5:9" ht="12.75" x14ac:dyDescent="0.2">
      <c r="E853" s="81"/>
      <c r="H853" s="9"/>
      <c r="I853" s="67"/>
    </row>
    <row r="854" spans="5:9" ht="12.75" x14ac:dyDescent="0.2">
      <c r="E854" s="81"/>
      <c r="H854" s="9"/>
      <c r="I854" s="67"/>
    </row>
    <row r="855" spans="5:9" ht="12.75" x14ac:dyDescent="0.2">
      <c r="E855" s="81"/>
      <c r="H855" s="9"/>
      <c r="I855" s="67"/>
    </row>
    <row r="856" spans="5:9" ht="12.75" x14ac:dyDescent="0.2">
      <c r="E856" s="81"/>
      <c r="H856" s="9"/>
      <c r="I856" s="67"/>
    </row>
    <row r="857" spans="5:9" ht="12.75" x14ac:dyDescent="0.2">
      <c r="E857" s="81"/>
      <c r="H857" s="9"/>
      <c r="I857" s="67"/>
    </row>
    <row r="858" spans="5:9" ht="12.75" x14ac:dyDescent="0.2">
      <c r="E858" s="81"/>
      <c r="H858" s="9"/>
      <c r="I858" s="67"/>
    </row>
    <row r="859" spans="5:9" ht="12.75" x14ac:dyDescent="0.2">
      <c r="E859" s="81"/>
      <c r="H859" s="9"/>
      <c r="I859" s="67"/>
    </row>
    <row r="860" spans="5:9" ht="12.75" x14ac:dyDescent="0.2">
      <c r="E860" s="81"/>
      <c r="H860" s="9"/>
      <c r="I860" s="67"/>
    </row>
    <row r="861" spans="5:9" ht="12.75" x14ac:dyDescent="0.2">
      <c r="E861" s="81"/>
      <c r="H861" s="9"/>
      <c r="I861" s="67"/>
    </row>
    <row r="862" spans="5:9" ht="12.75" x14ac:dyDescent="0.2">
      <c r="E862" s="81"/>
      <c r="H862" s="9"/>
      <c r="I862" s="67"/>
    </row>
    <row r="863" spans="5:9" ht="12.75" x14ac:dyDescent="0.2">
      <c r="E863" s="81"/>
      <c r="H863" s="9"/>
      <c r="I863" s="67"/>
    </row>
    <row r="864" spans="5:9" ht="12.75" x14ac:dyDescent="0.2">
      <c r="E864" s="81"/>
      <c r="H864" s="9"/>
      <c r="I864" s="67"/>
    </row>
    <row r="865" spans="5:9" ht="12.75" x14ac:dyDescent="0.2">
      <c r="E865" s="81"/>
      <c r="H865" s="9"/>
      <c r="I865" s="67"/>
    </row>
    <row r="866" spans="5:9" ht="12.75" x14ac:dyDescent="0.2">
      <c r="E866" s="81"/>
      <c r="H866" s="9"/>
      <c r="I866" s="67"/>
    </row>
    <row r="867" spans="5:9" ht="12.75" x14ac:dyDescent="0.2">
      <c r="E867" s="81"/>
      <c r="H867" s="9"/>
      <c r="I867" s="67"/>
    </row>
    <row r="868" spans="5:9" ht="12.75" x14ac:dyDescent="0.2">
      <c r="E868" s="81"/>
      <c r="H868" s="9"/>
      <c r="I868" s="67"/>
    </row>
    <row r="869" spans="5:9" ht="12.75" x14ac:dyDescent="0.2">
      <c r="E869" s="81"/>
      <c r="H869" s="9"/>
      <c r="I869" s="67"/>
    </row>
    <row r="870" spans="5:9" ht="12.75" x14ac:dyDescent="0.2">
      <c r="E870" s="81"/>
      <c r="H870" s="9"/>
      <c r="I870" s="67"/>
    </row>
    <row r="871" spans="5:9" ht="12.75" x14ac:dyDescent="0.2">
      <c r="E871" s="81"/>
      <c r="H871" s="9"/>
      <c r="I871" s="67"/>
    </row>
    <row r="872" spans="5:9" ht="12.75" x14ac:dyDescent="0.2">
      <c r="E872" s="81"/>
      <c r="H872" s="9"/>
      <c r="I872" s="67"/>
    </row>
    <row r="873" spans="5:9" ht="12.75" x14ac:dyDescent="0.2">
      <c r="E873" s="81"/>
      <c r="H873" s="9"/>
      <c r="I873" s="67"/>
    </row>
    <row r="874" spans="5:9" ht="12.75" x14ac:dyDescent="0.2">
      <c r="E874" s="81"/>
      <c r="H874" s="9"/>
      <c r="I874" s="67"/>
    </row>
    <row r="875" spans="5:9" ht="12.75" x14ac:dyDescent="0.2">
      <c r="E875" s="81"/>
      <c r="H875" s="9"/>
      <c r="I875" s="67"/>
    </row>
    <row r="876" spans="5:9" ht="12.75" x14ac:dyDescent="0.2">
      <c r="E876" s="81"/>
      <c r="H876" s="9"/>
      <c r="I876" s="67"/>
    </row>
    <row r="877" spans="5:9" ht="12.75" x14ac:dyDescent="0.2">
      <c r="E877" s="81"/>
      <c r="H877" s="9"/>
      <c r="I877" s="67"/>
    </row>
  </sheetData>
  <mergeCells count="8">
    <mergeCell ref="B8:G8"/>
    <mergeCell ref="A5:A8"/>
    <mergeCell ref="A1:I1"/>
    <mergeCell ref="B3:G3"/>
    <mergeCell ref="B4:G4"/>
    <mergeCell ref="B5:G5"/>
    <mergeCell ref="B6:G6"/>
    <mergeCell ref="B7:G7"/>
  </mergeCells>
  <phoneticPr fontId="14" type="noConversion"/>
  <conditionalFormatting sqref="A878:E4874 G878:G4874">
    <cfRule type="expression" priority="1" stopIfTrue="1">
      <formula>AND(NOT(ISBLANK($A878)), NOT(ISBLANK($B878)), NOT(ISBLANK($C878)), NOT(ISBLANK($D878)), NOT(ISBLANK($E878)), NOT(ISBLANK($G878)))</formula>
    </cfRule>
    <cfRule type="expression" dxfId="29" priority="2">
      <formula>OR(NOT(ISBLANK($A878)), NOT(ISBLANK($B878)), NOT(ISBLANK($C878)), NOT(ISBLANK($D878)), NOT(ISBLANK($E878)), NOT(ISBLANK($G878)))</formula>
    </cfRule>
    <cfRule type="expression" priority="3">
      <formula>AND(ISBLANK($A878), ISBLANK($B878), ISBLANK($C878), ISBLANK($D878), ISBLANK($E878), ISBLANK($G878))</formula>
    </cfRule>
  </conditionalFormatting>
  <dataValidations count="17">
    <dataValidation type="whole" operator="greaterThanOrEqual" allowBlank="1" showInputMessage="1" showErrorMessage="1" promptTitle="Last Page number" prompt="Enter the number of the LAST PAGE you are reviewing (please enter 0 for a general comment on the overall report)" sqref="D85 D11 D73:D83 D162:D877 D32:D35 D37 D41 D14:D22"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71 F11:F12 F73:F83 F14:F22 F32:F35 F37 F41 F162:F877"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85 B11 B73:B83 B162:B877 B32:B35 B37 B41 B14:B22"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85 C11 C73:C83 C162:C877 C32:C35 C37 C41 C14:C22" xr:uid="{7BF8F5FC-80B1-4691-BF55-90B50BD3A192}">
      <formula1>0</formula1>
    </dataValidation>
    <dataValidation allowBlank="1" showInputMessage="1" showErrorMessage="1" promptTitle="Comment" prompt="Enter the text of your comment/review without formatting" sqref="G85 G11 G73:G83 G162:G877 G32:G35 G37 G41 G14:G22" xr:uid="{EB8356F2-E8A9-4141-A84A-053DCA6511CD}"/>
    <dataValidation type="whole" operator="greaterThanOrEqual" allowBlank="1" showInputMessage="1" showErrorMessage="1" promptTitle="Last line number" prompt="Enter the number of the LAST LINE you are reviewing (please enter 0 for a general comment on the overall report)" sqref="E85 E11 E73:E83 E162:E877 E32:E35 E37 E41 E14:E22" xr:uid="{7B0281E1-B53E-4FDE-AD72-8CEA60B09A29}">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84 E18:E21 E93:E161 E23:E72 E12:E15" xr:uid="{466C9A79-9986-44FD-AEDC-A3889A11C747}">
      <formula1>0</formula1>
      <formula2>0</formula2>
    </dataValidation>
    <dataValidation allowBlank="1" showInputMessage="1" showErrorMessage="1" promptTitle="Comment" prompt="Enter the text of your comment/review without formatting" sqref="G63 G84 G18:G21 G71:G72 G93:G161 G23:G59 G12:G15" xr:uid="{E5ABC381-2BA2-4426-9173-B10D3C0D2A98}">
      <formula1>0</formula1>
      <formula2>0</formula2>
    </dataValidation>
    <dataValidation type="whole" operator="greaterThanOrEqual" allowBlank="1" showInputMessage="1" showErrorMessage="1" promptTitle="First line number" prompt="Enter the number of the FIRST LINE you are reviewing (please enter 0 for a general comment on the overall report)" sqref="C84 C18:C21 C93:C161 C23:C72 C12:C15" xr:uid="{AE2E6C70-5738-4AB1-B93B-B2B6F91D89E3}">
      <formula1>0</formula1>
      <formula2>0</formula2>
    </dataValidation>
    <dataValidation type="whole" operator="greaterThanOrEqual" allowBlank="1" showInputMessage="1" showErrorMessage="1" promptTitle="First Page number" prompt="Enter the number of the FIRST PAGE you are reviewing (please enter 0 for a general comment on the overall report)" sqref="B84 B18:B21 B93:B161 B23:B72 B12:B15" xr:uid="{4A68D4CC-AB79-49AE-B049-6DEB0C68F640}">
      <formula1>0</formula1>
      <formula2>0</formula2>
    </dataValidation>
    <dataValidation type="whole" operator="greaterThanOrEqual" allowBlank="1" showInputMessage="1" showErrorMessage="1" promptTitle="Last Page number" prompt="Enter the number of the LAST PAGE you are reviewing (please enter 0 for a general comment on the overall report)" sqref="D84 D18:D21 D93:D161 D23:D72 D12:D15" xr:uid="{5AB4C0BE-4171-47F8-BAA5-8C673C939D12}">
      <formula1>0</formula1>
      <formula2>0</formula2>
    </dataValidation>
    <dataValidation allowBlank="1" showInputMessage="1" showErrorMessage="1" promptTitle="Name of the reviewer" prompt="Enter the name of the structure and/or the name of the reviewer" sqref="I176:I877" xr:uid="{E36E4183-8ACD-4C06-9A3B-098FB4B5BF4C}"/>
    <dataValidation type="decimal" operator="greaterThanOrEqual" allowBlank="1" showInputMessage="1" showErrorMessage="1" prompt="Last line number - Enter the number of the LAST LINE you are reviewing (please enter 0 for a general comment on the overall report)" sqref="E97 E86:E92" xr:uid="{F2E0FE48-F419-475F-90C6-DCDA0D38A29A}">
      <formula1>0</formula1>
    </dataValidation>
    <dataValidation type="decimal" operator="greaterThanOrEqual" allowBlank="1" showInputMessage="1" showErrorMessage="1" prompt="Last Page number - Enter the number of the LAST PAGE you are reviewing (please enter 0 for a general comment on the overall report)" sqref="D97 D86:D92" xr:uid="{F3BB03FE-CE48-4CEE-B13D-6C5723DB85BE}">
      <formula1>0</formula1>
    </dataValidation>
    <dataValidation type="decimal" operator="greaterThanOrEqual" allowBlank="1" showInputMessage="1" showErrorMessage="1" prompt="First line number - Enter the number of the FIRST LINE you are reviewing (please enter 0 for a general comment on the overall report)" sqref="C97 C86:C92" xr:uid="{6EB2D7C5-C476-45ED-B3CD-02B02A34BFFA}">
      <formula1>0</formula1>
    </dataValidation>
    <dataValidation type="decimal" operator="greaterThanOrEqual" allowBlank="1" showInputMessage="1" showErrorMessage="1" prompt="First Page number - Enter the number of the FIRST PAGE you are reviewing (please enter 0 for a general comment on the overall report)" sqref="B97 B86:B92" xr:uid="{0B0FB8D9-D67F-4CB5-98CE-CAB2C4406376}">
      <formula1>0</formula1>
    </dataValidation>
    <dataValidation allowBlank="1" showInputMessage="1" showErrorMessage="1" error="Please select from the drop down list" promptTitle="Party or Organisation" prompt="Type the name of the Party or the Organization you are representing" sqref="H18:H877 H11:I17 I18:I175" xr:uid="{483B0F79-E631-4D4B-908B-C1BB1C74B14F}"/>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F71 F11:F12 F73:F83 F14:F22 F168:F877</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A168:A173 A11 A73:A83 A175:A877 A14:A22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baseColWidth="10"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x14ac:dyDescent="0.2">
      <c r="A1" s="155" t="s">
        <v>33</v>
      </c>
      <c r="B1" s="155"/>
      <c r="C1" s="155"/>
      <c r="D1" s="155"/>
      <c r="E1" s="155"/>
      <c r="F1" s="155"/>
      <c r="G1" s="155"/>
      <c r="H1" s="155"/>
      <c r="I1" s="155"/>
    </row>
    <row r="2" spans="1:9" x14ac:dyDescent="0.25">
      <c r="A2" s="1"/>
      <c r="B2" s="26"/>
      <c r="C2" s="26"/>
      <c r="D2" s="26"/>
      <c r="E2" s="26"/>
      <c r="F2" s="2"/>
      <c r="G2" s="2"/>
      <c r="H2" s="2"/>
      <c r="I2" s="2"/>
    </row>
    <row r="3" spans="1:9" ht="36.6" customHeight="1" x14ac:dyDescent="0.2">
      <c r="A3" s="22" t="s">
        <v>13</v>
      </c>
      <c r="B3" s="157" t="s">
        <v>34</v>
      </c>
      <c r="C3" s="157"/>
      <c r="D3" s="157"/>
      <c r="E3" s="157"/>
      <c r="F3" s="157"/>
      <c r="G3" s="157"/>
      <c r="H3" s="2"/>
      <c r="I3" s="2"/>
    </row>
    <row r="4" spans="1:9" ht="14.25" x14ac:dyDescent="0.2">
      <c r="A4" s="23" t="s">
        <v>14</v>
      </c>
      <c r="B4" s="157" t="s">
        <v>15</v>
      </c>
      <c r="C4" s="157"/>
      <c r="D4" s="157"/>
      <c r="E4" s="157"/>
      <c r="F4" s="157"/>
      <c r="G4" s="157"/>
      <c r="H4" s="2"/>
      <c r="I4" s="2"/>
    </row>
    <row r="5" spans="1:9" ht="14.25" customHeight="1" x14ac:dyDescent="0.2">
      <c r="A5" s="158" t="s">
        <v>1</v>
      </c>
      <c r="B5" s="156" t="s">
        <v>36</v>
      </c>
      <c r="C5" s="156"/>
      <c r="D5" s="156"/>
      <c r="E5" s="156"/>
      <c r="F5" s="156"/>
      <c r="G5" s="156"/>
      <c r="H5" s="2"/>
      <c r="I5" s="2"/>
    </row>
    <row r="6" spans="1:9" ht="49.5" customHeight="1" x14ac:dyDescent="0.2">
      <c r="A6" s="158"/>
      <c r="B6" s="156" t="s">
        <v>54</v>
      </c>
      <c r="C6" s="156"/>
      <c r="D6" s="156"/>
      <c r="E6" s="156"/>
      <c r="F6" s="156"/>
      <c r="G6" s="156"/>
      <c r="H6" s="2"/>
      <c r="I6" s="2"/>
    </row>
    <row r="7" spans="1:9" ht="15" customHeight="1" x14ac:dyDescent="0.2">
      <c r="A7" s="158"/>
      <c r="B7" s="156" t="s">
        <v>16</v>
      </c>
      <c r="C7" s="156"/>
      <c r="D7" s="156"/>
      <c r="E7" s="156"/>
      <c r="F7" s="156"/>
      <c r="G7" s="156"/>
      <c r="H7" s="2"/>
      <c r="I7" s="2"/>
    </row>
    <row r="8" spans="1:9" ht="15" customHeight="1" x14ac:dyDescent="0.2">
      <c r="A8" s="158"/>
      <c r="B8" s="153" t="s">
        <v>53</v>
      </c>
      <c r="C8" s="153"/>
      <c r="D8" s="153"/>
      <c r="E8" s="153"/>
      <c r="F8" s="153"/>
      <c r="G8" s="153"/>
      <c r="H8" s="2"/>
      <c r="I8" s="2"/>
    </row>
    <row r="9" spans="1:9" ht="12.75" x14ac:dyDescent="0.2">
      <c r="A9" s="4"/>
      <c r="B9" s="2"/>
      <c r="C9" s="2"/>
      <c r="D9" s="2"/>
      <c r="E9" s="2"/>
      <c r="F9" s="2"/>
      <c r="G9" s="4"/>
      <c r="H9" s="2"/>
      <c r="I9" s="2"/>
    </row>
    <row r="10" spans="1:9" ht="12.75" x14ac:dyDescent="0.2">
      <c r="A10" s="5" t="s">
        <v>12</v>
      </c>
      <c r="B10" s="6" t="s">
        <v>2</v>
      </c>
      <c r="C10" s="6" t="s">
        <v>3</v>
      </c>
      <c r="D10" s="6" t="s">
        <v>4</v>
      </c>
      <c r="E10" s="6" t="s">
        <v>5</v>
      </c>
      <c r="F10" s="8" t="s">
        <v>7</v>
      </c>
      <c r="G10" s="7" t="s">
        <v>6</v>
      </c>
      <c r="H10" s="8" t="s">
        <v>39</v>
      </c>
      <c r="I10" s="8" t="s">
        <v>40</v>
      </c>
    </row>
    <row r="11" spans="1:9" ht="12.75" x14ac:dyDescent="0.2">
      <c r="A11" s="3" t="s">
        <v>37</v>
      </c>
      <c r="B11" s="9">
        <v>0</v>
      </c>
      <c r="C11" s="9">
        <v>0</v>
      </c>
      <c r="D11" s="9">
        <v>0</v>
      </c>
      <c r="E11" s="3">
        <v>0</v>
      </c>
      <c r="F11" s="9" t="s">
        <v>35</v>
      </c>
      <c r="G11" s="3" t="s">
        <v>55</v>
      </c>
      <c r="H11" s="9"/>
      <c r="I11" s="9" t="s">
        <v>56</v>
      </c>
    </row>
    <row r="12" spans="1:9" ht="25.5" x14ac:dyDescent="0.2">
      <c r="A12" s="3" t="s">
        <v>44</v>
      </c>
      <c r="B12" s="9">
        <v>0</v>
      </c>
      <c r="C12" s="9">
        <v>0</v>
      </c>
      <c r="D12" s="9">
        <v>0</v>
      </c>
      <c r="E12" s="3">
        <v>0</v>
      </c>
      <c r="F12" s="9" t="s">
        <v>35</v>
      </c>
      <c r="G12" s="3" t="s">
        <v>57</v>
      </c>
      <c r="H12" s="9"/>
      <c r="I12" s="9" t="s">
        <v>56</v>
      </c>
    </row>
    <row r="13" spans="1:9" ht="12.75" x14ac:dyDescent="0.2">
      <c r="A13" s="3" t="s">
        <v>45</v>
      </c>
      <c r="B13" s="9">
        <v>154</v>
      </c>
      <c r="C13" s="10">
        <v>10</v>
      </c>
      <c r="D13" s="9">
        <v>154</v>
      </c>
      <c r="E13" s="11">
        <v>12</v>
      </c>
      <c r="F13" s="9" t="s">
        <v>8</v>
      </c>
      <c r="G13" s="11" t="s">
        <v>58</v>
      </c>
      <c r="H13" s="9"/>
      <c r="I13" s="9" t="s">
        <v>56</v>
      </c>
    </row>
    <row r="14" spans="1:9" ht="12.75" x14ac:dyDescent="0.2">
      <c r="A14" s="3" t="s">
        <v>46</v>
      </c>
      <c r="B14" s="9">
        <v>164</v>
      </c>
      <c r="C14" s="9">
        <v>16</v>
      </c>
      <c r="D14" s="9">
        <v>164</v>
      </c>
      <c r="E14" s="3">
        <v>16</v>
      </c>
      <c r="F14" s="9" t="s">
        <v>11</v>
      </c>
      <c r="G14" s="3" t="s">
        <v>59</v>
      </c>
      <c r="H14" s="9"/>
      <c r="I14" s="9" t="s">
        <v>56</v>
      </c>
    </row>
    <row r="15" spans="1:9" ht="12.75" x14ac:dyDescent="0.2">
      <c r="E15" s="3"/>
      <c r="H15" s="9"/>
    </row>
    <row r="16" spans="1:9" ht="12.75" x14ac:dyDescent="0.2">
      <c r="E16" s="3"/>
      <c r="H16" s="9"/>
    </row>
    <row r="17" spans="3:8" ht="12.75" x14ac:dyDescent="0.2">
      <c r="C17" s="10"/>
      <c r="E17" s="11"/>
      <c r="G17" s="11"/>
      <c r="H17" s="9"/>
    </row>
    <row r="18" spans="3:8" ht="12.75" x14ac:dyDescent="0.2">
      <c r="C18" s="10"/>
      <c r="E18" s="11"/>
      <c r="G18" s="11"/>
      <c r="H18" s="9"/>
    </row>
    <row r="19" spans="3:8" ht="12.75" x14ac:dyDescent="0.2">
      <c r="E19" s="3"/>
      <c r="H19" s="9"/>
    </row>
    <row r="20" spans="3:8" ht="12.75" x14ac:dyDescent="0.2">
      <c r="E20" s="3"/>
      <c r="H20" s="9"/>
    </row>
    <row r="21" spans="3:8" ht="12.75" x14ac:dyDescent="0.2">
      <c r="E21" s="3"/>
      <c r="H21" s="9"/>
    </row>
    <row r="22" spans="3:8" ht="12.75" x14ac:dyDescent="0.2">
      <c r="E22" s="3"/>
      <c r="H22" s="9"/>
    </row>
    <row r="23" spans="3:8" ht="12.75" x14ac:dyDescent="0.2">
      <c r="E23" s="3"/>
      <c r="H23" s="9"/>
    </row>
    <row r="24" spans="3:8" ht="12.75" x14ac:dyDescent="0.2">
      <c r="E24" s="3"/>
      <c r="H24" s="9"/>
    </row>
    <row r="25" spans="3:8" ht="12.75" x14ac:dyDescent="0.2">
      <c r="C25" s="10"/>
      <c r="E25" s="11"/>
      <c r="G25" s="11"/>
      <c r="H25" s="9"/>
    </row>
    <row r="26" spans="3:8" ht="12.75" x14ac:dyDescent="0.2">
      <c r="E26" s="3"/>
      <c r="H26" s="9"/>
    </row>
    <row r="27" spans="3:8" ht="12.75" x14ac:dyDescent="0.2">
      <c r="E27" s="3"/>
      <c r="H27" s="9"/>
    </row>
    <row r="28" spans="3:8" ht="12.75" x14ac:dyDescent="0.2">
      <c r="E28" s="3"/>
      <c r="H28" s="9"/>
    </row>
    <row r="29" spans="3:8" ht="12.75" x14ac:dyDescent="0.2">
      <c r="E29" s="3"/>
      <c r="H29" s="9"/>
    </row>
    <row r="30" spans="3:8" ht="12.75" x14ac:dyDescent="0.2">
      <c r="E30" s="3"/>
      <c r="H30" s="9"/>
    </row>
    <row r="31" spans="3:8" ht="12.75" x14ac:dyDescent="0.2">
      <c r="E31" s="3"/>
      <c r="H31" s="9"/>
    </row>
    <row r="32" spans="3:8" ht="12.75" x14ac:dyDescent="0.2">
      <c r="E32" s="3"/>
      <c r="H32" s="9"/>
    </row>
    <row r="33" spans="3:8" ht="12.75" x14ac:dyDescent="0.2">
      <c r="C33" s="12"/>
      <c r="E33" s="3"/>
      <c r="H33" s="9"/>
    </row>
    <row r="34" spans="3:8" ht="12.75" x14ac:dyDescent="0.2">
      <c r="C34" s="12"/>
      <c r="E34" s="3"/>
      <c r="H34" s="9"/>
    </row>
    <row r="35" spans="3:8" ht="12.75" x14ac:dyDescent="0.2">
      <c r="C35" s="12"/>
      <c r="E35" s="3"/>
      <c r="H35" s="9"/>
    </row>
    <row r="36" spans="3:8" ht="12.75" x14ac:dyDescent="0.2">
      <c r="C36" s="12"/>
      <c r="E36" s="3"/>
      <c r="H36" s="9"/>
    </row>
    <row r="37" spans="3:8" ht="12.75" x14ac:dyDescent="0.2">
      <c r="C37" s="12"/>
      <c r="E37" s="3"/>
      <c r="H37" s="9"/>
    </row>
    <row r="38" spans="3:8" ht="12.75" x14ac:dyDescent="0.2">
      <c r="C38" s="3"/>
      <c r="E38" s="3"/>
      <c r="H38" s="9"/>
    </row>
    <row r="39" spans="3:8" ht="12.75" x14ac:dyDescent="0.2">
      <c r="E39" s="3"/>
      <c r="H39" s="9"/>
    </row>
    <row r="40" spans="3:8" ht="12.75" x14ac:dyDescent="0.2">
      <c r="C40" s="13"/>
      <c r="E40" s="14"/>
      <c r="G40" s="14"/>
      <c r="H40" s="9"/>
    </row>
    <row r="41" spans="3:8" ht="12.75" x14ac:dyDescent="0.2">
      <c r="C41" s="13"/>
      <c r="E41" s="14"/>
      <c r="G41" s="14"/>
      <c r="H41" s="9"/>
    </row>
    <row r="42" spans="3:8" ht="12.75" x14ac:dyDescent="0.2">
      <c r="C42" s="13"/>
      <c r="E42" s="14"/>
      <c r="G42" s="14"/>
      <c r="H42" s="9"/>
    </row>
    <row r="43" spans="3:8" ht="12.75" x14ac:dyDescent="0.2">
      <c r="C43" s="15"/>
      <c r="E43" s="16"/>
      <c r="G43" s="16"/>
      <c r="H43" s="9"/>
    </row>
    <row r="44" spans="3:8" ht="12.75" x14ac:dyDescent="0.2">
      <c r="C44" s="15"/>
      <c r="E44" s="16"/>
      <c r="G44" s="16"/>
      <c r="H44" s="9"/>
    </row>
    <row r="45" spans="3:8" ht="12.75" x14ac:dyDescent="0.2">
      <c r="C45" s="17"/>
      <c r="E45" s="3"/>
      <c r="H45" s="9"/>
    </row>
    <row r="46" spans="3:8" ht="12.75" x14ac:dyDescent="0.2">
      <c r="C46" s="17"/>
      <c r="E46" s="3"/>
      <c r="H46" s="9"/>
    </row>
    <row r="47" spans="3:8" ht="12.75" x14ac:dyDescent="0.2">
      <c r="C47" s="18"/>
      <c r="E47" s="3"/>
      <c r="H47" s="9"/>
    </row>
    <row r="48" spans="3:8" ht="12.75" x14ac:dyDescent="0.2">
      <c r="C48" s="17"/>
      <c r="E48" s="3"/>
      <c r="H48" s="9"/>
    </row>
    <row r="49" spans="3:8" ht="12.75" x14ac:dyDescent="0.2">
      <c r="C49" s="17"/>
      <c r="E49" s="3"/>
      <c r="H49" s="9"/>
    </row>
    <row r="50" spans="3:8" ht="12.75" x14ac:dyDescent="0.2">
      <c r="C50" s="17"/>
      <c r="E50" s="3"/>
      <c r="G50" s="19"/>
      <c r="H50" s="9"/>
    </row>
    <row r="51" spans="3:8" ht="12.75" x14ac:dyDescent="0.2">
      <c r="C51" s="17"/>
      <c r="E51" s="3"/>
      <c r="H51" s="9"/>
    </row>
    <row r="52" spans="3:8" ht="12.75" x14ac:dyDescent="0.2">
      <c r="C52" s="17"/>
      <c r="E52" s="3"/>
      <c r="H52" s="9"/>
    </row>
    <row r="53" spans="3:8" ht="12.75" x14ac:dyDescent="0.2">
      <c r="C53" s="17"/>
      <c r="E53" s="3"/>
      <c r="H53" s="9"/>
    </row>
    <row r="54" spans="3:8" ht="12.75" x14ac:dyDescent="0.2">
      <c r="C54" s="17"/>
      <c r="E54" s="3"/>
      <c r="G54" s="19"/>
      <c r="H54" s="9"/>
    </row>
    <row r="55" spans="3:8" ht="12.75" x14ac:dyDescent="0.2">
      <c r="C55" s="17"/>
      <c r="E55" s="3"/>
      <c r="H55" s="9"/>
    </row>
    <row r="56" spans="3:8" ht="12.75" x14ac:dyDescent="0.2">
      <c r="C56" s="20"/>
      <c r="E56" s="3"/>
      <c r="H56" s="9"/>
    </row>
    <row r="57" spans="3:8" ht="12.75" x14ac:dyDescent="0.2">
      <c r="C57" s="17"/>
      <c r="E57" s="3"/>
      <c r="H57" s="9"/>
    </row>
    <row r="58" spans="3:8" ht="12.75" x14ac:dyDescent="0.2">
      <c r="C58" s="17"/>
      <c r="E58" s="3"/>
      <c r="H58" s="9"/>
    </row>
    <row r="59" spans="3:8" ht="12.75" x14ac:dyDescent="0.2">
      <c r="C59" s="20"/>
      <c r="E59" s="3"/>
      <c r="H59" s="9"/>
    </row>
    <row r="60" spans="3:8" ht="12.75" x14ac:dyDescent="0.2">
      <c r="C60" s="17"/>
      <c r="E60" s="3"/>
      <c r="H60" s="9"/>
    </row>
    <row r="61" spans="3:8" ht="12.75" x14ac:dyDescent="0.2">
      <c r="C61" s="17"/>
      <c r="E61" s="3"/>
      <c r="H61" s="9"/>
    </row>
    <row r="62" spans="3:8" ht="12.75" x14ac:dyDescent="0.2">
      <c r="C62" s="17"/>
      <c r="E62" s="3"/>
      <c r="H62" s="9"/>
    </row>
    <row r="63" spans="3:8" ht="12.75" x14ac:dyDescent="0.2">
      <c r="C63" s="17"/>
      <c r="E63" s="3"/>
      <c r="H63" s="9"/>
    </row>
    <row r="64" spans="3:8" ht="12.75" x14ac:dyDescent="0.2">
      <c r="C64" s="20"/>
      <c r="E64" s="3"/>
      <c r="H64" s="9"/>
    </row>
    <row r="65" spans="3:8" ht="12.75" x14ac:dyDescent="0.2">
      <c r="C65" s="17"/>
      <c r="E65" s="3"/>
      <c r="H65" s="9"/>
    </row>
    <row r="66" spans="3:8" ht="12.75" x14ac:dyDescent="0.2">
      <c r="C66" s="17"/>
      <c r="E66" s="3"/>
      <c r="H66" s="9"/>
    </row>
    <row r="67" spans="3:8" ht="12.75" x14ac:dyDescent="0.2">
      <c r="C67" s="20"/>
      <c r="E67" s="3"/>
      <c r="H67" s="9"/>
    </row>
    <row r="68" spans="3:8" ht="12.75" x14ac:dyDescent="0.2">
      <c r="C68" s="17"/>
      <c r="E68" s="3"/>
      <c r="H68" s="9"/>
    </row>
    <row r="69" spans="3:8" ht="12.75" x14ac:dyDescent="0.2">
      <c r="C69" s="17"/>
      <c r="E69" s="3"/>
      <c r="H69" s="9"/>
    </row>
    <row r="70" spans="3:8" ht="12.75" x14ac:dyDescent="0.2">
      <c r="C70" s="20"/>
      <c r="E70" s="3"/>
      <c r="H70" s="9"/>
    </row>
    <row r="71" spans="3:8" ht="12.75" x14ac:dyDescent="0.2">
      <c r="C71" s="17"/>
      <c r="E71" s="3"/>
      <c r="H71" s="9"/>
    </row>
    <row r="72" spans="3:8" ht="12.75" x14ac:dyDescent="0.2">
      <c r="C72" s="17"/>
      <c r="E72" s="3"/>
      <c r="H72" s="9"/>
    </row>
    <row r="73" spans="3:8" ht="12.75" x14ac:dyDescent="0.2">
      <c r="C73" s="17"/>
      <c r="E73" s="3"/>
      <c r="H73" s="9"/>
    </row>
    <row r="74" spans="3:8" ht="12.75" x14ac:dyDescent="0.2">
      <c r="C74" s="17"/>
      <c r="E74" s="3"/>
      <c r="H74" s="9"/>
    </row>
    <row r="75" spans="3:8" ht="12.75" x14ac:dyDescent="0.2">
      <c r="C75" s="20"/>
      <c r="E75" s="3"/>
      <c r="H75" s="9"/>
    </row>
    <row r="76" spans="3:8" ht="12.75" x14ac:dyDescent="0.2">
      <c r="C76" s="17"/>
      <c r="E76" s="3"/>
      <c r="H76" s="9"/>
    </row>
    <row r="77" spans="3:8" ht="12.75" x14ac:dyDescent="0.2">
      <c r="C77" s="20"/>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17"/>
      <c r="E81" s="3"/>
      <c r="H81" s="9"/>
    </row>
    <row r="82" spans="3:8" ht="12.75" x14ac:dyDescent="0.2">
      <c r="C82" s="17"/>
      <c r="E82" s="3"/>
      <c r="H82" s="9"/>
    </row>
    <row r="83" spans="3:8" ht="12.75" x14ac:dyDescent="0.2">
      <c r="C83" s="20"/>
      <c r="E83" s="3"/>
      <c r="H83" s="9"/>
    </row>
    <row r="84" spans="3:8" ht="12.75" x14ac:dyDescent="0.2">
      <c r="C84" s="17"/>
      <c r="E84" s="3"/>
      <c r="H84" s="9"/>
    </row>
    <row r="85" spans="3:8" ht="12.75" x14ac:dyDescent="0.2">
      <c r="C85" s="17"/>
      <c r="E85" s="3"/>
      <c r="H85" s="9"/>
    </row>
    <row r="86" spans="3:8" ht="12.75" x14ac:dyDescent="0.2">
      <c r="C86" s="20"/>
      <c r="E86" s="3"/>
      <c r="H86" s="9"/>
    </row>
    <row r="87" spans="3:8" ht="12.75" x14ac:dyDescent="0.2">
      <c r="C87" s="17"/>
      <c r="E87" s="3"/>
      <c r="H87" s="9"/>
    </row>
    <row r="88" spans="3:8" ht="12.75" x14ac:dyDescent="0.2">
      <c r="C88" s="17"/>
      <c r="E88" s="3"/>
      <c r="H88" s="9"/>
    </row>
    <row r="89" spans="3:8" ht="12.75" x14ac:dyDescent="0.2">
      <c r="C89" s="17"/>
      <c r="E89" s="3"/>
      <c r="H89" s="9"/>
    </row>
    <row r="90" spans="3:8" ht="12.75" x14ac:dyDescent="0.2">
      <c r="C90" s="17"/>
      <c r="E90" s="3"/>
      <c r="H90" s="9"/>
    </row>
    <row r="91" spans="3:8" ht="12.75" x14ac:dyDescent="0.2">
      <c r="C91" s="17"/>
      <c r="E91" s="3"/>
      <c r="H91" s="9"/>
    </row>
    <row r="92" spans="3:8" ht="12.75" x14ac:dyDescent="0.2">
      <c r="C92" s="20"/>
      <c r="E92" s="3"/>
      <c r="H92" s="9"/>
    </row>
    <row r="93" spans="3:8" ht="12.75" x14ac:dyDescent="0.2">
      <c r="C93" s="20"/>
      <c r="E93" s="3"/>
      <c r="H93" s="9"/>
    </row>
    <row r="94" spans="3:8" ht="12.75" x14ac:dyDescent="0.2">
      <c r="C94" s="20"/>
      <c r="E94" s="3"/>
      <c r="H94" s="9"/>
    </row>
    <row r="95" spans="3:8" ht="12.75" x14ac:dyDescent="0.2">
      <c r="C95" s="20"/>
      <c r="E95" s="3"/>
      <c r="H95" s="9"/>
    </row>
    <row r="96" spans="3:8" ht="12.75" x14ac:dyDescent="0.2">
      <c r="C96" s="18"/>
      <c r="E96" s="3"/>
      <c r="H96" s="9"/>
    </row>
    <row r="97" spans="3:8" ht="12.75" x14ac:dyDescent="0.2">
      <c r="C97" s="20"/>
      <c r="E97" s="3"/>
      <c r="H97" s="9"/>
    </row>
    <row r="98" spans="3:8" ht="12.75" x14ac:dyDescent="0.2">
      <c r="C98" s="20"/>
      <c r="E98" s="3"/>
      <c r="H98" s="9"/>
    </row>
    <row r="99" spans="3:8" ht="12.75" x14ac:dyDescent="0.2">
      <c r="C99" s="20"/>
      <c r="E99" s="3"/>
      <c r="H99" s="9"/>
    </row>
    <row r="100" spans="3:8" ht="12.75" x14ac:dyDescent="0.2">
      <c r="C100" s="17"/>
      <c r="E100" s="3"/>
      <c r="H100" s="9"/>
    </row>
    <row r="101" spans="3:8" ht="12.75" x14ac:dyDescent="0.2">
      <c r="C101" s="17"/>
      <c r="E101" s="3"/>
      <c r="H101" s="9"/>
    </row>
    <row r="102" spans="3:8" ht="12.75" x14ac:dyDescent="0.2">
      <c r="C102" s="20"/>
      <c r="E102" s="3"/>
      <c r="H102" s="9"/>
    </row>
    <row r="103" spans="3:8" ht="12.75" x14ac:dyDescent="0.2">
      <c r="C103" s="18"/>
      <c r="E103" s="3"/>
      <c r="H103" s="9"/>
    </row>
    <row r="104" spans="3:8" ht="12.75" x14ac:dyDescent="0.2">
      <c r="C104" s="20"/>
      <c r="E104" s="3"/>
      <c r="H104" s="9"/>
    </row>
    <row r="105" spans="3:8" ht="12.75" x14ac:dyDescent="0.2">
      <c r="C105" s="18"/>
      <c r="E105" s="3"/>
      <c r="H105" s="9"/>
    </row>
    <row r="106" spans="3:8" ht="12.75" x14ac:dyDescent="0.2">
      <c r="C106" s="17"/>
      <c r="E106" s="3"/>
      <c r="H106" s="9"/>
    </row>
    <row r="107" spans="3:8" ht="12.75" x14ac:dyDescent="0.2">
      <c r="C107" s="17"/>
      <c r="E107" s="3"/>
      <c r="H107" s="9"/>
    </row>
    <row r="108" spans="3:8" ht="12.75" x14ac:dyDescent="0.2">
      <c r="C108" s="17"/>
      <c r="E108" s="3"/>
      <c r="H108" s="9"/>
    </row>
    <row r="109" spans="3:8" ht="12.75" x14ac:dyDescent="0.2">
      <c r="C109" s="17"/>
      <c r="E109" s="3"/>
      <c r="H109" s="9"/>
    </row>
    <row r="110" spans="3:8" ht="12.75" x14ac:dyDescent="0.2">
      <c r="C110" s="20"/>
      <c r="E110" s="3"/>
      <c r="H110" s="9"/>
    </row>
    <row r="111" spans="3:8" ht="12.75" x14ac:dyDescent="0.2">
      <c r="C111" s="20"/>
      <c r="E111" s="3"/>
      <c r="H111" s="9"/>
    </row>
    <row r="112" spans="3:8" ht="12.75" x14ac:dyDescent="0.2">
      <c r="C112" s="17"/>
      <c r="E112" s="3"/>
      <c r="H112" s="9"/>
    </row>
    <row r="113" spans="3:8" ht="12.75" x14ac:dyDescent="0.2">
      <c r="C113" s="17"/>
      <c r="E113" s="3"/>
      <c r="H113" s="9"/>
    </row>
    <row r="114" spans="3:8" ht="12.75" x14ac:dyDescent="0.2">
      <c r="C114" s="20"/>
      <c r="E114" s="3"/>
      <c r="H114" s="9"/>
    </row>
    <row r="115" spans="3:8" ht="12.75" x14ac:dyDescent="0.2">
      <c r="C115" s="20"/>
      <c r="E115" s="3"/>
      <c r="H115" s="9"/>
    </row>
    <row r="116" spans="3:8" ht="12.75" x14ac:dyDescent="0.2">
      <c r="C116" s="20"/>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17"/>
      <c r="E120" s="3"/>
      <c r="H120" s="9"/>
    </row>
    <row r="121" spans="3:8" ht="12.75" x14ac:dyDescent="0.2">
      <c r="C121" s="17"/>
      <c r="E121" s="3"/>
      <c r="H121" s="9"/>
    </row>
    <row r="122" spans="3:8" ht="12.75" x14ac:dyDescent="0.2">
      <c r="C122" s="20"/>
      <c r="E122" s="3"/>
      <c r="H122" s="9"/>
    </row>
    <row r="123" spans="3:8" ht="12.75" x14ac:dyDescent="0.2">
      <c r="C123" s="20"/>
      <c r="E123" s="3"/>
      <c r="H123" s="9"/>
    </row>
    <row r="124" spans="3:8" ht="12.75" x14ac:dyDescent="0.2">
      <c r="E124" s="3"/>
      <c r="H124" s="9"/>
    </row>
    <row r="125" spans="3:8" ht="12.75" x14ac:dyDescent="0.2">
      <c r="E125" s="3"/>
      <c r="H125" s="9"/>
    </row>
    <row r="126" spans="3:8" ht="12.75" x14ac:dyDescent="0.2">
      <c r="E126" s="3"/>
      <c r="H126" s="9"/>
    </row>
    <row r="127" spans="3:8" ht="12.75" x14ac:dyDescent="0.2">
      <c r="E127" s="3"/>
      <c r="H127" s="9"/>
    </row>
    <row r="128" spans="3:8" ht="12.75" x14ac:dyDescent="0.2">
      <c r="E128" s="3"/>
      <c r="H128" s="9"/>
    </row>
    <row r="129" spans="5:8" ht="12.75" x14ac:dyDescent="0.2">
      <c r="E129" s="3"/>
      <c r="H129" s="9"/>
    </row>
    <row r="130" spans="5:8" ht="12.75" x14ac:dyDescent="0.2">
      <c r="E130" s="3"/>
      <c r="H130" s="9"/>
    </row>
    <row r="131" spans="5:8" ht="12.75" x14ac:dyDescent="0.2">
      <c r="E131" s="3"/>
      <c r="H131" s="9"/>
    </row>
    <row r="132" spans="5:8" ht="12.75" x14ac:dyDescent="0.2">
      <c r="E132" s="3"/>
      <c r="H132" s="9"/>
    </row>
    <row r="133" spans="5:8" ht="12.75" x14ac:dyDescent="0.2">
      <c r="E133" s="3"/>
      <c r="H133" s="9"/>
    </row>
    <row r="134" spans="5:8" ht="12.75" x14ac:dyDescent="0.2">
      <c r="E134" s="3"/>
      <c r="H134" s="9"/>
    </row>
    <row r="135" spans="5:8" ht="12.75" x14ac:dyDescent="0.2">
      <c r="E135" s="3"/>
      <c r="H135" s="9"/>
    </row>
    <row r="136" spans="5:8" ht="12.75" x14ac:dyDescent="0.2">
      <c r="E136" s="3"/>
      <c r="H136" s="9"/>
    </row>
    <row r="137" spans="5:8" ht="12.75" x14ac:dyDescent="0.2">
      <c r="E137" s="3"/>
      <c r="H137" s="9"/>
    </row>
    <row r="138" spans="5:8" ht="12.75" x14ac:dyDescent="0.2">
      <c r="E138" s="3"/>
      <c r="H138" s="9"/>
    </row>
    <row r="139" spans="5:8" ht="12.75" x14ac:dyDescent="0.2">
      <c r="E139" s="3"/>
      <c r="H139" s="9"/>
    </row>
    <row r="140" spans="5:8" ht="12.75" x14ac:dyDescent="0.2">
      <c r="E140" s="3"/>
      <c r="H140" s="9"/>
    </row>
    <row r="141" spans="5:8" ht="12.75" x14ac:dyDescent="0.2">
      <c r="E141" s="3"/>
      <c r="H141" s="9"/>
    </row>
    <row r="142" spans="5:8" ht="12.75" x14ac:dyDescent="0.2">
      <c r="E142" s="3"/>
      <c r="H142" s="9"/>
    </row>
    <row r="143" spans="5:8" ht="12.75" x14ac:dyDescent="0.2">
      <c r="E143" s="3"/>
      <c r="H143" s="9"/>
    </row>
    <row r="144" spans="5: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baseColWidth="10" defaultColWidth="8.85546875" defaultRowHeight="15" x14ac:dyDescent="0.25"/>
  <cols>
    <col min="1" max="1" width="12.7109375" customWidth="1"/>
    <col min="2" max="2" width="78.42578125" customWidth="1"/>
    <col min="3" max="3" width="8.42578125" customWidth="1"/>
    <col min="4" max="4" width="16.28515625" customWidth="1"/>
  </cols>
  <sheetData>
    <row r="1" spans="1:4" x14ac:dyDescent="0.25">
      <c r="A1" t="s">
        <v>17</v>
      </c>
      <c r="B1" t="s">
        <v>0</v>
      </c>
      <c r="D1" t="s">
        <v>9</v>
      </c>
    </row>
    <row r="2" spans="1:4" x14ac:dyDescent="0.25">
      <c r="A2" s="24" t="s">
        <v>37</v>
      </c>
      <c r="B2" s="25" t="s">
        <v>38</v>
      </c>
      <c r="D2" t="s">
        <v>8</v>
      </c>
    </row>
    <row r="3" spans="1:4" x14ac:dyDescent="0.25">
      <c r="A3" s="24" t="s">
        <v>18</v>
      </c>
      <c r="B3" s="25" t="s">
        <v>20</v>
      </c>
      <c r="D3" t="s">
        <v>10</v>
      </c>
    </row>
    <row r="4" spans="1:4" x14ac:dyDescent="0.25">
      <c r="A4" s="24" t="s">
        <v>41</v>
      </c>
      <c r="B4" s="25" t="s">
        <v>24</v>
      </c>
      <c r="D4" t="s">
        <v>11</v>
      </c>
    </row>
    <row r="5" spans="1:4" ht="30" x14ac:dyDescent="0.25">
      <c r="A5" t="s">
        <v>47</v>
      </c>
      <c r="B5" s="21" t="s">
        <v>21</v>
      </c>
      <c r="D5" t="s">
        <v>35</v>
      </c>
    </row>
    <row r="6" spans="1:4" ht="30" x14ac:dyDescent="0.25">
      <c r="A6" t="s">
        <v>48</v>
      </c>
      <c r="B6" s="21" t="s">
        <v>22</v>
      </c>
    </row>
    <row r="7" spans="1:4" ht="30" x14ac:dyDescent="0.25">
      <c r="A7" s="24" t="s">
        <v>42</v>
      </c>
      <c r="B7" s="25" t="s">
        <v>25</v>
      </c>
    </row>
    <row r="8" spans="1:4" ht="30" x14ac:dyDescent="0.25">
      <c r="A8" t="s">
        <v>43</v>
      </c>
      <c r="B8" s="21" t="s">
        <v>23</v>
      </c>
    </row>
    <row r="9" spans="1:4" ht="30" x14ac:dyDescent="0.25">
      <c r="A9" t="s">
        <v>44</v>
      </c>
      <c r="B9" s="21" t="s">
        <v>26</v>
      </c>
    </row>
    <row r="10" spans="1:4" ht="30" x14ac:dyDescent="0.25">
      <c r="A10" t="s">
        <v>45</v>
      </c>
      <c r="B10" s="21" t="s">
        <v>27</v>
      </c>
    </row>
    <row r="11" spans="1:4" ht="30" x14ac:dyDescent="0.25">
      <c r="A11" t="s">
        <v>46</v>
      </c>
      <c r="B11" s="21" t="s">
        <v>28</v>
      </c>
    </row>
    <row r="12" spans="1:4" ht="45" x14ac:dyDescent="0.25">
      <c r="A12" t="s">
        <v>49</v>
      </c>
      <c r="B12" s="21" t="s">
        <v>29</v>
      </c>
    </row>
    <row r="13" spans="1:4" x14ac:dyDescent="0.25">
      <c r="A13" s="24" t="s">
        <v>50</v>
      </c>
      <c r="B13" s="25" t="s">
        <v>30</v>
      </c>
    </row>
    <row r="14" spans="1:4" ht="45" x14ac:dyDescent="0.25">
      <c r="A14" t="s">
        <v>51</v>
      </c>
      <c r="B14" s="21" t="s">
        <v>31</v>
      </c>
    </row>
    <row r="15" spans="1:4" x14ac:dyDescent="0.25">
      <c r="A15" t="s">
        <v>52</v>
      </c>
      <c r="B15" s="21" t="s">
        <v>32</v>
      </c>
    </row>
    <row r="16" spans="1:4" x14ac:dyDescent="0.25">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NI5-LS</cp:lastModifiedBy>
  <cp:revision/>
  <dcterms:created xsi:type="dcterms:W3CDTF">2023-11-15T13:01:50Z</dcterms:created>
  <dcterms:modified xsi:type="dcterms:W3CDTF">2026-06-29T18:10:01Z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