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svmacpack.sharepoint.com/sites/Working/Shared Documents/General/LinkedIn Fodder/"/>
    </mc:Choice>
  </mc:AlternateContent>
  <xr:revisionPtr revIDLastSave="0" documentId="13_ncr:40009_{1B2DC869-4909-480E-8910-5C6B179C95ED}" xr6:coauthVersionLast="45" xr6:coauthVersionMax="45" xr10:uidLastSave="{00000000-0000-0000-0000-000000000000}"/>
  <bookViews>
    <workbookView xWindow="-120" yWindow="-120" windowWidth="29040" windowHeight="16440" activeTab="1"/>
  </bookViews>
  <sheets>
    <sheet name="Pivot Table" sheetId="2" r:id="rId1"/>
    <sheet name="APFS-Published_APPs_09-06-2020-" sheetId="1" r:id="rId2"/>
  </sheets>
  <definedNames>
    <definedName name="_xlnm._FilterDatabase" localSheetId="1" hidden="1">'APFS-Published_APPs_09-06-2020-'!$A$1:$P$791</definedName>
  </definedNames>
  <calcPr calcId="0"/>
  <pivotCaches>
    <pivotCache cacheId="8" r:id="rId3"/>
  </pivotCaches>
</workbook>
</file>

<file path=xl/sharedStrings.xml><?xml version="1.0" encoding="utf-8"?>
<sst xmlns="http://schemas.openxmlformats.org/spreadsheetml/2006/main" count="9514" uniqueCount="2603">
  <si>
    <t>APFS Number</t>
  </si>
  <si>
    <t>Description</t>
  </si>
  <si>
    <t>Contract Status</t>
  </si>
  <si>
    <t>Component</t>
  </si>
  <si>
    <t>NAICS code</t>
  </si>
  <si>
    <t>Small Business Program</t>
  </si>
  <si>
    <t>Dollar Range</t>
  </si>
  <si>
    <t>Contract Vehicle</t>
  </si>
  <si>
    <t>Contractor</t>
  </si>
  <si>
    <t>Contract Number</t>
  </si>
  <si>
    <t>Contract Complete</t>
  </si>
  <si>
    <t>Estimated Release</t>
  </si>
  <si>
    <t>Anticipated Award Quarter</t>
  </si>
  <si>
    <t>POC Name</t>
  </si>
  <si>
    <t>POC Email</t>
  </si>
  <si>
    <t>F2014024399</t>
  </si>
  <si>
    <t>CG-C4IT SC has a requirement and intends to award a 10-year Single Award Indefinite Delivery/Indefinite Quantity Contract (ID/IQ) [120 month ordering period] for the Command, Control, Communications, Computer and Information Technology Service Center (CG-C4IT SC), for the Coast Guard Remote Mission System Product Line to deliver Operations and Maintenance activities for Rescue 21 (R21), Nationwide Automatic Identification System (NAIS), Differential Global Positioning (DGPS), and Vessel Traffic Safety (VTS), Operations and Maintenance systems.  These activities include organizational level maintenance (i.e. corrective and preventive maintenance, etc.), system administration of command, control, computer, communications information C4IT systems including information assurance activities,  spare parts supply support (i.e. warehousing, inventory management, etc.), and limited sustainment engineering (i.e. obsolescence management, DMSMS, etc) of Motorola Quantar or similar VHF/UHF radios, operator work stations, computer servers, AC power generators, network switches, uninterrupted power supplies (UPS),  power generators, remote site facilities (i.e. antenna maintenance, grounds maintenance, minor hut maintenance, etc.) as well as ancillary system components.Additionally, this contract effort will include activities related to management of fielded government property, maintenance reporting, maintenance/exercise of transportable VHF/UFF disaster recover assets, and work separately directed under approved system engineering changes for technical refresh, system recapitalization, and asset relocations.Place of performance includes system components located at approximately 37 Coast Guard Sectors, 175 Coast Guard Stations/Marine Safety Units, approximately 500 Remote Fixed Facilities (RFFâ€™s) distributed throughout Alaska, Hawaii, the continental United States and its possessions.  All contractor employees must be U.S. citizens and must be able to pass a background security investigation.</t>
  </si>
  <si>
    <t>REC</t>
  </si>
  <si>
    <t>USCG/CG-914</t>
  </si>
  <si>
    <t>None</t>
  </si>
  <si>
    <t>Over $100,000,000.00</t>
  </si>
  <si>
    <t>Contract</t>
  </si>
  <si>
    <t>General Dynamics C4 Systems</t>
  </si>
  <si>
    <t>HSCG23-11-C-ANS104</t>
  </si>
  <si>
    <t>Q2 2025</t>
  </si>
  <si>
    <t>Joe Chop</t>
  </si>
  <si>
    <t>joseph.a.chop@uscg.mil</t>
  </si>
  <si>
    <t>F2014024733</t>
  </si>
  <si>
    <t>Overhaul of Hamilton Sundstrand 54H60-117 Propeller Assemblies and Related Components for the Coast Guard's fleet of HC-130H aircraft</t>
  </si>
  <si>
    <t>NEW</t>
  </si>
  <si>
    <t>USCG/ALC</t>
  </si>
  <si>
    <t>TBD</t>
  </si>
  <si>
    <t>$10,000,000.00 to $20,000,000.00</t>
  </si>
  <si>
    <t>N/A</t>
  </si>
  <si>
    <t>Q1 2021</t>
  </si>
  <si>
    <t>Andrea Gardner</t>
  </si>
  <si>
    <t>Andrea.C.Gardner@uscg.mil</t>
  </si>
  <si>
    <t>F2015028763</t>
  </si>
  <si>
    <t>This contract provides information technology training required for US Coast Guard (CG) field technicians.  The training is in support of the Coast Guard Standard Workstation III computer systems and network infrastructure, and includes administrative and operations support.  Technical training is required to provide high-quality service with minumal interruptions, and to ensure commands meet operational requirements during times of system change.</t>
  </si>
  <si>
    <t>SB</t>
  </si>
  <si>
    <t>$2,000,000.00 to $5,000,000.00</t>
  </si>
  <si>
    <t>BPA</t>
  </si>
  <si>
    <t>PhoenixTS</t>
  </si>
  <si>
    <t>GS-35F-0311S / HSCG79-14-F-PFY039</t>
  </si>
  <si>
    <t>Q4 2021</t>
  </si>
  <si>
    <t>Susan Miles</t>
  </si>
  <si>
    <t>susan.c.miles@uscg.mil</t>
  </si>
  <si>
    <t>F2015029069</t>
  </si>
  <si>
    <t>PSN 6279596 Repair Waterfront at CG STA Marathon, FL</t>
  </si>
  <si>
    <t>USCG/SILC-Const.</t>
  </si>
  <si>
    <t>$1,000,000.00 to $2,000,000.00</t>
  </si>
  <si>
    <t>Q2 2021</t>
  </si>
  <si>
    <t>Felipe De Las Pozas</t>
  </si>
  <si>
    <t>Felipe.DeLasPozas@uscg.mil</t>
  </si>
  <si>
    <t>F2016031320</t>
  </si>
  <si>
    <t>The contractor shall provide Cybersecurity Services to the United States Coast Guard (USCG) to include network administration, information systems security and systems security analysis, Security Authorization Process (SAP), security evaluations and assessments, documentation support for the area of SAP, Cybersecurity training support. Tasks shall be performed to address the protection of all USCG systems and the information they contain, which shall include the USCG IT infrastructure and connected workstations on the Non-Classified Internet Protocol Router Network (NIPRNET), Secret Internet Protocol Router Network (SIPRNET), and the Joint Worldwide Intelligence Communications System (JWICS). The top level requirements include Cybersecurity Compliance and Reporting Services, USCG Cybersecurity Operations Center (CSOC) Services &amp; Information System Security Officer (ISSO) Services.</t>
  </si>
  <si>
    <t>SDVOSB</t>
  </si>
  <si>
    <t>GSA</t>
  </si>
  <si>
    <t>NETCENTIX; ISHPI; Digital Management Inc; US Max Corporation</t>
  </si>
  <si>
    <t>HSCG79-11-D-PTE040; PTE041; PTE042; PTE043</t>
  </si>
  <si>
    <t>Carolyn  Mosinski</t>
  </si>
  <si>
    <t>carolyn.w.mosinski@uscg.mil</t>
  </si>
  <si>
    <t>F2016031971</t>
  </si>
  <si>
    <t xml:space="preserve">[ USCG IBCT Asset Caterpillar Diesel Engines Top End &amp; Center Section Overhauls MATOC ]The US Coast Guard (USCG) intends to award a Multiple Award Task Order Contract (MATOC), Indefinite Delivery, Indefinite Quantity (IDIQ) contract for Certified Caterpillar Engine Overhauls  onboard the Ice Breaker, Buoy Tender, and Construction Tender (IBCT) Product Line assets. Work specification to include but not limited to disassemble, clean, inspect, repair, and reassemble (Top End and Center Section Overhaul) Caterpillar Diesel Engine Units and Accessories. Anticipated contract(s) include one base year with 4 (04) additional option years. This requirement includes engine models D348, D353, D379, D398, D3304, D3306, D3406, D3408, D3412, D3508, D3512, D3516, D3608, and D3612.  Engine work will be conducted onboard the vessel at the vesselâ€™s homeport. IBCTPL cutters are geographically dispersed throughout the continental United States (CONUS), Hawaii, Alaska, and Guam. Travel will be required to cutter location to conduct overhauls. </t>
  </si>
  <si>
    <t>USCG/SFLC</t>
  </si>
  <si>
    <t>$5,000,000.00 to $10,000,000.00</t>
  </si>
  <si>
    <t>MATOC w/ several awardees</t>
  </si>
  <si>
    <t>HSCG85-11-D-P45N32</t>
  </si>
  <si>
    <t>Q4 2020</t>
  </si>
  <si>
    <t>Frank Reed</t>
  </si>
  <si>
    <t>frank.m.reed@uscg.mil</t>
  </si>
  <si>
    <t>F2016034066</t>
  </si>
  <si>
    <t>PSN 6206810 Major M&amp;R Sewickley UPH Facilities CGC OSAGE at Sewickley, PA</t>
  </si>
  <si>
    <t>$500,000.00 to $1,000,000.00</t>
  </si>
  <si>
    <t>Alberto Puig</t>
  </si>
  <si>
    <t>Alberto.R.Puig@uscg.mil</t>
  </si>
  <si>
    <t>F2016034076</t>
  </si>
  <si>
    <t>PSN 7088520 Repair Fuel System Piping and Components at Station Dauphin Island, AL</t>
  </si>
  <si>
    <t>8(a)</t>
  </si>
  <si>
    <t>$250,000.00 to $500,000.00</t>
  </si>
  <si>
    <t>Thomas Weckel</t>
  </si>
  <si>
    <t>Thomas.E.Weckel@uscg.mil</t>
  </si>
  <si>
    <t>F2016034284</t>
  </si>
  <si>
    <t>PSN 4804425 Major M&amp;R Galley (Bldg 3) at Base Miami, FL</t>
  </si>
  <si>
    <t>Order</t>
  </si>
  <si>
    <t>Q3 2021</t>
  </si>
  <si>
    <t>Eduardo Garcia</t>
  </si>
  <si>
    <t>Eduardo.Garcia@uscg.mil</t>
  </si>
  <si>
    <t>F2017037040</t>
  </si>
  <si>
    <t>The United States Coast Guard (USCG) Surface Forces Logistics Center, Medium Endurance Cutter Product Line has a requirement for procurement and installation of USCG WMEC 270 Ship Service Voltage Regulator, manufacture of a new enclosure for the new Ship Service Voltage Regulator, removal of the existing Ship Service Voltage Regulator, and testing of voltage regulators and 60HZ distribution system.</t>
  </si>
  <si>
    <t>Q1 2023</t>
  </si>
  <si>
    <t>Julius Toida</t>
  </si>
  <si>
    <t>julius.k.toida@uscg.mil</t>
  </si>
  <si>
    <t>F2017038495</t>
  </si>
  <si>
    <t>PSN 9339005 Major M &amp; R Building 111 at Sector Mobile, AL</t>
  </si>
  <si>
    <t>F2017038572</t>
  </si>
  <si>
    <t>PSN 9867860 Major M&amp;R Hangar Fire Suppression (Master) at CG AIRSTA Houston, TX</t>
  </si>
  <si>
    <t>F2017038860</t>
  </si>
  <si>
    <t xml:space="preserve">US Coast Guard (USCG), Surface Forces Logistics Center (SFLC) Ice Breaker Buoy and Construction Tender Product Line (IBCTPL) intends to enter into sole source contract for one (1) year, with four (4) option years for the purchase of Corrosion Preventative Anode kits manufactured by Evoqua Water Technologies.  These anode kits are used on the 225 ft Large Ocean Going Buoy Tenders (WLBs) and the 418 ft National Security Cutters (NSCs).  </t>
  </si>
  <si>
    <t>Charles Kane</t>
  </si>
  <si>
    <t>Charles.D.Kane@uscg.mil</t>
  </si>
  <si>
    <t>F2017039565</t>
  </si>
  <si>
    <t>The purpose of this project is to purchase Multi-band (VHF/UHF/700-800 MHz) tactical portable radios per Short Range Communications Upgrade System (SRCUS) requirements for use throughout the U. S. Coast Guard. New IDIQ will be competed via open competition on Federal Business Opportunities (FedBizOpps). This procurement will provide GFE, Multi-band (VHF/UHF/700-800 MHz) tactical portable radios, to alleviate cyber related issues with radio control software.</t>
  </si>
  <si>
    <t>Q2 2023</t>
  </si>
  <si>
    <t>Marvin Sams</t>
  </si>
  <si>
    <t>Marvin.d.sams@uscg.mil</t>
  </si>
  <si>
    <t>F2017039568</t>
  </si>
  <si>
    <t>The purpose of this project is to purchase VHF Marine Channel 13 and 16 Guard Receivers radios per Short Range Communications Upgrade System (SRCUS) requirements for cutters and boats throughout the USCG. New IDIQ will be competed via open competition on Federal Business Opportunities (FedBizOpps). This GFE includes Marine Band Channel 13 &amp; 16 guard receivers.</t>
  </si>
  <si>
    <t>Marvin.D.Sams@uscg.mil</t>
  </si>
  <si>
    <t>F2017040483</t>
  </si>
  <si>
    <t>9987346 Design Repair Waterfront North and South Moorings at Sector St. Petersburg, FL</t>
  </si>
  <si>
    <t>Felipe  De Las Pozas</t>
  </si>
  <si>
    <t>F2018040735</t>
  </si>
  <si>
    <t>PSN Repair Septic System Septic Tank/Drain Field at CGC Muskingum, OK</t>
  </si>
  <si>
    <t>Robert Guzman</t>
  </si>
  <si>
    <t>Robert.A.Guzman@uscg.mil</t>
  </si>
  <si>
    <t>F2018041649</t>
  </si>
  <si>
    <t xml:space="preserve">Surface Forces Logistics Center (SFLC) Long Range Enforcer Product Line intends to issue a contract for USCGC POLAR STAR (WAGB 10) Fiscal Year 21 Dry-dock Availability. Work will likely include: Dry-docking, temporary services, shafting work, annual maintenance, lifting equipment inspection and repair, cutting, burning, and welding; preparation, prime, and paint; tank cleaning and inspection; ventilation work, interior and exterior preservation; insulation renewal. The potential period of performance will be 4/16/21 - 8/17/21 and will take place at the Dry Dock Contractor's Facility geographically restricted to West Coast, United States. </t>
  </si>
  <si>
    <t>David Kent</t>
  </si>
  <si>
    <t>david.e.kent@uscg.mil</t>
  </si>
  <si>
    <t>F2018042520</t>
  </si>
  <si>
    <t>Purchase cranks for POLAR Class Escher Wyss Controllable Pitch Propellers (CPP). This will be a sole-source solicitation to the only OEM-authorized facility in the United States - Northwest Propeller Operations, Inc. Small Business.</t>
  </si>
  <si>
    <t>Matthew Bogdan</t>
  </si>
  <si>
    <t>matthew.f.bogdan@uscg.mil</t>
  </si>
  <si>
    <t>F2018042923</t>
  </si>
  <si>
    <t>Next generation Long Range Interceptor (LRI-III). Approximately 15 boats.</t>
  </si>
  <si>
    <t>USCG/CG-912</t>
  </si>
  <si>
    <t>$20,000,000.00 to $50,000,000.00</t>
  </si>
  <si>
    <t>MetalCraft Marine US</t>
  </si>
  <si>
    <t>HSCG23-12-D-ACB023</t>
  </si>
  <si>
    <t>Jonathan Bullock</t>
  </si>
  <si>
    <t>Jonathan.E.Bullock@uscg.mil</t>
  </si>
  <si>
    <t>F2018043291</t>
  </si>
  <si>
    <t xml:space="preserve">This Requirement is to establish a Requirements Contract for various parts to support the US Coast Guard Cutter Boat Long Range Interceptor II (CB-LRI-II) and the 29; Rescue Boat - Small (29RB-s). The sponsons and fenders that will be supplied by the Original Equipment Manufacturer (OEM) or their authorized distributors. </t>
  </si>
  <si>
    <t>Thomas Sparr</t>
  </si>
  <si>
    <t>Thomas.F.Sparr@uscg.mil</t>
  </si>
  <si>
    <t>F2018043580</t>
  </si>
  <si>
    <t xml:space="preserve"> C3CEN is responsible for multiple Command and Control (C2) systems that support various Maritime Domain Awareness (MDA) roles that are vital to Coast Guard missions. The Maritime Transportation Security Act of 2002 mandates that the Coast Guard maintain 99.7% Operational Availability (AO) of critical C2 systems.  These systems require continuous system administration and life cycle support.  C3CEN requires contractor support to accomplish these tasks. Typical tasks include system troubleshooting, preventive maintenance, customer support, field installation and updates, training support, and Information Assurance Vulnerability Assessment (IAVA) measures on all SMEF supported CCIS product lines. Provides support for both engineering and preventive/corrective maintenance activities for the Vessel Traffic System to include the PAWSS equipment, INVS , radar and radio.  The engineering activites are primarily at C3CEN while equipment is installed at ten Vessel Traffic Service Centers.  Engineering activites include integrating new configuration items and then testing the new system.  Preventive/corrective maintenance includes both routine activies to maintain a system in good health and unplanned corrective activies to return a system or system components to operational status.  All activies include completing documentation to standards. </t>
  </si>
  <si>
    <t>Triton, Lynxnet</t>
  </si>
  <si>
    <t>HSCG44-13-D-ILMS2/PC2002 - HSCG44-13-D-ILMS4/PC2099</t>
  </si>
  <si>
    <t>Q4 2023</t>
  </si>
  <si>
    <t>Bryan Ellis</t>
  </si>
  <si>
    <t>bryan.p.ellis@uscg.mil</t>
  </si>
  <si>
    <t>F2018043679</t>
  </si>
  <si>
    <t>US Coast Guard Station Port O'Connor TX Hurricane Rebuild</t>
  </si>
  <si>
    <t>Pamela Argilan</t>
  </si>
  <si>
    <t>Pamela.J.Argilan@uscg.mil</t>
  </si>
  <si>
    <t>F2018043716</t>
  </si>
  <si>
    <t>PSN 10985275 Major M&amp;R at CG Station Fort Pierce, FL</t>
  </si>
  <si>
    <t>Orlando Arana</t>
  </si>
  <si>
    <t>Orlando.Arana@uscg.mil</t>
  </si>
  <si>
    <t>F2018043765</t>
  </si>
  <si>
    <t>8405333 Repair Electrical Equipment Petroleum Oil and Lubricants (POL) Facility. Project will be competed amongst pool of preselected Regional Multiple Award Construction Contractors (RMACC).</t>
  </si>
  <si>
    <t>GWAC/MAC</t>
  </si>
  <si>
    <t>Tracey Torba</t>
  </si>
  <si>
    <t>Tracey.L.Torba@uscg.mil</t>
  </si>
  <si>
    <t>F2018043773</t>
  </si>
  <si>
    <t>11437354 Cordova Repair SYCAMORE Moorings. Project will be competed amongst pool of preselected Regional Multiple Award Construction Contractors (RMACC).</t>
  </si>
  <si>
    <t>F2018043778</t>
  </si>
  <si>
    <t>8622815 Valdez  M&amp;R  Housing Boiler Rooms (D-B). Project will be competed amongst pool of preselected Regional Multiple Award Construction Contractors (RMACC).</t>
  </si>
  <si>
    <t>James McFerran</t>
  </si>
  <si>
    <t>james.c.mcferran@uscg.mil</t>
  </si>
  <si>
    <t>F2018043779</t>
  </si>
  <si>
    <t>10884578 Kodiak Repair Utilities and Paving  on STORIS N27 to 518 (CPOP appvd). Project will be competed amongst pool of preselected Regional Multiple Award Construction Contractors (RMACC).</t>
  </si>
  <si>
    <t>F2018043793</t>
  </si>
  <si>
    <t>9623880 Kodaik Demolish Abandoned Facilities COMDET Receiving Site (Parent). Project will be competed amongst pool of preselected Regional Multiple Award Construction Contractors (RMACC).</t>
  </si>
  <si>
    <t>F2018043855</t>
  </si>
  <si>
    <t>Repair 50 Rockwell Collins URG-III Power Amplifiers (1KW) (PA-2220A) NSN 5895 01-504-8373 to ""A"" condition or to OEM specifications.  Package and label in accordance with MIL Standards and return to CG SFLC, Baltimore MD. Contract is for Base year and 3 Option years.</t>
  </si>
  <si>
    <t>James Kermitz</t>
  </si>
  <si>
    <t>James.A.Kermitz@uscg.mil</t>
  </si>
  <si>
    <t>F2018044416</t>
  </si>
  <si>
    <t>The work to be performed for the POLAR STAR SLEP effort will include, but is not limited to, a maximum of six-month long lead time material procurement and detailed design phase for specifications that are approximately 80% complete, followed by a minimum of three annual repair execution phases. The work package will consist of planned reoccurring maintenance items, annual voyage repairs and several key system upgrades. This work is expected to span about 4-6 months in dry dock facility at the shipyard per each repair execution phase. The USCG anticipates that the majority of the work items will be structured as Firm Fixed Price.</t>
  </si>
  <si>
    <t>$50,000,000.00 to $100,000,000.00</t>
  </si>
  <si>
    <t>Arina Kotlyarskaya</t>
  </si>
  <si>
    <t>Arina.Kotlyarskaya@uscg.mil</t>
  </si>
  <si>
    <t>F2019045015</t>
  </si>
  <si>
    <t xml:space="preserve">Major M&amp;R Air Sta &amp; Roads/Grounds Ops Support Facility (Bldg N1) </t>
  </si>
  <si>
    <t>F2019045247</t>
  </si>
  <si>
    <t>USCGC KANKAKEE (WLR 75500) AND BARGE (CGB-74) FY21 Dry-dock AvailablityThe US Coast Guard Cutter (CGC) KANKAKEE (WLR 75500) is a 75' inland buoy tender class cutter with a 130' barge (CGB-74), both of which are currently home-ported in Memphis, Tennessee (TN). Work list will include, but is not limited to: hydraulic / electric deck machinery overhaul, tank cleaning and inspection, ventilation cleaning, exhaust piping cleaning, and painting various surfaces (both interior and exterior).</t>
  </si>
  <si>
    <t>Frank.M.Reed@uscg.mil</t>
  </si>
  <si>
    <t>F2019045249</t>
  </si>
  <si>
    <t>USCGC BRISTOL BAY (WTGB 102) and BARGE (CGB-12002) FY21 Dry-dock AvailabilityUS Coast Guard Cutter (CGC) BRISTOL BAY (WTGB 102) and BARGE (CGB-12002) are a 140' bay class icebreaker and 120' barge; they are currently home-ported in Detroit, Michigan (MI).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t>
  </si>
  <si>
    <t>F2019045261</t>
  </si>
  <si>
    <t>Repair of APX Transponder</t>
  </si>
  <si>
    <t>ISMAEL  MELENDEZ</t>
  </si>
  <si>
    <t>Ismael.Melendez@uscg.mil</t>
  </si>
  <si>
    <t>F2019045312</t>
  </si>
  <si>
    <t>USCGC OSAGE (WLR 65505) and BARGE (CGB 99003) FY20 Drydock Maintenance AvailabilityUS Coast Guard Cutter (CGC) OSAGE (WLR 65505) is a 65' river tender class cutter with a 99' barge (CGB 99003); both are currently home-ported in Sewickley, Pennsylvania (PA). Worklist will include Work list will include, but is not limited to: hydraulic / electric deck machinery overhaul, tank cleaning and inspection, ventilation cleaning, exhaust piping cleaning, and painting various surfaces (both interior and exterior).</t>
  </si>
  <si>
    <t>LCDR Frank Reed</t>
  </si>
  <si>
    <t>F2019045426</t>
  </si>
  <si>
    <t>Replace Window Trim &amp; Flashing on STA Ketchikan Boathouse</t>
  </si>
  <si>
    <t>$0.00 to $150,000.00</t>
  </si>
  <si>
    <t>F2019045451</t>
  </si>
  <si>
    <t>USCGC CHEYENNE (WLR 75405) and BARGE (CGB-99004) FY21 Dry-dock Maintenance AvailabilityThe US Coast Guard Cutter (CGC) CHEYENNE (WLR 75405) is a 75' river class buoy tender cutter with a 99' BARGE; both are currently home-ported in St. Louis, Missouri (MO).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t>
  </si>
  <si>
    <t>RICHARD BRADY</t>
  </si>
  <si>
    <t>RICHARD.C.BRADY@USCG.MIL</t>
  </si>
  <si>
    <t>F2019045564</t>
  </si>
  <si>
    <t>The U.S. Coast Guard Academy Admission Division requires services of a higher education marketing and communication firm to support admission marketing, communication, and cadet recruitment.  Demonstrating proven past performance delivering higher education enrollment solutions, the firm will provide the full spectrum of traditional support characteristic of this professional field.  Services required include student search, communication planning and execution, staff development and training, creative design services, videography, photography, web design, media placement, market research, brand development, strategy development, and enrollment consulting.</t>
  </si>
  <si>
    <t>Paskill Stapleton and Lord</t>
  </si>
  <si>
    <t>HSCG23-15-D-PTT173</t>
  </si>
  <si>
    <t>Susan Bibeau</t>
  </si>
  <si>
    <t>susan.d.bibeau@uscga.edu</t>
  </si>
  <si>
    <t>F2019045719</t>
  </si>
  <si>
    <t xml:space="preserve">Rebuild waterfront, shore facilities, and utilities at Station Fort Myers to modem resiliency standards, reducing the risk of damage in future storms and disasters. The work includes, but is not limited to: demolition of existing facilities, site and ground work, construction of new station building, concrete pier, docks, boathouse, and all associated utilities. </t>
  </si>
  <si>
    <t>F2019045912</t>
  </si>
  <si>
    <t>This requirement includes unplanned and planned maintenance, inspection and ship repair services of the MPDEs in accordance with the manufacturer's published maintenance schedule to include alignment checks and coolant flushing. Connecting rod bearing, geisler coupling jacket and raw water pump and Crankshaft renewal. Work will be performed for up to 11 cutters; currently home ported at Alameda, CA; Charleston, SC; and Honolulu, HI.   Based on recent market research information, MTU America Inc. owns the data rights to the MPDE specifications, and the sole owner of various special tools used to service the engine.  The WMSL cutter fleet runs on MTU MDPEs.  This contract requirement will be sole sourced to MTU America, Inc.</t>
  </si>
  <si>
    <t>Matthew  Eyler</t>
  </si>
  <si>
    <t>Matthew.E.Eyler@uscg.mil</t>
  </si>
  <si>
    <t>F2019046031</t>
  </si>
  <si>
    <t>This will be a ship repair contract for CGC BLACKTIP, FY20 Drydock maintenance availability designed to complete all standard recurring maintenance items.</t>
  </si>
  <si>
    <t>Forrest Heath</t>
  </si>
  <si>
    <t>forrest.j.heath@uscg.mil</t>
  </si>
  <si>
    <t>F2019046094</t>
  </si>
  <si>
    <t>The US Coast Guard intends to procure a new refrigeration system for the 225' WLB Class Buoy Tenders.  The replacement system will perform in continuous and intermittent operation to maintain the fixed chillbox at +35 degrees F and the fixed freeze box at 0 degrees F simultaneously.</t>
  </si>
  <si>
    <t>Quality Refrigeration Co, Inc</t>
  </si>
  <si>
    <t>HSCG40-15-D-60362</t>
  </si>
  <si>
    <t>William Bryan</t>
  </si>
  <si>
    <t>william.v.bryan@uscg.mil</t>
  </si>
  <si>
    <t>F2019046184</t>
  </si>
  <si>
    <t>The USCG intends to award a Sole Source contract for purchase and overhaul of new Crane Assemblies, part number AMD-1881, repair of Crane Assemblies and the purchase of insurance spare parts.  The Coast Guard has identified Appleton Marine Inc. as the OEM and the source of crane purchase, repair and parts sales.</t>
  </si>
  <si>
    <t>Stephen Twomey</t>
  </si>
  <si>
    <t>stephen.r.twomey@uscg.mil</t>
  </si>
  <si>
    <t>F2019046284</t>
  </si>
  <si>
    <t>AE Design Services Replace Boilers at Kodiak Steam Plant</t>
  </si>
  <si>
    <t>F2019046441</t>
  </si>
  <si>
    <t>This requirement is for the acquisition of a new Fire Truck (Ladder) for Base Elizabeth City.  This will be a late FY19/FY20 solicitation.</t>
  </si>
  <si>
    <t>USCG/DOL-9</t>
  </si>
  <si>
    <t>Donte Perry</t>
  </si>
  <si>
    <t>donte.d.perry@uscg.mil</t>
  </si>
  <si>
    <t>F2019046961</t>
  </si>
  <si>
    <t>The U.S. Coast Guard operates fixed and rotary wing aircraft to perform various missions to include Search &amp; Rescue, Law Enforcement and Department of Defense Military exercises.  The aircraft routinely operate in conjunction with the civil aircraft and as such must comply with all Federal Aviation Administration (FAA) regulations.  To ensure safety of flight the aircraft are equipped with modern avionics systems that provide location, altitude and airspeed to the Civilian Aircraft Traffic Controller (ATC), as well as Traffic Collision Avoidance Systems (TCAS) to nearby operating aircraft.  The means to calculate accurate operating altitude and airspeed is a critical function of the aircrafts Air Data Computer (ADC).  A requirement exists to fault verify the ADC during periodic and scheduled maintenance intervals to ensure that the system operates within the manufacturers threshold limits in altitude and airspeed reporting accuracy.  The testing may be performed on aircraft either inside or outside the hanger without removing avionics components from the aircraft.  The Air Data Pressure Test Equipment shall provide air pressure to the pitot and static air ports to emulate flight at various altitudes and airspeeds.  The fleet currently utilizes the ADTS-405F for flight line testing on aircraft, where assets are 20 years of age, a fleet wide recapitalization is required to renew fleet assets improving the reliability and overcoming the obsolescence issues.</t>
  </si>
  <si>
    <t>Christy McKethan McKethan</t>
  </si>
  <si>
    <t>Christy.H.McKethan@uscg.mil</t>
  </si>
  <si>
    <t>F2019046975</t>
  </si>
  <si>
    <t>The NAICS Code for this procurement will be 541330 with the Marine Engineering and Naval Architecture exception. Acquire engineering support for CG-9325. Support for CG-9325 under this contract will consist of two components: 1) â€œRIO Supportâ€ on-site support for the 47-ft Motor Lifeboat Service Life Extension Program at two locations (Bellingham WA &amp; Norfolk, VA) and 2) â€œEngineering Service Supportâ€ for CG-9325 acquisition programs to be completed by the Contractor at their own facility(s) and delivered to the USCG. The Contractor shall provide the following to support for new acquisition, service life extension, and construction or repair of USCG boats while in acquisition: design support, marine and mechanical engineering, naval architecture, electrical and electronics engineering, electrical/electronic and mechanical maintenance engineering, engineering change administration, stability analysis, computer aided design, finite element analysis, surveillance and inspection, test and trial, warranty management, configuration management, alternative analysis, training development, administrative support, data collection, and documentation services.</t>
  </si>
  <si>
    <t>Myung Park</t>
  </si>
  <si>
    <t>myung.c.park@uscg.mil</t>
  </si>
  <si>
    <t>F2019047023</t>
  </si>
  <si>
    <t>Construct approx. 20 family housing units (10 Duplexes) at US Coast Guard Base Kodiak, AK.</t>
  </si>
  <si>
    <t>F2019047024</t>
  </si>
  <si>
    <t>Construct the waterfront and shoreside facilities to homeport a Fast Response Cutter in Astoria, OR.</t>
  </si>
  <si>
    <t>F2019047025</t>
  </si>
  <si>
    <t>Demolish/rebuild waterfront and construct shoreside facilities to support homeport of 6 Fast Response Cutters at US Coast Guard Base Boston.</t>
  </si>
  <si>
    <t>F2019047026</t>
  </si>
  <si>
    <t>Demolish/rebuild waterfront and construct shoreside facilities to support homeport of Fast Response Cutters and Offshore Patrol Cutters at US Coast Guard Base Kodiak.</t>
  </si>
  <si>
    <t>F2019047027</t>
  </si>
  <si>
    <t>Provides funding to rebuild select waterfront, shore facilities, and utilities located at Sector Key West to modern resiliency standards, reducing the risk of damage in future storms and disasters. The work includes, but is not limited to: demolition of existing facilities, site and ground work, and construction of new station building, piers, docks, and boathouse, and all associated utilities.</t>
  </si>
  <si>
    <t>F2019047123</t>
  </si>
  <si>
    <t>The contractor shall furnish all labor, tools, equipment, materials and supervison to perform all janitorial services to buildings located U.S. Coast Guard Base Honolulu, HI.</t>
  </si>
  <si>
    <t>NUGATE GROUP</t>
  </si>
  <si>
    <t>HSCG84-11-D-PH8JAN</t>
  </si>
  <si>
    <t>MICHAEL HASSETT</t>
  </si>
  <si>
    <t>michael.t.hassett@uscg.mil</t>
  </si>
  <si>
    <t>F2019047205</t>
  </si>
  <si>
    <t>The purpose of this PSS is to acquire the Next Generation HF Radio System (HFRS) components to replace legacy radio systems aboard 140â€™ WTGB, 154â€™ FRC, 175â€™ WLM, 210â€™ WMEC, 225â€™ WLB, 240â€™ WLBB, 270â€™ WMEC, 282â€™ WMEC, 295â€™ WIX, 399â€™ WAGB, 418â€™ WMSL, 420â€™ WAGB, Communications Command (COMMCOM), Remote Communications Facility (RCF) Point Reyes, RCF Miami, RCF New Orleans, RCF Boston, RCF Honolulu, Communications Detachment (COMMDET) Kodiak, Geo-Diverse Over the Horizon ALE Matrix (GOTHAM) remote sites and Training Center (TRACEN) Petaluma. GOTHAM remote sites are as follows: Shemya, AK, St. Paul, AK, Cold Bay, AK, Nome, AK, and Point Higgins, AK. This effort includes hardware and software to maintain and operate the system. Additionally, the HF radio system must be capable of wideband functionality in accordance with MIL-STD-188-110D and MIL-STD-188-141C and using a compatible Wideband ALE (WALE) protocol. Wideband HF (WBHF) radio refers to the use of channels larger in bandwidth than 3kHz. MIL-STD-188-110D includes waveforms of up to 48kHz, providing data rates of up to 240kbps. The increased data rates provided by wideband HF improves reliability and provides an alternative to satellite communications for the ability to pass data.</t>
  </si>
  <si>
    <t>James Brown</t>
  </si>
  <si>
    <t>James.B.Brown@uscg.mil</t>
  </si>
  <si>
    <t>F2019047222</t>
  </si>
  <si>
    <t xml:space="preserve">The USCG SFLC Patrol Boat Product Line has a continuous and ongoing need for service and repair of the NOVENCO Marine HVAC Systems installed onboard the WPC-154 Fast Response Cutter and WPB-87 Coastal Patrol Boat fleets. Due to the complexity of the NOVENCO systems and the lack of OEM qualified repair service or technical support in the USA the USCG has had difficulty in obtaining qualified services in the diverse geographic locations our Patrol Boats are located.Currently the WPC-154 fleet consists of 30+ operational patrol boats and is growing at a rate of approx. 6 per year for the next 5 years of planned production for an estimated total of 60+. The WPB-87 Coastal Patrol Boat fleet currently consists of 70+ operational cutters.  These two patrol boat classes are widely dispersed around the continental United States, Alaska, Hawaii, Puerto Rico and Guam. It is intended for this future contract vehicle to provide for qualified HVAC services to any of these locations. </t>
  </si>
  <si>
    <t>Jonathan  Probst</t>
  </si>
  <si>
    <t>jonathan.p.probst@uscg.mil</t>
  </si>
  <si>
    <t>F2019047252</t>
  </si>
  <si>
    <t>PSN 12655287 Major M&amp;R Fire Suppression System at CG AIRSTA Miami in Miami, FL</t>
  </si>
  <si>
    <t>Eduardo Iriarte</t>
  </si>
  <si>
    <t>Eduardo.J.Iriarte@uscg.mil</t>
  </si>
  <si>
    <t>F2019047254</t>
  </si>
  <si>
    <t>PSN 5878581 FY19 CPOP Rebuild Structures St Simons North &amp; South Towers (ATON) in Jacksonville, FL</t>
  </si>
  <si>
    <t>Mark Braxton</t>
  </si>
  <si>
    <t>Mark.A.Braxton@uscg.mil</t>
  </si>
  <si>
    <t>F2019047290</t>
  </si>
  <si>
    <t>Dredge channel  at Corona Del Mar Mooring</t>
  </si>
  <si>
    <t>Other</t>
  </si>
  <si>
    <t>Jeffrey Cross</t>
  </si>
  <si>
    <t>Jeffrey.A.Cross@uscg.mil</t>
  </si>
  <si>
    <t>F2019047310</t>
  </si>
  <si>
    <t>Install 50â€™x8â€™ floating dock connected to existing fixed pier. Install boatlift sized and rated for RB-S GEN II.</t>
  </si>
  <si>
    <t>F2019047387</t>
  </si>
  <si>
    <t>PSN 5626092 Major M&amp;R and Asbestos Abatement Support Bldg in Hickman, KY</t>
  </si>
  <si>
    <t>HUBZone</t>
  </si>
  <si>
    <t>F2019047397</t>
  </si>
  <si>
    <t>PSN 11017340 Repair Fire Alarm System CG Airsta Savannah in Savannah, GA</t>
  </si>
  <si>
    <t>Ricardo Lopez</t>
  </si>
  <si>
    <t>Ricardo.N.Lopez@uscg.mil</t>
  </si>
  <si>
    <t>F2019047406</t>
  </si>
  <si>
    <t>This requirement is for a follow-on or pre-award of a newly established Basic Ordering Agreement to include labor, materials, and equipment to contain cleanup and or mitigate the harmful effects of oil spill and hazardous substance incidents on or in waters to the jurisdiction of the United States, as well as the bottom and adjoining shorelines of such waters, and inland areas. Work shall be performed within all Coast Guard Districts.</t>
  </si>
  <si>
    <t>BOA</t>
  </si>
  <si>
    <t>Laredo Construction, Inc.</t>
  </si>
  <si>
    <t>70Z084-18-G-N0007100</t>
  </si>
  <si>
    <t>Jess Leist</t>
  </si>
  <si>
    <t>jess.w.leist@uscg.mil</t>
  </si>
  <si>
    <t>F2019047414</t>
  </si>
  <si>
    <t>F2019047440</t>
  </si>
  <si>
    <t>Adventure Environmental</t>
  </si>
  <si>
    <t>70Z084-19-G-M0004000</t>
  </si>
  <si>
    <t>F2019047505</t>
  </si>
  <si>
    <t xml:space="preserve">The Coast Guard has a requirement for the maintenance availabilities on (Cutter Boat, Over the Horizon) CB OTH IV and V boats and trailers. Work to include, but not limited to inspections, scheduled and unscheduled maintenance, engineering changes and repairs of all hull, mechanical and electrical systems. Also provide secure storage, operational testing and transportation to and from location worldwide. </t>
  </si>
  <si>
    <t>Marine Group Boat Works</t>
  </si>
  <si>
    <t>HSCG40-15-D-53105</t>
  </si>
  <si>
    <t>James Mueller</t>
  </si>
  <si>
    <t>James.R.Mueller@uscg.mil</t>
  </si>
  <si>
    <t>F2019047510</t>
  </si>
  <si>
    <t>ANT Eufala/Chattahoochee Moorings, GA (Decatur County) PSN 13177783 Repair Bulkhead &amp; Site Infrastructure, including Sector Admin and Command Buildings.SCOPE: As a result of hurricane Michael, replace pier bulkhead and site Infrastructure which were completely destroyed. Repair garage and fencing and replace buoy pen.</t>
  </si>
  <si>
    <t>Michael Carosotto</t>
  </si>
  <si>
    <t>michael.p.carosotto@uscg.mil</t>
  </si>
  <si>
    <t>F2019047512</t>
  </si>
  <si>
    <t xml:space="preserve">CG Base Charleston, SC (Charleston County) PSN 13177773 Major Repairs to ADMIN BldgScope: As a result of Hurricane Florence, repair roof on Sector Administration building. Repair damages caused by water intrusion. Repair roof and damaged heating, ventilation, and air conditioning (HVAC) unit on Base Command and Sector Command Center building. Repair roofs and siding on several support buildings, including National Security Cutter (NSC)Shore-tie storage building. Repair interior damage caused by water intrusion. Replace damaged exterior fencing.  </t>
  </si>
  <si>
    <t>F2019047515</t>
  </si>
  <si>
    <t>Apalachicola Moorings, FL (Franklin County) Critical BLDG, Waterfront &amp; Infrastructure Repair This Mooring, between Panama City and Yankeetown is heavily used by various units.SCOPE: Repair bulkhead and replace multi-function support BLDG, pier, and boat ramp.</t>
  </si>
  <si>
    <t>F2019047516</t>
  </si>
  <si>
    <t>Carrabelle Moorings, FL (Franklin County)This Mooring, between Panama City and Yankeetown is heavily used by various units. SCOPE:  Replace timber pier, floating dock and multi function support BLDG.</t>
  </si>
  <si>
    <t>F2019047523</t>
  </si>
  <si>
    <t>The Contractor shall convert intelligence products in MS Word format into HTML/CSS using government provided Adobe Dreamweaver, Microsoft SharePoint and/or government provided XML authoring tool and post the HTML, XML, and PDF versions to the prescribed ICC websites.The Contractor shall post approved intelligence products within four hours of approval.The Contractor shall ensure that all postings have valid HTML code with Intelligence Community metadata.The Contractor shall ensure that all XML versions are validated against the Library of National Intelligence (LNI) web based validator. This is to ensure the XML document is valid and will be accepted by LNI.The Contractor shall ensure that web pages do not have broken links and are uniform with other pages on the same website.The Contractor shall use EPORTS or its successor task management system to enter metadata about the product to include hours worked and where the product has been posted. EPORTS is an ICC specific system that tracks tasking within the unit. This is a system that was developed within the ICC.The Contractor shall survey internal and external customers to gather feedback with regard to website improvement and enhanced functionality. This feedback will be presented to management to determine how the feedback will be used.The Contractor shall perform minor modifications to existing ICC dynamic websites written in ColdFusion and JavaScript or using Microsoft SharePoint and shall create ColdFusion/JavaScript or SharePoint-based code to pull data from databases to display as a webpage.The Contractor shall design/redesign ICC websites creating compatible appearance, layout and features of the existing or preceding websites.The Contractor shall complete approximately 100-150 cross domain file transfers per month. All shall be in accordance with IC and Federal cross domain data movement and security policies. See Coast Guard Intelligence Coordination Center Instruction 5230.2A, Subj: Policy and Procedures for the Transfer of Files Between Security Domains â€“ Cross Domain. Data/files may include but are not limited to MS Office documents, spreadsheets, power point slides, PDF documents, images, Rich Text Format and other common web posting formats.The contractor shall complete Low to High file transfers (cross-domain file transfers going from a lower security enclave to a more restricted security enclave) within two hours of the request. The contractor shall complete Low to High file transfers using one-time use CDs or web-based transfer tools provided by the government.The contractor shall assist in High to Low transfers (cross-domain transfers originating from a more restrictive security domain to a less restrictive domain). ICC currently uses ONIâ€™s CLEAR application and process. In this process there are three roles, the first and second reviewer and the receiver of the file. The contractor is only responsible for receiving the file and is not responsible for first or second review.The Contractor shall employ any new cross-domain method implemented by the government.The contractor shall post ICC documents/information (approximately 360 per year) to at least four (4) non-ICC owned web sites identified by ICC. Typically, this involves uploading PDF files via web based submission form.The Contractor shall provide Graphics Specialist services to conceptualize, design, and develop a wide variety of information materials (technical, promotional, informational, instructional in nature and purpose), such as forms, labels, brochures, meeting and conference handouts, slides, logos, posters, graphs, maps, booklets, large exhibit displays, graphical design elements for websites, images, and other presentation aids, in a variety of media formats, such as electronic hardcopy, websites, and other publications. The media objects shall comply with the ICC Style Guide, which includes colors to be used for charts and maps, placement of classification markings on images, etc. The Contractor shall complete approximately 80 multimedia projects per year. The Government estimates approximately 85% of the projects are low complexity projects (defined as a project that take less than 14 calendar days to complete), 10% are moderate complexity projects (defined as a project that takes 14- 29 calendar days to complete), and 5% are high complexity projects (defined as a project that takes 30 or more calendar days to complete).The Contractor shall use advanced desktop publishing, page layout, and graphics software, provided by the government, to include Adobe Photoshop, Adobe Illustrator, Adobe InDesign, and Adobe Acrobat Pro, to design and develop textual and media compositions to communicate information.The Contractor shall manipulate video and integrate graphic images, animations, sound, text and other video into consolidated and seamless video products.The Contractor shall use EPORTS system or its successor task management system to schedule and track requests for multimedia/graphics work, including hours worked per project, and shall provide the status and anticipated due date of each project to ensure timely and efficient completion of all work products.The Contractor shall assist the ICC in defining requirements and prioritizing graphic design work and other projects by collaborating with customers and attending project-related media production and processes-related meetings, which include project planning and execution discussions.The Contractor shall assist the ICC in coordinating efforts such as bulk graphics and printing services and printing formats of irregular size with the Office of Naval Intelligence (ONI) Graphics and Print Shop, which is co-located at the NMIC.</t>
  </si>
  <si>
    <t>DWAC/CIO-SP3</t>
  </si>
  <si>
    <t>Sevatec Inc.</t>
  </si>
  <si>
    <t>HSHQDC-13-D-E2075</t>
  </si>
  <si>
    <t>Alexander Sviridovsky</t>
  </si>
  <si>
    <t>alexander.sviridovsky@uscg.mil</t>
  </si>
  <si>
    <t>F2019047526</t>
  </si>
  <si>
    <t>The Coast Guard Ice Breaker Buoy and Construction Tender Product Line (IBCTPL) intends to enter into a contract of other than full and open competition for one (1) year, with (4) option years for the purchase and repair of hydraulic motors, Part Number HMB4.0A-A01-038, to MacTaggart Scott Inc. These motors are for the chain in-haul winches on the 240' Great Lakes Ice Breaker (WLBB), the 225' Large Ocean Going Buoy Tenders (WLB's), and the 175' Medium Coastal Buoy Tenders (WLMs)</t>
  </si>
  <si>
    <t>McTaggert Scott</t>
  </si>
  <si>
    <t>HSCG40-16-D-40328</t>
  </si>
  <si>
    <t>F2019047615</t>
  </si>
  <si>
    <t>The Coast Guard has determined the need for The SeaWatch and Sea Commander Command and Control (C2) system baselines integrate navigation sensors, surface search radars, tactical communications, and optical surveillance systems to provide an integrated navigation and tactical C2 capability to Coast Guard assets. These C2 Systems have been installed on the WMSL-418, WAGB-420, WAGB-399, WHEC-378, WMEC-282, WMEC-270, WLBB-240, WLB-225, WMEC-210, WPC-154, and WPB-110 cutter classes. The purpose of this Requirement is to obtain Contractor support to include system engineering, software engineering, hardware engineering, network engineering, test engineering, electronic engineering, and technical writing. Activities related to this Requirement will support command and control systems aboard various Coast Guard cutters, in Coast Guard laboratories, and at Coast Guard training facilities. There are two (2) distinct Command and Control (C2) Sustainment and Development Projects and two (2) distinct Fleet Support Projects associated with this effort.</t>
  </si>
  <si>
    <t>ValidaTek, Inc</t>
  </si>
  <si>
    <t>HSHQDC-13-D-E2071/70Z04418F18004500</t>
  </si>
  <si>
    <t>Walter Koch</t>
  </si>
  <si>
    <t>Walter.W.Koch2@uscg.mil</t>
  </si>
  <si>
    <t>F2019047680</t>
  </si>
  <si>
    <t>10121471 - U.S. Coast Guard Air Station Barbers Point: Replace Hangar Fire Suppression System, Kapolei, Hawaii</t>
  </si>
  <si>
    <t>Tammy  Kao</t>
  </si>
  <si>
    <t>Tammy.K.Kao@uscg.mil</t>
  </si>
  <si>
    <t>F2019047702</t>
  </si>
  <si>
    <t xml:space="preserve">The purpose is to obtain Contractor support, to include integration, sustainment, and development of the Coast Guard Intelligence Enterprise (CGIE) for the Intelligence Data Service and the Cloud Support Services for the U.S. Coast Guard (USCG), Intelligence Coordination Center and the Intelligence Information Systems Processing Center (I2SPC). The Intelligence Data Service is composed of a central repository of data and a collection of additional system components that utilizes the system infrastructure and data. The Intelligence Data Service is integral to delivering five (5) key objectives for USCG Intelligence: 1. Enterprise Maritime Domain Awareness to include vessel visualization, identification and tracking. 2. Enterprise Data Services to include provisioning of data as a service. 3. Enterprise Analytic Platform to include the evaluation, analysis and interpretation of data. 4. Enterprise Development Environment to include development and hosting of different platforms on different domains. 5. Enterprise Domain Content Management to include cross domain solutions. </t>
  </si>
  <si>
    <t>WOSB</t>
  </si>
  <si>
    <t>ValidaTek, LLC</t>
  </si>
  <si>
    <t>70Z02319FRI215100</t>
  </si>
  <si>
    <t>Anita Chatman</t>
  </si>
  <si>
    <t>Anita.L.Chatman@uscg.mil</t>
  </si>
  <si>
    <t>F2019047711</t>
  </si>
  <si>
    <t>PSN 12516522 D5 Tower Inspection and Maintenance (FY20) in Various Locations, US</t>
  </si>
  <si>
    <t>Elizabeth Simione</t>
  </si>
  <si>
    <t>Elizabeth.M.Simione@uscg.mil</t>
  </si>
  <si>
    <t>F2019047715</t>
  </si>
  <si>
    <t>PSN 12516553 D17 Inspect and Maintain Towers (FY20) in Various Locations, US</t>
  </si>
  <si>
    <t>Meredith Puddington</t>
  </si>
  <si>
    <t>Meredith.H.Puddington@uscg.mil</t>
  </si>
  <si>
    <t>F2019047719</t>
  </si>
  <si>
    <t>PSN 8529710 FY21 CPOP: Repair Electrical &amp; Lighting Rotary &amp; Fixed Wing Hangars at CG AIRSTA Clearwater, FL</t>
  </si>
  <si>
    <t>Carmelo Ramos</t>
  </si>
  <si>
    <t>Carmelo.J.Ramos@uscg.mil</t>
  </si>
  <si>
    <t>F2019047728</t>
  </si>
  <si>
    <t>Replace capabilities of 18 River Tenders (WLR) and 13 Construction Tenders (WLIC) in the U.S. Coast Guard's existing Inland Waterways &amp; Western Rivers fleet.</t>
  </si>
  <si>
    <t>Q2 2022</t>
  </si>
  <si>
    <t>James Ferguson</t>
  </si>
  <si>
    <t>james.f.ferguson@uscg.mil</t>
  </si>
  <si>
    <t>F2019047731</t>
  </si>
  <si>
    <t>Replace Heating System Bldg 54 &amp; Bldg 597</t>
  </si>
  <si>
    <t>F2019047732</t>
  </si>
  <si>
    <t>Repave Roads/Parking Base Kodiak (Paving IDIQ)</t>
  </si>
  <si>
    <t>F2019047737</t>
  </si>
  <si>
    <t>Replace capabilities of four Inland Buoy Tenders (WLI) in the U.S. Coast Guard's existing Inland Waterways &amp; Western Rivers fleet.</t>
  </si>
  <si>
    <t>F2019047741</t>
  </si>
  <si>
    <t>Repair Kod Fuel Farm 2015 API-570 Insp  Below ground Cathodic protection</t>
  </si>
  <si>
    <t>F2019047746</t>
  </si>
  <si>
    <t>Repair Composite Shop, AIRSTA SITKA  hexachrome</t>
  </si>
  <si>
    <t>F2019047748</t>
  </si>
  <si>
    <t>M&amp;R Ready Crew Berth (N45) (FY18 CPOP APPR Local Fund)</t>
  </si>
  <si>
    <t>F2019047750</t>
  </si>
  <si>
    <t>Move MSD to Base Kodiak (FY20 CPOP APPR Local Fund)</t>
  </si>
  <si>
    <t>F2019047754</t>
  </si>
  <si>
    <t>Replace UST's with AST's, MSU Valdez</t>
  </si>
  <si>
    <t>F2019047756</t>
  </si>
  <si>
    <t>M&amp;R of Ketchikan Waterfront, Base Ketchikan (Parent) (FY20 CPOP APPR)</t>
  </si>
  <si>
    <t>F2019047768</t>
  </si>
  <si>
    <t>The Contractor shall provide all necessary management, supervision,personnel, labor, materials, transportation, general and specialized equipment(except for Government Furnished Property (GFP), to produce and transportationof year round ice buoys. The USCG is to maintain lighted aids on navigablewaterways that are subject to heavy and significant ice. Current ice buoys in theUSCG inventory are not capable of carrying a lantern and therefore provide areduced signal to the mariner during ice seasons. This requirement is for a yearround ice buoy that is able to be on station through all four seasons; whilemaintaining all required signal indicators. Additional requirements; quantity,dimensions, and specifications will be included in Performance Work Statement.</t>
  </si>
  <si>
    <t>Tyler  Vieira</t>
  </si>
  <si>
    <t>Tyler.J.Vieira@uscg.mil</t>
  </si>
  <si>
    <t>F2019047771</t>
  </si>
  <si>
    <t>The Coast Guard Yard requires contractor services to perform custodial services onboard ships at the end of their repair availabilities. These services will be required during the day shifts and on occasions night shifts to accommodate ongoing work. The Coast Guard intends to negotiate with Ability One, under the JWOD Program.</t>
  </si>
  <si>
    <t>AbilityOne</t>
  </si>
  <si>
    <t>Melwood Horticultural Training Center</t>
  </si>
  <si>
    <t>HSCG40-17-D-60559</t>
  </si>
  <si>
    <t>Q1 2022</t>
  </si>
  <si>
    <t>HAROLD PATRICK</t>
  </si>
  <si>
    <t>harold.w.patrick2@uscg.mil</t>
  </si>
  <si>
    <t>F2019047773</t>
  </si>
  <si>
    <t>USCG Yard Industrial Dept. has a requirement to expand the pool ofawarded contractors for Ultra-High Pressure (UHP) Water Jet Blasting Services.The original solicitation HSCG40-16-R-60745 included the following: H-11 RollingAdmission: The Government reserves the right to determine whether it would beappropriate to announce a new competition for the purpose of adding IDIQ holders.Periodically, the Government will assess the quality of performance by each IDIQholder, the number, value, and complexity of work assigned to each IDIQ holder,and overall level of TO competition. In addition, the Government will assess if it is inthe best interest of the Government to announce a new competition to addadditional IDIQ holders. The award of new contract(s) does not increase the overallceiling of the IDIQ procurement. H-12 Open Season Procedures If the Governmentdetermines its best interest is served by issuing a new solicitation in order to addnew Contractors to the IDIQ contract, the Contracting Officer may do so at any timeprovided that: (1) The Contracting Officer documents the rationale for conducting anew competition to add IDIQ holders; (2) The open season solicitation identifies theappropriate business size to be solicited; (3) The terms and conditions of anyresulting awards from an open season solicitation are substantially the same asexisting versions of the basic IDIQ contracts; and (4) The period of performanceend date for any such new awards from an open season solicitation is identical withthe existing term for all other IDIQ contracts. Currently, there are two (2) awards,HSCG40-17-D-60331-J. Goodison Co. and HSCG40-17-D-60332-SurfaceTechnologies, Corp. SFLC C&amp;P3/SSP retains authority for maintaining anappropriate level of support under the multi-award IDIQ and will do so, if necessary,to permit additions to the pool of awarded contractors for reasons including, but notlimited to: consistent failure to respond to RFQs, repeated poor performance or aninability to continue performance (bankruptcy, for instance). SFLC C&amp;P3/SSP shallinitiate the process for the new admissions via public notice in FedBizOpps. After anotice period of 15-30 days, a source selection process identical to the initialsolicitation, HSCG40-16-R-60745. Multiple Award IDIQ for UHP, Water Jet BlastingServices will be issued, utilizing a similar or identical package for pricing andtechnical proposal development and would identify the number of additionalawards.</t>
  </si>
  <si>
    <t xml:space="preserve">J Goodison, Surface Technologies Corp, Ease Painting &amp; Construction Inc. </t>
  </si>
  <si>
    <t>HSCG40-17-D-60332, HSCG40-17-D-60331, 70Z04019D61023Y00</t>
  </si>
  <si>
    <t>Harold Patrick</t>
  </si>
  <si>
    <t>F2019047782</t>
  </si>
  <si>
    <t xml:space="preserve">Provide bottled and bulk compressed gas to the CG Yard in Baltimore MD to support brazing, cutting and welding. The CG Yard intends to award a base and 4 option years. </t>
  </si>
  <si>
    <t>Keen Compressed Gas</t>
  </si>
  <si>
    <t>HSCG40-15-D-60560</t>
  </si>
  <si>
    <t>F2019047791</t>
  </si>
  <si>
    <t>The Coast Guard has a requirement for Ultrasonic Side Scan Services. The contractor shall provide all personal, equipment, supplies, facilities, transportation, tools, materials, supervision, planning and other items and non-personal services necessary to perform Side Scan Ultrasonic Testing services. All services will be performed at the Coast Guard Yard located in Baltimore Md. Side Scan services will be anticipated on almost all ships scheduled for ship yard repairs. The CG Yard intends to award a base year and 4 option years.</t>
  </si>
  <si>
    <t>Gladd Inc</t>
  </si>
  <si>
    <t>HSCG40-16-D-60629</t>
  </si>
  <si>
    <t>F2019047879</t>
  </si>
  <si>
    <t>USCGC MARCUS HANNA (WLM-554), a  175' Buoy Tender/Keeper-Class cutter, is currently home-ported in, South Portland Maine (ME). The Coast Guard is requesting a solicitation to award a maintenance contract for center section overhauls (CSOs) for NR1, NR2, and NR3 ships service diesel engines (SSDGs) during their scheduled Dockside period. Work list for this availability shall include but not be limited to: a CSO on NR1, NR2, and NR3 SSDG's, which are Caterpillar Marine Type engines. The contractor shall provide labor, services, parts, and technical expertise to complete the work.Â The contractor shall hold a current certification from Caterpillar to be able to perform these engine overhauls.</t>
  </si>
  <si>
    <t>Richard Brady</t>
  </si>
  <si>
    <t>richard.c.brady@uscg.mil</t>
  </si>
  <si>
    <t>F2019047888</t>
  </si>
  <si>
    <t>United States Coast Guard (USCG) Telecommunication and Information Systems Command (TISCOM) Enterprise Information Systems Infrastructure (EISI) Product Line (PLs) designs, engineers, certifies, and implements infrastructure and endpoint technologies. The Desktop Services category consists of services that deliver desktop and web based applications to users through a standardized user experience. These services are developed and deployed using traditional desktop, virtual desktop images and remote access interfaces.</t>
  </si>
  <si>
    <t>Michael Thoele</t>
  </si>
  <si>
    <t>michael.t.thoele@uscg.mil</t>
  </si>
  <si>
    <t>F2019047893</t>
  </si>
  <si>
    <t>This requirement is for the acquisition of a new Fire Truck (Pumper/Engine) for TRACEN Cape May</t>
  </si>
  <si>
    <t>F2019047953</t>
  </si>
  <si>
    <t>PSN 9156712 HS17B Replace Fort Jackson Lower RRL (LLNR 4950), Upper RRL (LLNR 4960), and Tybee RFL (LLNR 4535) in Tybee Island, GA</t>
  </si>
  <si>
    <t>F2019047959</t>
  </si>
  <si>
    <t xml:space="preserve">The United States Coast Guard Disaster Response Vehicle fleet's Portable Satellite Communications suites are old and failing. USCG Shall upgrade the SATCOM Systems on 3 Mobile Command Vehicles. Satellite Communications Suites must break down into cases that are 1 to 2 man portable, and weigh less than 70 pounds each. Satellite dish must break down to fit inside Vehicle for transportation. Satellite Terminal must be capable of 6Mbps download and 4 Mbps upload speeds, and also provide for VIOP Services. These communication must come from a single portable SATCOM System due to space and weight requirements.  </t>
  </si>
  <si>
    <t>Robert Allen</t>
  </si>
  <si>
    <t>Robert.e.allen2@uscg.mil</t>
  </si>
  <si>
    <t>F2019047960</t>
  </si>
  <si>
    <t>Description of Work:Sweep stairs &amp; landings, damp wipe HandrailsRestrooms, fixture cleaning, toiletsRestrooms, fixture cleaning, urinalsRestrooms, fixture cleaning, sinksRestrooms, fixture cleaning, utility sinkRestrooms, fixture cleaning, showerRestrooms, accessories cleaning, soap dispenserRestrooms, accessories cleaning, sanitary napkin dispenserRestrooms, accessories cleaning, paper towel dispenserRestrooms, accessories cleaning, toilet tissue dispenserRestroom, accessory, refilling/restocking, soap dispenserRestroom, accessory, refilling/restocking sanitary napkin/tampon dispenserRestroom, accessory, refilling/restocking, paper towl dispenserRestroom, accessory, refilling/restocking toilet tissue dispenserRestrooms, toilet partition cleaningRestrooms, ceramic tile wall cleaningGeneral cleaning, empty to larger portable container, wastebasketsGeneral cleaning, empty to larger portable container, wastebaskets, ash traGeneral cleaning, remove trash to central locationGeneral cleaning desk topsGeneral cleaning glass doorsGeneral cleaning overhead air ventsGeneral cleaning tablesGeneral cleaning telephoneGeneral cleaning water fountainGeneral cleaning wastebasketsGeneral cleaning dusting telephonesHard floor care, dust mop, 24" mop unobstructedHard floor care, wet mop &amp; rinser w/bucket &amp; wringer, 12 oz mop head, unobVacuum carpet 24" upright all areaswash windows, trigger sprayer, &amp; wipe cloth over 12 s.fDust window sillDamp Wipe venetian blindsBi-Annual Carpet Cleaning</t>
  </si>
  <si>
    <t>Crystal Wiggins</t>
  </si>
  <si>
    <t>crystal.wiggins@uscg.mil</t>
  </si>
  <si>
    <t>F2019047961</t>
  </si>
  <si>
    <t xml:space="preserve">The contractor shall provide for cybersecurity audits, analysis, and direct systems engineering for the Cyber Security auditing capability for all shore, afloat, aviation, and labs platforms.  This contract is a shared service contract with CT-C1 developing/writing the task order.  Other departments will provide funds for their requirements.  CT-C1 shall NOT provide the full dollar amount.  		1.	Spend Plan # - C3CEN-066-20-1.5				</t>
  </si>
  <si>
    <t>Frank Lim</t>
  </si>
  <si>
    <t>757.686.4299</t>
  </si>
  <si>
    <t>frank.s.lim@uscg.mil</t>
  </si>
  <si>
    <t>F2019047968</t>
  </si>
  <si>
    <t>PSN 12063918 - HS17B Repair 2nd Half of the East Side of Bldg 100 in San Juan, PR</t>
  </si>
  <si>
    <t>Irma Fuentes</t>
  </si>
  <si>
    <t>Irma.E.Fuentes@uscg.mil</t>
  </si>
  <si>
    <t>F2019047994</t>
  </si>
  <si>
    <t>Provide Search and Rescue Optimal Planning System license to the government of Malaysia</t>
  </si>
  <si>
    <t>Devin Fitzpatrick</t>
  </si>
  <si>
    <t>Devin.J.Fitzpatrick@uscg.mil</t>
  </si>
  <si>
    <t>F2019047998</t>
  </si>
  <si>
    <t>Provide Contractor Logistics Support Service to the government of Mexico</t>
  </si>
  <si>
    <t>Airbus Defense and Space Inc.</t>
  </si>
  <si>
    <t>HSCG23-13-C-P69X03</t>
  </si>
  <si>
    <t>F2019048014</t>
  </si>
  <si>
    <t>FY 2020 forecast requirement; External Fuel Tanks; NSN 2915-01-HS2-8232, P/N HM043-010-31, 6 each; NSN 29150-1-HS2-8231, P/N HM043-610-11, 3 each.</t>
  </si>
  <si>
    <t>JOSHUA STODDARD</t>
  </si>
  <si>
    <t>JOSHUA.M.STODDARD@USCG.MIL</t>
  </si>
  <si>
    <t>F2019048038</t>
  </si>
  <si>
    <t>Lodging for NSC CGC 10-12 PCU Crews</t>
  </si>
  <si>
    <t>Bluewater Management Group, LLC</t>
  </si>
  <si>
    <t>70Z02319FP8L00100</t>
  </si>
  <si>
    <t>SHEILA GARLAND</t>
  </si>
  <si>
    <t>sheila.e.garland@uscg.mil</t>
  </si>
  <si>
    <t>F2019048058</t>
  </si>
  <si>
    <t xml:space="preserve">Pending the outcome of market research, the U.S. Coast Guard, Surface Forces Logistics Center (SFLC), Ice Breaker Buoy and Construction Tender Product Line intends to enter into a contract of other than full and open competition for one (1) year, with four (4) option years, for the purchase of new and remanufactured Fairbanks Morse engine parts for the 38 1/8 Opposed Piston Engines (OPEs) installed on the 378' WHEC and 140' WTGB cutters. </t>
  </si>
  <si>
    <t>Incredible Supply and Logistics</t>
  </si>
  <si>
    <t>HSCG40-15-D-30002</t>
  </si>
  <si>
    <t>Andrew Ollerman</t>
  </si>
  <si>
    <t>Andrew.G.Ollerman@uscg.mil</t>
  </si>
  <si>
    <t>F2019048059</t>
  </si>
  <si>
    <t>Pending the outcome of market research, the United States Coast Guard, Surface Forces Logistics Center, Ice Breaker Buoy and Construction Tender Product Line anticipates issuing a requirements type contract for the overhaul, storage, service, parts, and technical representative services for Model 1350 Azimuth Thrusters. The thrusters are installed the 175 ft Coastal Buoy Tenders.</t>
  </si>
  <si>
    <t>Pacific Star Marine</t>
  </si>
  <si>
    <t>HSCG40-15-D-40589</t>
  </si>
  <si>
    <t>F2019048113</t>
  </si>
  <si>
    <t>Requirements are for an existing server-based, Commercially Available Non-Development Item (CANDI) service, using a pre-defined software platform that describes optimal ordering quantities for selected parts within the Coast Guard Inventory and Logistics world of work. The software platform which will be used has been designated as PTC Parts Version 7.7 (or higher).  The host system will be owned and operated by the contractor, and will interface with the existing Coast Guard Data Warehouse to gather raw inventory data, process historical demand data, and provide recommended buy levels and timing information for use by Coast Guard professionals. The service will include both consumable and repairable (rotable) parts (henceforth  'service parts'), and will be instrumental in maximizing Coast Guard part availability while reducing both inventory costs and depot Maintenance, Repair, and Overhaul (MRO) costs.</t>
  </si>
  <si>
    <t>PTC Inc.</t>
  </si>
  <si>
    <t>HSCG38-16-C-410002</t>
  </si>
  <si>
    <t>Zephyr Mays</t>
  </si>
  <si>
    <t>Zephyr.R.Mays@uscg.mil</t>
  </si>
  <si>
    <t>F2019048122</t>
  </si>
  <si>
    <t>Contractor provide analysis, design, development, evaluation and implementation services for performance improvement products for U.S. Coast Guard (USCG) Office of Cutter Forces (CG-751) for cutter Individual Qualification Programs (IQP's):  Watch Qualification Standards (WQS), Personnel Qualification Systems (PQS) , and Job Qualification Requirements. (JQR).</t>
  </si>
  <si>
    <t>COGENTA</t>
  </si>
  <si>
    <t>70Z02319DMCM06400</t>
  </si>
  <si>
    <t>Robert Craighead</t>
  </si>
  <si>
    <t>robert.d.craighead2@uscg.mil</t>
  </si>
  <si>
    <t>F2019048125</t>
  </si>
  <si>
    <t>Data storage support for hardware, software, and maintenance through the USCG Intelligence Enterprise on multiple security domains.</t>
  </si>
  <si>
    <t>Blue Tech Inc.</t>
  </si>
  <si>
    <t>70Z02319FRI209600</t>
  </si>
  <si>
    <t>Joshua Hockenberry</t>
  </si>
  <si>
    <t>joshua.l.hockenberry@uscg.mil</t>
  </si>
  <si>
    <t>F2019048136</t>
  </si>
  <si>
    <t>Contractor program support services, facilitation services for the United States Coast Guard (USCG), Office of Emergency Management and Disaster Response Policy (CG-OEM)). Specifically, we require the Contractor to assist with the full range of the USCGâ€™s Cycle of Preparedness which includes the following steps: Plan, Organize/Equip, Train, Exercise, and Evaluate/Improve. Additionally, this entails Contractor support for research and analysis of best practices and lessons learned, development and maintenance of USCG preparedness related policy and guidance, coordination with stakeholders, providing recommendations, workshop/webinar organizing and facilitation, document drafting/editing, and review and assistance with emergency management resource and training programs. Exercise program management activities are also required, which involve design/execution/after action reporting of USCG contingency exercises. Further, Contractor support is required in the analysis of After Action Reports (AAR) from preparedness exercises and real world events, as well as the organizing, facilitating, and reporting of preparedness and exercise program results.</t>
  </si>
  <si>
    <t>DWAC/OASIS</t>
  </si>
  <si>
    <t>Aveshka, Inc</t>
  </si>
  <si>
    <t>HSCG23-15-A-MPE226</t>
  </si>
  <si>
    <t>Caryn Margita</t>
  </si>
  <si>
    <t>caryn.a.margita@uscg.mil</t>
  </si>
  <si>
    <t>F2019048146</t>
  </si>
  <si>
    <t>ALC is the Coast Guard Aviationâ€™s leader providing mission critical overhaul and repair services for aircraft and aircraft components serving 26 Coast Guard aviation units that operate approximately 200 aircraft. To accomplish this effort we are reliant on contractor support to meet the needs of our customers. ALC requires contractor support to provide administrative/supply support in various positions throughout the command. The successful contractor will furnish personnel who will be subject to the Service Contract Act in the following Department of Labor Categories: Administrative Assistants, General Clerk IIIs, Material Coordinators and Supply Technicians. These personnel will provide administrative or supply support services in various product lines and divisions across ALC.</t>
  </si>
  <si>
    <t>Innovative Consulting &amp; Management Services, LLC.</t>
  </si>
  <si>
    <t>70Z03818CS0000001</t>
  </si>
  <si>
    <t>Hayley Osmon</t>
  </si>
  <si>
    <t>Hayley.W.Osmon2@uscg.mil</t>
  </si>
  <si>
    <t>F2019048161</t>
  </si>
  <si>
    <t>This requirement is for the acquisition of a new Fire Truck (Rescue/Engine) for TRACEN Cape May.</t>
  </si>
  <si>
    <t>F2019048163</t>
  </si>
  <si>
    <t>This requirement is for the acquisition of two (2) new Fire Trucks (Pumper) for the Coast Guard Yard.</t>
  </si>
  <si>
    <t>F2019048164</t>
  </si>
  <si>
    <t>This requirement is for the acquisition of a new snow plow for Base Cape Cod.</t>
  </si>
  <si>
    <t>F2019048166</t>
  </si>
  <si>
    <t>This requirement is for the acquisition of a new Grader for Base Kodiak.</t>
  </si>
  <si>
    <t>F2019048480</t>
  </si>
  <si>
    <t>Overhaul of Controllable Pitch Propeller Blade Sets and Monobloc propellers for vessels 65 feet to 270 feet. Receive, inspect, report, overhaul, test, preserve, mark and package repaired assets.</t>
  </si>
  <si>
    <t>Rice Propulsion, Wartsila Defense, Wildcat Propellers Inc</t>
  </si>
  <si>
    <t xml:space="preserve">HSCG40-15-D-20924, HSCG40-15-D-20925, HSCG40-15-D-20926 </t>
  </si>
  <si>
    <t>F2020048592</t>
  </si>
  <si>
    <t xml:space="preserve">The purpose of this requirement is to obtain contractor logistics and warehouse support for the USCG and its 26,000 USCG Auxiliary members in Granite City, IL. Contractor support includes receiving, processing and shipping orders and special mailing, communicating with customers, inventory control support, loading and unloading trucks, operating warehouse equipment and physically manipulating stock.  </t>
  </si>
  <si>
    <t>JSL TECHNOLOGIES INC.</t>
  </si>
  <si>
    <t>21-20-230MCX003</t>
  </si>
  <si>
    <t>Zigmond Wilson</t>
  </si>
  <si>
    <t>zigmond.r.wilson@uscg.mil</t>
  </si>
  <si>
    <t>F2020048614</t>
  </si>
  <si>
    <t xml:space="preserve">The U.S. Coast Guard Academy has a requirement and intends to award a 10-year single award firm fixed price contract for Platform As A Service (PAAS) technology to support the operations of its Admissions Division.  The platform will store records containing about 800,000 records that consist of personally identifiable information (PII) in a single data base; allow staff to communicate with clients using email, text, and personalized, password protected web content; host configurable online data collection forms and up to eight applications; deliver a configurable application review system, event management system, reporting and assessment package designed for college admission work.  System will provide a responsively designed front end user interface, and back end user interface for configuration, data management, and access to utilities.  The protection of PII and data base security is a central concern and therefore, requirements for protecting data in transmission and data at rest will be established.  As a hosted solution, contractor will maintain the platform and provide support services including online technical support, user training, user configured account controls, account management, and ancillary services such communication campaign and template design services.  Implementation process not to exceed six months once award is made. </t>
  </si>
  <si>
    <t>Vantage Point Consulting</t>
  </si>
  <si>
    <t>HSCG23-16-R-PTT317</t>
  </si>
  <si>
    <t>F2020048657</t>
  </si>
  <si>
    <t>SafeNet Annual Hardware Maintenance Renewal</t>
  </si>
  <si>
    <t>DWAC/FirstSource II</t>
  </si>
  <si>
    <t>Wildflower International Limited</t>
  </si>
  <si>
    <t>70Z0G319FPWS02300</t>
  </si>
  <si>
    <t>Brian Helm</t>
  </si>
  <si>
    <t>Brian.G.Helm@uscg.mil</t>
  </si>
  <si>
    <t>F2020048664</t>
  </si>
  <si>
    <t>A requirement exists for the repair of Main Rotor Blades, P/N 366A11-0010-00 through -07 and associated Tip Caps, P/N 366A11-5030-03 utilized on the USCG MH65 SRR Helicopters. It is anticipated that all of the aircraft parts listed on the upcoming schedule will be competed on a non-competitive, sole source base plus four basis to Airbus Helicopters, Inc., Cage Code 3GSZ1.</t>
  </si>
  <si>
    <t>Vernon Clark</t>
  </si>
  <si>
    <t>Vernon.L.Clark@uscg.mil</t>
  </si>
  <si>
    <t>F2020048703</t>
  </si>
  <si>
    <t xml:space="preserve">The Coast Guard has need for technical and program management support services for the Office of Specialized Capabilities (CG-721). The support entails comprehensive administrative, analytical, and technical support to advance the Coast Guards Chemical, Radiological, Nuclear (CBRN) and Deployable Specialized Forces (DSF) Programs. CBRN program support entails enhancing system processes, capabilities, and execution of USCG mission requirements that sustain the national security posture against CBRN threats. DSF program support entails the revision of DSF program manuals, event coordination, technical analysis, program planning and execution activities, and preparation of draft communications. </t>
  </si>
  <si>
    <t>Credence Management Solutions Limited Liability</t>
  </si>
  <si>
    <t>GS00Q14OADS112</t>
  </si>
  <si>
    <t>Samuel Arnold</t>
  </si>
  <si>
    <t>samuel.p.arnold@uscg.mil</t>
  </si>
  <si>
    <t>F2020048795</t>
  </si>
  <si>
    <t>The scope of this contract is to provide Exterior Communications Switch System and Communication Management Software (CMS). Together the CMS and the Switch System provides the capability for automated switching and control of various shipboard radios. Switch System â€“ a physical device (or devices) connected to multiple radios or other communication devices (e.g. COMSEC) via varying interface methods, converts legacy formats to IP, provides the physical layer for remote switching and management of radios, and provides voice over IP (VOIP) output to remote user terminals.The Communication Management System (CMS) â€“ software running on a server that connects to the switch providing for remote control, configuration and management of the Switch and connected devices.Together these systems will allow, via the UNCLASSIFIED LAN or CLASSIFIED LAN, a user from a shipboard workstation to configure and manage the connected radios while also allowing users to access and control the radios from various user access terminals throughout the ship.</t>
  </si>
  <si>
    <t>Jason Etters</t>
  </si>
  <si>
    <t>jason.c.etters@uscg.mil</t>
  </si>
  <si>
    <t>F2020048803</t>
  </si>
  <si>
    <t>"This will be a ship repair contract for CGC GANNET FY20 Dock Side at Mobile, Alabama maintenance availability designed to complete all standard recurring maintenance items."</t>
  </si>
  <si>
    <t>Ryan Hopkins</t>
  </si>
  <si>
    <t>Ryan.S.Hopkins@uscg.mil</t>
  </si>
  <si>
    <t>F2020048813</t>
  </si>
  <si>
    <t>Establish a base plus option year contract for overhauling the solenoid value used on the H60 aircraft;  Solenoid Valve, NSN 4810-01-102-2473, P/N 3213850-3-1 or 70306-02107-107.  Estimated quantity per year; 60.</t>
  </si>
  <si>
    <t>F2020048814</t>
  </si>
  <si>
    <t>Establish a base plus option year contract for the overhaul of; Stab Actuator, NSN 1680-01-470-5073, P/N DL2155M29.  Must be NAVSUP WSS approved overhaul facility.  Estimated quantity per year; 60.</t>
  </si>
  <si>
    <t xml:space="preserve">Simmonds Precision Products, Inc. </t>
  </si>
  <si>
    <t>HSCG38-16-D-J00003</t>
  </si>
  <si>
    <t>Charles  Leslie</t>
  </si>
  <si>
    <t>Charles.E.Leslie@uscg.mil</t>
  </si>
  <si>
    <t>F2020048815</t>
  </si>
  <si>
    <t>Annual maintenance task order for VTC support.  This is NOT a new contract requirement.</t>
  </si>
  <si>
    <t>iSOFT LLC</t>
  </si>
  <si>
    <t>HSCG79-15-A-PTE080</t>
  </si>
  <si>
    <t>Alan Alto</t>
  </si>
  <si>
    <t>alan.e.alto@uscg.mil</t>
  </si>
  <si>
    <t>F2020048870</t>
  </si>
  <si>
    <t>The USCG has a requirement for Advanced Services Airtime for the USCGâ€™s aircraft. The Advanced Services Airtime is the high level services that collectively refers to FB, SB, and BGAN service, airtime, network, and support. The Advanced Services Airtime connects aircraft to the USCGâ€™s data network (CGONE).</t>
  </si>
  <si>
    <t>Inmarsat Government Inc.</t>
  </si>
  <si>
    <t>70Z07949QPT113500</t>
  </si>
  <si>
    <t>William McCown</t>
  </si>
  <si>
    <t>william.g.mccown@uscg.mil</t>
  </si>
  <si>
    <t>F2020048884</t>
  </si>
  <si>
    <t xml:space="preserve">The U.S. Coast Guard is seeking to procure a Scalable Short-range Communications Obsolescence Radio Project (SCORP) for installation on its fleet of boats, CG cutters and Shore sites.  This effort is intended to standardize a suite of commercial electronic equipment consisting of Multi-Band Portable Radio, Multi-Band Portable radios, VHF single band, UHF single band, 700/800 MHz single band, VHF-FM Channel 13 and 16 Guard Receivers, VHF Class A DSC Transceivers, VHF Class D DSC Transceivers, UHF Military Airâ€“Band Transceiver, UHF-AM Military Air Distress Guard Receiver, VHF-AM Civilian Air Distress Guard Receiver, VHF-AM Civilian LOS Transcevier, Tri-Band Antenna, VHF Marine Grade Marine Band Antenna (156 â€“ 162 MHz), UHF Marine Grade Antenna (225-400 MHz), UHF Marine Grade Antenna (380-490 MHz), marine grade power supplies and power converters.  The integrated suite of equipment are herein referred to as the SRCUS II system. System components shall be available on the open market for a minimum of eight years after contract award.  To mitigate the risk of system degradation over time due to component obsolesence and ensure system integrated operation is maintained, the manufacturer may propose upgrades to existing devices and/or propose Form/Fit/Fuction next-generation devices under this contract.  SRCUS II may be installed on up to 2530 vessels, Air Station and Shore Sites as the standard Short Range Communication  system over the next ten (10)  ten years.  </t>
  </si>
  <si>
    <t>DWAC/TacCom II</t>
  </si>
  <si>
    <t>David Simmons</t>
  </si>
  <si>
    <t>David.M.Simmons@uscg.mil</t>
  </si>
  <si>
    <t>F2020048906</t>
  </si>
  <si>
    <t>The USCG H-65 Conversion / Sustainment Program (CG-9315) has a requirement to purchase various Common Avionics Architecture System (CAAS) components and Automatic Flight Control System (AFCS) components for the Short Range Recovery (SRR) MH-65E helicopter that are consistent with those components tested and developed in the MH-65E prototype. These components are required for MH-65E full rate production and require delivery over a four (4) year period in order to support production build rate requirements. The Original Equipment Manufacturer (OEM) for all required components is Collins Aerospace. All items must be "new" and show traceability back to the OEM.</t>
  </si>
  <si>
    <t>Rockwell Collins</t>
  </si>
  <si>
    <t>HSCG23-17-C-AHH001</t>
  </si>
  <si>
    <t>Reid Adams</t>
  </si>
  <si>
    <t>Reid.K.Adams@uscg.mil</t>
  </si>
  <si>
    <t>F2020048925</t>
  </si>
  <si>
    <t>Replacement for the existing TANB, approximately 90 boats</t>
  </si>
  <si>
    <t>Metal Shark Boats</t>
  </si>
  <si>
    <t>HSCG2305DDNQ463</t>
  </si>
  <si>
    <t>Eduardo Oropeza</t>
  </si>
  <si>
    <t>eduardo.j.oropeza@uscg.mil</t>
  </si>
  <si>
    <t>F2020049022</t>
  </si>
  <si>
    <t>The Coast Guard requires Watch Stander support to perform User Account Administration to maintain access to the Criminal Justice Information Systems.  Specifically the contractor will provide the necessary expertise to perform:- Account Creation- Unlock Accounts- Manage permission- Ensure required user training has been accomplishedIn addition the contractor shall perform audits of the user accounts to ensure that usage is appropriate, lawful, and authorized.</t>
  </si>
  <si>
    <t>DWAC/VETS2</t>
  </si>
  <si>
    <t>MBC Eagle JV</t>
  </si>
  <si>
    <t>HSHQDc-13-D-E2022/Task Order HSCG23-17-J-MLQ054</t>
  </si>
  <si>
    <t>Jeff McDowell</t>
  </si>
  <si>
    <t>jeffrey.r.mcdowell@uscg.mil</t>
  </si>
  <si>
    <t>F2020049038</t>
  </si>
  <si>
    <t>This will be a ship repair contract PETREL Dockside 2 FY21 #1 &amp; #2 MDE Top end W5 located in San Diego, California maintenance availability designed to complete all standard recurring maintenance items for hvac system ducting, underwater body hull clean, fire alarm panel upgrade, and boat winch modification.</t>
  </si>
  <si>
    <t>Stephen Pitre</t>
  </si>
  <si>
    <t>stephen.c.pitre2@uscg.mil</t>
  </si>
  <si>
    <t>F2020049051</t>
  </si>
  <si>
    <t xml:space="preserve">This will be a ship repair contract for PIKE FY21 DOCKSIDE, San Francisco, CA maintenance availability designed to complete all standard recurring maintenance items.  </t>
  </si>
  <si>
    <t>Clifford Mooneyham</t>
  </si>
  <si>
    <t>Clifford.S.Mooneyham@uscg.mil</t>
  </si>
  <si>
    <t>F2020049082</t>
  </si>
  <si>
    <t xml:space="preserve">This requirement will be a ship repair contract for USCGC ALERT Fiscal Year 21 Drydock (DD) maintenance availability designed to complete all standard recurring maintenance items. Work will be accomplished at contractor's facility unless otherwise specified within the solicitation. </t>
  </si>
  <si>
    <t>LTJG Carlos Palenzuela</t>
  </si>
  <si>
    <t>Carlos.A.Palenzuela@uscg.mil</t>
  </si>
  <si>
    <t>F2020049085</t>
  </si>
  <si>
    <t>A requirement exists for the purchase of Aircraft Spares for the U.S. Coast Guard (USCG), MH-65 Short Range Recovery (SRR) Aircraft.  All the items have an  Acquisition Method Code (AMC) of "3", meaning the parts shall be acquire directly from the actual manufacturer and a AMC of "5", meaning the parts shall be acquire only from the prime contractor. The cage code for all the parts is "F0210", Airbus France. It is anticipated that this will be offered on a Sole Source Basis to the OEM/Prime Contractor, Airbus Helicopters Inc.</t>
  </si>
  <si>
    <t>melissa hardwick</t>
  </si>
  <si>
    <t>melissa.a.hardwick@uscg.mil</t>
  </si>
  <si>
    <t>F2020049135</t>
  </si>
  <si>
    <t xml:space="preserve">The USCG has a requirement for C27J aircraft OEM Field Service Representative, Program Logistic Management, and technical in support of the USCG C27J aircraft operations.  The C-27J is a medium size military transport aircraft developed and manufactured by Leonardo S.p.A., formerly Leonardo-Finmeccanica, and Alenia Aermacchi until 2016.  Leonardo S.p.A is the C-27J aircraft Original Equipment Manufacturer (OEM). The USCG has 14 C-27Js in its inventory.  The scope of this procurement effort is intended to establish a firm fixed price year contract for the procurement of the technical information and field service representative to support the C27J operational requirements.  </t>
  </si>
  <si>
    <t>Leonardo</t>
  </si>
  <si>
    <t>HSCG23-17-C-AMJ005</t>
  </si>
  <si>
    <t>Jennifer  Eure</t>
  </si>
  <si>
    <t>Jennifer.C.Eure@uscg.mil</t>
  </si>
  <si>
    <t>F2020049172</t>
  </si>
  <si>
    <t>The Contractor shall provide on-site project management support in accordance with the guidance, practices and policies set forth in the Major System Acquisition Manual (MSAM) COMDTINST M5000.10 (series), and any updates of the MSAM and references through-out the period of performance. Support services shall include, but not be limited to; review of contract deliverables, development and review of project plans, assisting in drafting acquisition documents, and providing general subject matter expertise in these areas. The Contractor shall provide (5) personnel for  Program Management, SharePoint Technical and Data Management Support Services, Documentation and Administrative Support, Integrated Master Schedule (IMS) and Earned Value Management System (EVMS) Surveillance Support, Technical Support Management (TSM) system Deficiency Records Administrator, and  TSM system Software Manager  throughout the duration of the period of performance to ensure efficient program management and execution</t>
  </si>
  <si>
    <t xml:space="preserve">Alexander  Sullivan </t>
  </si>
  <si>
    <t>Alexander.g.sullivan@uscg.mil</t>
  </si>
  <si>
    <t>F2020049182</t>
  </si>
  <si>
    <t>This requirement is for a follow-on or pre-award of a newly established Basic Ordering Agreement to include labor, materials, and equipment to contain, cleanup, and/or mitigate the harmful effects of oil spill and hazardous substance incidents on or in waters subject to the jurisdiction of the United States, as well as the bottom and adjoining shorelines of such waters, and inland areas.  Work shall be performed within all Coast Guard Districts.</t>
  </si>
  <si>
    <t>Lewis Environmental, Inc.</t>
  </si>
  <si>
    <t>70Z08420GP0006800</t>
  </si>
  <si>
    <t>Daniel LaRussa</t>
  </si>
  <si>
    <t>daniel.larussa@uscg.mil</t>
  </si>
  <si>
    <t>F2020049191</t>
  </si>
  <si>
    <t>SR&amp;R Environmental, Inc.</t>
  </si>
  <si>
    <t>70Z08420GP0006900</t>
  </si>
  <si>
    <t>F2020049203</t>
  </si>
  <si>
    <t>This will be a ship repair contract for CGC RICHARD ETHERIDGE, FY21, DS, Miami Beach, FL maintenance availability designed to complete all standard recurring maintenance items.</t>
  </si>
  <si>
    <t>Matthew Kennedy</t>
  </si>
  <si>
    <t>matthew.w.kennedy@uscg.mil</t>
  </si>
  <si>
    <t>F2020049211</t>
  </si>
  <si>
    <t>The Academy supports an NCAA Division III athletic program thatincludes 25 sports and 4 charted clubs with over 600 student athletes. These athletes need the services of athletic trainers and strength coaches to reduce injuries, speed recovery, and improve strength and conditioning while training and competing at CGA and at away events.</t>
  </si>
  <si>
    <t>Loyal Source Government Systems</t>
  </si>
  <si>
    <t>HSCG2317FPBB001</t>
  </si>
  <si>
    <t>William Randall</t>
  </si>
  <si>
    <t>William.M.Randall@uscga.edu</t>
  </si>
  <si>
    <t>F2020049228</t>
  </si>
  <si>
    <t>Coast Guard Cutter (CGC) HAMILTON Dockside (DS) Main Propulsion Diesel Engine (MPDE) Fiscal Quarter 1 (FQ1) Fiscal Year 2021 (FY21):MTU, America will be required to perform dock side maintenance and service the ship's MPDE(s). The maintenance availability is designed to complete all standard recurring MPDE maintenance items. Work to be performed at homeport in Charleston, SC. Period of Performance: 2 November 2020 through 25 January 2021. MTU America is the only source for the MPDE requirements, no other sources will be able to satisfy the USCG's requirement and MTU America does not have any alternative sources or authorized repair facilities.</t>
  </si>
  <si>
    <t>Christopher  Crowley</t>
  </si>
  <si>
    <t>christopher.t.crowley@uscg.mil</t>
  </si>
  <si>
    <t>F2020049238</t>
  </si>
  <si>
    <t>ALC requires a subject matter expert on the CT7-9C3 engine, T700-401C, and the propeller gear box for the CT7. This FSR shall have knowledge and expertise on all 3 systems as well as reach back to the OEM for product support.</t>
  </si>
  <si>
    <t>General Electric</t>
  </si>
  <si>
    <t>HSCG38-16-D-L00002</t>
  </si>
  <si>
    <t>John Krebs</t>
  </si>
  <si>
    <t>J.Hank.Krebs@uscg.mil</t>
  </si>
  <si>
    <t>F2020049240</t>
  </si>
  <si>
    <t xml:space="preserve">Provide maritime spare parts (hardware) to Panama as per FMS case PN-P-CAA </t>
  </si>
  <si>
    <t>F2020049241</t>
  </si>
  <si>
    <t>This will be a ship repair contract for CGC Winslow Griesser, FY20, DD maintenance designed to complete all standard recurring maintenance items.</t>
  </si>
  <si>
    <t>Erich Dix</t>
  </si>
  <si>
    <t>erich.d.dix@uscg.mil</t>
  </si>
  <si>
    <t>F2020049243</t>
  </si>
  <si>
    <t>This will be a ship repair contract for CGC BERTHOLF, FQ1 FY21 Dockside maintenance availability designed to complete all standard recurring maintenance items in Alameda, CA.</t>
  </si>
  <si>
    <t>Adam Black</t>
  </si>
  <si>
    <t>Adam.E.Black@uscg.mil</t>
  </si>
  <si>
    <t>F2020049244</t>
  </si>
  <si>
    <t xml:space="preserve">Coast Guard Cutter (CGC) WAESCHE Dock Side (DS) Fiscal Quarter 1 (FQ1) Fiscal Year 2021 (FY21): Contractor will be required to perform dock side ship repair including welding, electrical, tank cleaning, ventilation cleaning/repair, steel work, equipment overhaul/repair, insulation renewal, deck preservation, and others in accordance with the Specifications (will be attached with the solicitation). Place of performance is the shipâ€™s homeport located at Alameda, CA. Performance Period is from 30 November 2020 to 22 February 2021. </t>
  </si>
  <si>
    <t>Adam Davis</t>
  </si>
  <si>
    <t>adam.m.davis@uscg.mil</t>
  </si>
  <si>
    <t>F2020049246</t>
  </si>
  <si>
    <t xml:space="preserve">To purchase a total of six portable (i.e., flyaway) satellite antenna systems and the services to install, test, and train on the new system.  Two antenna systems will be installed into each of three Mobile Communications Vehicles (MCVs).  One satellite system will be the operational (primary) system and the second antenna system will be the installed secondary system in case the operational system fails. </t>
  </si>
  <si>
    <t>Constance McCallister</t>
  </si>
  <si>
    <t>constance.m.mcallister@uscg.mil</t>
  </si>
  <si>
    <t>F2020049247</t>
  </si>
  <si>
    <t>CGC JAMES (Coast Guard Maritime Security Cutter, Large -WMSL 754) Fiscal Quarter (FQ) 1, Fiscal Year (FY) 2021 dockside repairs. Work to include: Welding, electrical, tank cleaning, ventilation cleaning/repair, steel work,equipment overhaul/repair, insulation renewal, deck preservation, etc. Current availability is 5 January 2021 through 29 March 2021.</t>
  </si>
  <si>
    <t>F2020049248</t>
  </si>
  <si>
    <t>CGC JAMES (Coast Guard Maritime Security Cutter, Large -WMSL 754) Fiscal Quarter (FQ) 2, Fiscal Year (FY) 2021 MPDE dockside repairs. Work to include: Welding, electrical, tank cleaning, ventilation cleaning/repair, steel work,equipment overhaul/repair, insulation renewal, deck preservation, etc. Current availability is 5 January 2021 through 29 March 2021.</t>
  </si>
  <si>
    <t>F2020049275</t>
  </si>
  <si>
    <t xml:space="preserve">Procure aircraft spare parts for CO-P-BEB FMS case. </t>
  </si>
  <si>
    <t>PO</t>
  </si>
  <si>
    <t>Micha Wisniewski</t>
  </si>
  <si>
    <t>410.590.7194</t>
  </si>
  <si>
    <t>micha.a.wisniewski@uscg.mil</t>
  </si>
  <si>
    <t>F2020049294</t>
  </si>
  <si>
    <t>Establish a base plus option year contract for the following;  Support Assembly Bellcrank, NSN 1560-01-221-2619, P/N 70400-08162-042.  Must be NAVSUP WSS approved commercial source prior to award of contract.</t>
  </si>
  <si>
    <t>Charles.E.Leaslie@USCG.MIL</t>
  </si>
  <si>
    <t>F2020049314</t>
  </si>
  <si>
    <t xml:space="preserve">Procure 38' boat for FMS Case #G-P-SAX. </t>
  </si>
  <si>
    <t>anjulie  haynes</t>
  </si>
  <si>
    <t>Anjulie.N.Haynes@uscg.mil</t>
  </si>
  <si>
    <t>F2020049323</t>
  </si>
  <si>
    <t>USCGC SEQUOIA (WLB ) FY21 Dry Dock Availability. US Coast Guard Cutter (CGC) SEQUOIA (WLB ) is a 225' oceangoing buoy tender class cutter currently home-ported in Santa Rita, Guam.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t>
  </si>
  <si>
    <t>Kyle Wood</t>
  </si>
  <si>
    <t>kyle.p.wood@uscg.mil</t>
  </si>
  <si>
    <t>F2020049324</t>
  </si>
  <si>
    <t xml:space="preserve">USCGC HARRY CLAIBORNE (WLM 561) FY21 Dry Dock Availability. US Coast Guard Cutter (CGC) HARRY CLAIBORNE (WLM 561) is a 175' oceangoing buoy tender class cutter currently home-ported in Galveston, TX.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 </t>
  </si>
  <si>
    <t>Kyle.P.Wood@uscg.mil</t>
  </si>
  <si>
    <t>F2020049327</t>
  </si>
  <si>
    <t>The essential physical characteristics of the platform are a length between thirty-four feet and sixty-five feet, a beam of no less than ten feet, a gross weight of at least eight tons, a minimum draft of four feet, a permanent structure no higher than twenty feet above the water line, a minimum aft deck area of fifty-eight square feet, a minimum required speed of zero knots, and a capability of maintaining at least ten knots for three hours.  Additionally, the vessel must have a fathometer, surface search radar, VHF-FM multiple frequency capable two-way marine radio, a cellular phone, Global Positioning System, and a long-distance high-beam search light on board.  An additional physical requirement is that the master shall maintain all mandatory Federal and State licenses, permits, and insurance applicable to the contractorâ€™s business.Schedule requirements consist of a need for availability weekdays from 0600 to 2300 local time.  When arranged in advance, the schedule may also include weekends.  The schedule will be submitted to the contractor by close of business on Friday of the preceding week.  If changes are made after the schedule is published, additional training blocks will be provided to the Contractor a minimum of twenty-four hours in advance.  Typically the contractor will be required to provide services two days per week and training blocks are scheduled for two hours in length but extendable hourly by the Coast Guard, not to exceed a total of six hours.  The boat crew shall also have a minimum 12 hour rest period between consecutive scheduled training days.  The Contractor is required to be at the operational site within ten minutes of the prescribed scheduled time.  Additional training periods may be conducted at a greater frequency if mutually agreed upon by both parties.</t>
  </si>
  <si>
    <t>Republic Charters, Inc.</t>
  </si>
  <si>
    <t>HSCG84-16-DBB7077</t>
  </si>
  <si>
    <t>Synge O'Leary</t>
  </si>
  <si>
    <t>synge.c.oleary@uscg.mil</t>
  </si>
  <si>
    <t>F2020049354</t>
  </si>
  <si>
    <t>Requirement for base plus 4-option year overhaul contract for T700-401C engine components.</t>
  </si>
  <si>
    <t>HSCG38-16-D-J00012</t>
  </si>
  <si>
    <t>Pamela  Johnson</t>
  </si>
  <si>
    <t>Pamela.D.Johnson@uscg.mil</t>
  </si>
  <si>
    <t>F2020049372</t>
  </si>
  <si>
    <t>This requirement is for the purchase of the aircraft bomb racks used on the MH60T aircraft. The requirement will be a firm fixed base plus one (1) option year contract.</t>
  </si>
  <si>
    <t>F2020049409</t>
  </si>
  <si>
    <t xml:space="preserve">Provide all management, engineering services, personnel, labor, materials, and equipment to support and maintain the legacy R21-C system, subsystems and equipment, and meet R21-C performance requirements. This acquisition will also support USCG efforts to make system design changes that reduce R21-C proprietary interfaces and software over the next five years. The legacy R21-C system consists of communications equipment at 32 Sectors, 167 Stations, 258 Remote Fixed Facilities (RFFs), a R21-C Disaster Recovery System (DRS), and a R21-C Training suite. </t>
  </si>
  <si>
    <t>General Dynamics Mission Systems</t>
  </si>
  <si>
    <t>HSCG79-16-DPC5023</t>
  </si>
  <si>
    <t>Benjamin DiGuilio</t>
  </si>
  <si>
    <t>benjamin.a.diguilio@uscg.mil</t>
  </si>
  <si>
    <t>F2020049422</t>
  </si>
  <si>
    <t>F2020049427</t>
  </si>
  <si>
    <t>To establish a IDIQ contract for the repair of Identfinder -U's(IDU's) used for the detection of illicit radiation sources during various USCG boarding's and inspections. Contract would include a base year with four options.</t>
  </si>
  <si>
    <t>FLIR</t>
  </si>
  <si>
    <t>70Z084-19-D-BB501600</t>
  </si>
  <si>
    <t>Richard Flink</t>
  </si>
  <si>
    <t>richard.b.flink@uscg.mil</t>
  </si>
  <si>
    <t>F2020049437</t>
  </si>
  <si>
    <t>This will be a ship repair contract for CGC BERNARD WEBBER FY21 DD2 AC&amp;I. Miami, FL maintenance availability designed to complete all standard recurring maintenance items.</t>
  </si>
  <si>
    <t>F2020049438</t>
  </si>
  <si>
    <t>This will be a ship repair contract for CGC KATHLEEN MOORE FY21 DD1, Key West, FL maintenance availability designed to complete all standard recurring maintenance items.</t>
  </si>
  <si>
    <t>F2020049473</t>
  </si>
  <si>
    <t xml:space="preserve">The United States Coast Guard (USCG) Medium Range Surveillance (MRS) Division operates a fleet of eighteen (18) HC-144 aircraft which routinely fly at low levels over salt water.  The USCG performs a thorough inspection and overhaul of all HC-144 aircraft to include removal and inspection of the aircraftâ€™s lower center fuselage. During Programmed Depot Maintenance, inspection of the aircraftâ€™s radomes routinely reveals general wear and damage from hydraulic fluid saturation, moisture absorption, FOD and other physical damage which require repair and topcoat renewal prior to the radomes return to service.  </t>
  </si>
  <si>
    <t>Hank Krebs</t>
  </si>
  <si>
    <t>F2020049488</t>
  </si>
  <si>
    <t>USCCG HEALY DRY DOCK REPAIRS The Coast Guard is looking to contract the FY 21 Dry Docking of the Icebreaker CGC HEALY from 07 January 2021 through 08 May 2021. CGC HEALY, the Coast Guards largest vessel, is 420 feet long, 82 feet wide, drafts 31 feet (at full load), and weighs 16,660 long tons (at full load). CGC HEALY is home ported in Seattle WA. During this time there will be a significant amount of work that is going to be done on the Propulsion Control System by the OEM which will require some laydown area on the DD Facility as well as regular coordination to avoid overlap in work. Significant work to be accomplished: â€¢ Ballast tank inspection â€¢ Ballast tanks 100% blast and preserve (3 tanks 20,000-120,000 gallons in volume) â€¢ Overhaul 2 fuel oil purifiers and 2 lube oil purifiers â€¢ Perform replacement of a bowthruster gearbox â€¢ Perform general maintenance on the 5 cranes and 2 boat davits â€¢ Blast and paint the entire underwater hull (approximately 150,000 square feet) â€¢ Blast and paint the entire freeboard (approximately 150,000 square feet) â€¢ Blast and renew flight deck surface (MIL-Spec/Flight Deck System) â€¢ Perform replacement of both Main Seawater Strainers â€¢ Renew all Impressed Current Cathodic Protection system anodes and die-electric shields (total 20) â€¢ Renew all sea valves using GFE valves â€¢ Renew or repair various system valves and relief valves â€¢ Renew system flex hoses â€¢ Repair compartment and pipe insulation â€¢ Repair various interior deck coverings (approximately 2,000 square feet) â€¢ Repair or renew science deck tie down sockets â€¢  Painting and deck coating/covering renewal â€¢ Additional work normally included in drydock availabilities.</t>
  </si>
  <si>
    <t xml:space="preserve">Matthew Bogdan </t>
  </si>
  <si>
    <t>Matthew.F.Bogdan@uscg.mil</t>
  </si>
  <si>
    <t>F2020049501</t>
  </si>
  <si>
    <t>One (1) 12m boat, one (1) infrared camera, a spare parts package consistent with support for one (1) boat, in-country training, and other technical assistance to support the boat for three (3) countries.FMS  Cases: DO-P-SAD  SC-P-SBB  GJ-P-SAE</t>
  </si>
  <si>
    <t>F2020049508</t>
  </si>
  <si>
    <t>USCGC ANTHONY PETIT (WLM 558) FY21 Dockside Availability. US Coast Guard Cutter (CGC) ANTHONY PETIT (WLM 558) is a 175' oceangoing buoy tender class cutter currently home-ported in Ketchikan, AK. Work list will include, but is not limited to: tank cleaning and inspection, superstructure preservation, freeboard preservation, metal repair work, and various non-casualty repairs.</t>
  </si>
  <si>
    <t>F2020049510</t>
  </si>
  <si>
    <t>USCGC MALLET (WLIC 75304) FY21 Dry Dock Availability US Coast Guard Cutter (CGC) MALLET (WLIC 75304) is a 75' inland construction tender class cutter currently home-ported in Corpus Christi, TX.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t>
  </si>
  <si>
    <t>F2020049528</t>
  </si>
  <si>
    <t>CGC STRATTON  (Coast Guard Maritime Security Cutter, Large - WMSL 752) Dry Dock Availability Fiscal Year (FY) 2021 to be performed at contractor's dry dock facility. Work to include welding, electrical, tank cleaning, ventilation cleaning/repair, steel work, equipment overhaul/repair/upgrade, system testing, insulation renewal, preservation, etc. Current availability is 05 JAN 2021 to 30 MAR 2021.</t>
  </si>
  <si>
    <t>Erick  Keerins</t>
  </si>
  <si>
    <t>erick.b.keerins@uscg.mil</t>
  </si>
  <si>
    <t>F2020049534</t>
  </si>
  <si>
    <t>* To be competed under OASIS SB Pool 1 - Total SB set-aside* USCG requires expert advice and assistance in support of the organizationâ€™s development of International Cooperative Agreements (ICA) in the following areas:  development of ICA strategies, ICA development; ICA policies and procedures development and maintenance, personnel exchange program  support, planning and executing conferences and/or forums in the National Capital Region and other locations worldwide, and ICA management support.  These services are required to improve the management and execution of numerous ICA activities with allies and friendly government organizations.  This requirement has steady state support requirements and must also support rapid surge requirements to meet emerging international requirements.</t>
  </si>
  <si>
    <t>InSight Technologies Solutions Inc.</t>
  </si>
  <si>
    <t>GS00Q14OADS106 / HSCG23-17-J-MAV358</t>
  </si>
  <si>
    <t>Charles  Caruolo</t>
  </si>
  <si>
    <t>charles.a.caruolo@uscg.mil</t>
  </si>
  <si>
    <t>F2020049553</t>
  </si>
  <si>
    <t xml:space="preserve">CGC HEALY Main Diesel Engine (MDE) inspection and repair: work to include services of an Original Equipment Manufacture (OEM) certified repair shop and technical representative to oversee the disassembly, inspection, repair, overhaul, and reassembly of the MDE's on the vessel. </t>
  </si>
  <si>
    <t>F2020049560</t>
  </si>
  <si>
    <t>This requirement is for a follow-on or pre-award of a newly established Basic Ordering Agreementto include labor, materials, and equipment to contain, cleanup, and/or mitigate the harmful effectsof oil spill and hazardous substance incidents on or in waters subject to the jurisdiction of theUnited States, as well as the bottom and adjoining shorelines of such waters, and inland areas.Work shall be performed within all Coast Guard Districts.Provide</t>
  </si>
  <si>
    <t>Environmental Restoration, LLC</t>
  </si>
  <si>
    <t>70Z08420GG0005200</t>
  </si>
  <si>
    <t>Matrika Edwards</t>
  </si>
  <si>
    <t>Matrika.O.Edwards@uscg.mil</t>
  </si>
  <si>
    <t>F2020049595</t>
  </si>
  <si>
    <t>The U.S. Coast Guard, National Security Cutter acquisition program, COMDT (CG-9321) has a requirement to procure Rolls-Royce mission critical spares for WMSL class-specific Rolls-Royce propulsion train components including propulsion shafting, Controllable Pitch Propeller (CPP) blades and hubs, CPP System Oil Distribution Boxes, and bow thruster equipment. This requirement includes manufacturing, testing, inspecting, preservation, packaging, and shipping WMSL class-specific propulsion train components.</t>
  </si>
  <si>
    <t>Gregory Foster</t>
  </si>
  <si>
    <t>gregory.j.foster@uscg.mil</t>
  </si>
  <si>
    <t>F2020049606</t>
  </si>
  <si>
    <t>The United States Coast Guard (USCG) has identified a requirement for continued contractor services to support the Director of Operational Logistics (DOL) and other USCG enterprise efforts (e.g.,  Deputy Commandant for Mission Support (DCMS)) to ensure uniform business management practices are in place across the DOL.  Contractor services required include, but are not limited to, program management, facilitation, meeting management, strategic planning and analysis, business case analysis, continuous process improvement and implementation support for business management concepts, planning initiatives, and communications of the DCMS organization using approved and authoritative project management resources and databases, (e.g., MS PROJECT PRO, SHAREPOINT, PRIMAVERA, MS Outlook Task Manager).The Contractor shall provide all necessary personnel, management, materials, and administrative services required to meet the requirements.  Requirements include, but are not limited to, Change Management, Strategic Communications, Strategic Planning, Business Transformation, Initiative Management, Governance Support, and Analytical Services. The contractor shall provide necessary change management capability, and expertise regarding processes and techniques necessary to execute and improve Mission Support capability.  This effort requires the ability to manage and integrate numerous functions, processes, and policies including, but not limited to:â€¢	Mission support strategic planning and analysisâ€¢	Executive Level (Flag Officer, SES) facilitation and strategic formulation â€¢	Integration Team (i-Team) development and management.  An Integration Team is a cross-functional group that executes a specific improvement effort based on a defined project plan using project management methodologies.â€¢	Facilitating and promoting enterprise-wide mission support change within the USCG.â€¢	Propose standard, disciplined, repeatable and scalable processes across DCMS. â€¢	Developing performance measures that link business strategies and objectives.â€¢	Develop enterprise communication tools with a focus on change management.</t>
  </si>
  <si>
    <t>Thundercloud LLC</t>
  </si>
  <si>
    <t>HSCG84-16-D-BB5081</t>
  </si>
  <si>
    <t>Steven Bristow</t>
  </si>
  <si>
    <t>Steven.E.Bristow@uscg.mil</t>
  </si>
  <si>
    <t>F2020049615</t>
  </si>
  <si>
    <t>Establishment of a Great Lakes National Center of Expertise is required by the Frank LoBiondo Coast Guard Appropriations Act of 2018. This study will inform Coast Guard decisions on staffing, location, partnerships, and near- and long-term mission of the Center.</t>
  </si>
  <si>
    <t>JoAnne Hanson</t>
  </si>
  <si>
    <t>Joanne.n.Hanson@uscg.mil</t>
  </si>
  <si>
    <t>F2020049620</t>
  </si>
  <si>
    <t>Integrated Network Video System (INVS) Cameras for the vessel traffic service. Located at 10 US Ports across the country INVS provides video surveillance for Coast Guard watch standers.</t>
  </si>
  <si>
    <t>Sarah Clifford</t>
  </si>
  <si>
    <t>Sarah.L.Clifford1@uscg.mil</t>
  </si>
  <si>
    <t>F2020049639</t>
  </si>
  <si>
    <t>American Waste, Inc dba Northern A-1 Services</t>
  </si>
  <si>
    <t>70Z08420GG0005400</t>
  </si>
  <si>
    <t>F2020049656</t>
  </si>
  <si>
    <t>NRC East Environmental Services, Inc.</t>
  </si>
  <si>
    <t>70Z08420GB0003300</t>
  </si>
  <si>
    <t>F2020049665</t>
  </si>
  <si>
    <t xml:space="preserve">The purpose of this project is to review, assess, refine, and revise the risk methodology used by the Coast Guard for the 2016 TWIC Reader rule. In addition, the contractor will also review and revise the Coast Guardâ€™s regulatory benefit analysis, which was based on the original risk assessment. </t>
  </si>
  <si>
    <t>Kimberly Wilson</t>
  </si>
  <si>
    <t>Kimberly.C.Wilson@uscg.mil</t>
  </si>
  <si>
    <t>F2020049667</t>
  </si>
  <si>
    <t xml:space="preserve">The purpose of this PWS is to obtain technical writing and documentation, administrative, and Information Technology (IT) services in support of the United States Coast Guard Office of Standards Evaluation and Development.  </t>
  </si>
  <si>
    <t>Timothy O'Brien</t>
  </si>
  <si>
    <t>Timothy.P.O'Brien@uscg.mil</t>
  </si>
  <si>
    <t>F2020049682</t>
  </si>
  <si>
    <t xml:space="preserve">The Contractor shall provide technical, research and analysis support to CG-REG to develop a comprehensive and rigorous method for assessing the potential adoption and integration of autonomous technologies in the Maritime Transportation Systems (MTS). The Contractor shall provide all agendas, progress reports, final products, and other working communications. </t>
  </si>
  <si>
    <t>Prashant Singh</t>
  </si>
  <si>
    <t>Prashant.Singh@uscg.mil</t>
  </si>
  <si>
    <t>F2020049689</t>
  </si>
  <si>
    <t xml:space="preserve">The Contractor shall provide technical support and analytical support in the form of vessel location data sets and related documentation that shows vessel movements and characteristics to be used by USCG in economic and environmental analyses for rulemaking projects.  </t>
  </si>
  <si>
    <t>Oceaneering International / AIRSIS Inc</t>
  </si>
  <si>
    <t>Evan Morris</t>
  </si>
  <si>
    <t>Evan.Morris@uscg.mil</t>
  </si>
  <si>
    <t>F2020049697</t>
  </si>
  <si>
    <t>T &amp; T Marine Salvage, Inc</t>
  </si>
  <si>
    <t>70Z08420GN0007800</t>
  </si>
  <si>
    <t>F2020049698</t>
  </si>
  <si>
    <t>The U.S. Coast Guard, Surface Forces Logistics Center, Patrol Boat Product Line has a requirement to procure main diesel engine and ship's service diesel generator exhaust systems and components in support of the 87' WPB and 154' WPC coastal patrol boats.  Exhaust systems  and  components shall be manufactured in accordance with Original Equipment Manufacturer (OEM) drawings and technical specifications.  Parts lists and quantities will be specified per delivery orders.  Each item ordered shall be individually packaged, packed, labeled or marked, bar-coded and shipped to the U.S. Coast Guard, Surface Forces Logistics Center in Baltimore, MD.  Vendors shall be capable of providing world wide shipping as requirements to ship parts to any designated Coast Guard facility or vessel anywhere in the world exist.  As a result of market research and previous purchase history, the Coast Guard anticipates issuing a sole source acquisition contract to DeAngelo Marine Exhaust, Inc., the OEM.</t>
  </si>
  <si>
    <t>DeAngelo Marine Exhaust, Inc.</t>
  </si>
  <si>
    <t>HSCG40-16-D-11001</t>
  </si>
  <si>
    <t>Wayne Nickel</t>
  </si>
  <si>
    <t>w.mnickel@comcast.net</t>
  </si>
  <si>
    <t>F2020049700</t>
  </si>
  <si>
    <t>This will be a ship repair contract for the USCGC ORCAS FY21 Dry Dock, (cutter homeport location Coos Bay, OR) maintenance availability designed to complete all standard recurring maintenance items.</t>
  </si>
  <si>
    <t>James Beechey</t>
  </si>
  <si>
    <t>james.e.beechey@uscg.mil</t>
  </si>
  <si>
    <t>F2020049708</t>
  </si>
  <si>
    <t>The USCG requires VMware NSX licenses for Network virtualization. These VMware NSX licenses represents Software Defined Networking. This is a procurement to help USCG's ESXI hosts perform routing and switching functions. This effort ensures compliance with COMDT directive to virtualize USCG's infrastructure and modernize C5I. The procurement consists of acquiring: 1. NSX Data Center Enterprise Plus per Processor;2. U.S. Federal Production Support/Subscription for VMware NSXData Center Enterprise Plus per Processor;3. U.S. Federal Consulting &amp; Training Credits PSO Credit 601-1200.</t>
  </si>
  <si>
    <t>Giorgiana  Chen</t>
  </si>
  <si>
    <t>giorgiana.chen@uscg.mil</t>
  </si>
  <si>
    <t>F2020049716</t>
  </si>
  <si>
    <t>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t>
  </si>
  <si>
    <t>$150,000.00 to $250,000.00</t>
  </si>
  <si>
    <t>Ballard Marine Construction LLC</t>
  </si>
  <si>
    <t>70Z08420GS0002300</t>
  </si>
  <si>
    <t>Susan Lawson</t>
  </si>
  <si>
    <t>susan.b.lawson@uscg.mil</t>
  </si>
  <si>
    <t>F2020049717</t>
  </si>
  <si>
    <t>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t>
  </si>
  <si>
    <t>Solar Environmental Services</t>
  </si>
  <si>
    <t>70Z08420GH0000800</t>
  </si>
  <si>
    <t>F2020049718</t>
  </si>
  <si>
    <t>Ocean Blue Environmental</t>
  </si>
  <si>
    <t>70Z08420GA0003300</t>
  </si>
  <si>
    <t>F2020049719</t>
  </si>
  <si>
    <t>MM Diving Inc</t>
  </si>
  <si>
    <t>70Z08420GA0003700</t>
  </si>
  <si>
    <t>F2020049720</t>
  </si>
  <si>
    <t>SoCal Ship Services</t>
  </si>
  <si>
    <t>70Z08420GA0003400</t>
  </si>
  <si>
    <t>F2020049721</t>
  </si>
  <si>
    <t>Alaska Commercial Divers</t>
  </si>
  <si>
    <t>70Z08420GJ0004300</t>
  </si>
  <si>
    <t>F2020049722</t>
  </si>
  <si>
    <t>First Strike Environmental Co</t>
  </si>
  <si>
    <t>70Z08420GS0002700</t>
  </si>
  <si>
    <t>F2020049723</t>
  </si>
  <si>
    <t xml:space="preserve">ChemTrack Alaska, Inc </t>
  </si>
  <si>
    <t>70Z08420GJ0003100</t>
  </si>
  <si>
    <t>F2020049727</t>
  </si>
  <si>
    <t>USCGC KUKUI (WLB 203) FY 21 dockside maintenance availability, USCGC KUKUI is an 225' oceangoing (JUNIPER-class) buoy tender currently home ported in Sitka, AK.  Work list will include, but is not limited to: hydraulic / electric deck machinery overhaul, tank cleaning and inspection, ventilation cleaning, exhaust piping cleaning, and painting various surfaces (both interior and exterior).</t>
  </si>
  <si>
    <t>Bronson Suyat</t>
  </si>
  <si>
    <t>Bronson.L.Suyat@uscg.mil</t>
  </si>
  <si>
    <t>F2020049730</t>
  </si>
  <si>
    <t>USCGC ASPEN (WLB 208) FY 21 dockside maintenance availability, USCGC ASPEN is an 225' oceangoing (JUNIPER-class) buoy tender currently home ported in San Francisco, CA. Work list will include, but is not limited to: hydraulic / electric deck machinery overhaul, tank cleaning and inspection, ventilation cleaning, exhaust piping cleaning, and painting various surfaces (both interior and exterior</t>
  </si>
  <si>
    <t>F2020049731</t>
  </si>
  <si>
    <t xml:space="preserve">USCGC HICKORY (WLB 212) FY 21 dockside maintenance availability, USCGC HICKORY is an 225' oceangoing (JUNIPER-class) buoy tender currently home ported in Homer, AK. Work list will include, but is not limited to: hydraulic / electric deck machinery overhaul, tank cleaning and inspection, ventilation cleaning, exhaust piping cleaning, and painting various surfaces (both interior and exterior). </t>
  </si>
  <si>
    <t>F2020049732</t>
  </si>
  <si>
    <t xml:space="preserve">USCGC FIR (WLB 213) FY 21 dockside maintenance availability, USCGC FIR is an 225' oceangoing (JUNIPER-class) buoy tender currently home ported in Cordova, AK. Work list will include, but is not limited to: hydraulic / electric deck machinery overhaul, tank cleaning and inspection, ventilation cleaning, exhaust piping cleaning, and painting various surfaces (both interior and exterior). </t>
  </si>
  <si>
    <t>F2020049733</t>
  </si>
  <si>
    <t xml:space="preserve">USCGC ELM (WLB 204) FY 21 dockside maintenance availability, USCGC ELM is an 225' oceangoing (JUNIPER-class) buoy tender currently home ported in Astoria, OR. Work list will include, but is not limited to: hydraulic / electric deck machinery overhaul, tank cleaning and inspection, ventilation cleaning, exhaust piping cleaning, and painting various surfaces (both interior and exterior). </t>
  </si>
  <si>
    <t>F2020049735</t>
  </si>
  <si>
    <t>Pacific Environmental Corp</t>
  </si>
  <si>
    <t>70Z08420GH0001000</t>
  </si>
  <si>
    <t>F2020049767</t>
  </si>
  <si>
    <t>Provide training to the Government of El Salvador for Harris radios on a sole sources bases as per the FMS Case #ES-P-SAS.</t>
  </si>
  <si>
    <t>Anjulie Haynes</t>
  </si>
  <si>
    <t>F2020049770</t>
  </si>
  <si>
    <t>13489335 Design-Build Repair Floating Dock CGC SCIOTO at CGC SCIOTO in Keoukuk,Iowa</t>
  </si>
  <si>
    <t>robert.a.guzman@uscg.mil</t>
  </si>
  <si>
    <t>F2020049799</t>
  </si>
  <si>
    <t xml:space="preserve"> Director of Operational Logistics (DOL-42), Mission Essential Personnel Equipment (MEPE) Product Line needs the ability to track all Personal Protective Equipment to include managing shelf life, serialized parts, and individually issued items to individuals/units throughout the Coast Guard. Items to included all CBRNE gear issued to 600 CG units and ballistic protective equipment issued to Deployable Specialized Forces (DSF) and Law Enforcement (LE) units. CMPRO is a product lifecycle and configuration management tool used by both the USCG and US Navy for the purpose of Total Asset Visibility, Configuration Management, Supply Management, and Maintenance Management of Chemical Biological, Radiological, and Nuclear (CBRN) Defense equipment. The USCG has utilized CMPRO to track all CBRN Personal Protective Equipment to include managing shelf life, serialized parts, and individually issued items since FY11. In 2014, MEPE Product Line began to track all body armor used throughout the Coast Guard to ensure the safety of all officers. </t>
  </si>
  <si>
    <t>Professional Systems Associates, Inc.</t>
  </si>
  <si>
    <t>HCSG84-15-F-BB5092</t>
  </si>
  <si>
    <t>Andrew Starr</t>
  </si>
  <si>
    <t>Andrew.J.Starr@uscg.mil</t>
  </si>
  <si>
    <t>F2020049808</t>
  </si>
  <si>
    <t>This requirement is for a follow-on or pre-award of a newly established Basic Ordering Agreementto include labor, materials, and equipment to contain, cleanup, and/or mitigate the harmful effectsof oil spill and hazardous substance incidents on or in waters subject to the jurisdiction of theUnited States, as well as the bottom and adjoining shorelines of such waters, and inland areas.Work shall be performed within all Coast Guard Districts.</t>
  </si>
  <si>
    <t>Chemtron Corporation dba Chemtron</t>
  </si>
  <si>
    <t>70Z08420GG0004800</t>
  </si>
  <si>
    <t>F2020049829</t>
  </si>
  <si>
    <t>Kimberlins Water Taxi LLC</t>
  </si>
  <si>
    <t>70Z08420GJ0004600</t>
  </si>
  <si>
    <t>F2020049830</t>
  </si>
  <si>
    <t>Install new 208 volt plugs Hangar 1 and 2</t>
  </si>
  <si>
    <t>Tracey.l.Torba@uscg.mil</t>
  </si>
  <si>
    <t>F2020049831</t>
  </si>
  <si>
    <t>This will be a ship repair contract for the CGC ADELIE FY21 DOCKSIDE (homeport Port Angeles, WA) maintenance availability designed to complete all standard recurring maintenance items.</t>
  </si>
  <si>
    <t>F2020049832</t>
  </si>
  <si>
    <t>This will be a ship repair contract for the CGC CUTTYHUNK FY21 DRY DOCK (homeport Port Angeles, WA) maintenance availability designed to complete all standard recurring maintenance items.</t>
  </si>
  <si>
    <t>F2020049833</t>
  </si>
  <si>
    <t>This will be a ship repair contract for CGC OSPREY FY21 Drydock (cutter homeport Port Townsend, WA) maintenance availability designed to complete all standard recurring maintenance items.</t>
  </si>
  <si>
    <t>F2020049848</t>
  </si>
  <si>
    <t>USCGC MARIA BRAY FY21 dry-dock maintenance availability. USCGC MARIA BRAY is homeported in Atlantic Beach, FL. Work list will but not limited to: underwater equipment removal, inspection and maintenance, underwater body and freeboard inspections, repairs and preservation, exterior deck preservation, non-destructive testing, fathometer transducer renewals  and anchor chain inspection and preservation.</t>
  </si>
  <si>
    <t>F2020049858</t>
  </si>
  <si>
    <t xml:space="preserve">SET Environmental Inc </t>
  </si>
  <si>
    <t>70Z08420GG0004900</t>
  </si>
  <si>
    <t>F2020049861</t>
  </si>
  <si>
    <t>This will be a ship repair contract for (CGC SANIBEL DRYDOCK Homeport is Woods Hole, MA.  maintenance availability designed to complete all standard recurring maintenance items.</t>
  </si>
  <si>
    <t>Gabrielle Lemly</t>
  </si>
  <si>
    <t>gabrielle.c.lemly@uscg.mil</t>
  </si>
  <si>
    <t>F2020049872</t>
  </si>
  <si>
    <t>The USCG requires a CONUS and OCONUS Enterprise Backup, Recovery, &amp; Archiving Service for the protection and storage of critical USCG data. The contractor shall provide USCG service-wide data archival storage, backup, and recovery capability to maintain the integrity and availability of current and historical data to all USCG data ashore and afloat. Examples include, but are not limited to: 1. 	User file data2. 	SQL databases3. 	Active Directory data4. 	VMware and Hyper-V virtual machines5. 	System and application configurations6. 	Exchange public folders and databases7. 	On-premesis components of Hybrid-Mode Exchange, OneDrive, and Office365 products</t>
  </si>
  <si>
    <t>Christopher Deane</t>
  </si>
  <si>
    <t>Christopher.M.Deane@uscg.mil</t>
  </si>
  <si>
    <t>F2020049879</t>
  </si>
  <si>
    <t>Coast Guard Cutter (CGC) WAESCHE Dockside (DS) Main Propulsion Diesel Engine (MPDE) Fiscal Quarter 1 (FQ1) Fiscal Year 2021 (FY21): Contractor will be required to perform dockside maintenance and service the ship's MPDE(s). The maintenance availability is designed to complete all standard recurring MPDE maintenance items. The maintenance availability is designed to complete all standard recurring MPDE maintenance items. Work to be performed at shipâ€™s homeport in Alameda, CA. Period of Performance: 11/30/2020 â€“ 2/22/2021. The USCG anticipates this requirement being a sole source to . based on previous market information.</t>
  </si>
  <si>
    <t>Adam.M.Davis@uscg.mil</t>
  </si>
  <si>
    <t>F2020049897</t>
  </si>
  <si>
    <t>Coast Guard Telecommunications Cabling Systems and RF Communications Systems, in various Coast Guard Districts / SECTOR Areas of Responsibility have been or will become severely damaged by storms, flooding, or other unforeseen events. Cable and RF damage will require rapid response to provide temporary facilities or immediate repairs to enable return to CG operations during repair rebuilding efforts</t>
  </si>
  <si>
    <t>Charles Paulauskas</t>
  </si>
  <si>
    <t>charles.h.paulauskas@uscg.mil</t>
  </si>
  <si>
    <t>F2020049914</t>
  </si>
  <si>
    <t>Floating mooring solution tension anchoring non fixed solution in order to moor FRCs in temporary mooring location</t>
  </si>
  <si>
    <t>Thomas Gilmore</t>
  </si>
  <si>
    <t>Tom.A.Gilmore@uscg.mil</t>
  </si>
  <si>
    <t>F2020049918</t>
  </si>
  <si>
    <t>The requirement is the repair of the U.S. Coast Guard MH60T aircraft floorboard assemblies:Floorboard assembly Forward, NSN: 1560-01-HR2-2515, P/N: 70204-82014-045 Floorboard assembly Center, NSN: 1560-01-HR2-2516, P/N: 70204-82015-045 Floorboard assembly AFT, NSN: 1560-01-HR2-2518, P/N: 70204-82016-047</t>
  </si>
  <si>
    <t>D-J COMPOSITES</t>
  </si>
  <si>
    <t>HSCG3816DJ00010</t>
  </si>
  <si>
    <t>F2020049963</t>
  </si>
  <si>
    <t>Court reporting and transcription services for USCG FACAs</t>
  </si>
  <si>
    <t>Neal R Gross and Company, Inc.</t>
  </si>
  <si>
    <t>HSCG23-15-A-MMS001</t>
  </si>
  <si>
    <t>Ellen Engleman Conners</t>
  </si>
  <si>
    <t>ellen.englemanconners@uscg.mil</t>
  </si>
  <si>
    <t>F2020049974</t>
  </si>
  <si>
    <t>Establish base plus option year contract to manufacture the following:Tab	7510-01-224-6677	SS9092-003	Each	1Multifunction Knob Panel	1560-01-HS1-9134	22D2220-041	Each	1Mount Chronom Bezel	1560-01-HS1-9202	R102298	Each	2LH DCU Shelf Assembly	1560-01-HS1-9234	1011M60T300-10	Each	2Floor Install Mod Kit	1560-01-HS1-9343	22E2440-011	Each	3CDU Spacer Assembly	1560-01-HS1-9402	22D2200	Each	3Pilot Corner Cir Breaker Kit	1560-01-HS1-9498	1016M60T100-10	Each	3ICS Cabin Mounts	1560-01-HS1-9674	1034M60T100-10	Each	2Avionics Rack Install Kit	1560-01-HS1-9754	1019M60T100-10	Each	3Antenna Install Kit	5985-01-HS1-9763	1009M60T100-10	Each	2Trans Nav Shelf Assembly	1560-01-HS1-9769	1003M60T300-10	Each	3Dash Install Kit	1560-01-HS1-9936	1008M60T100-10	Each	3Bulkhead Station 184 Kit	1560-01-HS1-9951	1035M60T100-10	Each	2Com Fill Panel Unit Assembly	1680-01-HS2-0009	1005M60T100-10	Each	2Illuminated Jump Panel Assembly	1560-01-HS2-0012	1015M60T200-10	Each	6CDU Mount Install Kit	1560-01-HS2-0112	1036M60T100-10	Each	1Relay Switch Box	5930-01-HS2-0460	1013M60T200-10	Each	3Battery Monitor Panel Assembly	6140-01-HS2-0468	1007M60T210-10	Each	6Lighted Face Panel B	1680-01-HS2-0666	1032M60T752-10	Each	3Lighted Face Panel C	1680-01-HS2-0667	1032M60T751-10	Each	3Lighted Face Panel D	1680-01-HS2-0668	1032M60T750-10	Each	3FLAC Control Panel	5999-01-HS2-1228	1054M65H200-10	Each	1Searchlight White/IR	5999-01-HS2-1559	1052M60T200-10	Each	4KY-100 Bypass Panel	5999-01-HS2-1560	10002-200-10	Each	2Misc Control Mod Kit	1560-01-HS2-0553	1002M60T290-10	Each	2Mission System Mod Kit	1560-01-HS2-0554	1004M60T290-10	Each	3Select Jettison Mod Kit	1560-01-HS2-0555	1043M60T290-10	Each	3Each lists the annual estimated quantity.</t>
  </si>
  <si>
    <t>CHARLES LESLIE</t>
  </si>
  <si>
    <t>CHARLES.E.LESLIE@USCG.MIL</t>
  </si>
  <si>
    <t>F2020049979</t>
  </si>
  <si>
    <t>Estimated annual demand for each component;FWD Spar Fitting	1560-01-338-9561	70209-82543-041	Each	6Structural Fitting	1560-01-437-8909	70850-82015-128	Each	1Bracket	5340-01-509-2115	70209-24205-101	Each	7AFT Caro Hook Fitting	1560-01-HS1-0825	70209-22311-045	Each	4Fitting	1560-01-HS1-5282	70209-22312-106	Each	1FTG MLG RHS	1560-01-HS1-9244	71209-82221-042	Each	3FTG MLG LHS	1560-01-HS1-9245	71209-82221-041	Each	3Fitting Assembly	1560-01-HS1-9406	70209-82213-112	Each	3</t>
  </si>
  <si>
    <t>F2020050005</t>
  </si>
  <si>
    <t>F2020050022</t>
  </si>
  <si>
    <t xml:space="preserve">This will be a ship repair contract for USCGC HADDOCK FY21, DockSide1(San Diego, CA) maintenance availability designed to complete all standard recurring maintenance items. </t>
  </si>
  <si>
    <t>F2020050027</t>
  </si>
  <si>
    <t>Provide world-wide executive transportation for senior DHS, Coast Guard, and other government agency officials.</t>
  </si>
  <si>
    <t>Pesebra Cartwright</t>
  </si>
  <si>
    <t>pesbra.d.cartwright@uscg.mil</t>
  </si>
  <si>
    <t>F2020050028</t>
  </si>
  <si>
    <t>The USCG requires clinical reference laboratory services for two USCG clinics participating in the initial deployment of the MHS GENESIS Electronic Health Record located at USCG Base Alameda, CA and USCG Training Center Petaluma, CA. The Contractor shall provide all required facilities, personnel, services, transportation, materials, equipment, and supplies.  Clinical reference laboratory services do not exist within the USCG.</t>
  </si>
  <si>
    <t>Quest Diagnostics, Inc</t>
  </si>
  <si>
    <t>HSCG23-17-A-PMF007</t>
  </si>
  <si>
    <t>Clarissa Ernest</t>
  </si>
  <si>
    <t>clarissa.e.ernest@uscg.mil</t>
  </si>
  <si>
    <t>F2020050034</t>
  </si>
  <si>
    <t>This will be a ship repair contract for CGC SEA DEVIL FY21, Dockside, in Port Angeles, WA maintenance availability designed to complete all standard recurring maintenance items.</t>
  </si>
  <si>
    <t>F2020050038</t>
  </si>
  <si>
    <t>Procure software subscriptions, hardware, training, and help desk support for SAROPS for Tunisia</t>
  </si>
  <si>
    <t>F2020050056</t>
  </si>
  <si>
    <t>Provide Contractor Logistics Support Service (CLSS) for Mexico's CN-235 aircraft</t>
  </si>
  <si>
    <t>F2020050064</t>
  </si>
  <si>
    <t xml:space="preserve">MUNRO (WMSL) DS FQ2 FY20 dockside repairs contract.  Work to include: welding, electrical, tank cleaning, fire suppression certification, steel work, equipment overhaul/repair, insulation renewal, deck reservation, and other ship repair work. </t>
  </si>
  <si>
    <t>Erick Keerins</t>
  </si>
  <si>
    <t>F2020050103</t>
  </si>
  <si>
    <t>The Contractor shall provide all foodstuffs, personnel, management, supervision, materials, supplies, and other items required to provide Full Food Service at U.S Coast Guard Base Ketchikan, AK.</t>
  </si>
  <si>
    <t>Bowhead Operations and Maintenance Solutions, LLC.</t>
  </si>
  <si>
    <t>HSCG84-16-C-PKE001</t>
  </si>
  <si>
    <t>Michael  Hassett</t>
  </si>
  <si>
    <t>F2020050123</t>
  </si>
  <si>
    <t xml:space="preserve">USCGC FIR (WLB 213) Dockside Maintenance Availability (DS) FY21USCGC FIR is a 225 foot long oceangoing buoy tender class cutter, currently homeported in Cordova, Alaska (AK). The dockside maintenance availability include all standard recurring maintenance items, including but not limited to Hull Fittings and Hydraulic Chain Stoppers, inspection and service; Buoy Crane, inspection and service; Exterior Decking (Buoy or Construction Deck) inspection and preservation. </t>
  </si>
  <si>
    <t>Geraldson Constant</t>
  </si>
  <si>
    <t>Geraldson.Constant@uscg.mil</t>
  </si>
  <si>
    <t>F2020050124</t>
  </si>
  <si>
    <t>USCGC MARCUS HANNA (WLM 554) Drydock (DD) FY21 maintenance availability. The USCGC MARCUS HANNA is a 175-ft coastal buoy tender currently homeported in South Portland, Maine. Repairs will be conducted at contractor's facility. This drydock (DD) maintenance and repair availability shall include but is not limited to drydocking; shaft/propeller/rudder removal/inspection/reinstallation, tank cleaning and preservation, hull cleaning and underwater body inspection and ultrasonic testing, miscellaneous pipe renewal, watertight door renewal, and temporary services.</t>
  </si>
  <si>
    <t>Geraldson.constant@uscg.mil</t>
  </si>
  <si>
    <t>F2020050125</t>
  </si>
  <si>
    <t>USCGC SHACKLE (WYTL 65609) Drydock (DD) FY21 maintenance availability. The USCGC SHACKLE is a 65ft small harbor icebreaker class buoy tender currently homeported in South Portland, Maine. Repairs will be conducted at contractor's facility. This drydock (DD) maintenance and repair availability shall include but is not limited to drydocking; underwater Hull preservation and inspection; underwater Hull Renewal; interior tank inspection; lead dust cleaning; lead ballast removal; as well as propeller inspection and repair/renewal.</t>
  </si>
  <si>
    <t>Various (including J. Goodison)</t>
  </si>
  <si>
    <t>70Z08518DP4592700; 18DP4592800; 18DP4592900; 18DP4593000</t>
  </si>
  <si>
    <t>F2020050145</t>
  </si>
  <si>
    <t>Pacific Northern Environmental Corp</t>
  </si>
  <si>
    <t>70Z08420GS0002900</t>
  </si>
  <si>
    <t>F2020050181</t>
  </si>
  <si>
    <t>Coast Guard Cutter (CGC) STONE (WMSL 758) Dock Side (DS) Fiscal Quarter 3 (FQ4) Fiscal Year 2021 (FY21): Contractor will be required to perform dock side ship repair including welding, electrical, tank cleaning, ventilation cleaning/repair, steel work, equipment overhaul/repair, insulation renewal, deck preservation, and others in accordance with the Specifications (will be attached with the solicitation). Place of performance is the shipâ€™s homeport located at North Charleston, SC. Performance Period is from 05 April 2021 to 21 May 2021.</t>
  </si>
  <si>
    <t>Christopher Crowley</t>
  </si>
  <si>
    <t>F2020050192</t>
  </si>
  <si>
    <t>This requirement is seeking to acquisition Program Management, Research, Technical Writing, and Subject Matter Expertise (SME) in support of the United States Coast Guard (USCG), Office of Marine Environmental Response Policy's (CG-MER) mission.</t>
  </si>
  <si>
    <t>Insight Technology Solutions, Inc</t>
  </si>
  <si>
    <t>HSCG23-17-F-MPP022</t>
  </si>
  <si>
    <t>John LaMorte</t>
  </si>
  <si>
    <t>John.P.LaMorte@uscg.mil</t>
  </si>
  <si>
    <t>F2020050198</t>
  </si>
  <si>
    <t>This anticipated contract focuses on realizing the alignment of strategies, policies, and resource decisions through organizational development and business management process support. USCG expects that improved business processes will transform the organization to a more efficient future state and offer improved performance levels.The contractor shall provide ongoing life-cycle program management support and strategic management advisory services to fulfill USCGâ€™s performance objectives.   1.	Increase the effectiveness of CG-6 internal business operations.2.	Develop an enterprise view of organizational performance that will increase managementâ€™s strategic decision-making capability.  3.	Increase CG-6â€™s capability to efficiently manage USCGâ€™s C5I budget and improve transparency.4.	Improve CG-6â€™s budget formulation process to ensure the organization receives appropriate out-year funding levels to support USCGâ€™s consumption of IT resources.</t>
  </si>
  <si>
    <t>Justin Cotter</t>
  </si>
  <si>
    <t>William.J.Cotter2@uscg.mil</t>
  </si>
  <si>
    <t>F2020050199</t>
  </si>
  <si>
    <t>Pending the outcome of market research, the U.S. Coast Guard, Surface Forces Logistics Center (SFLC), Ice Breaker Buoy and Construction Tender Product Line (IBCTPL) intends to enter into a contract of other than full and open competition for the purchase of one (1) set of CPP blades (P/N: 110252110) and three (3) balancing (dummy) hubs from Rolls Royce North America.  These parts will be used to support the depot level maintenance of the USCG 225ft heavy buoy tenders.</t>
  </si>
  <si>
    <t>F2020050208</t>
  </si>
  <si>
    <t xml:space="preserve">The Office of Logistics, CG-44 lacks a communication plan that ensures consistent communication of USCG Logistics governance to all stakeholders across multiple channels in order to generate continual awareness and understanding of the Coast Guard Logistics Integration Communication Plan (LICP) effort.  The objective of LICP is to establish a mechanism to communicate the USCG logistics strategy that promotes readiness, responsiveness, informs and educates relevant logistics excellence in support of operations.  The strategy shall highlight an integrated approach to policies, doctrine, business processes, technologies, and systems that optimize logistics performance in support of USCG operations.  In addition, the plan shall demonstrate support from senior leadership and their commitment to communicate the goals of how CG-44 articulates itsâ€™ strategic goals and objectives in order to optimize support and stimulate involvement of the stakeholder community.  </t>
  </si>
  <si>
    <t>Debra Simms</t>
  </si>
  <si>
    <t>debra.a.simms@uscg.mil</t>
  </si>
  <si>
    <t>F2020050214</t>
  </si>
  <si>
    <t>The Contractor shall provide support services for contract closeout execution, and financial and procurement analysis support for the Procurement Systems, Metrics, and Career Management  Division for procurement processes, targeted audit remediation, recovery of Undelivered Orders (UDO) and residual funding, coordination of closeout actions with CG-831 and USCG Finance Center (FINCEN staff), and comprehensive reporting of all completed actions, funds recovered, and close out actions for USCG contracts, Military Interdepartmental Purchase Requests (MIPRs) and Interagency Acquisitions. Resources are required to support the following U.S. Coast Guard (USCG) Chiefs of Contracting Office (COCO) locations: 1 - Aircraft Logistics Center (ALC), 2 - Command, Control, Communication, Computers, Cyber &amp; Intelligence Service Center (C5ISC), 3 - Surface Forces Logistics Center (SFLC), 4 - Shore Infrastructure Logistics Center-Base Support (SILC-BSS), and 5 - Shore Infrastructure Logistics Centerâ€“Construction (SILC-CON)</t>
  </si>
  <si>
    <t>Panum Telecom LLC</t>
  </si>
  <si>
    <t>Contract GS00Q14OADS132, Task Order HSCG23-16-F-ACR007</t>
  </si>
  <si>
    <t>Ranford Demontegnac</t>
  </si>
  <si>
    <t>ranford.c.demontegnac@uscg.mil</t>
  </si>
  <si>
    <t>F2020050237</t>
  </si>
  <si>
    <t>PSN 4130025 Replace Marine Fueling Systems at CG Station St. Ignace, MI which consists of 1) demolishing (2) 500 gallon diesel fuel tanks and dispensers and (1) 500 gallon gasoline tank and dispenser; 2) provide and install (1) 2,000 gallon diesel fuel tank and dispenser and (1) 1,000 gallon gasoline fuel tank and dispenser; 3) relocate hazmat material from consumable hazmat shed to fuel storage building, after tank demolition; and 4) demolish consumables hazmat storage shed.</t>
  </si>
  <si>
    <t>James Dinda</t>
  </si>
  <si>
    <t>James.E.Dinda@uscg.mil</t>
  </si>
  <si>
    <t>F2020050272</t>
  </si>
  <si>
    <t>Repave approximately 3200 SY of asphalt paving.  Work consists of full depth reconstruction of existing paved parking, loading/unloading area along TRACEN waterfront.</t>
  </si>
  <si>
    <t>Timothy Arnold</t>
  </si>
  <si>
    <t>timothy.g.arnold@uscg.mil</t>
  </si>
  <si>
    <t>F2020050273</t>
  </si>
  <si>
    <t>Services to support the United States Coast Guard (USCG) Office of Security Policy and Management (DCMS-34) security program activities. Contractors shall have knowledge and expertise in the fields of Personnel Security, Physical Security, Anti-Terrorism, Force Protection, Industrial Security, Information Security, Law Enforcement, Security Program Administration, and Security Management that will contribute to security policy development for implementation throughout the USCG. Policy development shall include, but is not limited to, analysis of new and existing technologies, review and update of existing policies, mission and administrative support, and inform on methods to improve the efficacy of all security programs within DCMS-34.</t>
  </si>
  <si>
    <t>Facilities Development Corp</t>
  </si>
  <si>
    <t>HSCG23-14-A-PFP111</t>
  </si>
  <si>
    <t>Valerie Miller</t>
  </si>
  <si>
    <t>valerie.l.miller@uscg.mil</t>
  </si>
  <si>
    <t>F2020050288</t>
  </si>
  <si>
    <t>Purchase of carbon brakes, wheels and wheel kits.</t>
  </si>
  <si>
    <t>Shelly Stonehocker</t>
  </si>
  <si>
    <t>Shelly.L.Stonehocker@uscg.mil</t>
  </si>
  <si>
    <t>F2020050289</t>
  </si>
  <si>
    <t>USCGC STURGEON BAY FY21 Drydock maintenance availability. USCGC STURGEON BAY is home-ported in Bayonne, New Jersey. Work list will include, but not limited to: propeller; rudder and shaft inspection; underwater hull preservation; tank cleaning and inspection; fathometer renewal; and circuit breaker and cathodic protection inspection and renewal.</t>
  </si>
  <si>
    <t>F2020050290</t>
  </si>
  <si>
    <t>USCGC KATMAI BAY FY21 Drydock maintenance availability. USCGC KATMAI BAY is home-ported in Sault Sainte Marie, MI. Work list will include, but not limited to: propeller; rudder and shaft inspection; underwater hull preservation; tank cleaning and inspection; fathometer renewal; and circuit breaker and cathodic protection inspection and renewal.â€</t>
  </si>
  <si>
    <t>F2020050297</t>
  </si>
  <si>
    <t>Acquire contractor support services for non-inherently governmental contracting tasks (pre-award, contract administration, closeout, data migration, mandated financial and procurement processes, and centralized contract filing inventory) for the Office of Contract Operations (CG-912) and support services to assist with the Federal Procurement Data System - Next Generation (FPDS-NG) for the Office of Procurement Policy and Oversight (CG-913)</t>
  </si>
  <si>
    <t>Panum, LLC</t>
  </si>
  <si>
    <t>HSCG23-17-F-ACS007</t>
  </si>
  <si>
    <t>Wendy Stevenson</t>
  </si>
  <si>
    <t>wendy.stevenson@uscg.mil</t>
  </si>
  <si>
    <t>F2020050317</t>
  </si>
  <si>
    <t>Juniper firewalls, replacement in kind that are EOL on 30 June 2020.  4-SRX5800 bundles including 2xSPC3 line cards, 12x10G interfaces and 3x40G interfaces each.  The USCG currently has an installation of 4 Juniper firewalls for the OSC LAN.   These are the primary Coast Guard firewalls for the internal LAN which protects all traffic into and out of the Network Zones.  These firewalls are supported by the manufacturer until 30 June 2020 at which time they will reach End Of Life. Replacement is for 4 FW's; two of which are for the Lab.</t>
  </si>
  <si>
    <t>F2020050345</t>
  </si>
  <si>
    <t xml:space="preserve">Surface Forces Logistics Center (SFLC) Long Range Enforcer Product Line (LREPL) intends to issue a contract for USCGC ALEX HALEY (WMEC 39) dockside availability FY21. Contractor will be required to perform dock side ship repairs including welding, electrical, tank cleaning, ventilation cleaning/repair, steel work, equipment overhaul/repair, insulation renewal, deck preservation, and other necessary maintenance in accordance with the specifications (will be attached with the solicitation). Intended work will take place at the cutter's homeport of Kodiak, AK. </t>
  </si>
  <si>
    <t>Ryan Ostrander</t>
  </si>
  <si>
    <t>Ryan.T.Ostrander@uscg.mil</t>
  </si>
  <si>
    <t>F2020050375</t>
  </si>
  <si>
    <t xml:space="preserve">This requirement will be for the 11th USCG District; which includes California. This will be advertised as a regional multiple award action to include USCG Districts 1, 5, 7, 8, and 9.The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t>
  </si>
  <si>
    <t xml:space="preserve">Wet Tech Energy </t>
  </si>
  <si>
    <t>70Z08419DBHQ00700</t>
  </si>
  <si>
    <t>Tyler Vieira</t>
  </si>
  <si>
    <t>F2020050377</t>
  </si>
  <si>
    <t xml:space="preserve">This requirement will be for the 1st USCG District; including Massachusetts, New York, Maine, New Hampshire, New Jersey, Connecticut, Rhode Island, and Vermont. This will be advertised as a regional multi-award action with USCG Districts 5, 7, 8, 9, and 11.The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t>
  </si>
  <si>
    <t>Wet Tech Energy</t>
  </si>
  <si>
    <t>LT Tyler Vieira</t>
  </si>
  <si>
    <t>F2020050380</t>
  </si>
  <si>
    <t xml:space="preserve">This requirement will be for the 5th USCG District; including North Carolina, Virginia, Maryland, Delaware, Philadelphia, and New Jersey. This action will be part of a regional multi-award solicitation including USCG Districts 1, 7, 8, 9, and 11.The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t>
  </si>
  <si>
    <t>F2020050381</t>
  </si>
  <si>
    <t xml:space="preserve">This requirement will be for the 7th and 8th USCG District; including South Carolina, Georgia, Florida, Louisiana, and Texas. This will be advertised as part of a regional Multi-award solicitation including USCG Districts 1, 5, 9, and 11.The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t>
  </si>
  <si>
    <t>F2020050382</t>
  </si>
  <si>
    <t xml:space="preserve">This requirement will be for the 9th USCG District; including Minnesota, Wisconsin, Michigan, Illinois, Indiana, Ohio, Pennsylvania, and New York. This will be advertised as a regional multi-award solicitation including USCG Districts 1, 5, 7, 8, and 11.The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t>
  </si>
  <si>
    <t>Schwartz Boiler Shop, Inc</t>
  </si>
  <si>
    <t>HSCG84-16-D-AA9485</t>
  </si>
  <si>
    <t>F2020050384</t>
  </si>
  <si>
    <t>This will be a ship repair contract for USCGC JOHN MCCORMICK, FY21, Dry Dock, (homeported in Ketchikan, Alaska) maintenance availability designed to complete all standard recurring maintenance items.</t>
  </si>
  <si>
    <t>Jason Devin</t>
  </si>
  <si>
    <t>Jason.m.devin@uscg.mil</t>
  </si>
  <si>
    <t>F2020050387</t>
  </si>
  <si>
    <t>This will be a ship repair contract for USCGC BAILEY BARCO FY21, Dry Dock, (Homeported in Ketchikan, Alaska) maintenance availability designed to complete all standard recurring maintenance items.</t>
  </si>
  <si>
    <t>F2020050391</t>
  </si>
  <si>
    <t>This will be a ship repair contract for CGC SEA FOX (Working Patrol Boat 87374), FY21, Dry Dock, Silverdale, Washington, maintenance availability designed to complete all standard recurring maintenance items.</t>
  </si>
  <si>
    <t>F2020050408</t>
  </si>
  <si>
    <t>This will be a ship repair contract for CGC NARWHAL, FY21, Dry Dock, (Homeported in Corona Del Mar, CA) maintenance availability designed to complete all standard recurring maintenance items."</t>
  </si>
  <si>
    <t>F2020050414</t>
  </si>
  <si>
    <t>Replace generators, generator shelters, and control systems at Althorp Peak, Sitkinak Island, and Sukkwan Island</t>
  </si>
  <si>
    <t>F2020050422</t>
  </si>
  <si>
    <t>UNITEK Environmental Guam</t>
  </si>
  <si>
    <t>70Z08420GH0001100</t>
  </si>
  <si>
    <t>F2020050445</t>
  </si>
  <si>
    <t>OASIS contract for two Availability Project Manager support contractors. Duties consist of planning, programming, budgeting and executing maintenance requirements for Coast Guard Cutters in the Long Range Enforcer (LRE) Product Line. Tasks will include data entry, market research, specification development, and financial management. Some travel will be necessary for attending planning meetings.</t>
  </si>
  <si>
    <t>Vector CSP</t>
  </si>
  <si>
    <t>HSCG85-16-J-P45J14</t>
  </si>
  <si>
    <t>F2020050448</t>
  </si>
  <si>
    <t xml:space="preserve">Stage 2 re-compete for the design and construction of up to 21 Coast Guard Offshore Patrol Cutters (OPCs) to replace the Medium Endurance Fleet that are past their program life cycle.  </t>
  </si>
  <si>
    <t>Eastern Shipbuilding Group (ESG), Inc.</t>
  </si>
  <si>
    <t>HSCG23-14-C-APC002</t>
  </si>
  <si>
    <t>Q4 2022</t>
  </si>
  <si>
    <t>Vy Nguyen</t>
  </si>
  <si>
    <t>Vy.K.Nguyen@uscg.mil</t>
  </si>
  <si>
    <t>F2020050462</t>
  </si>
  <si>
    <t>The Coast Guard Intelligence Enterprise (CGIe) supports several locations on the East and West Coast of the United States. Several IT requirements have emerged over the past several years that would be gaps in capabilities were it not addressed with a labor augmentation contract. The positions identified are vital to the maintenance of current operations across the CGIe.  On-site contracted labor support augments the Coast Guard IT efforts supporting the CGIe to ensure that local commands have timely IT support for their critical, yet undermanned, IT support functions. Although similar in terms of technology and support needs (engineering and operations), the three (3) operational domains (Unclassified, 2 Classified) are governed by different security and policy directives and requirements. The Contractor shall be accountable for ensuring that all of these directives and requirements are followed during the execution of this requirement.</t>
  </si>
  <si>
    <t>Richard Wellman</t>
  </si>
  <si>
    <t>richard.d.wellman@uscg.mil</t>
  </si>
  <si>
    <t>F2020050465</t>
  </si>
  <si>
    <t>Project is to install Front Gate vehicle arm barriers, pedestrian gates, and bicycle parking. All paving, electrical, and site work to provide a complete and useable Front Gate to Coast Guard Yard will be accomplished.</t>
  </si>
  <si>
    <t>AVERY WESTON</t>
  </si>
  <si>
    <t>Avery.L.Weston@uscg.mil</t>
  </si>
  <si>
    <t>F2020050480</t>
  </si>
  <si>
    <t xml:space="preserve">USCCG HEALY Dock Side REPAIRS The Coast Guard is looking to contract the FY 21 DS of the Icebreaker CGC HEALY from 05 January 2021 through 10 May 2021. CGC HEALY, the Coast Guards largest vessel, is 420 feet long, 82 feet wide, drafts 31 feet (at full load), and weighs 16,660 long tons (at full load). CGC HEALY is home ported in Seattle WA. During this time there will be a significant amount of work that is going to be done on the Main Diesel Engines, and Science Winch Control System by the OEM which will require regular coordination to avoid overlap in work. Significant work to be accomplished: â€¢Blast and paint U/W Body (100%)â€¢Blast and paint Freeboard Hull Plating (100%)â€¢Renew bow thruster gearbox with GFE gearbox â€¢Renew 2 automatic main seawater strainers with GFE strainers â€¢Renew 2 roller curtain doors with GFE doorsâ€¢Voids (Non-Accessible), Leak Test	â€¢Blast and paint flight deck non-skid surfaceâ€¢Propulsion Shaft Bulkhead Seals Overhaulâ€¢General maintenance on transducersâ€¢Boiler, Annual Maintenancâ€¢Rudders, Remove, Inspect and Reinstallâ€¢Renew all Impressed Current Cathodic Protection system anodes and die-electric shields (total 20)â€¢Renew all sea valves using GFE valves â€¢Renew or repair various system valves and relief valvesâ€¢Clean and Inspect Diesel Fuel Tanks (16 tanks) â€¢Clean and Inspect Saltwater Ballast Tanks (9 tanks)â€¢Blast and Preserve Diesel Fuel Tanks (3 tanks, approximately 55,000 gal total)â€¢Blast and Preserve Ballast Tanks (3 tanks, approximately 85,000 gal total)â€¢Overhaul 2 fuel oil purifiers and 2 lube oil purifiersâ€¢Renew flex hoses on various systems â€¢Perform general maintenance and repairs on 5 deck cranes and 2 boat davits â€¢Overhaul sheaves on 2 science winches â€¢Perform maintenance and inspections on installed and portable damage control equipmentâ€¢Overhaul 3 air compressors â€¢Preserve antenna foundations â€¢Inspect thrust bearings â€¢Clean ventilation ducting â€¢Preservation of several compartment decks â€¢ Repair or renew science deck tie down socketsâ€¢ Painting and deck coating/covering renewal â€¢ Additional work normally included in ds availabilities. </t>
  </si>
  <si>
    <t xml:space="preserve">Matthew  Bogdan </t>
  </si>
  <si>
    <t>F2020050488</t>
  </si>
  <si>
    <t>The purpose of this contract is to provide base operation support services (BOSS) to U.S. Coast Guard (USCG) Base Kodiak, AK. Contractor work and responsibility shall include all Contractor planning, programming, administration, management, and execution necessary to provide the services specified in this contract. The Contractor shall conduct work in accordance with the contract and associated performance work statement (PWS), and all applicable federal, state, and local laws, regulations, or directives. The Contractor shall ensure that all work meets acceptable quality levels (AQL) or tolerances specified in the contract or in applicable referenced documents. Such services include, but at not limited to, Preventive maintenance program supporting the Base Kodiak and tenant commands; Janitorial services; Refuse collection and disposal, including recycling collection; Grounds maintenance; Snow removal and ice control; Roadway and sewer maintenance and repair; Fuel services; Environmental protection and emergency response services; Vehicles maintenance; Plant Operations; Shipping/receiving and mail services; Housing Change of Occupancy Maintenance (COM); Material/weight handling (crane services); Caretaker activities; Pest control;  Incidental construction including maintenance, repair, and improvement work for facilities; Air Station vehicles and equipment maintenance and repair; and Other support work required to keep the Base operational.</t>
  </si>
  <si>
    <t>Choctaw Defense Services</t>
  </si>
  <si>
    <t>HSCG84-17-D-PKC001</t>
  </si>
  <si>
    <t>Q3 2022</t>
  </si>
  <si>
    <t>Michael Hassett</t>
  </si>
  <si>
    <t>F2020050514</t>
  </si>
  <si>
    <t>DM Diving Inc</t>
  </si>
  <si>
    <t>70Z08420GA0003800</t>
  </si>
  <si>
    <t>F2020050520</t>
  </si>
  <si>
    <t>The United States Coast Guardâ€™s Shore Infrastructure Logistics Center (SILC) contracting office is supplementing their staff through the use of a non-personal, professional services contract for one (1) Contract Specialist to support their federal acquisition of environmental compliance &amp; restoration (EC&amp;R) and construction services.  Term: Base year with two 1-year bid option years.</t>
  </si>
  <si>
    <t>Robert Reali</t>
  </si>
  <si>
    <t>rob.s.reali@uscg.mil</t>
  </si>
  <si>
    <t>F2020050525</t>
  </si>
  <si>
    <t>The purpose of this effort is to procure vSAN (virtual Storage Area Network)  software/licensing and support/subscriptions for the Command, Control &amp; Communications Engineering Center (C3CEN) Command Center Product Lineâ€™s (PL-C) Unclassified Common Operational Picture (UCOP) and Global Command &amp; Control â€“ Joint (GCCS-J) projects.</t>
  </si>
  <si>
    <t>Michael Turner</t>
  </si>
  <si>
    <t>michael.d.turner@uscg.mil</t>
  </si>
  <si>
    <t>F2020050533</t>
  </si>
  <si>
    <t>Base Contract - Contractor Design Staff (FY21+)</t>
  </si>
  <si>
    <t>F2020050536</t>
  </si>
  <si>
    <t>The U.S. Coast Guard is seeking to update the CISCO Switches Upgrades on National Security Cutters (NSC) and Fast Response Cutters (FRC)  to the latest WINDOWS Server Operating System (O/S) for CYBER concerns.  Part of this update includes the replacement of Network Switches with a newer model capable of interfacing with the new O/S. 1.	SERVER SPECIFICATIONS1.1.	 CISCO Catalyst 2960X-48FPS-L1.1.1 1RU 48-port Managed Network Switch. 1.1.2 512 MB RAM, 128 MB Flash memory1.1.3 Power over Ethernet (POE+) 740 watt1.1.4 CISCO IOS LAN Base1.1.5 120/230V AC, 50/60Hz Internal Power Supply w/ Redundant    Power System (RPS) connector1.1.6 Intrusion Detection System (IDS)1.1.7 Supported Features:	1.1.7.1 IPv4 &amp; IPv6	1.1.7.2 Access Control List (ACL)	1.1.7.3 Rapid Spanning Tree Protocol (RSTP)	1.1.7.4 Hot Standby Router Protocol (HSRP)	1.1.7.5 Port Aggregation Protocol (PAgP)	1.1.7.6 Auto-negotiation	1.1.7.7 Rapid Per-VLAN Spanning Tree Plus (PVRST+)	1.1.7.8 IGMP &amp; MLD Snooping	1.1.7.9 Multi-cast VLAN Registration (MVR)	1.1.7.10 Dynamic Trunking Protocol (DTP)	1.1.7.11 Trivial File Transfer Protocol (TFTP)	1.1.7.12 Class of Servicer (CoS)1.1.7.13 Layer 2 Switching1.1.7.14 Multiple Spanning Tree Protocol (MSTP)1.1.7.15 DHCP1.1.7.16 Link Aggregation Control Protocol (LACP)</t>
  </si>
  <si>
    <t>Marc Ventura</t>
  </si>
  <si>
    <t>Marc.D.Ventura@uscg.mil</t>
  </si>
  <si>
    <t>F2020050545</t>
  </si>
  <si>
    <t xml:space="preserve">11846288 - USCG Air Station Barbers Point: Repair Airfield Pavement, Kapolei, Hi </t>
  </si>
  <si>
    <t>Tammy Kao</t>
  </si>
  <si>
    <t>F2020050588</t>
  </si>
  <si>
    <t xml:space="preserve">This requirement will be for a ship repair contract for USCGC CONFIDENCE Fiscal Year 21 Dockside (DS) maintenance availability designed to complete all standard recurring maintenance items. Work will be accomplished at cutter's homeport facility unless otherwise specified within the solicitation. </t>
  </si>
  <si>
    <t>Peter Pilla</t>
  </si>
  <si>
    <t>Peter.D.Pilla@uscg.mil</t>
  </si>
  <si>
    <t>F2020050590</t>
  </si>
  <si>
    <t xml:space="preserve">This requirement will be for a ship repair contract for USCGC ACTIVE Fiscal Year 21 Dockside (DS) maintenance availability designed to complete all standard recurring maintenance items. Work will be accomplished at cutter's homeport facility unless otherwise specified within the solicitation. </t>
  </si>
  <si>
    <t>Kent Ross</t>
  </si>
  <si>
    <t>Kent.w.ross@uscg.mil</t>
  </si>
  <si>
    <t>F2020050591</t>
  </si>
  <si>
    <t xml:space="preserve">This requirement will be for a ship repair contract for USCGC DECISIVE Fiscal Year 21 Dockside (DS) maintenance availability designed to complete all standard recurring maintenance items. Work will be accomplished at cutter's homeport facility unless otherwise specified within the solicitation. </t>
  </si>
  <si>
    <t>Kent.W.Ross@uscg.mil</t>
  </si>
  <si>
    <t>F2020050603</t>
  </si>
  <si>
    <t>Provide Armed Guards, and related services, for USCG personnel, property, and facilities/installations Nationwide. This includes all labor, supplies, materials, equipment, supervision, licenses and management unless otherwise specified herein. The guardâ€™s primary responsibility is to perform as a countermeasure to deter, detect, delay, deny, and devalue threats to federal property, as well as to assist in ensuring the safety of employees and visitors while aboard USCG installations.</t>
  </si>
  <si>
    <t>APSI-Centerra JV, LLC and Alutiiq Advanced Solutions LLC</t>
  </si>
  <si>
    <t>HSCG23-17-D-PGC002 and HSCG23-17-D-PGC003</t>
  </si>
  <si>
    <t>F2020050609</t>
  </si>
  <si>
    <t xml:space="preserve">The purpose of this requirement is to obtain the services of a qualified contractor who will deliver customized training for federal government contracting personnel of the GS-1102 professional series.. </t>
  </si>
  <si>
    <t>SABRE88, LLC</t>
  </si>
  <si>
    <t>70Z02319CACR00800</t>
  </si>
  <si>
    <t>Brittney  Cowan</t>
  </si>
  <si>
    <t>brittney.cowan@uscg.mil</t>
  </si>
  <si>
    <t>F2020050626</t>
  </si>
  <si>
    <t xml:space="preserve">PHASE 1 includes the design and construction of a minimum of twenty (20) family housing units. The quantity/type of units shall be a mix of fourteen (14) three-bedroom (3BR) and six (6) four-bedroom (4BR) residential units in duplex configurations (10 duplexes) and a play area. PHASE 2 places an additional (26) family housing units (13 duplexes) at the Nemetz site. </t>
  </si>
  <si>
    <t>pamela.j.argilan@uscg.mil</t>
  </si>
  <si>
    <t>F2020050630</t>
  </si>
  <si>
    <t>The Asset Project Office requires assistance in developing the Integrated Logistics Support for several acquisitions programs. New acquisitions projects under this effort include the Waterways Commerce Cutter (WCC) and the Special Purpose Craft-Shallow Water (SPC-SW). Acquisitions projects that will extend the service life of existing platforms include the 270' WMEC SLEP. Service life extension programs will require logistics for the new HM&amp;E and ELEX systems installed, which may include Reliability Centered Maintenace (RCM) development, Maintenance Procedure Card (MPC) development and Supply Support. New acquisitions programs will require additional logistics planning, including Systems Engineering and Technical Assistance. This includes Integrated Logistics Support (ILS) management efforts, development of ILS planning documents, develop tailored workflow processes, and logistics product database management. The new acquisitions program may also require RCM, MPC, and Supply Support services, as needed.</t>
  </si>
  <si>
    <t>Nichol Fitzpatrick</t>
  </si>
  <si>
    <t>nichol.a.fitzpatrick@uscg.mil</t>
  </si>
  <si>
    <t>F2020050632</t>
  </si>
  <si>
    <t>14741962 Design Construct New LOX Facility at Clearwater, FL</t>
  </si>
  <si>
    <t>Tomas Suarez</t>
  </si>
  <si>
    <t>tomas.suarez@uscg.mil</t>
  </si>
  <si>
    <t>F2020050634</t>
  </si>
  <si>
    <t>This will be a ship repair contract for (ROBERT YERED, FY21, DOCKSIDE, cutterâ€™s homeport - Miami, FL) maintenance availability designed to complete all standard recurring maintenance items.</t>
  </si>
  <si>
    <t>F2020050636</t>
  </si>
  <si>
    <t>Alaska Marine response, LLC</t>
  </si>
  <si>
    <t>70Z08420GJ0004400</t>
  </si>
  <si>
    <t>SUSAN.B.LAWSON@USCG.MIL</t>
  </si>
  <si>
    <t>F2020050641</t>
  </si>
  <si>
    <t xml:space="preserve">The United States Coast Guard (USCG) Icebreaker Buoy and Construction Tender (IBCT) Product Line (PL) is anticipating awarding a sole source Indefinite Delivery, Indefinite Quantity (IDIQ) contract (base plus 4 Option Year periods). For the procurement of Original Equipment Manufacturer (OEM) authorizedtechnical representative L-3 Harris to provide repair and maintenance of the Machinery Plant Control and Monitoring System (MPCMS) and related subsystems onboard the WLB-225 A, WLB-225B, and WLM-175 classes of vessels. Services on the Engineering Control Center Console, Main Ship Control Console, Port and Starboard Secondary Conning Stations, TANO Network including servers, Ethernet, and serial switches, Remote Terminal Units, and Operator workstations and Video Display Terminals shall include recurring conduct of appraisals, inspections, reports, repairs, and tests throughout the contract as well as any option years exercised under the contract. Required services will include shipboard performance, onsite service(s) during sea trials, as well as in-shop engineering support to include software. Service representative(s) and engineer(s) will be required to provide all parts and perform all labor to complete appraisals, inspections, reports, repairs, design modifications, and tests. </t>
  </si>
  <si>
    <t>L3 Harris DBA L-3 Henschel</t>
  </si>
  <si>
    <t xml:space="preserve">70Z085-19-D-P4535200 </t>
  </si>
  <si>
    <t>Rebecca Davis</t>
  </si>
  <si>
    <t>rebecca.ad.davis@uscg.mil</t>
  </si>
  <si>
    <t>F2020050645</t>
  </si>
  <si>
    <t xml:space="preserve">The U.S. Coast Guard (USCG) operates and maintains 18 HC-144 Medium Range Surveillance (MRS) aircraft. In support of the HC-144 MRS aircraft the USCG requires engine power units, modules and other associated components to be repaired. </t>
  </si>
  <si>
    <t>General Electric Aviation</t>
  </si>
  <si>
    <t>HSCG38-16-D-L00005</t>
  </si>
  <si>
    <t>David Allen</t>
  </si>
  <si>
    <t>david.w.allen@uscg.mil</t>
  </si>
  <si>
    <t>F2020050679</t>
  </si>
  <si>
    <t xml:space="preserve">This acquisition is for the overhaul and modify of the old style main fuel control which is also known as Hydro Mechanical Unit (HMU). These HMU need to be repaired and upgraded to the latest configurations. </t>
  </si>
  <si>
    <t>Pamela Johnson</t>
  </si>
  <si>
    <t>F2020050701</t>
  </si>
  <si>
    <t xml:space="preserve">AE Major M&amp;R North Shop Bldg, Ketchikan </t>
  </si>
  <si>
    <t>james.m.mcferran@uscg.mil</t>
  </si>
  <si>
    <t>F2020050702</t>
  </si>
  <si>
    <t>The Coast Guard currently operates Eighteen (18) HC-144A Maritime Patrol Aircraft each powered by two CT7-9C3 turboprop engines which use the model 14RF-37 Propeller. The scope of this requirement is intended to provide and establish overhaul and repair services for the 14RF-37 Propeller and associated components</t>
  </si>
  <si>
    <t>Piedmont Propulsion Systems and AeroKool Aviation</t>
  </si>
  <si>
    <t>HSCG38-16-D-L00007 and HSCG38-16-D-L00006</t>
  </si>
  <si>
    <t>F2020050708</t>
  </si>
  <si>
    <t>13490104 Design Major M&amp;R Buildings 3,4,&amp;7 at Base Miami Beach in Miami, Florida</t>
  </si>
  <si>
    <t>F2020050709</t>
  </si>
  <si>
    <t>13490859 Design Repair Waterfront HARFAC Corpus Christie at Corpus Christie, Texas</t>
  </si>
  <si>
    <t>F2020050712</t>
  </si>
  <si>
    <t>Redwood Shore Diving</t>
  </si>
  <si>
    <t>70Z08420GA0003600</t>
  </si>
  <si>
    <t>F2020050723</t>
  </si>
  <si>
    <t>3204152 Reconfigure AST Locker Room at CG Air Station Atlantic City, Great Egg, NJWetroom and bathroom reconfiguration and some HVAC.</t>
  </si>
  <si>
    <t>james.e.dinda@uscg.mil</t>
  </si>
  <si>
    <t>F2020050724</t>
  </si>
  <si>
    <t xml:space="preserve">This requirement will be a ship repair contract for USCGC DAUNTLESS Fiscal Year 21 Dockside (DS) maintenance availability designed to complete all standard recurring maintenance items. Work will be accomplished at cutter's homeport facility unless otherwise specified within the solicitation. </t>
  </si>
  <si>
    <t>Carlos Palenzuela</t>
  </si>
  <si>
    <t>F2020050726</t>
  </si>
  <si>
    <t xml:space="preserve">This requirement will be a ship repair contract for USCGC MOHAWK Fiscal Year 21 Dockside (DS) maintenance availability designed to complete all standard recurring maintenance items. Work will be accomplished at cutter's homeport facility unless otherwise specified within the solicitation. </t>
  </si>
  <si>
    <t>F2020050728</t>
  </si>
  <si>
    <t xml:space="preserve">This requirement will be a ship repair contract for USCGC DILIGENCE Fiscal Year 21 Dockside (DS) maintenance availability designed to complete all standard recurring maintenance items. Work will be accomplished at cutter's homeport facility unless otherwise specified within the solicitation. </t>
  </si>
  <si>
    <t>F2020050729</t>
  </si>
  <si>
    <t xml:space="preserve">This requirement will be a ship repair contract for USCGC VENTUROUS Fiscal Year 21 Dry Dock (DD) maintenance availability designed to complete all standard recurring maintenance items. Work will be accomplished at cutter's homeport facility unless otherwise specified within the solicitation. </t>
  </si>
  <si>
    <t>kent.w.ross@uscg.mil</t>
  </si>
  <si>
    <t>F2020050730</t>
  </si>
  <si>
    <t xml:space="preserve">This requirement will be a ship repair contract for USCGC TAMPA Fiscal Year 21 Dockside (DS) maintenance availability designed to complete all standard recurring maintenance items. Work will be accomplished at cutter's homeport facility unless otherwise specified within the solicitation. </t>
  </si>
  <si>
    <t>F2020050731</t>
  </si>
  <si>
    <t xml:space="preserve">This requirement will be a ship repair contract for USCGC LEGARE Fiscal Year 21 Dockside (DS) maintenance availability designed to complete all standard recurring maintenance items. Work will be accomplished at cutter's homeport facility unless otherwise specified within the solicitation. </t>
  </si>
  <si>
    <t>F2020050734</t>
  </si>
  <si>
    <t xml:space="preserve">This requirement will be a ship repair contract for USCGC BEAR Fiscal Year 21 Dockside (DS) maintenance availability designed to complete all standard recurring maintenance items. Work will be accomplished at cutter's homeport facility unless otherwise specified within the solicitation. </t>
  </si>
  <si>
    <t>F2020050735</t>
  </si>
  <si>
    <t xml:space="preserve">This requirement will be a ship repair contract for USCGC RESOLUTE Fiscal Year 21 Dry Dock (DD) maintenance availability designed to complete all standard recurring maintenance items. Work will be accomplished at contractor's facility unless otherwise specified within the solicitation. </t>
  </si>
  <si>
    <t>F2020050736</t>
  </si>
  <si>
    <t xml:space="preserve">This requirement will be a ship repair contract for USCGC STEADFAST Fiscal Year 21 Dockside (DS) maintenance availability designed to complete all standard recurring maintenance items. Work will be accomplished at cutter's homeport facility unless otherwise specified within the solicitation. </t>
  </si>
  <si>
    <t>F2020050738</t>
  </si>
  <si>
    <t xml:space="preserve">This requirement will be a ship repair contract for USCGC SPENCER Fiscal Year 21 Dockside (DS) maintenance availability designed to complete all standard recurring maintenance items. Work will be accomplished at cutter's homeport facility unless otherwise specified within the solicitation. </t>
  </si>
  <si>
    <t>F2020050740</t>
  </si>
  <si>
    <t xml:space="preserve">This requirement will be a ship repair contract for USCGC TAHOMA Fiscal Year 21 Dockside (DS) maintenance availability designed to complete all standard recurring maintenance items. Work will be accomplished at cutter's homeport facility unless otherwise specified within the solicitation. </t>
  </si>
  <si>
    <t>F2020050741</t>
  </si>
  <si>
    <t xml:space="preserve">This requirement will be a ship repair contract for USCGC HARRIET LANE Fiscal Year 21 Dockside (DS) maintenance availability designed to complete all standard recurring maintenance items. Work will be accomplished at cutter's homeport facility unless otherwise specified within the solicitation. </t>
  </si>
  <si>
    <t>David Forrest</t>
  </si>
  <si>
    <t>David.W.Forrest@uscg.mil</t>
  </si>
  <si>
    <t>F2020050748</t>
  </si>
  <si>
    <t>Procure hardware necessary to support GCCS-J 6.x architecture to include servers and SANS</t>
  </si>
  <si>
    <t>Mark Doolan</t>
  </si>
  <si>
    <t>mark.p.doolan@uscg.mil</t>
  </si>
  <si>
    <t>F2020050749</t>
  </si>
  <si>
    <t>This will be a ship repair contract for the FORREST REDNOUR FY21 DRYDOCK1 maintenance availability designed to complete all standard recurring maintenance items.  Maintenance items will be dry docking, u/w hull preservation, propulsion system, maneuvering thruster and engine maintenance.</t>
  </si>
  <si>
    <t>F2020050759</t>
  </si>
  <si>
    <t>13962868 Repair Wharf Bulkhead S.Moorings at St.Petersburg, Florida</t>
  </si>
  <si>
    <t>mark.a.braxton@uscg.mil</t>
  </si>
  <si>
    <t>F2020050771</t>
  </si>
  <si>
    <t xml:space="preserve">This requirement will be a ship repair contract for USCGC VIGILANT Fiscal Year 21 Dry Dock (DD) maintenance availability designed to complete all standard recurring maintenance items. Work will be accomplished at contractor's facility unless otherwise specified within the solicitation. </t>
  </si>
  <si>
    <t>F2020050772</t>
  </si>
  <si>
    <t xml:space="preserve">This requirement will be a ship repair contract for USCGC CAMPBELL Fiscal Year 21 Dry Dock (DD) maintenance availability designed to complete all standard recurring maintenance items. Work will be accomplished at contractor's facility unless otherwise specified within the solicitation. </t>
  </si>
  <si>
    <t>kent.w.ross@ucg.mil</t>
  </si>
  <si>
    <t>F2020050774</t>
  </si>
  <si>
    <t xml:space="preserve">This requirement will be a ship repair contract for USCGC DEPENDABLE Fiscal Year 21 Dockside (DS) maintenance availability designed to complete all standard recurring maintenance items. Work will be accomplished at cutter's homeport facility unless otherwise specified within the solicitation. </t>
  </si>
  <si>
    <t>F2020050775</t>
  </si>
  <si>
    <t>This requirement will be a ship repair contract for USCGC THETIS Fiscal Year 21 Dry Dock (DD) maintenance availability designed to complete all standard recurring maintenance items. Work will be accomplished at contractor's facility unless otherwise specified within the solicitation.</t>
  </si>
  <si>
    <t>F2020050776</t>
  </si>
  <si>
    <t xml:space="preserve">This requirement will be a ship repair contract for USCGC SENECA Fiscal Year 22 Dry Dock (DD) maintenance availability designed to complete all standard recurring maintenance items. Work will be accomplished at contractor's facility unless otherwise specified within the solicitation. </t>
  </si>
  <si>
    <t>F2020050778</t>
  </si>
  <si>
    <t xml:space="preserve">This requirement will be a ship repair contract for USCGC VIGOROUS Fiscal Year 21 Dockside (DS) maintenance availability designed to complete all standard recurring maintenance items. Work will be accomplished at cutter's homeport facility unless otherwise specified within the solicitation. </t>
  </si>
  <si>
    <t>F2020050781</t>
  </si>
  <si>
    <t>This requirement will be a ship repair contract for USCGC EAGLE Fiscal Year 21 Dockside (DS) maintenance availability designed to complete all standard recurring maintenance items. Work will be completed at the cutter's homeport unless otherwise specified in the solicitation.</t>
  </si>
  <si>
    <t>F2020050811</t>
  </si>
  <si>
    <t>Hanson Maritime Co</t>
  </si>
  <si>
    <t>70Z08420GJ004700</t>
  </si>
  <si>
    <t>F2020050872</t>
  </si>
  <si>
    <t>Contract support services for Time Compliant Technical Order (TCTO) development and Maintenance Procedure Card (MPC) development.</t>
  </si>
  <si>
    <t>ITA International</t>
  </si>
  <si>
    <t>GS00Q14OADS122 // HSCG40-16-F-P30F49</t>
  </si>
  <si>
    <t>Mardochee Alexandre</t>
  </si>
  <si>
    <t>mardochee.alexandre@uscg.mil</t>
  </si>
  <si>
    <t>F2020050895</t>
  </si>
  <si>
    <t>Renovate on-base electrical utilities at US Coast Guard Air Station Barber's Point Hawaii.</t>
  </si>
  <si>
    <t>F2020050911</t>
  </si>
  <si>
    <t xml:space="preserve">Current Rugged Display Modules are obsolete and no longer supported by the OEM.   </t>
  </si>
  <si>
    <t>Christopher Vasiles</t>
  </si>
  <si>
    <t>christopher.w.vasiles@uscg.mil</t>
  </si>
  <si>
    <t>F2020050918</t>
  </si>
  <si>
    <t>Global Diving &amp; Salvage, Inc</t>
  </si>
  <si>
    <t>70Z08420GA0002900</t>
  </si>
  <si>
    <t>F2020050919</t>
  </si>
  <si>
    <t>Procure Harris radios and spare parts for Trinidad under FMS case TD-P-LAC</t>
  </si>
  <si>
    <t>Karl Harris</t>
  </si>
  <si>
    <t>Karl.A.Harris@uscg.mil</t>
  </si>
  <si>
    <t>F2020050921</t>
  </si>
  <si>
    <t>Work of the Project includes all materials, labor, equipment, services, and all operations necessary to Replace Roofs, Housing Phase 2 &amp; 3, at the United States Coast Guard Training Center (TRACEN) in Cape May, New Jersey. Roof construction consists of asphalt shingle roofs.</t>
  </si>
  <si>
    <t>F2020050923</t>
  </si>
  <si>
    <t>USCGC LINE (WYTL 65611) FY21 Dry-dock Availability USCGC LINE (WYTL 65611) is a 65' river class buoy tender cutter currently home-ported in Bayonne, New Jersey. Work list will include, but is not limited to: underwater propulsion equipment removal and inspection / overhaul, tank cleaning and inspection, bilge preservation, freeboard preservation, underwater body inspection, underwater body preservation, anchor chain inspection, and transducer renewals.</t>
  </si>
  <si>
    <t xml:space="preserve">Nicholas Rollolazo </t>
  </si>
  <si>
    <t>Nicholas.L.Rollolazo@uscg.mil</t>
  </si>
  <si>
    <t>F2020050926</t>
  </si>
  <si>
    <t>Renovate Building 1 HR Office by replacing all cubicles, installing new flooring, paint walls, and install additional cubicles/computers.</t>
  </si>
  <si>
    <t>Avery Weston</t>
  </si>
  <si>
    <t>F2020050938</t>
  </si>
  <si>
    <t>Support tasks include coordinating, scheduling, documenting, tracking, maintaining and monitoring the state of the USCG training contract overall performance, and training system development. The Contractor tasks for training technical support include researching, drafting, editing, documenting, and reviewing all states of the USCG training contract development documents and products. The following constraints must be considered with regard to this tasking:Contractor shall work closely with USCG subject matter experts and staff to identify and leverage existing data, processes, and products that help inform the PSC and WCC training efforts, as well as identify the need to develop other products to address observed gaps. The Contractor shall perform the following tasks described in this PWS. The Contractor shall provide training technical support services to meet performance and training goals for the Polar Security Cutter (PSC) and Waterways Commerce Cutter (WCC) Programâ€™s.The scope of effort outlined in this order does not include conducting the analysis, design, development or implementation of training to crews. It does include participation in planning and execution of a transition to sustainment, utilizing FORCECOM processes, for PSC and WCC training programs.</t>
  </si>
  <si>
    <t>DWAC/HCaTS</t>
  </si>
  <si>
    <t>Kaitlin Ward</t>
  </si>
  <si>
    <t>Kaitlin.M.Ward@uscg.mil</t>
  </si>
  <si>
    <t>F2020050950</t>
  </si>
  <si>
    <t xml:space="preserve">Replace 8000 gallon Underground gasoline storage tank with 6000 gallon above ground storage tank.  Remove old piping system and install new to marina. </t>
  </si>
  <si>
    <t>Kirk Kalmbacher</t>
  </si>
  <si>
    <t>Kirk.D.Kalmbacher@uscg.mil</t>
  </si>
  <si>
    <t>F2020050952</t>
  </si>
  <si>
    <t xml:space="preserve">Install Additional 750-1000 KW Main Generator in connection with two existing 750KW Main Generators to provide base with emergency back-up power. </t>
  </si>
  <si>
    <t>F2020050957</t>
  </si>
  <si>
    <t>Coast Guard has the need to procure 3 TSM Boards which are piece parts of the RF Distribution System (RFDS) Radio Frequency Distribution System. Based on existing market research, the USCG anticipates this will be a sole source contract award to L3Harris.</t>
  </si>
  <si>
    <t>Jake Redden</t>
  </si>
  <si>
    <t>jake.m.redden2@uscg.mil</t>
  </si>
  <si>
    <t>F2020050963</t>
  </si>
  <si>
    <t>USCCG HEALY DOCKSIDE REPAIRS The Coast Guard is looking to contract the FY 21 Dockside of the Icebreaker CGC HEALY from 05 January 2021 through 10 May 2021. CGC HEALY, the Coast Guards largest vessel, is 420 feet long, 82 feet wide, drafts 31 feet (at full load), and weighs 16,660 long tons (atfull load). CGC HEALY is home ported in Seattle WA. During this time there will be a significant amount of work that is going to be done on the Main Diesel Engines, and Science Winch Control System by the OEM which will require regular coordination to avoid overlap in work. Significant work to be accomplished: â€¢Blast and paint Freeboard Hull Plating (Partial)â€¢Renew bow thruster gearbox with GFE gearbox â€¢Renew 2 roller curtain doors with GFE doorsâ€¢Blast and paint flight deck non-skid surfaceâ€¢Boiler, Annual Maintenancâ€¢Renew or repair various system valves and relief valvesâ€¢Overhaul 2 fuel oil purifiers and 2 lube oil purifiersâ€¢Renew flex hoses on various systems â€¢Perform generalmaintenance and repairs on 5 deck cranes and 2 boat davits â€¢Overhaul sheaves on 2 science winches â€¢Perform maintenance and inspections on installed and portabledamage control equipmentâ€¢Preserve antenna foundations â€¢Inspect thrust bearings â€¢Clean ventilation ducting â€¢Preservation of several compartment decks â€¢ Repair or renew science deck tie down socketsâ€¢ Painting and deck coating/covering renewal â€¢ Additional work normally included indockside availabilities.</t>
  </si>
  <si>
    <t>F2020050971</t>
  </si>
  <si>
    <t>The United States Coast Guard (USCG) anticipates a need for the production of up to ninety-two (92) electrical wire harness kits for installation on the Medium Range Recovery (MRR) MH-60T helicopter. To facilitate production, the USCG will provide the vendor with the industry-standard MH-60T Electrical Wire Harness Technical Data Package (TDP) as Government-Furnished Information (GFI). The TDP will detail the parts list, wire list, and peg board drawings.The vendor shall maintain, update, and revise, the TDP to ensure all drawings are aligned with the design requirements. Updates include, but are not limited to: incorporation of Time Compliance Technical Orders (TCTOs) and Maintenance Procedure Cards (MPCs); design revisions to accommodate the Blade and Tail Fold airframe specifications; and obsolescence management.  The vendor shall implement and deliver all of the TDP updates and revisions that are identified in the Statement of Work (SOW) no later than December 2021, to ensure all kits are manufactured the specifications contained in the revised TDP.The vendor shall produce up to ninety-two (92) electrical wire harness kits in accordance with the updated and revised TDP specifications. The vendor shall provide all of the necessary tooling and labor to manufacture, test, and deliver, the kits to the USCG Aviation Logistics Center (ALC) in Elizabeth City, NC.  The vendor shall deliver a fully tested and manufactured first article kit to the USCG ALC no later than June 2022.  Following the USCG ALC validation procedures and first article acceptance, the vendor shall deliver one (1) kit per month.</t>
  </si>
  <si>
    <t>TFAB Defense Systems, LLC</t>
  </si>
  <si>
    <t>HSCG23-17-C-2DAM03</t>
  </si>
  <si>
    <t>Nathan Dolezal</t>
  </si>
  <si>
    <t>Nate.Dolezal@uscg.mil</t>
  </si>
  <si>
    <t>F2020050992</t>
  </si>
  <si>
    <t>The purpose of this requirement is to obtain Contractor technical support services for (1) management and maintenance of a Project Management Tool database for tracking new and current CG-771/CG-711 and cross directorate collaborative efforts; (2) Meeting Facilitation for events such as Systems Integration Team (SIT), Resource Councils (RC) and Executive Steering Committee (ESC) meetings (3) support in reviewing and updating documents related to Coast Guard acquisition requirements management; (4) liaising with other Coast Guard offices to develop Required Operational Capabilities and Projected Operating Environment statements; (5) tracking requirements management workforce development including training and certification.</t>
  </si>
  <si>
    <t>Professional Solutions Delivered, LLC</t>
  </si>
  <si>
    <t>HSCG23-15-C-MDW015</t>
  </si>
  <si>
    <t>Joseph Kidwell</t>
  </si>
  <si>
    <t>joseph.w.kidwell@uscg.mil</t>
  </si>
  <si>
    <t>F2020051000</t>
  </si>
  <si>
    <t>Establish a overhaul base plus option year contract for;Rotary Wing Blade, NSN 1615-01-158-9679, P/N 70150-29100-041Rotary Rudder Blade, NSN 1615-01-158-9678, 70101-31000-046Overhaul will consist of minor and major overhauls.Must be NAVSUP WSS approved source.Estimated annual requirements.</t>
  </si>
  <si>
    <t>Sikorsky Aircraft Corporation</t>
  </si>
  <si>
    <t>HSCG38-16-D-J00011</t>
  </si>
  <si>
    <t>F2020051012</t>
  </si>
  <si>
    <t>Project Number 8060226 - Repair Sitka MWR Gazebo</t>
  </si>
  <si>
    <t>F2020051033</t>
  </si>
  <si>
    <t xml:space="preserve">45' RBM Vector Controls Technical Services fleetwide.  Services include the troubleshooting and repair of the Vector Control System onboard any 45' RBM &amp; 32' NSLB that cannot be solved onsite by USCG members.  Services cover any 45' RBM within the continental United States &amp; also outside the continental United States in Guam, Hawaii, Puerto Rico &amp; Alaska. </t>
  </si>
  <si>
    <t>Vector Controls Inc</t>
  </si>
  <si>
    <t>HSCG40-16-D-P30777</t>
  </si>
  <si>
    <t>Michael McHale</t>
  </si>
  <si>
    <t>michael.p.mchale@uscg.mil</t>
  </si>
  <si>
    <t>F2020051036</t>
  </si>
  <si>
    <t xml:space="preserve">United States Coast Guard (USCG) requires the purchase of a software integration platform in support of the FMSII design and implementation project, which aims to replace legacy financial applications that are end of life and currently unsupportable. To achieve the objective of standing up FMSII and replacing legacy systems, the USCG requires a software integration platform that has the capability to analyze, decompose and route of messages through configurable rules is vital for the development, future enhancements and maintenance of integration services between DHS FSMS system and USCG internal systems. </t>
  </si>
  <si>
    <t>Blue Tech INC</t>
  </si>
  <si>
    <t>70Z0G319FVFI00200</t>
  </si>
  <si>
    <t>Travis Gillum</t>
  </si>
  <si>
    <t>travis.l.gillum@uscg.mil</t>
  </si>
  <si>
    <t>F2020051040</t>
  </si>
  <si>
    <t>This requirement addresses the purchase of Cisco SmartNet (a.k.a. Cisco Advanced Services or Cisco Combined Services) to cover warranty repair and replacement for all Cisco network equipment connected to the Coast Guard enterprise. Cisco SmartNet entitles the Coast Guardâ€™s IT staff direct, anytime access to Cisco engineers, the Technical Assistance Center (TAC), and an extensive range of online resources including hardware RMA support. It also serves as the End User License Agreement (EULA) for our existing field equipment, and provides critical software patches to ensure a secure networking infrastructure.</t>
  </si>
  <si>
    <t>Veteran Technology Partners II LLC</t>
  </si>
  <si>
    <t>HSHQDC-13-D-00018</t>
  </si>
  <si>
    <t>Aaron Thresher</t>
  </si>
  <si>
    <t>aaron.j.thresher@uscg.mil</t>
  </si>
  <si>
    <t>F2020051046</t>
  </si>
  <si>
    <t>NRC Environmental Services, Inc</t>
  </si>
  <si>
    <t>70Z08420GS0002800</t>
  </si>
  <si>
    <t>F2020051047</t>
  </si>
  <si>
    <t>10901703 (CASREP) Repair Cargo Fender Piles Kodiak (FY20)</t>
  </si>
  <si>
    <t>F2020051064</t>
  </si>
  <si>
    <t xml:space="preserve">Remove UST'S Install AST's Base Kodiak Steam Plant </t>
  </si>
  <si>
    <t>F2020051066</t>
  </si>
  <si>
    <t>N.W.F.F., Inc</t>
  </si>
  <si>
    <t>70Z08420GS0003000</t>
  </si>
  <si>
    <t>F2020051067</t>
  </si>
  <si>
    <t xml:space="preserve">Design Services WTP Development </t>
  </si>
  <si>
    <t>F2020051070</t>
  </si>
  <si>
    <t xml:space="preserve">Vulnerability Assessment WTP </t>
  </si>
  <si>
    <t>F2020051072</t>
  </si>
  <si>
    <t xml:space="preserve">Evaluate WWTP and Sewer Lift Station Deficiencies </t>
  </si>
  <si>
    <t>F2020051074</t>
  </si>
  <si>
    <t>Procure 38' boats for Ukraine</t>
  </si>
  <si>
    <t>Anthony Correale</t>
  </si>
  <si>
    <t>Anthony.S.Correale@uscg.mil</t>
  </si>
  <si>
    <t>F2020051075</t>
  </si>
  <si>
    <t>Procure 38' and 36' boats for Ukraine</t>
  </si>
  <si>
    <t>F2020051078</t>
  </si>
  <si>
    <t>The Small Boat Product Line (SBPL)  is looking for a contractor to provide maintenance, and repair for the CG 32-TPSB and trailer utilized by the U. S. Coast Guard Port Security Units (PSU).  This contract will cover the CG 32-TPSB and trailer assets. The Contractor shall complete all planned preventive maintenance on 08 boats at the Contractorâ€™s facility within ten weeks of acceptance.  Maintenance to be completed shall include all calendar and hourly-based maintenance as indicated by the Work Item, Maintenance Procedure Card (MPC) and Maintenance Due List.  Condition Found Reports must be submitted for any additional work.</t>
  </si>
  <si>
    <t>John  Hollins</t>
  </si>
  <si>
    <t>John.Hollins@uscg.mil</t>
  </si>
  <si>
    <t>F2020051079</t>
  </si>
  <si>
    <t>Procure 25' boats for Uzbekistan</t>
  </si>
  <si>
    <t>F2020051097</t>
  </si>
  <si>
    <t>Procurement Administrative Support Services</t>
  </si>
  <si>
    <t>Innovative Consulting &amp; Management Services, LLC</t>
  </si>
  <si>
    <t>HSCG38-16-P-410003</t>
  </si>
  <si>
    <t>Brandy Moneymaker</t>
  </si>
  <si>
    <t>Brandy.L.Moneymaker@uscg.mil</t>
  </si>
  <si>
    <t>F2020051110</t>
  </si>
  <si>
    <t>Development and sustainment of C4ISR SeaCommander software to be fielded and utilized on new and existing USCG assets.</t>
  </si>
  <si>
    <t>Lockheed Martin</t>
  </si>
  <si>
    <t>HSCG23-17-C-AC4139</t>
  </si>
  <si>
    <t>Mohammed Norouzieh</t>
  </si>
  <si>
    <t>mohammed.r.norouzieh@uscg.mil</t>
  </si>
  <si>
    <t>F2020051123</t>
  </si>
  <si>
    <t>A requirement exists for the purchase of spares for the United States Coast Guard, Short Range Recovery (SRR), MH65 Aircraft.  The purposes of these spares are to support the continued maintenance of the Fleet and the Programmed Depot Maintenance (PDM) Line.  All the items have an Acquisition Method Code (AMC) of 3 meaning the parts shall be acquired directly from the Original Equipment Manufacturer (OEM). REF: Prospective Solicitation number 70Z03820QB20000038.</t>
  </si>
  <si>
    <t>1NPE1</t>
  </si>
  <si>
    <t>17-D-202025</t>
  </si>
  <si>
    <t>Kristin Pelton</t>
  </si>
  <si>
    <t>kristin.r.pelton@uscg.mil</t>
  </si>
  <si>
    <t>F2020051132</t>
  </si>
  <si>
    <t xml:space="preserve">The requirement is to provide services to maintain and update the Coast Guard Mission Support Enhanced Tradespace Tool (ETT) to utilize and incorporate evolving Coast Guard budget and planning data, train Coast Guard personnel in the use of ETT, analyze and present ETT data related to Coast Guard mission support.  These services will allow DCMS and the Coast Guard to maintain and update the strategic affordability and tradespace tool for aiding in decision-making.  </t>
  </si>
  <si>
    <t>Defense BudgETT, LLC</t>
  </si>
  <si>
    <t>GS35F0123K / HSCG23-16-F-P81023</t>
  </si>
  <si>
    <t>Philip Skowronek</t>
  </si>
  <si>
    <t>philip.j.skowronek@uscg.mil</t>
  </si>
  <si>
    <t>F2020051138</t>
  </si>
  <si>
    <t>Overhaul the following parts; Hydraulic Pump, NSN 4320-01-207-7228, P/N 53023-06 or 70652-02300-050; Tail Rotor Servo, NSN 6615-01-158-5787, P/N 2227000-12 or 70410-26520-042.Must be NAVSUP WSS certified overhaul source.</t>
  </si>
  <si>
    <t>Charles.E.Leslie@USCG.MIL</t>
  </si>
  <si>
    <t>F2020051176</t>
  </si>
  <si>
    <t xml:space="preserve">This requirement if for various spare parts in support the U.S. Coast Guard C27J aircraft missions and PDM. </t>
  </si>
  <si>
    <t>Pratt &amp; Whitney</t>
  </si>
  <si>
    <t>HSCG23-17-D-N50003</t>
  </si>
  <si>
    <t>Q3 2023</t>
  </si>
  <si>
    <t>Judith Knotts</t>
  </si>
  <si>
    <t>Judith.A.Knotts@uscg.mil</t>
  </si>
  <si>
    <t>F2020051185</t>
  </si>
  <si>
    <t xml:space="preserve">The Aviation Logistics Center (ALC) Medium-Range Surveillance Product Line (MRS) has a requirement to establish a sole source Firm Fixed Price (FFP) IDIQ contract for the procurement of various spare parts, to include, but not limited to Auxiliary Power Units (APU), Pressure Switches, Pressure Regulators, De-Icing Boots and Fuel Probes.  This requirement is for a 5 year Requirements contract consisting of a base year and four option periods at the Governmentâ€™s discretion.  The spare parts are coded by the USCG as flight Critical Safety Items (CSI) and, therefore, must be procured from the Original Equipment Manufacturer (OEM), Safran Aerospacesystems Services Americas.  </t>
  </si>
  <si>
    <t xml:space="preserve">SAFRAN AEROSYSTEMS </t>
  </si>
  <si>
    <t>HSCG23-17-D-N50002</t>
  </si>
  <si>
    <t>Samuel  Vigo</t>
  </si>
  <si>
    <t>samuel.vigo@uscg.mil</t>
  </si>
  <si>
    <t>F2020051187</t>
  </si>
  <si>
    <t>This will be a ship repair contract for ANGELA MCSHAN FY21 Dockside Cape May, New Jersey maintenance availability designed to complete all standard recurring maintenance items.</t>
  </si>
  <si>
    <t>Christian  Lynch</t>
  </si>
  <si>
    <t>christian.m.lynch@uscg.mil</t>
  </si>
  <si>
    <t>F2020051192</t>
  </si>
  <si>
    <t>The base scope of work is to renovate Building 1â€™s HR office space. This shall include replacing all cubicles and flooring. Painting the walls shall also occur. All painting, electrical, and site work to provide a complete and useable to Coast Guard Yard will be accomplished.</t>
  </si>
  <si>
    <t>AVERY.L.WESTON@USCG.MIL</t>
  </si>
  <si>
    <t>F2020051193</t>
  </si>
  <si>
    <t>Procure communications and navigation equipment and services for 378' EDA transfer to Vietnam</t>
  </si>
  <si>
    <t>F2020051197</t>
  </si>
  <si>
    <t>Procure two 65' boats, cradles, and spares for Djibouti</t>
  </si>
  <si>
    <t>Phil Bonney</t>
  </si>
  <si>
    <t>Philip.J.Bonney@uscg.mil</t>
  </si>
  <si>
    <t>F2020051203</t>
  </si>
  <si>
    <t>Must be NAVSUP WSS approved repair source.  Repair Hydraulic Pump, NSN 6615-01-158-5984, P/N 274000-1033 or 70410-22820-043.  Looking to establish a base plus four option year repair contract.</t>
  </si>
  <si>
    <t>CHARLES.M.LESLIE@USCG.MIL</t>
  </si>
  <si>
    <t>F2020051204</t>
  </si>
  <si>
    <t xml:space="preserve">Commencing at the Base LA/LB dmarc, survey all the pathways and cabling on the campus by rodding and roping each conduit that makes up the pathways including the service entrance to the first Point of Appearance.  Identify all cabling in the pathway by cable number, type, size, pair count and length.  Document the condition of each Building Telecommunications Entrance plus the adequacy of the Building Protector, grounding and bonding in each building entrance facility.  Test a sample of the cable pairs of the OSP entering each building (Bldg) using unused cable pairs.  A minimum of 5% of the total pair count terminated shall be tested, (a minimum of two (2) pairs shall be tested on each cable). </t>
  </si>
  <si>
    <t>John Brown</t>
  </si>
  <si>
    <t>John.Brown@uscg.mil</t>
  </si>
  <si>
    <t>F2020051205</t>
  </si>
  <si>
    <t xml:space="preserve">US COAST GUARD ACADEMY, New London, CT (New London County) - Project includes the remodel of the men's and women's locker room bathrooms. Partial demolition of construction materials include bathroom finishes, fixtures and supporting equipment. Providing new finishes, showers, toilets, sinks, sauna, janitors closet, plumbing, electrical and HVAC.  </t>
  </si>
  <si>
    <t>Gerry Gosselin</t>
  </si>
  <si>
    <t>gerry.g.gosselin@uscg.mil</t>
  </si>
  <si>
    <t>F2020051214</t>
  </si>
  <si>
    <t>The USCG is seeking a telehealth capability to address the immediate need to enhance the flexibility of Coast Guard providers and increase access to careduring our nationâ€™s response to the 2019 Novel Corona Virus Disease (COVID-19) Pandemic and to support telehealth as a potential permanent future healthsupport resource. Telehealth is for remote delivery of healthcare by a range of options, including but not limited to, landline communication services, cellularservice and Internet. Telehealth can improve the patient experience by reducing the need to travel to Military Treatment Facilities (MTFâ€™s) when remote supportis available. To provide this level of support, the U.S. Coast Guard medical community requires a Health Information Portability and Accountability Act (HIPAA)Compliant Telehealth capability.</t>
  </si>
  <si>
    <t>Nicholas Schellman</t>
  </si>
  <si>
    <t>nicholas.m.schellman@uscg.mil</t>
  </si>
  <si>
    <t>F2020051217</t>
  </si>
  <si>
    <t xml:space="preserve">US COAST GUARD ACADEMY, New London, CT (New London County) â€“    Project includes removal of existing elevator.  Partial demolition of general construction materials, abatement and removal of asbestos containing materials (ACM's), prepare new floor, roof, elevator pit and wall structure and enclosures, for portions of the building on the basement level, first and second floor levels and a new elevator access opening located at the third floor level and  roof penetration for elevator over-travel. </t>
  </si>
  <si>
    <t>F2020051221</t>
  </si>
  <si>
    <t>The U.S. Coast Guard Surface Forces Logistics Center Medium Endurance Cutter, Long Range Enforcer and Ice Breaker, Buoy &amp; Construction Tender Product Lines has a requirement for the Receipt, Inspection &amp; Condition/Test Reports, Refurbishment, Testing, Preservation, Packing, Packaging, Marking and shipping of Propulsion/Rudder Shafts and Rudder Assemblies used on various U.S. Coast Guard Vessel.</t>
  </si>
  <si>
    <t>F2020051227</t>
  </si>
  <si>
    <t>The VTS systems requires continuous system administration, technical, and life cycle support. To accomplish this, the Contract shall provide, system troubleshooting, preventive and corrective maintenance, customer support, field installation, software updates, training support, and Information Assurance Vulnerability Assessment (IAVA) measures on all VTS systems. In addition, the contractor shall provide services in the form of documentation, system problem resolution, and extensive testing of new releases of software prior to the installation of the software in operational applications. The Contractor shall provide continuous (24/7) VTS system administrative support to all Coast Guard field units operating VTS systems.</t>
  </si>
  <si>
    <t>A Tech Systems Incorporated</t>
  </si>
  <si>
    <t>70Z04420F20001400</t>
  </si>
  <si>
    <t>F2020051230</t>
  </si>
  <si>
    <t>Procure SAROPS licenses for Curacao, Taiwan, and Lebanon to Environmental Systems Research Institute (ESRI) as a sole source in accordance with FAR 6.302-4 International Acquisition. ESRI is a large business.</t>
  </si>
  <si>
    <t>F2020051233</t>
  </si>
  <si>
    <t>USCG ACADEMY, New London, CT (New London County) -- The project scope includes replacement of the concrete stairway between two (2) buildings, including all associated lighting and storm drainage repairs. Project includes option items to construct new walkway extension to an existing building ramp and handrail replacement work.</t>
  </si>
  <si>
    <t>F2020051234</t>
  </si>
  <si>
    <t>This will be a ship repair contract for CGC TYBEE, FY21, Dry Dock,  Maintenance availability designed to complete all standard recurring maintenance items.</t>
  </si>
  <si>
    <t>F2020051241</t>
  </si>
  <si>
    <t>Provide Construction Inspection Services for New Construction of Family Housing in Eastport, ME.</t>
  </si>
  <si>
    <t>F2020051242</t>
  </si>
  <si>
    <t>Provide Construction Inspection Services for New Construction of waterfront and shore facilities at U.S. Coast Guard Station Port Aransas, TX</t>
  </si>
  <si>
    <t>F2020051283</t>
  </si>
  <si>
    <t>This is a non-competitive requirement to provide international military students with messing, berthing, and local transportation services from a single facility via a sole source agreement with The Maritime Institute of Technology and Graduate Studies (MITAGS) in accordance with FAR 6.302-4 - International Agreement. These services will be located at U.S. Coast Guard Yard, Baltimore, MD, and funded by foreign military sales (FMS) case UP-P-SAB.</t>
  </si>
  <si>
    <t>F2020051284</t>
  </si>
  <si>
    <t>USCGC MAPLE (WLB 207) FY 21 dockside maintenance availability USCGC MAPLE (WLB 207) is an oceangoing 225' buoy tender cutter currently home ported in Atlantic Beach, NC. Work list will include, but is not limited to: hydraulic / electric deck machinery overhaul, tank cleaning and inspection, ventilation cleaning, exhaust piping cleaning, and painting various surfaces (both interior and exterior).</t>
  </si>
  <si>
    <t>F2020051285</t>
  </si>
  <si>
    <t>Repair sidewalks and construct ADA compliant sidewalk ramps at various locations.</t>
  </si>
  <si>
    <t>F2020051287</t>
  </si>
  <si>
    <t>Procurement, installation, and testing of commercial communication and navigation equipment for the EX-OCRACOKE, EX-WASHINGTON, and EX-KISKA transferred to the Ukrainian Navy under USCG Foreign Military Sales (FMS) case UP-P-SAB.</t>
  </si>
  <si>
    <t>F2020051293</t>
  </si>
  <si>
    <t>The United States Coast Guard (USCG) Surface Forces Logistics Center (SFLC) Patrol Boat Product Line (PBPL) has a continuous and ongoing need for lead acid batteries of numerous types and manufacturers used onboard its fleet of over 130 patrol boats dispersed around the continental United States as well asAlaska, Hawaii, Puerto Rico, Guam and Southwest Asia. Due to the hazardous nature of the electrolyte used in lead acid batteries, the USCG does not have the ability to receive, store and ship lead acid batteries at any of its Inventory Control Points and is therefore unable to organically support fleet demands for lead acid batteries through our normal logistics/supply processes.The scope of this contract is for vendor(s) to perform total supply chain management of lead acid batteries, at firm fixed pricing, in direct support of filling the requirements of the USCG SFLC Patrol Boat Product Line. Lead acid batteries for this contract are defined as a storage battery with lead electrodes with dilute sulfuric acid as the electrolyte and will include wet charged, dry charged, sealed, valve regulated, absorbed glass mat (AGM) &amp; gel technologies. The lead acid batteries currently required by the USCG SFLC PBPL are of various manufacturers and type. All batteries in this contract are required to be delivered to the globally dispersed USCG Patrol Boats, properly filled with electrolyte, fully charged and ready for immediate installation along with pick up and HAZMAT disposal of used batteries. The items being supported under this contract will have a National Stock Number (NSN). The range of tasks required by this contract, include but are not limited to the following: â€¢ Inventory management â€¢ Delivery â€¢ Pick-up â€¢ Distribution â€¢ Shelf-life management â€¢ Forecasting â€¢ Disposal â€¢ Recycling â€¢ HAZMAT compliance â€¢ Dedicated program customer service representatives â€¢ Quality assurance.</t>
  </si>
  <si>
    <t>Incredible Supply &amp; Logistics</t>
  </si>
  <si>
    <t>HSCG40-16-D-11007</t>
  </si>
  <si>
    <t>Jon Probst</t>
  </si>
  <si>
    <t>F2020051296</t>
  </si>
  <si>
    <t>USCGC OAK (WLM 211) FY 21 dry dock maintenance availability. The US Coast Guard Cutter (USCGC) OAK is an oceangoing 225' buoy tender cutter currently home ported in Newport, Rhode Island (RI). Work list will include, but is not limited to: underwater propulsion equipment removal and inspection/overhaul, tank cleaning and inspection, superstructure preservation, freeboard preservation, underwater body inspection, underwater body preservation, anchor chain inspection, and transducer renewals.</t>
  </si>
  <si>
    <t>Stephen Kidwell</t>
  </si>
  <si>
    <t>stephen.b.kidwell@uscg.mil</t>
  </si>
  <si>
    <t>F2020051298</t>
  </si>
  <si>
    <t>USCGC ABBIE BURGESS (WLM 553) FY21 Dry-dock Availability US Coast Guard Cutter (CGC) ABBIE BURGESS (WLM 553) is a 175' seagoing buoy tender class cutter, currently home-ported in Rockland, Maine (ME).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t>
  </si>
  <si>
    <t>STEPHEN KIDWELL</t>
  </si>
  <si>
    <t>STEPHEN.B.KIDWELL@USCG.MIL</t>
  </si>
  <si>
    <t>F2020051299</t>
  </si>
  <si>
    <t>The US Coast Guard Cutter (CGC) IDA LEWIS (WLM 551) is a 175' seagoing buoy tender class cutter currently home-ported in Newport, Rhode Island (RI). Work list will include, but is not limited to: hydraulic / electric deck machinery overhaul, tank cleaning and inspection, ventilation cleaning, exhaust piping cleaning, and painting various surfaces (both interior and exterior).</t>
  </si>
  <si>
    <t>Stephen.B.Kidwell@uscg.mil</t>
  </si>
  <si>
    <t>F2020051301</t>
  </si>
  <si>
    <t>US Coast Guard Cutter (CGC) FRANK DREW (WLM 557) is a 175' seagoing buoy tender class cutter, currently home-ported in Portsmouth, Virginia (VA).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t>
  </si>
  <si>
    <t>F2020051304</t>
  </si>
  <si>
    <t>Coast Guard Cutter (CGC) WAESCHE Dock side (DS) (WMSL 751) Fiscal Quarter 3 (FQ3) Fiscal Year 2021 (FY21): Contractor will be required to perform dock side ship repair including welding, electrical, tank cleaning, ventilation cleaning/repair, steel work, equipment overhaul/repair, insulation renewal, deck preservation, and others in accordance with the Specifications (will be attached with the solicitation). Place of performance is the shipâ€™s homeport located at Alameda, CA. Performance Period is from 28 May 2021 to 26 August 2021.</t>
  </si>
  <si>
    <t>F2020051306</t>
  </si>
  <si>
    <t>Repair roof and siding for HWSL Building at Base Honolulu, Hawaii</t>
  </si>
  <si>
    <t>F2020051309</t>
  </si>
  <si>
    <t>The US Coast Guard Cutter (CGC) PENOBSCOT BAY (WTGB 140) is a 140' inland icebreaker tug / bay class cutter currently home-ported in Bayonne, New Jersey (NJ). Work list will include, but is not limited to: hydraulic / electric deck machinery overhaul, tank cleaning andinspection, ventilation cleaning, exhaust piping cleaning, and painting various surfaces (both interior and exterior).</t>
  </si>
  <si>
    <t>PAMELA ARTS-SMITH</t>
  </si>
  <si>
    <t>PAMELA.E.SMITH@USCG.MIL</t>
  </si>
  <si>
    <t>F2020051311</t>
  </si>
  <si>
    <t>The US Coast Guard Cutter (CGC) BAYBERRY (WLI 65400) is a 65' inland tender class cutter currently home-ported in Oak Island, North Carolina (NC).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t>
  </si>
  <si>
    <t>F2020051317</t>
  </si>
  <si>
    <t xml:space="preserve">USCGC PAMLICO (WLIC 800) FY21 drydock maintenance availability. USCGC PAMLICO (WLIC 800) is a 160' long inland class construction tender class cutter currently home-ported in New Orleans, Louisiana. Work list shall include, but is not limited to: Hull plating renewal; construction deck preservation; cathodic protection anodes renewal; crane pedestal repair; and stanchion renewal. </t>
  </si>
  <si>
    <t>Cody Tecson</t>
  </si>
  <si>
    <t>Cody.J.Tecson@uscg.mil</t>
  </si>
  <si>
    <t>F2020051318</t>
  </si>
  <si>
    <t xml:space="preserve">US Coast Guard Cutter (CGC) ANVIL (WLIC 75301) is a 75' inland class construction tender cutter with a 68' barge (CGB-68013). Both vessels are currently home-ported in Charleston, SC. The Coast Guard intends to award a contract for scheduled maintenance on these vessels. Worklist items shall include but are not limited to: Compressed air receivers, clean and inspect; lead dust cleaning; lead paint spot abatement.; diesel engine exhaust piping, commercial clean; renew boiler and piping; renew weather tight doors; spud winch, inspect and service; and spud overhaul. </t>
  </si>
  <si>
    <t>F2020051319</t>
  </si>
  <si>
    <t xml:space="preserve">USCGC CLAMP is a 75 FT long WLIC inland construction tender currently home-ported in Galveston, TX. Maintenance work items include but are not limited to: barge steel repairs, cathodic protection/anodes renewal, compartment insulation renewal, construction decks (exterior) preserve, deck covering, wet, seal, fathometer transducer, renew, hull and structural plating, renew, hull plating, preserve. </t>
  </si>
  <si>
    <t>F2020051332</t>
  </si>
  <si>
    <t>CGC HAMILTON (Coast Guard Maritime Security Cutter, Large -WMSL 753) Fiscal Quarter (FQ) 1, Fiscal Year (FY) 2021 dockside repairs. Work to include: Welding, electrical, tank cleaning, ventilation cleaning/repair, steel work, equipment overhaul/repair, insulation renewal, deck preservation, etc. Current availability is 08 June 2021- 06 August 2021.</t>
  </si>
  <si>
    <t>F2020051335</t>
  </si>
  <si>
    <t>CGC JAMES (Coast Guard Maritime Security Cutter, Large - WMSL 754) Fiscal Quarter (FQ) 4, Fiscal Year (FY) 2021 dockside repairs. Work to include: Welding, electrical, tank cleaning, ventilation cleaning/repair, steel work, equipment overhaul/repair, insulation renewal, deck preservation, etc. Current availability is August 26 2021- 19 October 2021.</t>
  </si>
  <si>
    <t>F2020051356</t>
  </si>
  <si>
    <t>11714704 HS17B Dredge Station Houston at Houston, Texas</t>
  </si>
  <si>
    <t>Eva Porras</t>
  </si>
  <si>
    <t>Eva.I.Porras@uscg.mil</t>
  </si>
  <si>
    <t>F2020051359</t>
  </si>
  <si>
    <t>Provide Construction Inspection Services for USCG Yard Shiplift Expansion. The scope of the supervised contract is to add a third rail to the existing two rail ship transfer platform and improve storm water/hydroblast water management.</t>
  </si>
  <si>
    <t>F2020051364</t>
  </si>
  <si>
    <t>This will be a ship repair contract for CGC DANIEL TARR FY21 Dockside Galveston, TX maintenance availability designed to complete all standard recurring maintenance items.</t>
  </si>
  <si>
    <t>Jeffrey Glidewell</t>
  </si>
  <si>
    <t>jeffrey.e.glidewell@uscg.mil</t>
  </si>
  <si>
    <t>F2020051365</t>
  </si>
  <si>
    <t>This will be a ship repair contract for CGC Chinook, FY 21, Dockside, in Corpus Christi TX, maintenance availability designed to complete all standard recurring maintenance items.</t>
  </si>
  <si>
    <t>Blake Marino</t>
  </si>
  <si>
    <t>blake.c.marino@uscg.mil</t>
  </si>
  <si>
    <t>F2020051371</t>
  </si>
  <si>
    <t>USCGC KENNEBEC WLIC 160, homeported in Portsmouth VA, Drydock Availability. Work list will include, but is not limited to: hydraulic/electric deck machinery overhaul, tank cleaning and inspection, ventilation cleaning, exhaust piping cleaning, and painting various surfaces [interior and exterior]</t>
  </si>
  <si>
    <t>F2020051373</t>
  </si>
  <si>
    <t>USCGC SMILAX (WLIC 315) 100 foot inland construction tender homeported in Ft Macon, North Carolina FY21 DD Availability. This availability will be completed at a commercial facility. Work to include but not limited to the following: Structural repairs and extensive hull plating renewal, U/W body and Freeboard preservation, lead abatement, electrical and mechanical repairs on various marine systems</t>
  </si>
  <si>
    <t>Pamela Arts-Smith</t>
  </si>
  <si>
    <t>Pamela.E.Smith@uscg.mil</t>
  </si>
  <si>
    <t>F2020051375</t>
  </si>
  <si>
    <t xml:space="preserve">USCGC WILLOW (WLB 202) FY21 drydock maintenance availability. USCGC WILLOW is home-ported in Charleston, South Carolina. Work list will include, but is not limited to: anchor chains and ground tackle inspect and repair, underwater propulsion equipment removal and inspection/overhaul, tank cleaning and inspection, superstructure preservation, freeboard preservation, underwater body inspection, underwater body preservation, anchor chain inspection, and transducer renewals. </t>
  </si>
  <si>
    <t>F2020051377</t>
  </si>
  <si>
    <t xml:space="preserve">USCGC HOLLYHOCK (WLB 214) FY21 dry dock maintenance availability. USCGC HOLLYHOCK is home-ported in Port Huron, MI. Worklist will include, but is not limited to: underwater propulsion equipment removal and inspection/overhaul, tank cleaning and inspection, superstructure preservation, freeboard preservation, underwater body inspection, underwater body preservation, anchor chain inspection, and transducer renewals. </t>
  </si>
  <si>
    <t>F2020051378</t>
  </si>
  <si>
    <t>USCGC WALNUT (WLB 205) FY20 Post MMA Dockside Availability. USCGC WALNUT (WLB 205) is a 225' oceangoing buoy tender class cutter, home-ported in Pensacola, Florida (FL). Post Midlife Maintenance Availability (MMA) Work list will include, but is not limited to: hydraulic / electric deck machinery overhaul, tank cleaning and inspection, ventilation cleaning, exhaust piping cleaning, and painting various surfaces (both interior and exterior).</t>
  </si>
  <si>
    <t>F2020051390</t>
  </si>
  <si>
    <t>The contractor is expected to have the skills, experience, and resources required for managing tasks in this SOO to meet the quality, cost, and schedule requirements. The contractor must convey a thorough understanding of spend data, NLP/ML/AI technology, business requirements, functionality, and complexities, and provide solutions to measure success.  The contractor must provide and manage the artificial intelligence infrastructure.Objective 1. Build Proof of ConceptBuild a solution showing a potential opportunity for consolidated spending or group purchasing to show value. This includes:1.	Convert procurement paper to digital data.2.	Prepare, clean, and sanitize the data.3.	Build the training model to analyze opportunities for consolidated or group purchasing.4.	Apply the optimal artificial intelligence model and save predictions.5.	Visualize results of the prediction data.Objective 2. Build Minimal Viable ProductBuild a minimal viable product with the capability to curate and index global procurement data from a variety of data sources; uncover opportunities to save money, buy more intelligently, and/or optimize workflow; and save the predictions.Objective 3. Scale &amp; OptimizeConvert as much paper to digital data as possible within the period of performance. Scale the infrastructure and prediction database to include more categories and operating units and refine the visualization of the prediction database.  Erect the vendor-owned managed service infrastructure to share curated procurement data and insights with stakeholders around the world.</t>
  </si>
  <si>
    <t>USCG</t>
  </si>
  <si>
    <t>Ken Green</t>
  </si>
  <si>
    <t>Kenyatta.M.Green@uscg.mil</t>
  </si>
  <si>
    <t>F2020051396</t>
  </si>
  <si>
    <t xml:space="preserve">This is a competitive procurement for the purchase of two (2) each 38â€™ boats and trailers for the Country of Philippines to include spare parts and in-country reactivation.  </t>
  </si>
  <si>
    <t>Micha.A.Wisniewski@uscg.mil</t>
  </si>
  <si>
    <t>F2020051397</t>
  </si>
  <si>
    <t>This Requirement is to establish a Brand name or equal Requirements Contract for various parts to support the US Coast Guard Cutter Boat Large (CB-L), Cutter BoatMedium (CB-M), and Cutter Boat Over-The-Horizon (CB-OTH). The parts that will be supplied under this requirement shall be sponsons, electrical components, and parts that are currently utilized on theCB-L, CB-M, and CB-OTH. This award will be made on a full and open competition basis.</t>
  </si>
  <si>
    <t>F2020051406</t>
  </si>
  <si>
    <t>USCGC GASCONADE F21 Commercial Drydock Availability. USCGC GASCONADE is homeported in Omaha, NE. Worklist will include but is not limited to Propulsion Shafting, Remove and Inspect, Propellers, Remove and Inspect, Keel Coolers, Clean and Inspect, Rudder Assembly, Remove and Inspect, Hull Fittings, Inspect and Test, Spuds, Overhaul, Spud Wells, Inspect, Buoy or Construction Deck, Preservation, Hull Plating, Inspect, and Boat Davit Winch, Shrink Wrap.</t>
  </si>
  <si>
    <t>richard brady</t>
  </si>
  <si>
    <t>F2020051408</t>
  </si>
  <si>
    <t>USCGC MUSKINGUM FY21 Commercial Drydock Availability. USCGC MUSKINGUM is homeported in Sallisaw, OK. Worklist will include but is not limited to Propulsion Shafting, Remove and Inspect, Rudder Assembly, Remove and Inspect, Propellers, Remove and Inspect, Keel Coolers, Clean and Inspect, Spuds, Overhaul, Spud Wells, Inspect, Hull Underwater Body, Inspect, Hull Underwater Body, Preservation, Buoy Construction Deck, Preservation.</t>
  </si>
  <si>
    <t>F2020051411</t>
  </si>
  <si>
    <t>Repair Fire Damage LORSTA St. Paul</t>
  </si>
  <si>
    <t>TRACEY.L.TORBA@USCG.MIL</t>
  </si>
  <si>
    <t>F2020051434</t>
  </si>
  <si>
    <t>This is a non-personnel services contract to build a museum-quality historical exhibit to update and replace the existing USCG exhibit structure within the Pentagon 4A corridor.  The project includes design, content development, graphic design and production, project management, delivery and installation of descriptive/historical mission 	displays. The Government shall not exercise any supervision or control over the contract 	service providers performing the services herein.</t>
  </si>
  <si>
    <t>Emily Brockway</t>
  </si>
  <si>
    <t>emily.h.brockway@uscg.mil</t>
  </si>
  <si>
    <t>F2020051446</t>
  </si>
  <si>
    <t>PSN 11318717 Replace Floating Dock at Corona Del Mar MooringCorona Del Mar facility is located on the north side of the Corona Del Mar Bend, with significant ocean wave exposure to the south and as such, the floating dock system at this site needs to be designed for significant and frequent waves from this direction. Replace floating dock with one designed for specific wave conditions of the area. While repairs are possible, it is not practical because the repairs will fail and replacement is more cost effective. Clean and recoat steel sheet piles in splash zone.</t>
  </si>
  <si>
    <t>Jeff Cross</t>
  </si>
  <si>
    <t>F2020051453</t>
  </si>
  <si>
    <t>Provide engineering technical services in development of a Designâ€“Build Request for Proposal (D-B RFP). The task order involves development for demolition and new construction rebuild across the operational, family housing area, and Coast Guard Exchange sites in Aguadilla, Puerto Rico. Scope element definitions and specifications shall be part of the D-B RFP.</t>
  </si>
  <si>
    <t>Transystems Corportion</t>
  </si>
  <si>
    <t>70Z05018DTRANSY01/70Z04719FPBRPAE00</t>
  </si>
  <si>
    <t>F2020051464</t>
  </si>
  <si>
    <t>The Coast Guard Ice Breaker Buoy and Construction Tender Product Line (IBCTPL) intends to enter into a contract of other than full and open competition for (1) year, with (4) Option years for purchase and repair of Hydraulic Chain In-Haul Winch Motors.</t>
  </si>
  <si>
    <t>MacTaggart Scott</t>
  </si>
  <si>
    <t>F2020051468</t>
  </si>
  <si>
    <t>Oil Mop LLC</t>
  </si>
  <si>
    <t>70Z08420GN0008400</t>
  </si>
  <si>
    <t>F2020051471</t>
  </si>
  <si>
    <t>18HSB Rebuild St. Joseph Bay Entrance C RRL (LLNR 3085) &amp; Entrance A RFL (LLNR 3025) 8882929 at Panama City, Florida</t>
  </si>
  <si>
    <t>F2020051473</t>
  </si>
  <si>
    <t>Janitorial/mess attendant services.  Cleaning equipment and buildings, serving food items, dish washing, and cashier services.</t>
  </si>
  <si>
    <t>EDWOSB</t>
  </si>
  <si>
    <t>Ms. Clean Services</t>
  </si>
  <si>
    <t>HSCG84-17-C-AA5544</t>
  </si>
  <si>
    <t>Kathleen  Underwood</t>
  </si>
  <si>
    <t>kathleen.h.underwood@uscg.mil</t>
  </si>
  <si>
    <t>F2020051475</t>
  </si>
  <si>
    <t xml:space="preserve">The aircraft consists of metal and composite components and structures. This procurement includes the inspection, evaluation, repair, modification and return of composite components used in support of USCG aircraft to service in an airworthy condition that meets the designâ€™s original strength, stiffness, shape, lightning protection, and surface finish. </t>
  </si>
  <si>
    <t>Applied Composites Engineering, INC</t>
  </si>
  <si>
    <t>HSCG38-16-D-L00004</t>
  </si>
  <si>
    <t>Jennifer Eure</t>
  </si>
  <si>
    <t>F2020051480</t>
  </si>
  <si>
    <t>Pursuant to SFLC LREPL ENGINEERING ADVISORY 004/19: WMSL-418 MDE Anti-wear Fuel Additive.  The Lubrizol Corporation ADX 766 M and Tunap Industrie GmBH Tunadd PS are the only two fuel additive sources approved by MTU America, Inc. for use in its marine diesel engines.  The USCG intends to issue a single award requirements contract, consisting of a 12-month base period and four 12-month option periods to one company that can provide either additive.  The contract will include fuel additive, storage up to 20 55 gallon drums, logistics and shipping actions to three separate homeport locations.</t>
  </si>
  <si>
    <t>Amel Davis</t>
  </si>
  <si>
    <t>amel.e.davis@uscg.mil</t>
  </si>
  <si>
    <t>F2020051481</t>
  </si>
  <si>
    <t>The Coast Guard Investigative Service (CGIS), seeks to procure Axon Capture and Axon Evidence, hereafter referred to as â€œAxon Cloud Services,â€ a subscription-based software as a service (SaaS) to record, archive, retrieve, and share digital interview evidence via the cloud.  Axon must provide Axon Cloud Services, training, and technical support to implement Axon Cloud Services.</t>
  </si>
  <si>
    <t>Axon Enterprise Inc.</t>
  </si>
  <si>
    <t>2320230MXS142</t>
  </si>
  <si>
    <t>David  Reisinger</t>
  </si>
  <si>
    <t>david.b.reisinger@uscg.mil</t>
  </si>
  <si>
    <t>F2020051483</t>
  </si>
  <si>
    <t>The United States Coast Guard requires Cisco security licenses for model 4330 and model 4350 routers. These licenses should be able to be activated directly on the router. No routers are being procured, only the relevant security licenses. A total of 529 security licenses are required for Cisco 4331 routers and 17 security licenses are required for Cisco 4351 routers.</t>
  </si>
  <si>
    <t>Michelle Wong</t>
  </si>
  <si>
    <t>michelle.wong@uscg.mil</t>
  </si>
  <si>
    <t>F2020051489</t>
  </si>
  <si>
    <t>This will be a ship repair contract for (CGC Richard Dixon,FY21, DS, San Juan PR) maintenance availability designed to complete all standard recurring maintenance items.</t>
  </si>
  <si>
    <t>LT Erich Dix</t>
  </si>
  <si>
    <t>F2020051512</t>
  </si>
  <si>
    <t>Install foundation and electrical work to support new milling machine.</t>
  </si>
  <si>
    <t>F2020051513</t>
  </si>
  <si>
    <t>Repair foundation to support 87' cutter dry docked on area.</t>
  </si>
  <si>
    <t>F2020051514</t>
  </si>
  <si>
    <t>Repair approximately 700 LF of steam line.</t>
  </si>
  <si>
    <t>F2020051515</t>
  </si>
  <si>
    <t>Repair substation 91.</t>
  </si>
  <si>
    <t>F2020051516</t>
  </si>
  <si>
    <t>Dredge the shiplift platform to original depth.</t>
  </si>
  <si>
    <t>F2020051517</t>
  </si>
  <si>
    <t>Repair Pier 1 piles and foundation.</t>
  </si>
  <si>
    <t>F2020051532</t>
  </si>
  <si>
    <t>PSN 11039053 Demolish Historic Boat Launch at STA Humboldt BayThe structure is made of timber which has corroded and wasted away, there are many missing timber planks and piles. The stringers have also failed and the deck is suffering substantial sagging.</t>
  </si>
  <si>
    <t>F2020051533</t>
  </si>
  <si>
    <t>PSN 11681378 Replace ATON in San Francisco Bay (FY21 CPOP)These ATON structures are in a variety of disrepair; including being knocked down or severely deteriorated where the structure cannot be serviced. The type of work involved for ATON structures includes replacing existing 1 or 3 pile steel structures with a new steel structure with a 5â€™x5â€™ platform.</t>
  </si>
  <si>
    <t>F2020051534</t>
  </si>
  <si>
    <t>PSN 11863835 Airfield Pavement Maintenance Washrack &amp; Access Aprons CG AIRSTA SACRAMENTOInstall new drainage system, reconstruct pavement with Portland Cement Concrete (PCC) to maintain critical PCI. Reconstruct North and South access aprons with Portland Cement Concrete (PCC) to maintain critical PCI.</t>
  </si>
  <si>
    <t>F2020051535</t>
  </si>
  <si>
    <t>PSN	3570580 Major M&amp;R Waterfront at Base AlamedaConduct repairs to main wharf in the FY18 Waterfront Inspection Report, including but not limited to: install jackets on piles with cracks, replace anodes on all piles, repair concrete spalling on pile caps and piles, repair failed section of concrete curb, recoat 8 bollards and cleats, and arrest corrosion on all fender piles and old vintage top wales.</t>
  </si>
  <si>
    <t>F2020051536</t>
  </si>
  <si>
    <t xml:space="preserve">PSN	9967576 Repair Hangar Roof at AIRSTA San FranciscoRepair or replace roof, repair membrane. </t>
  </si>
  <si>
    <t>F2020051537</t>
  </si>
  <si>
    <t>PSN 10228760 Dredge Station VallejoDredging is needed to provide sufficient depth for vessels to dock and maneuver safely.</t>
  </si>
  <si>
    <t>F2020051538</t>
  </si>
  <si>
    <t>PSN	11312541 Demolish Water Tower at Novato Housing Water Tower has been out of operation for 10+ years; it is empty and disconnected from water distribution system; tested positive for lead-based paint; coating systems are failing; Base receives repeated complaints from Mayor and local community about this eye-sore and when the adjacent MARS Bldg gets demolished it could attract delinquents. Asset is possibly historic - demo requires SHPO consult.</t>
  </si>
  <si>
    <t>F2020051539</t>
  </si>
  <si>
    <t>PSN	15503836 M&amp;R of Exterior and Roof at YBI Quarters CReplace entire roof by removing existing terracotta tiles, underlayment and flashings, and sweep all roof surfaces. Install all new lead flashings and special granulated bituthene underlayment. Reuse original tile as much as possible.Project scope to include repair damaged exterior stucco cladding, failed flashing, water damaged trim, and restoration of exterior architectural elements and repainting of the entire structure.</t>
  </si>
  <si>
    <t>F2020051551</t>
  </si>
  <si>
    <t>Buoy Utility Stern Loading Boat 49405 homported in Bayonne, NJ at Aids to Navigation Team New York will require a routine drydock availability. The work will be performed at the Contractor's facility. The Contractor's facility will be within 140 nautical miles of Aids to Navigation Team New York. The period of performance will be November 3rd, 2020 to February 2nd, 2021.</t>
  </si>
  <si>
    <t>Avery Fanning</t>
  </si>
  <si>
    <t>avery.a.fanning@uscg.mil</t>
  </si>
  <si>
    <t>F2020051552</t>
  </si>
  <si>
    <t>The Office of Information Systems and Infrastructure (CG-68) has arequirement to deploy standard workstations/servers/peripherals/storage with baselineconfigurations at an estimated cost not to exceed $50M for workstations, servers, and peripherals. Approximately one quarter of the baseline configurations are recapitalized annually. This procurement addresses the Comdt's Technical Revolution enhancing the transition to a mobile workforce.</t>
  </si>
  <si>
    <t>DoD ESI Army CHESS</t>
  </si>
  <si>
    <t>W52P1J-16-D-0019</t>
  </si>
  <si>
    <t>Giorgiana Chen</t>
  </si>
  <si>
    <t>F2020051554</t>
  </si>
  <si>
    <t>Heavy Weather Motor Life Boat 52313 homeported at Station Grays Harbor, WA will require a routine drydock availability. The work will be performed at the Contractor's facility. The Contractor's facility will be within 240 nautical miles of Station Grays Harbor, WA. The period of performance will be April 20, 2021 to June 24, 2021.</t>
  </si>
  <si>
    <t>F2020051555</t>
  </si>
  <si>
    <t>Aids to Navigation Boat 55107 homeported in Seattle, WA at Aids to Navigation Team Puget Sound will require a routine drydock availability. The work will be performed at the Contractor's facility. The Contractor's facility will be within 130 nautical miles of Aids to Navigation Team Puget Sound. The period of performance will be January 26, 2021 to April 27, 2021.</t>
  </si>
  <si>
    <t>F2020051562</t>
  </si>
  <si>
    <t xml:space="preserve">The goal of this requirement is for awarding a commercial contract for the overhaul of the Detroit Diesel/MTU 6V92 DDEC IV engine and the Detroit Diesel/MTU 671 Engine on 2 classes of Coast Guard Vessels. In support of these vessels, the Small Boat Product Line (SBPL) has a need for the establishment of (2) firm fixed price multiple award Indefinite Delivery Indefinite-Quantity (IDIQ) contracts for (1) base year + (4) option years for the 6V92 &amp; 671 engine overhauls. </t>
  </si>
  <si>
    <t>WW Williams, Western Branch Diesel, Pacific Power Group</t>
  </si>
  <si>
    <t>HSCG40-16-D-53010, HSCG40,16-D-53011, HSCG40-16-D-53014</t>
  </si>
  <si>
    <t>F2020051563</t>
  </si>
  <si>
    <t>USCGC BISCAYNE BAY FY21 dockside maintenance availability. USCGC BISCAYNE BAY is home-ported in St. Ignace, Michigan. Work list will include, but is not limited to: hydraulic / electric deck machinery overhaul, tank cleaning and inspection, ventilation cleaning, exhaust piping cleaning, painting various surfaces interior and exterior.</t>
  </si>
  <si>
    <t>F2020051566</t>
  </si>
  <si>
    <t>Provide construction inspection (CI) services for a design build contract for new USCG Station Vallejo facilities in Vallejo, CA. The new station facility is a two-story 13,200 SF facility containing administrative, berthing, and maintenance functions.</t>
  </si>
  <si>
    <t>F2020051570</t>
  </si>
  <si>
    <t xml:space="preserve">12817953 18HSB Dredge Station Venice at CG STA VENICE in Venice, Louisiana </t>
  </si>
  <si>
    <t>F2020051586</t>
  </si>
  <si>
    <t>Pending the outcome of market research, the United States Coast Guard, Surface Forces Logistics Center, Ice Breaker Buoy and Construction Tender Product Line anticipates entering into a other than full and open competition (Brand Name) contract for the purchase of 3M potable water filter kits (Part Number 56272-01) and potable water filter elements (Part Number 56134-44) from a 3M authorized distributor.  These filter kits will be installed on WMSL, WAGB, WLBB, WMEC, WLM, WLIC, WYTL, WLR, WHEC, WIX, WPB and WPC vessels through out the U.S. Coast Guard fleet.</t>
  </si>
  <si>
    <t>Michael McDougall</t>
  </si>
  <si>
    <t>Michael.P.McDougall@uscg.mil</t>
  </si>
  <si>
    <t>F2020051591</t>
  </si>
  <si>
    <t>This is a requirement to provide Ku-Band airtime, equipment, warranty, and support to 153 United States Coast Guard assets in our fleet consisting of 118 cutters (6 of which are overseas in PATFORSWA), 4 Rescue 21 Remote Fixed Facility (RFF) backup circuits in Guam, 17 Deployable Contingency Communication System (DCCS) assets, 3 lab mockups, and Fast Response Cutter (FRC) Phase II acquisitions in pre-production. These services are all vital to Coast Guard operations and mission effectiveness. These services are required to connect to the USCGâ€™s enterprise data network (CGOne) using V7 and HTS Ku-Band Commercial Satellite (COMSATCOM) services. These COMSATCOM services enable primary operational data communications for cutters to include: Common Operating Picture, Record Message Traffic, intelligence, weather, key management, administrative data, and virtual tunneling for mission-specific intelligence traffic and Secret Internet Protocol Router Network (SIPRNet) communications. These COMSATCOM air time and support services are required to meet USCG mission requirements and provide 24x7x365 network monitoring and support from a contractor-provided Network Operations Security Center (NOSC). The COMSATCOM services also provide critical secondary backup communications for Rescue 21 RFFs, as well as data connectivity for contingency response operations utilizing DCCS kits.</t>
  </si>
  <si>
    <t>KVH Industries</t>
  </si>
  <si>
    <t>HSCG-79-10-D-PT1112</t>
  </si>
  <si>
    <t>F2020051601</t>
  </si>
  <si>
    <t>AE for Cordova Repair FIR Moorings</t>
  </si>
  <si>
    <t>Brian Goettler</t>
  </si>
  <si>
    <t>brian.j.goettler@uscg.mil</t>
  </si>
  <si>
    <t>F2020051616</t>
  </si>
  <si>
    <t>The United States Coast Guard Long Range Enforcers Product Line has a requirement to purchase parts and repair Carver brand name self-priming centrifugal pumps to support the 418'National Security Class (WMSL) and the 378' High Endurance Class (WHEC) cutters that use Carver pumps on multiple systems. This requirement includes the need to purchase new Carver brand pumps, overhaul, and/or repair the pump assemblies to a "like new" condition. All carver pumps will be repaired to OEM standards and specifications using genuine Carver parts.</t>
  </si>
  <si>
    <t>K &amp; M Industries</t>
  </si>
  <si>
    <t>HSCG40-16-D-31604</t>
  </si>
  <si>
    <t>F2020051627</t>
  </si>
  <si>
    <t>The purpose of this Contract is to obtain Contractor actuarial support services for the U.S. Coast Guard (USCG) Assistant Commandant for Resources (CG-8). Contractor tasks shall include: analyzing data; determining actuarial liabilities for benefits payable in the future, determining liabilities for health care services that have been incurred but not reported (IBNR), preparing forecast budget and liability reports; analyzing actuarial gains and losses by source; updating health care claims assumptions; and providing audit support services prior to and during financial audits, and assisting the Coast Guard in addressing audit findings.</t>
  </si>
  <si>
    <t>Guidehouse, LLP</t>
  </si>
  <si>
    <t>HSCG23-16-J-VCN016</t>
  </si>
  <si>
    <t>Richard Virgile</t>
  </si>
  <si>
    <t>Richard.W.Virgile@uscg.mil</t>
  </si>
  <si>
    <t>F2020051628</t>
  </si>
  <si>
    <t xml:space="preserve">This will be a ship repair contract for CGC BLUE SHARK FY21 Dockside (Everett, WA), maintenance availability designed to complete all standard recurring maintenance items. </t>
  </si>
  <si>
    <t>F2020051630</t>
  </si>
  <si>
    <t xml:space="preserve">Provide the U.S. Coast Guard with service support for operational Defensive Cyberspace Operations (DCO) of its networks and computer systems. Provide technical, operational, administrative, and security management services in the area of cyber security. Provide supplemental support 24-hours/day, 7-days/week, 365-days/year Operations Center presence and Subject Matter Expertise (SME) for a Coast Guard security center.  </t>
  </si>
  <si>
    <t>Netcentrix</t>
  </si>
  <si>
    <t>GS-35F-0579</t>
  </si>
  <si>
    <t>Jared Slizofski</t>
  </si>
  <si>
    <t>jared.slizofski@uscg.mil</t>
  </si>
  <si>
    <t>F2020051632</t>
  </si>
  <si>
    <t>Acquisition of 03 new mobile boat hoists. The Surface Forces Logistic Center, Small Boat Product Line is looking to replace three mobile boat hoist weighing any where from (25 to 50 Ton) . The Mobile Boat Hoist will have the capabilities to quickly launch and remove boats when the need arises. The Mobile Boat hoist will be constructed and sized to the pier load rating and also to accommodate the U.S. Coast Guard smallest to the largest boats in their inventory. The dimensions and all other details will be published on the statement of work.</t>
  </si>
  <si>
    <t>Jose Medina</t>
  </si>
  <si>
    <t>jose.l.medina@uscg.mil</t>
  </si>
  <si>
    <t>F2020051636</t>
  </si>
  <si>
    <t>This will be a ship repair contract for CGC YELLOWFIN FY21 Dockside Charleston, SC maintenance availability designed to complete all standard recurring maintenance items.</t>
  </si>
  <si>
    <t>Jack Dos Santos</t>
  </si>
  <si>
    <t>jack.dossantos2@uscg.mil</t>
  </si>
  <si>
    <t>F2020051638</t>
  </si>
  <si>
    <t>Procurement of Type VII (starch-g-acrylic) dry stripping blast media</t>
  </si>
  <si>
    <t>Midvale Environmental Technologies</t>
  </si>
  <si>
    <t>70Z03820DK0000003</t>
  </si>
  <si>
    <t>Rose Bateman</t>
  </si>
  <si>
    <t>rose.a.bateman@uscg.mil</t>
  </si>
  <si>
    <t>F2020051639</t>
  </si>
  <si>
    <t>This acquisition is to procure protective clothing to be worn by USCG aircrew members during search and rescue operations. The USCG requires the use of Aircrew Anti-Exposure Garments also know as (aka) Aircrew Dry Coverall (ADC).</t>
  </si>
  <si>
    <t>Switlik Survival Products</t>
  </si>
  <si>
    <t>GSA# GS-07F-5980R/Contract # HSCG38-16-A-500002</t>
  </si>
  <si>
    <t>F2020051641</t>
  </si>
  <si>
    <t xml:space="preserve">The Contractor shall provide services necessary to ensure that Waste Water Treatment Services are performed at USCG Sector Field Office Eastern Shore (Chincoteague VA) in a professional manner to provide routine operations and maintenance services, daily operations testing; submitting samples for laboratory analysis; preparation of monthly operations reports in accordance with the National Pollutant Discharge Elimination System (NPDES) permit for USCG signature; and the training of USCG personnel in routine daily plant operations. </t>
  </si>
  <si>
    <t>Enviromental Systems Service</t>
  </si>
  <si>
    <t>HSCG84-16-C-AA5499</t>
  </si>
  <si>
    <t>James Luck</t>
  </si>
  <si>
    <t>Darryl.Person@uscg.mil</t>
  </si>
  <si>
    <t>F2020051644</t>
  </si>
  <si>
    <t xml:space="preserve">To provide, at U.S. Coast Guard Base Los Angeles Long Beach, non-personal, mess attendant services at its dining facility to include, but not limited to: foodservice cleaning and sanitation, management, supervision, administration, personnel, labor, transportation, uniforms, and incidental supplies and services. </t>
  </si>
  <si>
    <t>Severson Group, LLC</t>
  </si>
  <si>
    <t>HSCG84-16-C-PSP999</t>
  </si>
  <si>
    <t>April Smith</t>
  </si>
  <si>
    <t>april.e.smith@uscg.mil</t>
  </si>
  <si>
    <t>F2020051645</t>
  </si>
  <si>
    <t>OSI Environmental, INC</t>
  </si>
  <si>
    <t>70Z08420GG0005500</t>
  </si>
  <si>
    <t>F2020051646</t>
  </si>
  <si>
    <t>To provide, at U.S. Coast Guard Base Los Angeles Long Beach, janitorial services to include, but not limited to: personnel, management, supervision, materials, supplies, equipment, tools, transportation, and other items or services necessary.</t>
  </si>
  <si>
    <t>Los Angeles Habilitation House, Inc.</t>
  </si>
  <si>
    <t>HSCG84-16-C-PSK001</t>
  </si>
  <si>
    <t>F2020051652</t>
  </si>
  <si>
    <t xml:space="preserve">Provide routine support for 24x7 airfield operations from KPIE. </t>
  </si>
  <si>
    <t>Pinellas County, FL</t>
  </si>
  <si>
    <t>HSCG84-17-N-AA7501</t>
  </si>
  <si>
    <t>Matthew Perkins</t>
  </si>
  <si>
    <t>matthew.r.perkins@uscg.mil</t>
  </si>
  <si>
    <t>F2020051657</t>
  </si>
  <si>
    <t>PSN	12657327 Repair Sewer System at Station Channel IslandsUnit sewage system is allowing foul sewage smells to enter the building. After multiple plumbers have serviced and inspected the sewer it is believed that the line exiting the building has a blockage creating a lack of flow. When the cutter pumps their sewage, a back up is created in the system causing sewage to be pushed back into the station discharge lines, in return creating a foul smell in the main building. With the back up in the system, it is believed that several deck drain traps are cracked, allowing the sewage fumes to enter the interior of the building.</t>
  </si>
  <si>
    <t>F2020051658</t>
  </si>
  <si>
    <t>PSN	13001744 Repair HVAC Bldg 1106  at AIRSTA SacramentoRepair HVAC system serving Bldg 1106. Replace chillers deteriorated chillers and assess system for additional repairs. Verify no additional issues with hexchrome inspection.</t>
  </si>
  <si>
    <t>F2020051659</t>
  </si>
  <si>
    <t>PSN	11902921 Exterior Repairs Sockeye Bldg at Station Bodega BayReplace exterior doors, repair roof, replace windows.</t>
  </si>
  <si>
    <t>F2020051660</t>
  </si>
  <si>
    <t>Kodiak Repair WTP ( wet well, PLCs, meter hut)  (parent)</t>
  </si>
  <si>
    <t>Brian Goetller</t>
  </si>
  <si>
    <t>F2020051661</t>
  </si>
  <si>
    <t>PSN	11893287 Replace Bldg 20 Grease Trap at Base LA/LBReplace multi-stage 7000 gallon grease trap (separator) located in parking lot behind north end of building 20 (Galley). Grease trap/separator is very large and could possibly be replaced with a smaller and equally effective unit</t>
  </si>
  <si>
    <t>F2020051662</t>
  </si>
  <si>
    <t>PSN	11139127 Replace Generator in Bldg 278 at Sector San FranciscoReplace emergency generator. Generator status notification or alarm needs to be routed to Bldg 100 VTS, so that the watch team can know if the generator is running. Replace UPS battery in Bldg 278 that is expired and is needed to protect VTS and backup power capabilities.</t>
  </si>
  <si>
    <t>F2020051663</t>
  </si>
  <si>
    <t>Base Contract - ACPM/FAM in Kodiak/Juneau</t>
  </si>
  <si>
    <t>F2020051664</t>
  </si>
  <si>
    <t>Repave Roads/Parking Base Kodiak</t>
  </si>
  <si>
    <t>F2020051665</t>
  </si>
  <si>
    <t>Civil Engineering Unit (CEU) Field Inspection Services</t>
  </si>
  <si>
    <t>F2020051666</t>
  </si>
  <si>
    <t>PSN	3571448 Pavement Repairs CGIMiscellaneous Pavement Repairs throughout Coast Guard Island.</t>
  </si>
  <si>
    <t>F2020051667</t>
  </si>
  <si>
    <t>Juneau Repair Parking Lot, Storm Drainage &amp; Fence at Station</t>
  </si>
  <si>
    <t>F2020051668</t>
  </si>
  <si>
    <t>Repair Piping LGH Housing MOQs, Base Kodiak</t>
  </si>
  <si>
    <t>F2020051669</t>
  </si>
  <si>
    <t>Repair Housing Interiors Homer</t>
  </si>
  <si>
    <t>F2020051671</t>
  </si>
  <si>
    <t>Repair NDS Hi Sites</t>
  </si>
  <si>
    <t>F2020051672</t>
  </si>
  <si>
    <t>CEU Juneau.  PM &amp; Environmental Specialist. Contract term is one base year with two 1-year bid option years. The service requirement is to provide project management, environmental and National Environmental Policy Act (NEPA) technical services to USCG CEU Juneau, while located in Juneau, Alaska, in support of projects throughout the USCG 17th District (D17) area of responsibility (AOR). Alaska.</t>
  </si>
  <si>
    <t>F2020051673</t>
  </si>
  <si>
    <t>Replace SOFC AK R21 Deception Hills</t>
  </si>
  <si>
    <t>F2020051674</t>
  </si>
  <si>
    <t>CCSS FSS for Major M&amp;R North Shop Building, Ketchikan, AK</t>
  </si>
  <si>
    <t>F2020051675</t>
  </si>
  <si>
    <t>Repair Cargo and Fuel Pier Fender Piles</t>
  </si>
  <si>
    <t>F2020051676</t>
  </si>
  <si>
    <t>Replace SOFC AK R21 Middle Cape</t>
  </si>
  <si>
    <t>F2020051677</t>
  </si>
  <si>
    <t>Repair Steam &amp; HVAC Equip Bldg 27</t>
  </si>
  <si>
    <t>F2020051678</t>
  </si>
  <si>
    <t>Construct Aircraft Washdown Collection System Cordova</t>
  </si>
  <si>
    <t>F2020051679</t>
  </si>
  <si>
    <t>PSN	5337187 Repair Hangar Deck CoatingRepair epoxy floor slab coating at floor joints and repair joints.  Joint treatment was improperly done when new epoxy coating system was applied in year 2011.  Work will involve re-applying affected floor markings.</t>
  </si>
  <si>
    <t>F2020051680</t>
  </si>
  <si>
    <t>PSN	10026009 Replace ATON in Yaquina Bay and Siuslaw RiverThese ATON structures are in a variety of disrepair; including being knocked down or severely deteriorated where the structure cannot be serviced. The type of work involved for ATON structures includes replacing existing 1, 3, or 5 pile structures with a new steel structure with a 5â€™x5â€™ platform.	Aid Name	Cost	Yaquina Inner Range RF LT	$60,000 	Yaquina Inner Range RR LT	$120,000 	Yaquina River LT 20	$60,000 	Yaquina River DBN 21	$35,000 	Yaquina River LT "25"	$35,000 	Yaquina River DBN "28"	$35,000 	Yaquina River DBN "31"	$35,000 	Yaquina River LT "32"	$60,000 	Yaquina River LT "38"	$60,000 	Yaquina River DBN "43"	$35,000 	Yaquina River LB WR 23	$60,000 	Siuslaw River Channel LT 13	$35,000	Siuslaw River Range A Rear LT	$15,000	Siuslaw River Dike DBN 16	$35,000	Siuslaw River Dike DBN 20	$35,000	Siuslaw River Dike DBN 22	$35,000	Siuslaw River Dike DBN 25	$35,000	Siuslaw River Channel DBN 28	$35,000	Siuslaw River Channel DBN 29	$35,000Total:  $855K</t>
  </si>
  <si>
    <t>F2020051681</t>
  </si>
  <si>
    <t>PSN	10026255 Replace ATON in Coos Bay These ATON structures are in a variety of disrepair; including being knocked down or severely deteriorated where the structure cannot be serviced. The type of work involved for ATON structures includes replacing existing 1, 3, or 5 pile structures with a new steel structure with a 5â€™x5â€™ platform.Aid Name	CostNorth Bend Lower RR LT/ North Bend RR LT (Dual Range)	$120,000 North Bend Upper Range Front	$60,000 North Bend Upper Range Rear Light	$120,000 Ferndale Lower Range Front Light 	$60,000 Ferndale Lower Range Rear Light	$120,000 Marshfield Channel Range Front Light	$60,000 Marshfield Channel Range Rear Light	$60,000 Coos Bay River LT 8	$35,000 Total: $635K</t>
  </si>
  <si>
    <t>F2020051683</t>
  </si>
  <si>
    <t>PSN	11584609 Major M&amp;R of Coos Bay Family Housing, OR, Phase 2 of 4Replace all cement board siding, trim, fascia board, and compromised underlayment on then 24 housing units, maintenance shop and morale facility. Repairing the building envelope will improve the energy efficiency of the homes as well as reduce mold growth from the wet marine environment. Re-wire 120V system in houses to meet code &amp; safety requirements.  At a minimum, GFCIs should be installed. Re-model kitchens with standard appliances, cabinetry, and non staining countertops in conjunction with asbestos abatement.  Project should be phased due to the high volume of housing units and the need to align project execution with the most ideal weather conditions. Due to the 100% occupancy rate, the project will require coordination with PSC-HOUSING-WEST to coordinate family moves and relocations. Originally a three phase project, reconfigured to a four phase project due to SITREP:Phase 1 (PSN 645125):   Will be accomplished in FY19 via regional funds. 3 Units (1628 Vista, 1643 Vista, 1691 Vista)Phase 2 (PSN 11584609): 7 Units (1539 Pacific, 1547 Pacific, 1563 Pacific, 1577 Pacific, 1591 Pacific, 1548 Pacific, 1688 Vista)Phase 3 (PSN 9989146): : 7 Units (1532 Pacific, 1518 Pacific, 1510 Pacific, 1501 Pacific, 1466 Navy, 1444 Navy, 1438 Navy)Phase 4 (PSN 9989147): 9 Units (1484 Pacific, 1462 Pacific, 1442 Pacific, 1430 Pacific, 1414 Pacific, 1419 Pacific, 1409 Pacific, Morale Facility, Maintenance Building)</t>
  </si>
  <si>
    <t>F2020051684</t>
  </si>
  <si>
    <t xml:space="preserve">PSN	9457389 Major M&amp;R Waterfront Facilities at AIRSTA/SFO Port Angeles, WARepair timber wave screen. Repairs required include replacing the east trestle timber wave screen, including the hardware (all steel U-bolts and 6 replacement timber piles); replacing broken/failed steel T-brackets; and replacing the fender system for CGC ACTIVE. Replace failed hardware, re-drive 3-6 timber piles, and replace 3 failed steel T-brackets. Replace missing, broken, or deteriorated timber wave screen strakes. Repairs to Floating Dock #2 includes replacing missing pile guide assembly, repair loose guide pile assembly, and replace UHMW roller.Repairs to the wave screen will require in-water-work, the IWWW is 16 July to 02 Mar. Install 18 pile jackets on piles with major marine borer damage. </t>
  </si>
  <si>
    <t>F2020051685</t>
  </si>
  <si>
    <t xml:space="preserve">PSN	10616519 Replace Electrical Utilities at STA Cape DisappointmentReplace approximately 800 feet of the existing 12KV high voltage overhead lines with an underground 12 KV high voltage cable and vault system. Provide a 12KV underground system that will meet the safety standards specified by the local Electrical Utility Company and OSHA rules and regulations. Replace/relocate existing electrical equipment as required to accommodate new system. Provide temporary power extend to the station. Coordinate with local Electrical Utility Company on design development, temporary power and responsibility for conducting future maintenance on the system. </t>
  </si>
  <si>
    <t>F2020051686</t>
  </si>
  <si>
    <t>PSN	9372736 Major Exterior Maintenance and Repair of Lower Station Building at STA Tillamook Bay, Girabaldi, ORRepair roof, siding, exterior windows, exterior doors, exterior lighting.</t>
  </si>
  <si>
    <t>F2020051687</t>
  </si>
  <si>
    <t xml:space="preserve">PSN	8367728 Replace Diesel and Gasoline Above Ground Storage Tanks at STA Depoe Bay, ORRemove unused gasoline section of tank (250 gallons), provide new diesel tank for Station use. Repair fuel system secondary containment system. </t>
  </si>
  <si>
    <t>F2020051688</t>
  </si>
  <si>
    <t>PSN	520606 Repair Floating Dock and Install Ladder and Platform for Brow Hoist at MSU Portland1. Repair loose float module connection.2. Reconnect failed timber wale section.3. Replace three missing and eight 8-inch cleats with 15-inch cleats.4. Repair electrical pathways5. Provide access to existing gangway hoist to allow for maintenance.</t>
  </si>
  <si>
    <t>F2020051689</t>
  </si>
  <si>
    <t>PSN	14616172 M&amp;R Waterfront at STA Cape DisappointmentRecommended Scope: Repair Covered Moorings: Install pile jackets on piles with marine borer damage. Boat Access Bridge: Install pile jackets on piles with marine borer damage.  Repair small boat floating docks: float list, tie rods, wales, fungal decay, broken D-fenders, loose rub strips, pile guides, and gangway treads as necessary.</t>
  </si>
  <si>
    <t>F2020051691</t>
  </si>
  <si>
    <t xml:space="preserve">PSN	6775178 Repair Pier 36 Fire Suppression System at Base SeattleDemo the existing 6" galvanized steel fire main from the source in the Bldg 1 basement to its terminus near the floating dock brow. Fire main length is approx 140 ft. Install a new 6" galvanized fire main complete with new stainless steel hangers. Connect new fire main to existing feeder lines supplied off this fire main. Replace (1) valve.  </t>
  </si>
  <si>
    <t>F2020051692</t>
  </si>
  <si>
    <t>PSN	12339797 Abate Hex Chrome in Hangar at Sector Colombia RiverAbate hex chrome hazards in the currently industrial shop by relocating the industrial space. Abate the previous industrial space and reconfigure for PPE storage.</t>
  </si>
  <si>
    <t>F2020051693</t>
  </si>
  <si>
    <t xml:space="preserve">PSN	12084024 Repair Breakwater and Floating Docks at STA Neah BayClean and recoat steel batter piles above water. Replace damaged pile connection hardware on floating docks. </t>
  </si>
  <si>
    <t>F2020051694</t>
  </si>
  <si>
    <t>PSN	14603507 Replace ATON in Puget SoundReplace various ATON in Puget Sound.</t>
  </si>
  <si>
    <t>F2020051695</t>
  </si>
  <si>
    <t>The OEM has just required a new mid-life inspection for corrosion. The areas that need to be inspected are in the fuel cells and the tanks need to be emptied stripped and resealed to complete the inspection.</t>
  </si>
  <si>
    <t>j.hank.krebs@uscg.mil</t>
  </si>
  <si>
    <t>F2020051699</t>
  </si>
  <si>
    <t xml:space="preserve">The United States Coast Guard (USCG) Surface Forces Logistics Center (SFLC) estimates 16 Drydock Availabilities in the Long Range Enforcer Product Line (LREPL) over the next five years (2021 â€“ 2026). The cutters may require temporary lodging and dining services for U.S. Coast Guard personnel during each vessel overhaul contract or at other times throughout the year. Additional SFLC product lines also have maintenance periods and other reasons that require temporary lodging and dining services under this Contract.This will be an Indefinite Delivery Indefinite Quantity (IDIQ) Multiple Award Task Order Contract with a base year and four option years.Lodging and dining services shall be provided for up to 300 USCG personnel and up to 120 days at a time. Vendors shall be able to deliver nation-wide lodging and dining services in as little as 14 days from receipt of task order. </t>
  </si>
  <si>
    <t>Nicholas Parker</t>
  </si>
  <si>
    <t>Nicholas.w.parker@uscg.mil</t>
  </si>
  <si>
    <t>F2020051702</t>
  </si>
  <si>
    <t>9374899 Replace HVAC System at CG AirSTA Detroit, Detroit, MI</t>
  </si>
  <si>
    <t>F2020051703</t>
  </si>
  <si>
    <t>4025211 Replace Fire Protection System in Bldg. 97 at CG BASE Elizabeth City, Elizabeth City, NC</t>
  </si>
  <si>
    <t>F2020051704</t>
  </si>
  <si>
    <t>9212753 Replace Chiller and AST at CG STA Cape Charles, Cape Charles,VA</t>
  </si>
  <si>
    <t>F2020051705</t>
  </si>
  <si>
    <t>6278732 Replace Fuel System at CG SECTOR Detroit, Detroit, MI</t>
  </si>
  <si>
    <t>F2020051706</t>
  </si>
  <si>
    <t>Babel X:  Babel Channels Subscription</t>
  </si>
  <si>
    <t>Babel Street Incorporated, Reston, VA</t>
  </si>
  <si>
    <t>70Z08420PXVA03000</t>
  </si>
  <si>
    <t>Eleanor  Garcia</t>
  </si>
  <si>
    <t>Eleanor.L.Garcia@uscg.mil</t>
  </si>
  <si>
    <t>F2020051709</t>
  </si>
  <si>
    <t>15657463 Replace HVAC System at CG MSU Cleveland, Cleveland, OH</t>
  </si>
  <si>
    <t>F2020051710</t>
  </si>
  <si>
    <t>14264200 Replace Industrial Building Heating System at BASE Portsmouth, Portsmouth, VA</t>
  </si>
  <si>
    <t>F2020051712</t>
  </si>
  <si>
    <t>12501157 Reconfigure Fuel Dispenser at CG STA Hatteras Inlet, Cape Hatteras, NC</t>
  </si>
  <si>
    <t>F2020051716</t>
  </si>
  <si>
    <t xml:space="preserve">05-C02198 Replace Lifting Anchors and Trench Covers at CG SECTOR Delaware Bay, Philadelphia, PAReplace 129 pre-cast utility trench access covers with four stainless steel lifting anchors per cover. </t>
  </si>
  <si>
    <t>F2020051717</t>
  </si>
  <si>
    <t>10089035 Repair Storm Sewer System at CG BASE Portsmouth, Portsmouth, VA</t>
  </si>
  <si>
    <t>F2020051725</t>
  </si>
  <si>
    <t>Provide grounds and janitorial maintenance services for the United States Coast Guard (USCG) at its Novato Housing site and ground maintenance at three different RCF sites in Bolinas and Pt. Reyes Station.Â Â The Novato Housing site, aka former Hamilton Air Field housing, has four different neighborhoods, two of which are being maintained in a caretaker status and two of which are mostly being used and occupied by Coast Guard personnel and their families.Â </t>
  </si>
  <si>
    <t>North Bay Rehabilitation Services, Inc</t>
  </si>
  <si>
    <t>HSCG84-16-D-PCZ043</t>
  </si>
  <si>
    <t>Marcella Brown</t>
  </si>
  <si>
    <t>marcella.v.brown@uscg.mil</t>
  </si>
  <si>
    <t>F2020051726</t>
  </si>
  <si>
    <t>9967534 Waterfront Repairs at CG STA Oak Island, Caswell Beach, NC</t>
  </si>
  <si>
    <t>F2020051728</t>
  </si>
  <si>
    <t>9272473 Replace Floating Docks at CG SFO Eastern Shore, Chincoteague, VA</t>
  </si>
  <si>
    <t>F2020051730</t>
  </si>
  <si>
    <t>3352554 Repair Concrete Slab Industrial Travel Lift Patch/D5 Buoy Yard at CG BASE Portsmouth, Portsmouth, VA</t>
  </si>
  <si>
    <t>F2020051732</t>
  </si>
  <si>
    <t>3913035 Replace Piers at CG ANT Muskegon, Muskegon, MI</t>
  </si>
  <si>
    <t>james.e.edinda@uscg.mil</t>
  </si>
  <si>
    <t>F2020051734</t>
  </si>
  <si>
    <t>11694704 Rebuild Pier Electrical at CGC Bristol Bay CG SECTOR Detroit, Detroit, MI</t>
  </si>
  <si>
    <t>F2020051738</t>
  </si>
  <si>
    <t>7719294 Install Heat Trace on Potable Water Lines on Mooring/Pier at CG SECTOR Sault Ste. Marie, Sault Ste. Marie, MI</t>
  </si>
  <si>
    <t>F2020051743</t>
  </si>
  <si>
    <t>09-C02134 Replace Roof and Siding on Station Bldg. at CG STA Kenosha, Kenosha, WI</t>
  </si>
  <si>
    <t>F2020051745</t>
  </si>
  <si>
    <t>7256384 Major Maintenance &amp; Repair to South Lab Building at TISCOM, Alexandria, VA</t>
  </si>
  <si>
    <t>F2020051748</t>
  </si>
  <si>
    <t>8542625 Reconfigure Wet Rooms at CG STA Barnegat Light, Barnegat Light, NJ</t>
  </si>
  <si>
    <t>F2020051754</t>
  </si>
  <si>
    <t>13420909 Replace Albemarle Sound 5AS at CG ANT Wanchese, Wanchese, NC</t>
  </si>
  <si>
    <t>F2020051755</t>
  </si>
  <si>
    <t>This requirement will be for a ship repair contract for USCGC RELIANCE Fiscal Year 21 Dockside (DS) maintenance availability designed to complete all standard recurring maintenance items as well as some conditional maintenance items as determined during the availability planning process. Work will be accomplished at the cutter's homeport facility unless otherwise specified within the solicitation.</t>
  </si>
  <si>
    <t>Dave Forrest</t>
  </si>
  <si>
    <t>dave.w.forrest@uscg.mil</t>
  </si>
  <si>
    <t>F2020051757</t>
  </si>
  <si>
    <t>05-C04223 Rebuild New Castle Front and Rear Range Lights CG ANT Philadelphia, Philadelphia, PA</t>
  </si>
  <si>
    <t>F2020051758</t>
  </si>
  <si>
    <t>7823016 Rebuild Liston/Reedy Range Lights ANT Philadelphia, Philadelphia, PA</t>
  </si>
  <si>
    <t>F2020051759</t>
  </si>
  <si>
    <t>7331934 Replace Fisher Point Light ANT Philadelphia, Philadelphia, PA</t>
  </si>
  <si>
    <t>F2020051760</t>
  </si>
  <si>
    <t>4991018 Replace Craighill Channel Range Lights CG ANT Baltimore, Baltimore, MD</t>
  </si>
  <si>
    <t>F2020051761</t>
  </si>
  <si>
    <t>9033677 Design Services to Replace Craighill Channel Range Lights at ANT Baltimore</t>
  </si>
  <si>
    <t>F2020051763</t>
  </si>
  <si>
    <t>USCGC WILLIAM TATE (WLM-560), a 175' Buoy Tender/Keeper-Class cutter, is currently home-ported in Philadelphia, Pennsylvania (PA). The Coast Guard is requesting a solicitation to award a maintenance contract for center section overhauls (CSO) for the Number (NR) 1, NR 2, and NR 3 ship's service diesel generators (SSDGs) during their scheduled Dockside period.  Work list for this availability shall include but not be limited to: a CSO of the NR 1, NR 2, and NR 3 SSDGs, which are Caterpillar Marine Type engines. The contractor shall provide labor, services, parts, and technical expertise to complete the work.  The contractor shall hold a current certification from Caterpillar to be able to perform these engine overhauls.</t>
  </si>
  <si>
    <t>F2020051764</t>
  </si>
  <si>
    <t>A requirement exists for the purchase of spares for the United States Coast Guard, Short Range Recovery (SRR), MH65 Aircraft.  The purposes of these spares are to support the continued maintenance of the Fleet and the PDM Line.  The spares contained in the up-coming Schedule are all coded AMC â€œ1â€ and can be offered for Full and Open Competition.</t>
  </si>
  <si>
    <t>KRISTIN PELTON</t>
  </si>
  <si>
    <t>KRISTIN.R.PELTON@USCG.MIL</t>
  </si>
  <si>
    <t>F2020051773</t>
  </si>
  <si>
    <t>Provide construction inspection (CI) services for a design build contract.  This project is to establish a new Coast Guard Air Station at Point Mugu Naval Base Ventura County (NBVC), including associated utilities, and site improvements.  The 38,500 SF hangar facility includes a hangar bay, shops, and storage for MH65T helicopters or MH60J helicopters and a 12,200-administration building.</t>
  </si>
  <si>
    <t>F2020051775</t>
  </si>
  <si>
    <t>HP Hardware and Software Maintenance Annual Renewal</t>
  </si>
  <si>
    <t>FS Partners LLP</t>
  </si>
  <si>
    <t>HSHQDC-13-D-00020 / 70Z0G320FPWS00600</t>
  </si>
  <si>
    <t>Kelly Latusa</t>
  </si>
  <si>
    <t>Kelly.S.Latusa@uscg.mil</t>
  </si>
  <si>
    <t>F2020051778</t>
  </si>
  <si>
    <t>RedHat Software Maintenance Annual Renewal - POP: 01/01/2021 -12/31/2021</t>
  </si>
  <si>
    <t>V3 Gate Team LLp</t>
  </si>
  <si>
    <t>HSHQDC-13-D-00007 / 70Z0G320FPWS01600</t>
  </si>
  <si>
    <t>F2020051779</t>
  </si>
  <si>
    <t>Quantum Hardware Maintenance Annual Renewal - POP: 04/01/2021 - 03/31/2022</t>
  </si>
  <si>
    <t>C AND C International Computers and Consultants</t>
  </si>
  <si>
    <t>HSHQDC-12-D-00011 / 70Z0G320FPWS01100</t>
  </si>
  <si>
    <t>F2020051780</t>
  </si>
  <si>
    <t>VMware Software Maintenance Annual Renewal - POP: 04/01/2021 - 03/31/2022</t>
  </si>
  <si>
    <t>Govplace</t>
  </si>
  <si>
    <t>HSHQDC-13-D-00022 / 70Z0G320FPWS02000</t>
  </si>
  <si>
    <t>F2020051781</t>
  </si>
  <si>
    <t>Microsoft SQL Extended Support Software Maintenance Annual Renewal - POP: 07/10/2021 - 07/09/2022</t>
  </si>
  <si>
    <t>Dell Federal Systems L P</t>
  </si>
  <si>
    <t>HSHQDC-15-A-00017 / 70Z0G320FPWS31000</t>
  </si>
  <si>
    <t>Trina Queen</t>
  </si>
  <si>
    <t>Trina.R.Queen@uscg.mil</t>
  </si>
  <si>
    <t>F2020051784</t>
  </si>
  <si>
    <t>BASE BOSTON, Boston, MA (Suffolk County) - PSN 11471368 Replace Sewer Pipes BLDG 1/4 This project will locate all TRU-SPUN pipe in the building and develop plans for its removal and replacement.  The work will include replacing the pipe with a more reliable material such as PVC and repairing adjacent finishes as required."</t>
  </si>
  <si>
    <t>Michael  Carosotto</t>
  </si>
  <si>
    <t>F2020051786</t>
  </si>
  <si>
    <t>SECTOR NORTHERN NEW ENGLAND SECTOR NORTHERN NEW ENGLAND, Portland, ME ( Cumberland County) PSN 277017 - Major Maintenance &amp; Repairs to Bldg 6/6A -- This project will update Building 6 to resolve the most serious issues including life safety, floor layout, mechanical and electrical systems, as well as provide a face lift to the interior and exterior finishes.  Reconfigure former UPH and training rooms on the second floor of Bldg 6/6A to accommodate the remaining 21 employees currently assigned elsewhere.</t>
  </si>
  <si>
    <t>F2020051787</t>
  </si>
  <si>
    <t xml:space="preserve">SECTOR NEW YORK - BATTERY PARK, Manhattan, NY (New York County) PSN 10116379 - Repair Battery Park Building - The  Project will replace the HVAC system, the electrical system and perform fire code compliance repairs to include a new fire suppression system. </t>
  </si>
  <si>
    <t>F2020051789</t>
  </si>
  <si>
    <t xml:space="preserve">CG STA FIRE ISLAND, Babylon NY (Suffolk County)  PSN 11422832	Major Repairs Fire Island HousingScope of work is as follows, in order from most important to least concerning:1) Replace all of the domestic water piping, which is now beyond repair and in poor condition.  Also, install water softeners to remove the high iron content in the water.  2) Abate all of the asbestos throughout the walls and ceilings, which is present in the joint compound.  Also, abate any lead paint.  The intent is to eliminate any future asbestos and lead exposure for USCG housing residents and maintenance staff. 3) Convert heating oil to propane.  There are 7 existing heating oil tanks which are now at the point beyond repair, due to rusted steel penetrations, including the fill boxes.  The existing boilers can be upgraded to work with propane. 4) Replace electrical wiring throughout homes to meet current code and ensure there are no safety issues.  CG has previously had to completely re-wire 3 of the 13 units.  Also, as part of this item - install all new hard-wired smoke detectors that meet current building codes.  5) Construct firewalls in the attics and crawl spaces.  The housing units currently share common attic and crawl spaces.  6) Repair insulation, heat, and humidity control in basement crawl spaces.  The fiberglass insulation between the floor joists has been damaged by rodents and moisture.  Humidity within the crawl spaces is a problem, and has led to mold concerns.  7) Repair attic insulation.  The existing attic insulation is not adequate and needs to be either replaced or further insulated to meet modern home insulation recommendations. 8) Install new plumbing, kitchen, bathroom, and LED lighting fixtures and finishes where needed and appropriate.  Some fixtures have been upgraded through the homes, while some remain dated and in poor condition.  9) Install central Air Conditioning (AC).  Currently, housing units are cooled with window AC units if needed.  Window AC units are prone to damage the windows and restrict the use of the windows.  </t>
  </si>
  <si>
    <t>F2020051790</t>
  </si>
  <si>
    <t xml:space="preserve">USCG FAMILY HOUSING - Gouin Village,  Nantucket, MA (Dukes County) PSN 9041624, Major Maintenance &amp; Repairs to  Gouin Village Housing, Phase 1 &amp;2  Complete exterior envelope and interior repairs to all of the Gouin Village Family Housing Units (1 single family home and 9 duplex units; 19 units total) located on Nantucket Island, MA.   Scope of work includes replacing the existing asphalt shingle roofs and trim, replacing wood shingle siding and exterior doors, re-insulating attic and crawl spaces, structural reinforcements, chimney refurbishment, and repairing concrete patios, railings, and roof supports for some units. Interior repairs include bathroom renovations and numerous mechanical, electrical and plumbing upgrades. Site work, including fencing and shed repair and playground replacement is also recommended.  </t>
  </si>
  <si>
    <t>F2020051792</t>
  </si>
  <si>
    <t>Aids to Navigation Team (ANT) EUFAULA/CHATTAHOOCHEE MOORINGS, Gadsden County, FL  PSN13177783 Repair Bulkhead &amp; Site Infrastructure   As a result of Hurricane Michael:  Replace pier bulkhead and site infrastructure, which were completely destroyed.  Repair garage and fencing and replace buoy pen."</t>
  </si>
  <si>
    <t>F2020051794</t>
  </si>
  <si>
    <t>SCOPE: Five ATON structures along Hudson River are in need of repair or recapitalization.  1) Kingston Flats Light has unevenly settled dramatically and causing the tower to list at an approximately 25 degree angle.  Tower requires complete demolition and replacement of foundation piles, concrete platform, and steel superstructure.  Light and Dayboard equipment should be salvaged. 2-3)  Hudson River Lights 14 and 21 require complete replacement.  The superstructures have been severely compromised by corrosion.  Both aids should be completely replaced.  4) Hudson River Light 209 concrete base has been severely eroded by freeze thaw and sulfate attack.  The foundation mounting hardware has been exposed causing the superstructure to no longer be stable.  The concrete foundation should be replaced and the superstructure should be reconstructed with new fittings and hardware. 5) The Roundout Creek Light #1 foundation shows signs of heavy erosion from ice flows.  In addition, scouring around the base has reduced foundation capacity.  Recommend placement of additional rip rap around perimeter to protect the foundation from ice flows and undermining.</t>
  </si>
  <si>
    <t>F2020051795</t>
  </si>
  <si>
    <t>CG STA EATONS NECK, Northport, NY (Suffolk County) PSN 10107427 Major Maintenance and Repair of Waterfront Infrastructure  Replace the South Floating Dock and its associated utilities, and perform Major Repairs to the 1969 era Steel Sheet Pile Bulkhead.  Also perform miscellaneous waterfront repairs, such as recoating the steel pipe piles for both the north and south floating docks</t>
  </si>
  <si>
    <t>F2020051796</t>
  </si>
  <si>
    <t xml:space="preserve">BASE CAPE COD - REPAIR HVAC AT CLINIC BLDG. 5201, Bourne, MA (Barnstable County), PSN 10723830 SCOPE:1. Replace Pin Style Cast Iron Natural Gas Boiler System (~30 years old) with High Efficiency Natural Gas unit;2. Install isolation valves for future maintenance work; 3. Relocate circulators from up high to more accessible/lower location for future maintenance work;4. Peripheral System Work: Replace all 33 VAVs with new units and program into BAS (Huntington Controls). </t>
  </si>
  <si>
    <t>F2020051797</t>
  </si>
  <si>
    <t>SECTOR NEW YORK - FORT WADSWORTH, Staten Island, NY (Richmond County)	PSN 9488459	Maintenance Repairs at Bldg 205 SSO LockerSCOPE:  This project will replace the roof and faÃ§ade, replace the entryways, add ventilation, replace the fire alarm and replace the flooring/sub-flooring.</t>
  </si>
  <si>
    <t>F2020051798</t>
  </si>
  <si>
    <t xml:space="preserve">CG STA SHINNECOCK, Hampton Bays, NY (Suffolk County) PSN 10902816 Repair Water Intrusion/Building Envelope at MMB Scope: Repair exterior envelope to prevent water intrusion into the building. </t>
  </si>
  <si>
    <t>F2020051799</t>
  </si>
  <si>
    <t>BASE CAPE COD -  Bourne, MA (Barnstable County)PSN 11586213  Demolish Bldgs Base Cape Cod SCOPE/BACKGROUND: Project includes the demolition of 9 buildings in the Base Housing area</t>
  </si>
  <si>
    <t>F2020051803</t>
  </si>
  <si>
    <t xml:space="preserve">BASE CAPE COD, Bourne, MA (Barnstable County) PSN 8524719	Major Repairs to Airfield Hangar Bldg 124 SCOPE:  Replace original 70+ year old corrugated metal roof, clerestory windows, windows, corrugated metal siding, and passenger doors. Hangar door repairs, to include replacing lower portions of the door where metal is corroding away and affecting the water integrity of the building envelope and remediation of possible lead-based paint  and recoating. Interior repairs to include electrical infrastructure repairs and upgrades to meet NEC compliance, replacement of compromised interior walls  (including addressing possible mold issues), ceiling repairs, and flooring.  </t>
  </si>
  <si>
    <t>F2020051804</t>
  </si>
  <si>
    <t>CG STA EATONS NECK, Northport, NY (Suffolk County) PSN 6642216 Dredge Entrance Channel  SCOPE: Perform annual maintenance dredging of the entrance channel from Huntington Bay to CG Station Eatons Necks mooring basin, within dredge window ending 3/31/2021.</t>
  </si>
  <si>
    <t>F2020051805</t>
  </si>
  <si>
    <t>USCG ISD SOUTH WEYMOUTH (BOUY DEPOT), So. Weymouth, MA (Plymuth County)   PSN 11004052 REBUILD/REHAB 2 EXISTING PAINT BOOTHS:Existing paint booths have exceed expected lifecycle and are well overdue for rehabilitation.  Walls, flooring and entire ventilation system including rooftop vents are in need of replacement.  Concrete floor is very spalled and built up with paint residue. Floor is uneven causing safety concerns working off of ladders while painting and will require a full concrete removal of at least 6 inches and replaced with a new reinforced concrete slab.  Existing walls are corroded in places and corner joints are split, doors are bent and do not properly seal.  Entire ventilation system including blowers, controls and roof top vents are in poor condition and in need of repair/replacement.</t>
  </si>
  <si>
    <t>F2020051806</t>
  </si>
  <si>
    <t>CG STA YANKEETOWN, FL PSN 13177807 18HSB_Repair Waterfront YT  As a result of Hurricane Michael, the WPB Pier was damaged.  The pier is no longer an operational requirement and will reported as excess.  The scope of work will include demolishing the existing WPB Pier to include the required real property action and NEPA.</t>
  </si>
  <si>
    <t>F2020051807</t>
  </si>
  <si>
    <t xml:space="preserve">CG SFO MORICHES, East Moriches, NY (Suffolk County)PSN 11061645 DREDGE: Channel and Boat Basin SFO Moriches </t>
  </si>
  <si>
    <t>Micahel Carosotto</t>
  </si>
  <si>
    <t>F2020051808</t>
  </si>
  <si>
    <t>CG DET SANDY HOOK, Highlands, NJ (Monmouth County)PSN 11844182Scope: Dredge boat basin</t>
  </si>
  <si>
    <t>F2020051809</t>
  </si>
  <si>
    <t>CG STA SHINNECOCK,  Hampton Bays, NY (Suffolk County) PSN 10479607 Repair Dual Temp Piping System MMB SCOPE:  Re-insulate hydronic piping and replace valves for the HVAC system; improve air flow through ceiling plenums to mitigate high humidity in voids.</t>
  </si>
  <si>
    <t>MIchael Carosotto</t>
  </si>
  <si>
    <t>F2020051810</t>
  </si>
  <si>
    <t>CG SECTOR LONG ISLAND SOUND, New Haven, CT (New Haven County)  PSN 10612900  Dredge Boat Basin SCOPE: Maintenance dredge boat basin</t>
  </si>
  <si>
    <t>F2020051811</t>
  </si>
  <si>
    <t>CG ANT PANAMA CITY, APALACHICOLA MOORINGS, Franklin County, Florida PSN 13307539 Major Maintenance and Repairs to Waterfront and Bldg  Scope: Demolition of building and waterfront structures, in order to prepare site for divestiture and property transfer to City.</t>
  </si>
  <si>
    <t>F2020051812</t>
  </si>
  <si>
    <t>CG STA CASTLE HILL Newport, RI  (Newport County)	PSN 482747 Repair Exterior Boathouse SCOPE: Paint/repair all exterior wood trim (assumed lead-based paint). Replace all exterior windows and doors on the boathouse.</t>
  </si>
  <si>
    <t>F2020051813</t>
  </si>
  <si>
    <t xml:space="preserve">SFO SOUTHWEST HARBOR	, ME (Hancock County) PSN 11743153 Repair Galley and Messdeck  Complete various repairs to the galley and messdeck. </t>
  </si>
  <si>
    <t>F2020051814</t>
  </si>
  <si>
    <t>SECTOR NEW YORK, FORT WADSWORTH, Staten Island, NY (Richmond County)	    PSN 10117837 ENERGY-HVAC RE-COMMISSIONINGProject will Recomission the existing building automation system and apply updated control algorithms.</t>
  </si>
  <si>
    <t>F2020051815</t>
  </si>
  <si>
    <t xml:space="preserve">CG STA KINGS POINT, NY (Nassau County) PSN 11605986 Repair Wavescreen Scope: Protect existing floating docks by providing a wave defraction system. </t>
  </si>
  <si>
    <t>F2020051818</t>
  </si>
  <si>
    <t>CG STA GLOUCESTER/CG STA MERRIMACK RIVER (Essex County, MA)    PSN 15026619 --  Replace Fuel Tanks STA GLOUCESTER:  Remove and dispose of 1,000 gallon marine diesel fuel Aboveground Storage Tank (AST) and associated piping, valves, accessories, monitoring system and liquid/materials remaining in tank and piping systems.Provide replacement 1,000 gallon marine diesel fuel double wall AST in concrete enclosure.  Provide associated dispenser, piping and valves, accessories and Monitoring &amp; Leak Detection System for diesel fuel.  Provide replacement power and control cables, conduit and accessories.    Provide temporary fueling facilities to maintain continuity of availability of marine diesel to Station Gloucester afloat assets.  Optional Bid Item:  In lieu of 1,000 gallon fuel tank, provide replacement 1,500 gallon marine diesel fuel double wall AST. STA MERRIMACK RIVER:  Remove and dispose of 1,000 gallon marine diesel Aboveground Storage Tank (AST) and associated piping, valves, accessories, monitoring system and liquid/ materials remaining in tank and piping systems.   Provide replacement 1,500 (minimum) gallon split gasoline and marine diesel double wall AST (500 gallons gasoline, 1000 gallons diesel) in concrete enclosure.  Provide associated dispenser, piping and valves, accessories and Monitoring &amp; Leak Detection System for gasoline, and associated piping, valves, accessories and Monitoring &amp; Leak Detection System for diesel fuel.  Provide replacement power and control cables, conduit and accessories.Provide temporary fueling facilities to maintain continuity of availability of gasoline and marine diesel fuel to Station Merrimack River afloat assets.</t>
  </si>
  <si>
    <t>F2020051820</t>
  </si>
  <si>
    <t xml:space="preserve">HINGHAM BAY - ATON, Hingham, MA (Plymouth County) PSN 13496247	A/E Engineering Design for repairs to District One AID TO NAVIGATION in Hingham Bay  </t>
  </si>
  <si>
    <t>F2020051821</t>
  </si>
  <si>
    <t xml:space="preserve">CGC PENDANT SALEM CHANNEL - ATON, Salem, MA (Essex County) PSN 5758257 -- Replace ATON Bowditch Ledge Daybeacon  Scope:  Project includes demolition and removal of granite base and replacement of the daybeacon tower with a single pile spindle tower. </t>
  </si>
  <si>
    <t>F2020051822</t>
  </si>
  <si>
    <t>CG BASE BOSTON, MA (Suffolk County) PSN 11866421 Recommision HVAC and Building Automation Scope: This project includes re-commissioning the existing HVAC and building automation systems to achieve energy savings.</t>
  </si>
  <si>
    <t>F2020051824</t>
  </si>
  <si>
    <t>CG ANT NEW YORK, Bayonne, NJ (Hudson County) PSN 12337881 Construct FRC Shore Ties at Buoy Pier Project includes installation of utility shore ties to support fast Response Cutters (FRC).</t>
  </si>
  <si>
    <t>F2020051830</t>
  </si>
  <si>
    <t>Stratford Point LT and Housing, Stratford, CTPSN 15455891 Site Investigation and Soil Remediation for Real Property Divestiture</t>
  </si>
  <si>
    <t>Michael Andrews</t>
  </si>
  <si>
    <t>michael.andrews@uscg.mil</t>
  </si>
  <si>
    <t>F2020051831</t>
  </si>
  <si>
    <t xml:space="preserve">West Chop LT and Housing PSN 61701241 Site Investigation and Remediation Tisbury MA (Dukes County)	.             </t>
  </si>
  <si>
    <t>F2020051832</t>
  </si>
  <si>
    <t xml:space="preserve">CG Plymouth Gurnet LightPSN 15477979 - Site Investigation and Soil Remediation in preparation of real property divestitureDuxbury, MA (Plymouth County) , MA  </t>
  </si>
  <si>
    <t>F2020051835</t>
  </si>
  <si>
    <t xml:space="preserve">CG East Chop Light, Oak Bluffs, MA (Dukes County)Site Investigation and Soil Remediation  for Real Property Divestiture </t>
  </si>
  <si>
    <t>F2020051838</t>
  </si>
  <si>
    <t>CG Gouin Village Housing Site Investigation and Soil Remediation for Real Property Divestiture pending approval of land transfer Project is on Nantucket, MA	(Nantucket County)</t>
  </si>
  <si>
    <t>F2020051839</t>
  </si>
  <si>
    <t xml:space="preserve">CG Westhampton Housing Site Investigation and Soil Remediation for potential Real Property DivestitureWesthampton Beach,NY (Suffolk County)Only half of the housing development is planned for divestiture.  The half planned for divestiture is unoccupied and will be investigated for possible contamination.  The other half of the housing development will be evaluated under a separate initiative (Environmental Risk Assessment Contract) </t>
  </si>
  <si>
    <t>F2020051859</t>
  </si>
  <si>
    <t>8739857 â€“ U.S. Coast Guard Base Honolulu: Repair Paint Booth Building Ventilation and Doors, Honolulu, Hawaii</t>
  </si>
  <si>
    <t>F2020051860</t>
  </si>
  <si>
    <t xml:space="preserve">6424595 â€“ U.S. Coast Guard Sector Guam: Install Generator Plugs at Various Sector Guam Buildings, Santa Rita, Guam </t>
  </si>
  <si>
    <t>F2020051861</t>
  </si>
  <si>
    <t xml:space="preserve">8559923 â€“ U.S. Coast Guard Wailupe Housing: Install Air Conditioning Systems, Honolulu, Hawaii </t>
  </si>
  <si>
    <t>F2020051870</t>
  </si>
  <si>
    <t>15477525 FY21 Waterfront Inspections (Sectors Miami, UMR, KW, SSP, OV) at Waterways 8th District</t>
  </si>
  <si>
    <t>Meghan Daniels</t>
  </si>
  <si>
    <t>Meghan.M.Daniels@uscg.mil</t>
  </si>
  <si>
    <t>F2020051874</t>
  </si>
  <si>
    <t>Develop Aircraft Structural Integrity Program (ASIP) for the HC-144</t>
  </si>
  <si>
    <t>Christy McKethan</t>
  </si>
  <si>
    <t>F2020051876</t>
  </si>
  <si>
    <t>7335213 Reconfigure St. Louis Loading Wharf to Homeport USCGC GASCONADE at Omaha, Nebraska</t>
  </si>
  <si>
    <t>F2020051878</t>
  </si>
  <si>
    <t>JANITORIAL SERVCES TO INCLUDE CLEANING AND SANITATION OF BASE NEW ORLEANS' PASSAGEWAYS, RESTROOMS, TRASH, AND OTHER BASE FACILITIES.</t>
  </si>
  <si>
    <t>OJâ€™S JANITORIAL AND SWEEPING SERVICES</t>
  </si>
  <si>
    <t>HSCG84-16-C-AA8508</t>
  </si>
  <si>
    <t>TERRIE BROWN</t>
  </si>
  <si>
    <t>TERRIE.M.BROWN@USCG.MIL</t>
  </si>
  <si>
    <t>F2020051879</t>
  </si>
  <si>
    <t>12519168 Replace HVAC CONTROLS &amp; HVAC 3rd Floor Sector NOLA Command &amp; VTS in New Orleans,Louisiana</t>
  </si>
  <si>
    <t>F2020051881</t>
  </si>
  <si>
    <t>15446262 FY21 Major ATON Inspections at WATERWAYS IN SEVENTH DISTRICT</t>
  </si>
  <si>
    <t>F2020051883</t>
  </si>
  <si>
    <t>14569330 MULTI-MISSION BUILDING at SFO GALVESTON in Galveston,TX</t>
  </si>
  <si>
    <t>F2020051886</t>
  </si>
  <si>
    <t xml:space="preserve">14276092 D1 Inspect &amp; Maintain Towers (FY21) at CGD ONE </t>
  </si>
  <si>
    <t>Daniel Riquer</t>
  </si>
  <si>
    <t>Daniel.E.Riquer@uscg.mil</t>
  </si>
  <si>
    <t>F2020051887</t>
  </si>
  <si>
    <t>14276130 D5 Inspect &amp; Maintain Towers (FY21) at CGD FIVE</t>
  </si>
  <si>
    <t>F2020051888</t>
  </si>
  <si>
    <t>14276136 D9 Inspect &amp; Maintain Towers (FY21) at CGD NINE</t>
  </si>
  <si>
    <t>F2020051889</t>
  </si>
  <si>
    <t>14276137 D7 Inspect &amp; Maintain Towers (FY21) at CGD SEVEN Miami,FL</t>
  </si>
  <si>
    <t>F2020051890</t>
  </si>
  <si>
    <t>14276139 D8 Inspect &amp; Maintain Towers (FY21) at CGD EIGHT in Miami,Florida</t>
  </si>
  <si>
    <t>F2020051891</t>
  </si>
  <si>
    <t>14276140 D11 Inspect &amp; Maintain Towers (FY21) at CGD ELEVEN in Oakland,Caifornia</t>
  </si>
  <si>
    <t>F2020051892</t>
  </si>
  <si>
    <t>14276143 D13 Inspect &amp; Maintain Towers (FY21) at CGD THIRTEEN in Oakland,CA</t>
  </si>
  <si>
    <t>F2020051893</t>
  </si>
  <si>
    <t>14276147 D14 Inspect &amp; Maintain Towers (FY21) at CGD Fourteen in Honolulu,Hawaii</t>
  </si>
  <si>
    <t>F2020051894</t>
  </si>
  <si>
    <t>PSN	12244836 Repair Sewage Lift Station Vault at Cape DisappointmentThe sewage lift station by the Ilwaco housing area was installed in 1971 and has a horizontal crack all the way around the vault. This is allowing ground water to pour into the metered vault.</t>
  </si>
  <si>
    <t>F2020051895</t>
  </si>
  <si>
    <t>14276167 D17 Inspect &amp; Maintain Towers (FY21) at CGD Seventeen at Juneau,Alaska</t>
  </si>
  <si>
    <t>F2020051896</t>
  </si>
  <si>
    <t>PSN	15311984 FY21 D11 &amp; D13 Waterfront InspectionsConduct waterfront inspections at D11 and D13</t>
  </si>
  <si>
    <t>F2020051897</t>
  </si>
  <si>
    <t xml:space="preserve">PSN	15311987 CEUO Mech/Insp Contract Employees FY21 (OY2)Contract employees for mechanical and inspector positions at CEUO </t>
  </si>
  <si>
    <t>F2020051898</t>
  </si>
  <si>
    <t>PSN	15658790 CEUO ENV/Arch Contract Employees (FY21)One year contract for professional support services of an architect and environmental engineer</t>
  </si>
  <si>
    <t>F2020051899</t>
  </si>
  <si>
    <t>PSN	15460074 CEUO Real Property Support ContractSenior Real Property Specialist ISO Loran, BRAC, Lighthouse, Housing Divestiture programs, and routine RPS actions as needed.</t>
  </si>
  <si>
    <t>F2020051902</t>
  </si>
  <si>
    <t>The U.S. Coast Guard (USCG) is seeking to procure a Short Range Communication P25 Multi-Band Mobile Radio System to provide interoperability capabilities throughout the USCG. This effort is intended to standardize the serviceâ€™s multi-band mobile radio capability while providing a scalable solution for use in multiple configurations. Multi-band mobile radios may be used at any unit throughout the USCG as the standard mobile radio. This specification identifies requirements of the next generation P25 multi-band radio system and components at afloat and shore sites. This procurement includes hardware and software that will be used to maintain and operate the system. System components shall be available on the open market for a minimum of eight years after task order establishment</t>
  </si>
  <si>
    <t>John Watford</t>
  </si>
  <si>
    <t>John.R.Watford@uscg.mil</t>
  </si>
  <si>
    <t>F2020051904</t>
  </si>
  <si>
    <t>The U.S. Coast Guard (USCG) is seeking to procure Digital Selective Calling radio systems for use throughout the USCG. This effort is intended to standardize the s VHF-FM Class A &amp; D DSC radio systems. VHF-FM Class A &amp; D DSC radios may be used at afloat units throughout the USCG as the standard DSC marine radios over the next eight years. This Specification identifies the requirements of the next generation VHF-FM Class A &amp; D DSC radio systems and components that will replace the legacy DSC radio systems. This procurement includes the hardware and software that will be used to maintain and operate the system. System components shall be available on the open market for a minimum of eight years after task order establishment.</t>
  </si>
  <si>
    <t>F2020051906</t>
  </si>
  <si>
    <t>The USCG is seeking to procure a UHF-AM and VHF- AM radio system for use throughout the USCG. This effort is intended to standardize the serviceâ€™s UHF-AM and VHF-AM radio systems at afloat and ashore units. This Specification identifies the requirements of the next generation UHF-AM and VHF-AM radio systems that will replace the legacy radio systems at afloat and shore sites. This procurement includes the hardware and software that will be used to maintain and operate the systems. System components shall be available on the open market for a minimum of six years after task order establishment.</t>
  </si>
  <si>
    <t>F2020051907</t>
  </si>
  <si>
    <t>Funding to replace non-cyber compliant equipment at 4 Sector Command Centers. Will replace non-standard network equipment with supported IA compliant network equipment.This is supplemental to last fiscal year funding based upon a comprehensive reevaluation to meet IA compliance requirements. This also cover the cost associated with travel and labor. The intent of the planned upgrade is to align SCCCS with theapproved common IT platform and enterprise solutions for VTS capabilities.</t>
  </si>
  <si>
    <t>Paige Holmes</t>
  </si>
  <si>
    <t>paige.e.holmes@uscg.mil</t>
  </si>
  <si>
    <t>F2020051912</t>
  </si>
  <si>
    <t>Software License Procurement (New Purchase) - Symantec (Qty 100) to accommodate growing backups and additional systems being transitioned into C4ISC-Kearneysville's infrastructure</t>
  </si>
  <si>
    <t>F2020051913</t>
  </si>
  <si>
    <t xml:space="preserve">Hardware Maintenance Annual Renewal - NetApp - extending annual maintenance by 1 year </t>
  </si>
  <si>
    <t>iGov Technologies Incorporated</t>
  </si>
  <si>
    <t>HSHQDC-13-D-00016</t>
  </si>
  <si>
    <t>F2020051914</t>
  </si>
  <si>
    <t>Hardware Maintenance Annual Renewal - Dell - extending annual maintenance by 1 year (C5I-0118)</t>
  </si>
  <si>
    <t>Unknown</t>
  </si>
  <si>
    <t>F2020051915</t>
  </si>
  <si>
    <t>Software Maintenance Annual Renewal - VMware- extending annual maintenance by 1 year (C5I-0118-21-03.3 ($385,125.20) &amp; 03.4 ($1,058,111.83))</t>
  </si>
  <si>
    <t>F2020051916</t>
  </si>
  <si>
    <t>Hardware Maintenance Annual Renewal - NetApp - extending annual maintenance by 1 year (C5I-0118)</t>
  </si>
  <si>
    <t>F2020051917</t>
  </si>
  <si>
    <t>14404969 Repair Sewer System at CG STA SOUTH PADRE ISL in South Padre Island,Texas</t>
  </si>
  <si>
    <t>F2020051918</t>
  </si>
  <si>
    <t xml:space="preserve">The U.S. Coast Guard (USCG) is seeking to procure VHF-Marine Band, VHF Broadband, UHF and multi-band antennas for the short-range communications systems being deployed by USCG. This effort is intended to standardize antennas used at afloat and shore sites throughout the USCG. Each antenna may be used at any unit throughout the USCG which will include many different environments. The purpose of this Performance Specification is to identify what is required of VHF-Marine Band, VHF Broadband, UHF and multi-band antennas for the Short Range Communications Obsolescence Replacement Project (SCORP). Each antenna and components shall be available on the open market for a minimum of eight years after task order establishment. </t>
  </si>
  <si>
    <t>F2020051919</t>
  </si>
  <si>
    <t>14409511 Reconfigure Roof Storm Drainage Barracks Building at Sector Jacksonville at Jacksonville,FL</t>
  </si>
  <si>
    <t>Scott Ziegler</t>
  </si>
  <si>
    <t>Scott.Ziegler@uscg.mil</t>
  </si>
  <si>
    <t>F2020051920</t>
  </si>
  <si>
    <t xml:space="preserve">The USCG is seeking to procure Key Variable Loaders (KVL) that will interface with P25 radio communications systems for use throughout the USCG. This effort is intended to standardize the KVL used across the USCG. KVLs will be used at both afloat and ashore units throughout the USCG as the standard Type III key loading device. This Specification is to identify the requirements of the next generation Key Variable Loader (KVL) that will replace the legacy KVL devices at all designated afloat and Shore Sites. This effort includes the hardware and software that will be used to maintain and operate the system. </t>
  </si>
  <si>
    <t xml:space="preserve">John Watford </t>
  </si>
  <si>
    <t>F2020051921</t>
  </si>
  <si>
    <t>15422336 Minor M&amp;R HVAC Multipurpose Building at CG STA SAND KEY in Clearwater Beach,FL</t>
  </si>
  <si>
    <t>Angel Gonzalez</t>
  </si>
  <si>
    <t>Angel.A.Gonzalez@uscg.mil</t>
  </si>
  <si>
    <t>F2020051922</t>
  </si>
  <si>
    <t>The USCG is seeking to procure various power supplies to support the short range communications systems used throughout the USCG. This effort is intended to standardize the 12 and 24 VDC power supplies deployed across the USCG at shore and afloat units. This   Specification  dentifies the requirements of the next generation 12 and 24 VDC power supplies and components to replace legacy equipment. The UCSGâ€™s Short Range Communications Obsolescence Replacement Project (SCORP) looks to identify power supplies that may be used at any unit throughout the USCG as the standard 12 and 24 VDC power supplies to support radio communications equipment. This procurement includes hardware and software (if required) that will be used to maintain and operate the power supplies. The power supplies shall be available on the open market for a minimum of six years after task order establishment.</t>
  </si>
  <si>
    <t>F2020051926</t>
  </si>
  <si>
    <t>The Surface Forces Logistics Center Small Boat Product Line is responsible for maintaining the fenders used onboard the USCG 45' Response Boat Medium (RBM) and 47â€™ Motor Life Boat (MLB). The Coast Guard's intention is to sole source this acquisition. Pending the outcome of market research, the Coast Guard anticipates issuing a sole source solicitation to The Gilman Corporation for fenders and fender parts replenishment. The sole source solicitation is a follow on requirement to 70Z04018D56300B00.</t>
  </si>
  <si>
    <t>The Gilman Corporation</t>
  </si>
  <si>
    <t>70Z04018D56300B00</t>
  </si>
  <si>
    <t>James Taylor</t>
  </si>
  <si>
    <t>james.m.taylor@uscg.mil</t>
  </si>
  <si>
    <t>F2020051929</t>
  </si>
  <si>
    <t>14568342 Replace Marine Fueling Facility at CG STA GEORGETOWN  in Georgetown, SC</t>
  </si>
  <si>
    <t>F2020051930</t>
  </si>
  <si>
    <t>The U.S. Coast Guard (USCG) is seeking to procure a marine channel 13 and channel 16 guard receiver(s) for use throughout the USCG. This procurement is intended to standardize the serviceâ€™s marine channel 13 and 16 guard receiver capability. channel 13 and channel 16 guard receiver(s) may be used at afloat units throughout the USCG as the standard channel 13 and channel 16 guard receiver(s) over the next eight years. This Specification identifies the requirements of next generation channel 13 and channel 16 guard receiver system(s) and components to replace legacy guard receiver system(s). This procurement includes the hardware and software that will be used to maintain and operate the system. System(s) and components shall be available on the open market for a minimum of six years after order establishment.</t>
  </si>
  <si>
    <t>John  Watford</t>
  </si>
  <si>
    <t>F2020051931</t>
  </si>
  <si>
    <t>15420965 FY21 Demolition of DGPS Towers Phase I at CEU MIAMI in Miami,Florida</t>
  </si>
  <si>
    <t>F2020051932</t>
  </si>
  <si>
    <t>8818210 Demolish Twenty-Eight Foot Shoal Light (FY21 DPOP) (LLNR 1080) at CG ANT KEY WEST in Key West,FL</t>
  </si>
  <si>
    <t>F2020051934</t>
  </si>
  <si>
    <t>The purpose of this is to acquire the Next Generation HF Radio System (HFRS) components to replace legacy radio systems aboard 140â€™ WTGB, 154â€™ FRC, 175â€™ WLM, 210â€™ WMEC, 225â€™ WLB, 240â€™ WLBB, 270â€™ WMEC, 282â€™ WMEC, 295â€™ WIX, 399â€™ WAGB, 418â€™ WMSL, 420â€™ WAGB, TRACEN Petaluma and lab facilities. In addition, the Communications Command (COMMCOM), Remote Communications Facility (RCF) Point Reyes, RCF Miami, RCF New Orleans, RCF Boston, RCF Honolulu, Communications Detachment (COMMDET) Kodiak, NAVTEX sites require. This effort includes hardware and software to maintain and operate the system. The HFRS may be installed on up to 148 vessels and shore units over the next ten years as the Coast Guard standard large platform HF radio transceiver system</t>
  </si>
  <si>
    <t>F2020051936</t>
  </si>
  <si>
    <t xml:space="preserve">This sole source procurement of spare parts for the country of Colombia under Foreign Military Sales (FMS) case CO-P-LAF is in accordance with FAR 6.302-4 - International Agreement and is not available for competition. Sole source vendor TBD. </t>
  </si>
  <si>
    <t>F2020051937</t>
  </si>
  <si>
    <t>The contractor will be required to (a) create, update, submit, and present documentation related to cost, schedule, and performance, including  the CG-LIMS Life Cycle Cost Estimate and its associated cost models and Cost Estimating Baseline Document; (b) perform cost model excursions to answer â€œwhat-ifâ€ questions and trade-off analyses; (c) tasking or analysis requested by the Program Management Office (PMO) in matters impacting cost, schedule, and performance; (d) provide briefing presentations, talking points, and materials for recurring programmatic briefs leading to Coast Guard decisions, and; (e) Planning, Programming, Budgeting, and Execution (PPBE) support for program affordability modeling and documentation and budget formulation for current and outlaying years.Please note this BPA Order shall only be competed among BPA holders.  Replies from non-BPA holders will not be answered.</t>
  </si>
  <si>
    <t>Tecolote Research Inc.</t>
  </si>
  <si>
    <t>70RDAD18A00000007</t>
  </si>
  <si>
    <t>David Fowler</t>
  </si>
  <si>
    <t>David.W.Fowler@uscg.mil</t>
  </si>
  <si>
    <t>F2020051939</t>
  </si>
  <si>
    <t xml:space="preserve">The Department of Homeland Security, the United States (U.S.) Coast Guard, Command, Control and Communications Engineering Center (C3CEN) requests information on the availability of Commercial Boat Crew Communications Systems (BCCSs).  The BCCS consists of systems that can be used for a standard configuration for a wireless small boat crew communications system which will provide maximum mobility for boat crew members.  This will include a system that can be scaled to meet our requirements for small open boats (~18-25ft), mid-sized boats (~20-40ft), mid-sized boats with Over-The-Horizon capabilities (~20-35), and larger boats (~40-64ft).  Threshold (T) describes minimum requirement while Objective (O) will be desired.The United States Coast Guard (USCG) has not standardized a BCCS configuration for our small boats (~64 ft or less).  In order to reduce logistic lead time and lessen training for crew members the CG has determined having one system that can meet all of our requirements would greatly benefit the Small Boat Fleet.  These efficiencies will improve safety and operational effectiveness as well as reduce the costs associated with logistics support.  </t>
  </si>
  <si>
    <t>F2020051943</t>
  </si>
  <si>
    <t>USCG C5ISC Engineering Service Division-RF Comms Branch (ESD-RFCB) is tasked with managing the Coast Guardâ€™s Radio Frequency Communications (RF Comms) systems. The RF Systems Division designs, develops, procures, tests and installs short and long range radio systems (e.g. MF, HF, VHF, UHF, commercial satellite, military satellite and terrestrial radio communications systems), and Integrated Communications (Symphony) to meet established, enterprise-wide requirements.  In addition, CT-R provides life cycle sustainment of these systems including procurement and installation of radio system components at the end of their life cycle or as new communication requirements are developed.</t>
  </si>
  <si>
    <t>Apogee Engineering Limited</t>
  </si>
  <si>
    <t>GS00Q14OADS133</t>
  </si>
  <si>
    <t>F2020051944</t>
  </si>
  <si>
    <t>USCG C5ISC Engineering Service Division-Radio Frequency Communications Branch (ESD-RFCB) is tasked with managing the entire Coast Guardâ€™s radio frequency communications systems and equipment worldwide.  The ESD-RFCB designs, develops, procures, tests and installs short and long range radio systems (e.g. MF, HF, VHF, UHF, commercial satellite, military satellite and terrestrial radio communications systems) to meet established, enterprise-wide requirements.  In addition to providing entire systems, ESD-RFCB procures and installs specific radio system components as these components reach the end of their life-cycle and must be recapitalized or as new communication requirements are developed.</t>
  </si>
  <si>
    <t>Solutions Through Innovative Technologies Inc</t>
  </si>
  <si>
    <t>GS00Q140ADS139</t>
  </si>
  <si>
    <t>Marc  Ventura</t>
  </si>
  <si>
    <t>F2020051952</t>
  </si>
  <si>
    <t>This sole source procurement of spare parts and training for the country of Antigua under Foreign Military Sales (FMS) case AC-P-RAO is in accordance with FAR 6.302-4 - International Agreement and is not available for competition. It is a sole source with SAFE Boats International, a large business.</t>
  </si>
  <si>
    <t>Devin.j.fitzpatrick@uscg.mil</t>
  </si>
  <si>
    <t>F2020051953</t>
  </si>
  <si>
    <t>The US Coast Guard is procuring full food services for US Coast Guard Sector Houston-Galveston, TX. The selected Contractor shall furnish all food personnel, management, supervision, materials, supplies, transportation and other items or services necessary to provide full food service in accordance with all terms and conditions in the contract. Contractor tasks shall include, but are not  limited to, the following:  Dining Facility Management, preparing and cooking all meals, stocking, serving, replenishment of stock, cleaning the facilities, equipment and utensils in accordance with the Coast Guard Sanitation Manual, preparing fresh breads, desserts, vegetables and fruits for the salad bar, performing cashier services as needed, maintain quality control and ensuring operator maintenance of galley equipment.</t>
  </si>
  <si>
    <t>GLISTENING SPACES</t>
  </si>
  <si>
    <t>HSCG84-16-C-AA8503</t>
  </si>
  <si>
    <t>Andrew Heads</t>
  </si>
  <si>
    <t>Andrew.Heads@uscg.mil</t>
  </si>
  <si>
    <t>F2020051955</t>
  </si>
  <si>
    <t>Mess Attendant and Housekeeping Services at Haley Hall Dining Facility, US Coast Guard Training Center (TRACEN), Petaluma, CA.</t>
  </si>
  <si>
    <t>North Bay Rehabilitation Services</t>
  </si>
  <si>
    <t>HSCG84-16-C-QTHG50</t>
  </si>
  <si>
    <t>Terrie Brown</t>
  </si>
  <si>
    <t>Terrie.M.Brown@uscg.mil</t>
  </si>
  <si>
    <t>F2020051956</t>
  </si>
  <si>
    <t>This will be a ship repair contract for Paul Clark Drydock,  maintenance availability designed to complete all standard recurring maintenance items.</t>
  </si>
  <si>
    <t>F2020051957</t>
  </si>
  <si>
    <t xml:space="preserve">The contractor shall provide and prepare all food, personnel, management, supervision, materials, supplies and other items or services necessary to provide full food service. The services shall be performed at the Dining Facility, U.S. Coast Guard Academy, New London, CT and may be required at other off base locations when requested by the Academy, at no additional cost to the government. </t>
  </si>
  <si>
    <t>Aramark Services Inc.</t>
  </si>
  <si>
    <t>HSCG84-16-C-AA1441</t>
  </si>
  <si>
    <t>Jerry Wright</t>
  </si>
  <si>
    <t>jerry.j.wright@uscg.mil</t>
  </si>
  <si>
    <t>F2020051958</t>
  </si>
  <si>
    <t>The Contractor shall provide all personnel, equipment, supplies, transportation, tools, materials, supervision, and the items and non-personal services necessary to perform Base Operation Support Services to support the United States Coast Guard (USCG) Air Station, Barberâ€™s Point located at Kapolei, Hawaii.</t>
  </si>
  <si>
    <t>Tunista Services LLC</t>
  </si>
  <si>
    <t>HSCG84-16-D-4ABRB1</t>
  </si>
  <si>
    <t>Chelsea  Tikotsky</t>
  </si>
  <si>
    <t>Chelsea.m.tikotsky@uscg.mil</t>
  </si>
  <si>
    <t>F2020051959</t>
  </si>
  <si>
    <t>Perform Laboratory testing provided by ALC for Hexavalent Chromium and provide results.</t>
  </si>
  <si>
    <t>F2020051965</t>
  </si>
  <si>
    <t xml:space="preserve">This is a parent project with several children of which the last two are bid additive items.  The general scope of work is The Scan to determine if any area under the existing membrane has wet insulation.Where the insulation is wet (for bidding purposes assume approximately 800 square feet):  The removal and installation will consist of a modified bitumen roof systems. This activity consists of mechanically fastening new 2 1/2" roof insulation then installing subsequent insulation in hot asphalt and 2 ply modified bitumen roof system with hot asphalt. Where insulation is not wet: Repair blister by carefully cutting and removing the blistered material until good adhesion of the membrane is reached. Install new roof patch in accordance with manufacturer's guidelines. No more than 25% of the roof area is blistered.Install a roof access ladder and appropriate fall protectionProvide high build white cool roof coating to all areas identified in contract drawings. Coating is to be a 35 dry mil Aluminum polyurethane coat compatible with a modified bitumen roof. </t>
  </si>
  <si>
    <t>Evon Housen</t>
  </si>
  <si>
    <t>evon.o.housen@uscg.mil</t>
  </si>
  <si>
    <t>F2020051966</t>
  </si>
  <si>
    <t>9860859 â€“ U.S. Coast Guard Waterfront and Underwater Inspections in Hawaii (islands of Oahu, Kauai &amp; Maui) &amp; Guam</t>
  </si>
  <si>
    <t>tammy.k.kao@uscg.mil</t>
  </si>
  <si>
    <t>F2020051974</t>
  </si>
  <si>
    <t>IMPROVE THE RESILIENCY OF TCY BY RESTORING ROOF SYSTEM IN LOCATIONS WHERE MOISTURE HAS BEEN DETECTED IN SURVEY.  WARRANTY EXPIRES 18DEC21.</t>
  </si>
  <si>
    <t>riely.c.brande@uscg.mil</t>
  </si>
  <si>
    <t>F2020051976</t>
  </si>
  <si>
    <t>Scope: During summer months when the electric load is highest, the emergency generators at TRACEN Yorktown (TCY) do not have the capacity to support the entire base.  During power outages, HVAC at some buildings has to be secured.  In the summer of 2020 the new indoor SAFR is coming online at TCY. This new range has an enormous HVAC system which will further compound the problem that has been observed in past summers.  This project will install an additional emergency generator in order to bring TCYâ€™s emergency power generation capacity up to what is needed. Personnel Affected: 800 permanent party and 600-800 students onboard TCY at any given time.  Mission Impact - 1. Whenever there is a power outage, there will be an impact to TCY.  In the event of an extended power outage following a storm, the operational impact to TCY would grow considerably. Condition - 1. Existing generators are in fair condition, they just do not have enough capacity. Safety - 2. Without an additional generator, an extended power outage would force us to choose which buildings HVAC systems are operating at any given time.  This could very quickly result in poor indoor air quality and increase the probability of spreading disease through the air. ROI - 0. Environmental â€“ 0.</t>
  </si>
  <si>
    <t>F2020051977</t>
  </si>
  <si>
    <t>This sole source procurement of defender class spare parts for the countries of Benin and Togo under Foreign Military Sales (FMS) cases DA-P-GAC and TO-P-GAC are in accordance with FAR 6.302-4 - International Agreement and is not available for competition. The sole source vendor is SAFE Boats International, a large business.</t>
  </si>
  <si>
    <t>F2020051980</t>
  </si>
  <si>
    <t>The Command, Control, Communications, Computers, Cyber and Intelligence Service Center (C5ISC) Engineering Services Division â€“ Architecture and Standards Branch â€“ Security Engineering Section â€“ serves as the Coast Guardâ€™s Communications Security (COMSEC)/Key Management Infrastructure (KMI) Program Manager and coordinates with other military and civilian government organizations for the planning, development, testing, integration, deployment, installation, training, operations and life-cycle support for Coast Guard COMSEC Accounts and in support of upgrades to the U.S. Navy COMSEC program</t>
  </si>
  <si>
    <t>Craig Lane</t>
  </si>
  <si>
    <t>Craig.A.Lane@uscg.mil</t>
  </si>
  <si>
    <t>F2020051981</t>
  </si>
  <si>
    <t>This acquisition is for contractor support for DVP-200 EC/TCTOdevelopment &amp; prototype installation for various cutters</t>
  </si>
  <si>
    <t>F2020051985</t>
  </si>
  <si>
    <t>CG Base Boston, Boston, MA (Suffolk County)  PSN 14603489, Repair Masonry Bldg. 8 -  This project will repoint the brick masonry on the exterior of BLDG 8 and repair missing masonry.</t>
  </si>
  <si>
    <t>F2020051986</t>
  </si>
  <si>
    <t>CG SECTOR LONG ISLAND SOUND, New Haven, CT (New Haven County) MAJOR MAINTENANCE AND REPAIRS TO STATION BUILDINGPSN  15310020Description: Major M&amp;R Station Building â€“ Project includes HVAC repairs; replacing existing windows with new hurricane-impact rated windows; and, repairing and recoating the building's EIFS skin.</t>
  </si>
  <si>
    <t>michael.p.carostotto@uscg.mil</t>
  </si>
  <si>
    <t>F2020051987</t>
  </si>
  <si>
    <t xml:space="preserve">CG STATIONS IN MASSACHUSETTS â€“ INSTALL INFRARED HEATERSCG Stations Gloucester (Gloucester, MA) and Merrimack River (Newburyport, MA) both in Essex County, and CG Station Point Allerton, Hull, MA (Plymouth County)Project provides for the installation of infrared heaters in the boat maintenance facilities.                </t>
  </si>
  <si>
    <t>F2020051990</t>
  </si>
  <si>
    <t xml:space="preserve">Replace seven (7) air handling units that serve Yeaton Hall and provide reconfigured ductwork and direct digital controls. </t>
  </si>
  <si>
    <t>F2020051991</t>
  </si>
  <si>
    <t xml:space="preserve">USCG Academy Facility, New London, CT (New London County)Repair medium pressure centralized steam and condensate system at manholes 7, 8 and 2, at Leamy and Roland Hall. </t>
  </si>
  <si>
    <t>F2020051992</t>
  </si>
  <si>
    <t xml:space="preserve">USCG Academy, New London, CT (New London County)Install new 8-ton variable refrigerant flow (VRF) air conditioning system in existing 1940's single family housing unit. </t>
  </si>
  <si>
    <t>F2020051995</t>
  </si>
  <si>
    <t>Replace Sargent Lock System at Five (5) Barrack Facilities in Chase Hall.</t>
  </si>
  <si>
    <t>F2020051996</t>
  </si>
  <si>
    <t xml:space="preserve">USCG Academy Facilities, New London, CT (New London County)Install self leveling overlay surface over existing 47000 square foot indoor track &amp; multi-purpose surface.  </t>
  </si>
  <si>
    <t>F2020051997</t>
  </si>
  <si>
    <t>USCG Academy Facilities, New London, CT (New London County) Extend existing underground chilled water piping and natural gas piping to the 20K SF Maritime Center of Excellence Building (MCOE).</t>
  </si>
  <si>
    <t>Gerry  Gosselin</t>
  </si>
  <si>
    <t>F2020051998</t>
  </si>
  <si>
    <t>USCG Academy Facilities, New London, CT (New London County) Demolish 10000 SF Industrial Metal Shops Building (AKA Pine Hall) and relocate water, sanitary sewer, storm water, electrical, and information technology utilities from building.</t>
  </si>
  <si>
    <t>F2020051999</t>
  </si>
  <si>
    <t xml:space="preserve">3769705 â€“ U.S. Coast Guard Station Kauai: Air Conditioning Repairs, Lihue, Hawaii </t>
  </si>
  <si>
    <t>F2020052000</t>
  </si>
  <si>
    <t>CGC STRATTON (WMSL 752) FQ4 FY21 dockside repairs contract.  Work to include welding, electrical, tank cleaning, ventilation cleaning/repair, Fire protection systems maintenance, equipment overhaul/repair, insulation renewal, and deck preservation.</t>
  </si>
  <si>
    <t>Erick.B.Keerins@uscg.mil</t>
  </si>
  <si>
    <t>F2020052001</t>
  </si>
  <si>
    <t>This sole source procurement of two (2) 38' SAFE Defender Class Patrol Boats, associated spare parts, and training for the country of Ghana under Foreign Military Sales (FMS) case GH-P-LAG is in accordance with FAR 6.302-4 - International Agreement and is not available for competition. The sole source vendor is SAFE Boats International, a large business.</t>
  </si>
  <si>
    <t>Devin  Fitzpatrick</t>
  </si>
  <si>
    <t>F2020052009</t>
  </si>
  <si>
    <t>Architect-Engineering (AE) Design Services in FY21 and FY22 for Multiple Steam Repairs at USCG Base Kodiak (Kodiak, AK).</t>
  </si>
  <si>
    <t>F2020052015</t>
  </si>
  <si>
    <t>This will be a ship repair contract for (USCGC HALIBUT, FY21, Dockside, MARINA DEL REY, CA) maintenance availability designed to complete all standard recurring maintenance items; such as MDE Top End Overhaul W5, Sewage and grey water system tanks and piping cleaning, and hydraulic piping modifications.</t>
  </si>
  <si>
    <t>F2020052020</t>
  </si>
  <si>
    <t>This will be a ship repair contract for (USCGC SOCKEYE maintenance availability designed to complete all standard recurring maintenance items for a dry dock availability; such as propulsion system work items, underwater hull appendages, exterior deck preservation, underwater body and freeboard preservation preformed in a dry dock period.</t>
  </si>
  <si>
    <t>Stephen  Pitre</t>
  </si>
  <si>
    <t>F2020052023</t>
  </si>
  <si>
    <t>Rebuild to resilient standards the waterfront covered boat mooring as a result of damages caused by Hurricane Michael.  Replace and improve sewage treatment piping and system capacity.</t>
  </si>
  <si>
    <t>F2020052024</t>
  </si>
  <si>
    <t>Replace Boat Haulout and Moorings at USCG Station Tillamook.</t>
  </si>
  <si>
    <t>F2020052025</t>
  </si>
  <si>
    <t>Demolish/rebuild waterfront and construct shoreside facilities to support homeport of Fast Response Cutters at US Coast Guard Seward, Alaska</t>
  </si>
  <si>
    <t>F2020052026</t>
  </si>
  <si>
    <t>Demo/Rebuild Pier November (in lieu of Papa) at USCG Base Charleston.</t>
  </si>
  <si>
    <t>F2020052027</t>
  </si>
  <si>
    <t>Rebuild facilities at USCG Station Fort Macon damaged by recent hurricanes.</t>
  </si>
  <si>
    <t>F2020052028</t>
  </si>
  <si>
    <t xml:space="preserve">Construct a Child Development Center (CDC) at USCG Training Center Petaluma </t>
  </si>
  <si>
    <t>F2020052029</t>
  </si>
  <si>
    <t>Construct waterfront facilities in support of the USCG Yard Fast Response Cutter (FRC) Regional Depot Availability Program (RDAP). Includes waterfront and shoreside work.</t>
  </si>
  <si>
    <t>F2020052030</t>
  </si>
  <si>
    <t>Rebuild facilities at USCG Station Panama City damaged by recent hurricanes.</t>
  </si>
  <si>
    <t>F2020052032</t>
  </si>
  <si>
    <t>Demo/rebuild waterfront mooring facilities for Buoy Tender (WLB) and Patrol Boats (WPB) at USCG Base Honolulu.</t>
  </si>
  <si>
    <t>F2020052034</t>
  </si>
  <si>
    <t>Provide Construction Inspection Services for New Construction of shore facilities at U.S. Coast Guard Station Marathon, FL</t>
  </si>
  <si>
    <t>F2020052035</t>
  </si>
  <si>
    <t>Provide Construction Inspection Services for replacement/upgrade of utilities at USCG Air Station Barber's Point, HI</t>
  </si>
  <si>
    <t>F2020052036</t>
  </si>
  <si>
    <t>Provide Construction Inspection Services in support of new construction of C27 Visual Simulator at USCG ATC Mobile, AL</t>
  </si>
  <si>
    <t>F2020052037</t>
  </si>
  <si>
    <t>Provide Construction Inspection Services in support of new construction of waterfront at USCG Station Ponce De Leon, FL</t>
  </si>
  <si>
    <t>F2020052039</t>
  </si>
  <si>
    <t>Provide Construction Inspection Services in support of Offshore Patrol Cutter (OPC) homeport at USCG San Pedro, CA.</t>
  </si>
  <si>
    <t>F2020052040</t>
  </si>
  <si>
    <t>Provide Construction Inspection Services in support of waterline replacement at USCG TRACEN Petaluma, CA</t>
  </si>
  <si>
    <t>F2020052041</t>
  </si>
  <si>
    <t>Provide Construction Inspection Services in support of new construction of Unaccompanied Personnel Housing (UPH) at USCG Station Ponce De Leon, FL</t>
  </si>
  <si>
    <t>F2020052042</t>
  </si>
  <si>
    <t>Provide Construction Inspection Services in support of new construction shore facilities and rip rap at USCG Station Tybee Island, GA</t>
  </si>
  <si>
    <t>F2020052043</t>
  </si>
  <si>
    <t>Provide Construction Inspection Services in support of Fast Response Cutter (FRC) homeport at USCG Base Boston, MA</t>
  </si>
  <si>
    <t>F2020052045</t>
  </si>
  <si>
    <t>Provide Construction Inspection Services in support of new construction shore facilities and waterfront at USCG Station Fort Myers, FL</t>
  </si>
  <si>
    <t>F2020052046</t>
  </si>
  <si>
    <t>Provide Construction Inspection Services in support of new construction shore facilities and waterfront at USCG Station Port Canaveral, FL</t>
  </si>
  <si>
    <t>F2020052048</t>
  </si>
  <si>
    <t>Coast Guard Cutter (CGC) MIDGETT Dock Side (DS) Fiscal Quarter 4 (FQ4) Fiscal Year 2021 (FY21): Contractor will be required to perform dock side ship repair including welding, electrical, tank cleaning, ventilation cleaning/repair, steel work, equipment overhaul/repair, insulation renewal, deck preservation, and others in accordance with the Specifications (will be attached with the solicitation). Place of performance is the shipâ€™s homeport located at Honolulu, HI. Performance Period is from 19 August 2021 to 14 October 2021.</t>
  </si>
  <si>
    <t>Hayden Cherry</t>
  </si>
  <si>
    <t>hayden.e.cherry@uscg.mil</t>
  </si>
  <si>
    <t>F2020052049</t>
  </si>
  <si>
    <t>The expense is required to support the procurement and implmentation of the USCG's new Biometric at Sea System to be deployed onboard Cutters throughout the service performing AMIO and WHTZ mission sets. Procurements will be executed via MIPR through existing DOD contracts IAW guidance from DFBA and partner agencies. This opportunity aligns with new C5ISC Project Charter, Tailoring Plan, engineering reviews, project timeline and supports new operational, functional and system requirements documents publsihed in 2019 and 2020. C5I-0041-21 Biometrics At Sea System Spend Plan: C5I-0041-21-02.1AR-21-005Q1FY21 execution</t>
  </si>
  <si>
    <t>Q2 2026</t>
  </si>
  <si>
    <t>Robert Mason</t>
  </si>
  <si>
    <t>Robert.Mason@uscg.mil</t>
  </si>
  <si>
    <t>F2020052050</t>
  </si>
  <si>
    <t>Sustainment engineering services: Includes deploying updated systems, repairing inoperable devices, identification of needed system changes based on change requests or changes to system requirements, evaluation of all change requests, perform root cause analysis for identified system trouble reports and change requests. Maintain ATO and associated security paperwork. Q2FY21 POPOption Year on Existing Task OrderChugach Spend Plan: C5I-0041-21-03.1Planned Cost: $806,659.20AR: 21-0017</t>
  </si>
  <si>
    <t>Chugach</t>
  </si>
  <si>
    <t>GS00Q17GWD2309</t>
  </si>
  <si>
    <t>F2020052059</t>
  </si>
  <si>
    <t xml:space="preserve">This will be a ship repair contract for CGC CORMORANT Dockside1 FY 21 Water tight closer accessment, GALVESTON TEXAS. Maintenance availability designed to complete all standard recurring maintenance items. </t>
  </si>
  <si>
    <t>BLAKE MARINO</t>
  </si>
  <si>
    <t>F2020052066</t>
  </si>
  <si>
    <t>The Contractor shall provide services to support the MSSPL and HSIT Branch with various logistics support and project management across the Product Line. The contractor shall draw on industry best practices, DoD policies and instructions, and Coast Guard policies and procedures to support the planning, execution, close-out, and documentation of projects and initiatives. The logistics support and project management services shall include project management; project reporting; meeting facilitation; maintenance procedure card development; service level agreement delivery; interagency agreement delivery; property and inventory management; and engineering documentation.</t>
  </si>
  <si>
    <t>Telesolv Consulting</t>
  </si>
  <si>
    <t>70Z0G319APBY04100</t>
  </si>
  <si>
    <t>Adam Pinell</t>
  </si>
  <si>
    <t>Adam.E.Pinell@uscg.mil</t>
  </si>
  <si>
    <t>F2020052072</t>
  </si>
  <si>
    <t>The United States Coast Guard, Surface Forces Logistics Center Long Range Enforcer Product Line has a requirement to purchase Viking Pumps brand name internal gear pumps to support the 418' National Security (WMSL) and the 378' High Endurance (WHEC) cutters which use Viking Pumps in the JP-5 Fuel system.  This requirement is for the purchase of new Viking Pump brand pumps only.</t>
  </si>
  <si>
    <t>Dale Jacobs</t>
  </si>
  <si>
    <t>dale.t.jacobs@uscg.mil</t>
  </si>
  <si>
    <t>F2020052074</t>
  </si>
  <si>
    <t>Description: Depot level maintenance (dockside repairs) for USCGC MACKINAW from 8/10/2021 through 9/29/2021. USCGC MACKINAW DS FY21 This requirement is to perform dockside repairs to the USCGC MACKINAW. Repairs are included but not limited to Fixed CO2 Cylinders, Weight and Test; Galley APC System, Test, Service, Renew Fuse-Able Links; Vent Ducts Cleaning (Galley and Pantry room); Vent Ducts Cleaning (Laundry Exhaust); Vent Ducts Cleaning (All Other), Renew overhead insulation, Clean/Inspect Azipod LO Tank, Deck Renewal in various spaces, Renew dielectric matting in various spaces.</t>
  </si>
  <si>
    <t>Arthur McCrohan</t>
  </si>
  <si>
    <t>Arthur.J.McCrohan@uscg.mil</t>
  </si>
  <si>
    <t>F2020052083</t>
  </si>
  <si>
    <t xml:space="preserve">The Contractor shall provide all foodstuffs, personnel, management, supervision, materials, supplies, and other items required to provide Full Food Services at U.S. Coast Guard Base Kodiak, Alaska.  The Contractor shall ensure tasty, appetizing and quality food is served promptly, efficiently, and courteously under clean and sanitary conditions.  </t>
  </si>
  <si>
    <t>Kaiyuh Services, LLC</t>
  </si>
  <si>
    <t>HSCG84-16-C-KKO100</t>
  </si>
  <si>
    <t>andrew.heads@uscg.mil</t>
  </si>
  <si>
    <t>F2020052088</t>
  </si>
  <si>
    <t>Procurement of Demand Forecasting Software Subscription</t>
  </si>
  <si>
    <t>F2020052095</t>
  </si>
  <si>
    <t>Heritage Environmental Services, LLC</t>
  </si>
  <si>
    <t>70Z08420GG0005600</t>
  </si>
  <si>
    <t>F2020052096</t>
  </si>
  <si>
    <t>This sole source procurement of spare parts for the country of Chile under pending Foreign Military Sales (FMS) case is in accordance with FAR 6.302-4 - International Agreement and is not available for competition. Sole source vendor TBD.</t>
  </si>
  <si>
    <t>F2020052098</t>
  </si>
  <si>
    <t xml:space="preserve">This sole source procurement of 45' SAFE boats for the country of Lebanon under Foreign Military Sales (FMS) case LE-P-SAF is in accordance with FAR 6.302-4 - International Agreement and is not available for competition. Sole source vendor is SAFE Boats International, a large business. </t>
  </si>
  <si>
    <t>F2020052099</t>
  </si>
  <si>
    <t>This sole source procurement of SAFE spare parts for the country of Tunisia under Foreign Military Sales (FMS) case TU-P-GBC is in accordance with FAR 6.302-4 - International Agreement and is not available for competition. Sole source vendor is SAFE Boats International, a large business.</t>
  </si>
  <si>
    <t>F2020052100</t>
  </si>
  <si>
    <t xml:space="preserve">This sole source procurement of SAFE training for the country of Tunisia under Foreign Military Sales (FMS) case TU-P-GBC is in accordance with FAR 6.302-4 - International Agreement and is not available for competition. Sole source vendor is SAFE Boats International, a large business. </t>
  </si>
  <si>
    <t>F2020052102</t>
  </si>
  <si>
    <t>USCGC WYACONDA (WLR 75403) and BARGE FY21 Drydock Maintenance Availability. United States Coast Guard Cutter (USCGC) WYACONDA (WLR 75403) is a 75-foot River Buoy Tender with a 130-foot barge homeported in Dubuque, Iowa (IA). Work includes but is not limited to: drydocking, inspection/preservation of underwater body hull plating, removal/inspection of propellers, rudders, and shafting, hydrostatic testing of keel coolers, cleaning of fuel tanks, hull/deck/superstructure repairs, and preservation of buoy/construction deck.</t>
  </si>
  <si>
    <t>F2020052107</t>
  </si>
  <si>
    <t xml:space="preserve">NAIS is comprised of 134 AIS Base Stations within the 134 NAIS Remote Fixed Facilities (RFFs) to 58 critical ports and 11 critical waterways for transmit and receive of AIS data. </t>
  </si>
  <si>
    <t xml:space="preserve">Jacob  Littley </t>
  </si>
  <si>
    <t>Jacob.E.Littley@uscg.mil</t>
  </si>
  <si>
    <t>F2020052111</t>
  </si>
  <si>
    <t>Provide Construction Inspection Services in support of Hurricane Rebuild of waterfront and shore facilities at USCG Sector/Station Key West, FL</t>
  </si>
  <si>
    <t>F2020052115</t>
  </si>
  <si>
    <t>Provide Construction Inspection Services in support of Hurricane Rebuild of Paint and Sandblast facilities at USCG Base Miami Beach, FL</t>
  </si>
  <si>
    <t>F2020052116</t>
  </si>
  <si>
    <t>Provide Construction Inspection Services in support of Hurricane Rebuild of shore facilities at USCG Resident Inspection Office (RIO) Ponce, PR</t>
  </si>
  <si>
    <t>F2020052117</t>
  </si>
  <si>
    <t>USCG plans to procure a turn-key managed service solution to modernize its COMSATCOM infrastructure. This requirement includes marine and mobile COMSATCOM terminals, global broadband Internet Protocol (IP) connectivity, Voice Over Internet Protocol (VOIP), terrestrial network backhaul services, and 24/7/365 COMSATCOM network and hardware support services. Originating Office:  C5I ISDSpend Plan #: C5I-0216-21-08.0 Performance Start Date: Q4 FY21Performance End Date:  TBDLevel 1 Program Name:  N/A</t>
  </si>
  <si>
    <t>Derek Campbell</t>
  </si>
  <si>
    <t>Derek.R.Campbell@uscg.mil</t>
  </si>
  <si>
    <t>F2020052118</t>
  </si>
  <si>
    <t xml:space="preserve">AIS Increment-3 Coverage requirement funds satellite AIS to meet Long Range requirements of NAIS. </t>
  </si>
  <si>
    <t xml:space="preserve">TBD </t>
  </si>
  <si>
    <t>F2020052119</t>
  </si>
  <si>
    <t>To procure continued Blackberry Software Licensed maintenance support for Blackberry Mobility Messaging licensing maintenancesupport to allow the USCG to manage mobile devices for end users systems and supporting the Electronic Flight Bag (EFB) solution for aviators Coast Guard wide. Licensing maintenance services and support is required to ensure CG Users maintain a secured method to remotely access their Microsoft Outlook email, contacts and calendar for wireless emailing.</t>
  </si>
  <si>
    <t>ZIVARO INCORPORATED</t>
  </si>
  <si>
    <t>NNG15SC13B</t>
  </si>
  <si>
    <t>David Roland</t>
  </si>
  <si>
    <t>David.T.Roland@uscg.mil</t>
  </si>
  <si>
    <t>F2020052121</t>
  </si>
  <si>
    <t>Provide Construction Inspection Services in support of Hurricane Rebuild of waterfront and shore facilities at USCG Marine Safety Detachment (MSD) St. Thomas, USVI</t>
  </si>
  <si>
    <t>F2020052122</t>
  </si>
  <si>
    <t>Provide Construction Inspection Services in support of Hurricane Rebuild of waterfront and shore facilities at USCG Station Port O'Connor, TX</t>
  </si>
  <si>
    <t>F2020052123</t>
  </si>
  <si>
    <t>Construction Inspection Services in support of demolition/rebuild of waterfront and construct shoreside facilities to Fast Response Cutters and Offshore Patrol Cutters at US Coast Guard Base Kodiak.</t>
  </si>
  <si>
    <t>F2020052125</t>
  </si>
  <si>
    <t xml:space="preserve">The United States Coast Guard Academy (USCGA) is acquiring services for the cleaning and maintenance of the rifle and pistol ranges. Also the cleaning of the gun cleaning room floor and storage vault floor. Also their associated lobby areas and their filtration systems. </t>
  </si>
  <si>
    <t xml:space="preserve">SAF Engineering </t>
  </si>
  <si>
    <t>732-673-8091</t>
  </si>
  <si>
    <t>Jason Henry</t>
  </si>
  <si>
    <t>jason.m.henry@uscg.mil</t>
  </si>
  <si>
    <t>F2020052127</t>
  </si>
  <si>
    <t>Demolish/rebuild waterfront and construct shoreside facilities to support homeport of Fast Response Cutters at US Coast Guard Location East Tongue Point Astoria, OR</t>
  </si>
  <si>
    <t>F2020052128</t>
  </si>
  <si>
    <t>To procure continued Oracle Licensing Maintenance Support forexisting Oracle Licenses for use on desktops and servers enterprise wide. Thisprocurement is to renew existing Oracle licensed software products currentlyowned by Coast Guard for Operation and Maintenance sustainment.</t>
  </si>
  <si>
    <t>Jim Briner</t>
  </si>
  <si>
    <t>Jim.B.Briner@uscg.mil</t>
  </si>
  <si>
    <t>F2020052132</t>
  </si>
  <si>
    <t>This will be a ship repair contract for (CGC Benjamin Dailey Drydock maintenance availability designed to complete all standard recurring maintenance items.</t>
  </si>
  <si>
    <t>LT Gabrielle Lemly</t>
  </si>
  <si>
    <t>F2020052134</t>
  </si>
  <si>
    <t>This will be a ship repair contract for (Heriberto Hernandez, FY21 Dockside, San Juan PR) maintenance availability designed to complete all standard recurring maintenance items.</t>
  </si>
  <si>
    <t>F2020052135</t>
  </si>
  <si>
    <t>This will be a ship repair contract for JACOB PORO DRYDOCK maintenance availability designed to complete all standard recurring maintenance items.</t>
  </si>
  <si>
    <t>F2020052136</t>
  </si>
  <si>
    <t>The USCG has a requirement to procure Oracle Java SE software licensing subscriptions for Desktop and Server, Named User and Processor, forapplications, devices, and operating systems that have embedded Java, and deployed enterprise-wide USCG.</t>
  </si>
  <si>
    <t>F2020052139</t>
  </si>
  <si>
    <t>ESRI Enterprise Advantage Program</t>
  </si>
  <si>
    <t>70Z02319FRXN479000</t>
  </si>
  <si>
    <t>HSHQDC-16-A-00017</t>
  </si>
  <si>
    <t>Corey Holden</t>
  </si>
  <si>
    <t>Corey.D.Holden@uscg.mil</t>
  </si>
  <si>
    <t>F2020052140</t>
  </si>
  <si>
    <t xml:space="preserve">OSC sponsor priority work to include the following: NAIS Multi-Server fixes, Multi-Server AoA, Multi-Server Baseline Study, NOAA Ports Message Transmission, NAIS Base Station Recap, CNS Software upgrades, database documentation/re-design and research/testing/integration of revised STEDS standards for shipboard mobile unit replacement (AIS) </t>
  </si>
  <si>
    <t xml:space="preserve">Robert  Page </t>
  </si>
  <si>
    <t>Robert.B.Page@uscg.mil</t>
  </si>
  <si>
    <t>F2020052142</t>
  </si>
  <si>
    <t xml:space="preserve">To find and procurement and calibration of NAIS test equipment to support ESD preventive and corrective maintenance. Upon transition to organic support for NAIS ESDs assumed and responsibility to complete tri-annual production baseline site grooms. Funding is for initial procurement for required test equipment to support NAIS grooms for all ESDs that support remote fixed facilities. </t>
  </si>
  <si>
    <t>Joshua  Baer</t>
  </si>
  <si>
    <t>Joshua.S.Baer@uscg.mil</t>
  </si>
  <si>
    <t>F2020052146</t>
  </si>
  <si>
    <t xml:space="preserve">Maintenance/SupportIT System Support </t>
  </si>
  <si>
    <t>Synergy Business Innovation Solutions, Inc.</t>
  </si>
  <si>
    <t>70Z0G318DPWX00500</t>
  </si>
  <si>
    <t>Brittany Farmer</t>
  </si>
  <si>
    <t>brittany.n.farmer@uscg.mil</t>
  </si>
  <si>
    <t>F2020052147</t>
  </si>
  <si>
    <t>To procure continued maintenance support for Storage Area Network provide virtual desktop infrastructure for Coast Guard personnel. Hardware,Software, and Maintenance for an Enterprise Security information and Event Management (SIEM) solution; to provide operations and maintenance support on NetApp hardware to provide continued operations and licensing/maintenance services/support to ensure a solid support plan is in place on Unclassified But Sensitive Internet Protocol Network (NIPRNET).</t>
  </si>
  <si>
    <t>F2020052148</t>
  </si>
  <si>
    <t xml:space="preserve">APLES II TO Labor - Option Period 1 - USCG Financial Management Service Improvement Initiative (FMSII) Enterprise Information Systems (EIS) Interface Engineering (IE), referred to hereon as FMSII EIS-IE. </t>
  </si>
  <si>
    <t>F2020052151</t>
  </si>
  <si>
    <t>The USCG has a requirement to procure continued licensed maintenance support for existing Red Hat Enterprise Licensing (RHEL) software foruse upon Coast Guard Systems enterprise wide.</t>
  </si>
  <si>
    <t>Pat Kempski</t>
  </si>
  <si>
    <t>patricia.a.kemski@uscg.mil</t>
  </si>
  <si>
    <t>F2020052154</t>
  </si>
  <si>
    <t>To procure continued Symantec Software licensing and maintenance support for system sustainment Coast Guard-wide. The Coast Guard is currently using Symantec products on servers for NetBackup backup/recovery throughout the Coast Guard.</t>
  </si>
  <si>
    <t>Patricia  Kempski</t>
  </si>
  <si>
    <t>Patricia.a.Kempski@uscg.mil</t>
  </si>
  <si>
    <t>F2020052155</t>
  </si>
  <si>
    <t>To Procure continued VMware Enterprise Licensed Maintenance subscriptions for updates, upgrades, patches and technical support for VMwareproducts to include Horizon View Enterprise Edition, VMware vCenter Server 6 Standard for vSphere 6 and VMware vRealize Operations Advanced, VMwarevSphere 6 Enterprise Plus to vCloud Suite Advanced, Virtual SAN 6 Standard, VMware vFabric Hyperic 5, VMware vSphere 6 with Operations ManagementEnterprise Plus, VMware NSX for vSphere vCloud Suite AddOn and virtualized storage attached network (vSAN) AirWatch Yellow Management Suite License(s)for various units CG-Wide. During the period of performance, the contractor shall provide license activation and subscription/support for Enterprise VMware licensesCG-Wide.</t>
  </si>
  <si>
    <t>F2020052156</t>
  </si>
  <si>
    <t xml:space="preserve">The USCG HC-130J Acquisition Program requires a contract vehicle to purchase five (5) Multi Mode Radars (MMRs). These MMRs will be used as Minotaur Mission System GFE for the next USCG HC-130s that will bring the program to 22 total HC-130Js. </t>
  </si>
  <si>
    <t>L3 Harris</t>
  </si>
  <si>
    <t>70Z02319C2DA90200</t>
  </si>
  <si>
    <t>Conor Owens</t>
  </si>
  <si>
    <t>conor.t.owens@uscg.mil</t>
  </si>
  <si>
    <t>F2020052157</t>
  </si>
  <si>
    <t>This is a requirement for engineering/programmatic services associated with desktop chat infrastructure at the Coast Guard's C5I Service Center Unified Capabilities product line. Requirement includes the implementation/maint of corporate chat technology/infrastructure within a cloud environment.</t>
  </si>
  <si>
    <t>F2020052158</t>
  </si>
  <si>
    <t>To procure continued McAfee hardware and software maintenance support for existing licensed McAfee products for use with USCG's Security Information &amp; vent Management (SIEM) systems, the USCG Cyber Command Security Operations Center (CSOC), and C5ISC Enterprise Network Infrastructure Product Line.</t>
  </si>
  <si>
    <t>Patricia.a.kempski@uscg.mil</t>
  </si>
  <si>
    <t>F2020052160</t>
  </si>
  <si>
    <t>The US Coast Guard requires an annual services contract for general maintenance of video teleconferencing systems spanning Coast Guard units across the globe. Maintenance will include onsite/remote support to ensure high level of availability/fidelity of video teleconferencing service.</t>
  </si>
  <si>
    <t>ISoft</t>
  </si>
  <si>
    <t>F2020052161</t>
  </si>
  <si>
    <t>The USCG HC-130J Acquisition Program requires a contract vehicle to purchase two (2) Forward Looking Infrared (FLIR) Systems. These FLIRS will be used as GFE for the next USCG HC-130s that will bring the program to 18 total HC-130Js.</t>
  </si>
  <si>
    <t>FLIR Surveillance INC</t>
  </si>
  <si>
    <t>HSCG23-15-F-2DA021</t>
  </si>
  <si>
    <t>F2020052163</t>
  </si>
  <si>
    <t>The USCG HC-130J Acquisition Program requires a contract vehicle install the Minotaur Mission System on up to eight (8) C-130J Aircraft to convert them the USCG Search and Rescue capable HC-130J aircraft. This requirement will also accommodate the installation of the C-130J Block 8.1 Upgrade that will ensure a common fleet configuration. Other governmental agencies (specifically the U.S. Marine Corps) may also use this contract vehicle to install the block 8.1 upgrade on up to 32 C-130Js. These installations will bring the USCG HC-130J program to its program of record with 22 total HC-130Js.</t>
  </si>
  <si>
    <t>L3Harris</t>
  </si>
  <si>
    <t>HSCG23-15-C-2DA002</t>
  </si>
  <si>
    <t>F2020052164</t>
  </si>
  <si>
    <t>This is for a purchase of Spare parts for the stand up of Air station Barbers Point, HI. The USCG HC-130J Acquisition Program, CG-9311 has a requirement to solicit for a contract vehicle to supply all the required spares and stand up equipment to make Airstation Barbers point mission ready.</t>
  </si>
  <si>
    <t>conor owens</t>
  </si>
  <si>
    <t>F2020052165</t>
  </si>
  <si>
    <t>Anticipated sole-source award to the Original Equipment Manufacturer (OEM), Superior-Lidgerwood-Mundy Corporation, for manufacturing and certification of a centerline winch, left-hand and right-hand carriage winches, and sheaves for a 418' Maritime Security Cutter-Large (WMSL) U.S. Coast Guard Cutter.</t>
  </si>
  <si>
    <t>adam.e.black@uscg.mil</t>
  </si>
  <si>
    <t>F2020052166</t>
  </si>
  <si>
    <t>Anticipated sole-source award to the Original Equipment Manufacturer (OEM)/Original Integrator (OI) of the U.S. Coast Guard (USCG) 418â€™ Maritime Security Cutter-Large (WMSL) propulsion system, MTU America, for propulsion control system optimization to provide all labor, materials, and equipment to upgrade the propulsion control systems on USCG Cutters (USCGCs) BERTHOLF, WAESCHE, STRATTON, HAMILTON, JAMES, MUNRO, KIMBALL, MIDGETT, and Training Center Yorktown to align propulsion control system hardware and software for the Main Propulsion Diesel Engines, Main Gas Turbine, Main and Combining Reduction Gearboxes, Controllable Pitch Propeller System, and ancillary equipment with the as-delivered configuration on USCGCs CALHOUN, FRIEDMAN, and follow-on vessels.</t>
  </si>
  <si>
    <t>Matthew Eyler</t>
  </si>
  <si>
    <t>matthew.e.eyler@uscg.mil</t>
  </si>
  <si>
    <t>F2020052167</t>
  </si>
  <si>
    <t>USCGC BERTHOLF (WMSL 750) FY20 FYQ4 unplanned Main Propulsion Diesel Engine (MPDE) repair contract. Work to include: Cofferdam installation and No. 2 MPDE repair.</t>
  </si>
  <si>
    <t>F2020052170</t>
  </si>
  <si>
    <t xml:space="preserve">The contractor shall provide Hangar Fire Suppression Maintenance Services at US Coast Guard (USCG) Air Station Sacramento, CA. All USCG hangars (e.g. multiple fixed, rotary, or mixed fleets) shall be protected with a fixed fire suppression system. These systems need to be maintained in order to sure successful operations. </t>
  </si>
  <si>
    <t>McClellan Business Park</t>
  </si>
  <si>
    <t>HSCG84-16-C-LAS020</t>
  </si>
  <si>
    <t>F2020052172</t>
  </si>
  <si>
    <t>This sole source procurement of 65' SAFE boats for the country of Tunisia under Foreign Military Sales (FMS) case TU-P-LBB is in accordance with FAR 6.302-4 - International Agreement and is not available for competition. Sole source vendor is SAFE Boats International, a large business.</t>
  </si>
  <si>
    <t>F2020052173</t>
  </si>
  <si>
    <t>A requirement exists for the repair of  Aircraft Composite Panels and associated support equipment  utilized on the USCG C27J Medium Range Surveillance aircraft. It is anticipated that all of the aircraft parts listed on the upcoming schedule will be competed on a competitive basis.</t>
  </si>
  <si>
    <t>Carlton Colson</t>
  </si>
  <si>
    <t>carlton.w.colson@uscg.mil</t>
  </si>
  <si>
    <t>F2020052177</t>
  </si>
  <si>
    <t>Repair of RT-5000, RT-5000 SAR, Antenna, DBCU</t>
  </si>
  <si>
    <t>COBHAM</t>
  </si>
  <si>
    <t>HSCG38-16-D-J00004</t>
  </si>
  <si>
    <t>ISMAEL MELENDEZ</t>
  </si>
  <si>
    <t>ISMAEL.MELENDEZ@USCG.MIL</t>
  </si>
  <si>
    <t>F2020052191</t>
  </si>
  <si>
    <t>The purpose of this task order is to obtain PropertyManagement Specialist Contractor Support Services to assist the U.S. Coast Guard Command, Control, Communications Computer, Cyber and Intelligence Support Center (C5ISC) Asset Logistics Division Logistics Compliance Branch. The Contractor shall provide all necessary personnel, management, materials, and administrative services required to meet the requirements for a PropertyManagement Specialist. This position is responsible for identifying property, inventory, and the correct System of Record in which the items are required to be tracked. The PropertyManagement Specialist provides stability in the tracking of Higher Level Assemblies, Electronic Equipment, General Purpose Capitalized Equipment, and Non- Capitalized Equipment for C5ISC. This position also requires recommending the correct avenue for the disposal of inventory and property. The position supports all of the C5ISCâ€™s Divisions, and Product Lines.</t>
  </si>
  <si>
    <t>GS00Q14OADS122</t>
  </si>
  <si>
    <t>Whitney  Jones</t>
  </si>
  <si>
    <t>whitney.jones@uscg.mil</t>
  </si>
  <si>
    <t>F2020052200</t>
  </si>
  <si>
    <t>This sole source procurement of dry dock availability services for the country of Vietnam under Foreign Military Sales (FMS) case VM-P-SAG is in accordance with FAR 6.302-4 - International Agreement and is not available for competition. Sole source vendor is VSE Corporation, a large business.</t>
  </si>
  <si>
    <t>F2020052210</t>
  </si>
  <si>
    <t xml:space="preserve">The Coast Guard Yard has a requirement for a stationary Luffing Crane as part of the ship lift expansion. The luffing crane will need to have at least a lifting capacity of 30 tons at a radius of 60 to 90 feet. The luffing crane will be used to remove and install various diesel engines and assist with ship construction and repairs. Boom Length at approximately 180' +/- 10 feet. Tower height at approximately 110' to 125'. </t>
  </si>
  <si>
    <t>Harold  Patrick</t>
  </si>
  <si>
    <t>F2020052217</t>
  </si>
  <si>
    <t xml:space="preserve">This requirement was previously announced under APFS F2016032231, APFS F2018044464, and APFS F2020048672. C4IT Engineering Development, Integration, and Support Services (CEDISS) for the design, development, integration, testing, and operational evaluation of new C4IT and electronic systems as well as modifications and technology refreshment or upgrades to existing C4IT and related electronic systems.  CEDISS services include the development and maintenance of engineering change and logistics support documents that enable C4IT and electronic system sustainment. </t>
  </si>
  <si>
    <t>Five Rivers, Goldbelt Falcon, Chugach, ESC</t>
  </si>
  <si>
    <t>HSCG44-12-D-TEDSS(A-D)</t>
  </si>
  <si>
    <t>David Pipkorn</t>
  </si>
  <si>
    <t>david.a.pipkorn@uscg.mil</t>
  </si>
  <si>
    <t>F2020052218</t>
  </si>
  <si>
    <t>Renewal of hardware maintenance for Cisco products</t>
  </si>
  <si>
    <t>F2020052220</t>
  </si>
  <si>
    <t xml:space="preserve">This sole source procurement of spares related to an EDA transfer for the country of Vietnam under Foreign Military Sales (FMS) case VM-P-SAG is in accordance with FAR 6.302-4 - International Agreement and is not available for competition. Sole source vendor VSE Corporation, a large business. </t>
  </si>
  <si>
    <t>F2020052222</t>
  </si>
  <si>
    <t xml:space="preserve">This sole source procurement of other technical assistance related to an EDA transfer for the country of Vietnam under Foreign Military Sales (FMS) case VM-P-SAG is in accordance with FAR 6.302-4 - International Agreement and is not available for competition. Sole source vendor VSE Corporation, a large business. </t>
  </si>
  <si>
    <t>F2020052223</t>
  </si>
  <si>
    <t xml:space="preserve">The US Coast Guard Cutter (CGC) AXE (WLIC 75310) is a 75' inland construction tender class cutter with a 68' foot barge is currently homeported in Morgan City, Louisiana. Work List will include, but is not limited to: Cathodic protection/anodes renew, U/W appendages preserve, boiler exhaust lagging renew, fathometer transducer renew, grey water piping clean and flush, hull plating U/W body preserve, hull plating U/W body inspect, ppropellers remove, inspect, and reinstall, propulsion shaft bearing remove/inspect. </t>
  </si>
  <si>
    <t>F2020052225</t>
  </si>
  <si>
    <t>This sole source procurement of outfitting to support the EDA transfer of USCGC MELLON for the country of Bahrain under pending Foreign Military Sales (FMS) case is in accordance with FAR 6.302-4 - International Agreement and is not available for competition. Sole source vendor TBD.</t>
  </si>
  <si>
    <t>F2020052226</t>
  </si>
  <si>
    <t>This sole source procurement of repairs and emergent casualty response to support the EDA transfer of USCGC MELLON for the country of Bahrain under pending Foreign Military Sales (FMS) case is in accordance with FAR 6.302-4 - International Agreement and is not available for competition. Sole source vendor TBD.</t>
  </si>
  <si>
    <t>F2020052232</t>
  </si>
  <si>
    <t>This sole source procurement of communications and navigation equipment to support the EDA transfer of USCGC MELLON for the country of Bahrain under pending Foreign Military Sales (FMS) case is in accordance with FAR 6.302-4 - International Agreement and is not available for competition. Sole source vendor TBD.</t>
  </si>
  <si>
    <t>F2020052233</t>
  </si>
  <si>
    <t>This sole source procurement of spares to support the EDA transfer of USCGC MELLON for the country of Bahrain under pending Foreign Military Sales (FMS) case is in accordance with FAR 6.302-4 - International Agreement and is not available for competition. Sole source vendor TBD.</t>
  </si>
  <si>
    <t>F2020052235</t>
  </si>
  <si>
    <t>Renewal of hardware maintenance for Juniper products</t>
  </si>
  <si>
    <t>F2020052241</t>
  </si>
  <si>
    <t>Replacement of Juniper hardware firewalls</t>
  </si>
  <si>
    <t>F2020052242</t>
  </si>
  <si>
    <t>This sole source procurement of Zodiac boat and spares to support the EDA transfer of USCGC MELLON for the country of Bahrain under pending Foreign Military Sales (FMS) case is in accordance with FAR 6.302-4 - International Agreement and is not available for competition. Sole source vendor is Zodiac of North America, a large business.</t>
  </si>
  <si>
    <t>F2020052243</t>
  </si>
  <si>
    <t>Infoblox s/w maintenance upgrade for IPAM</t>
  </si>
  <si>
    <t>F2020052244</t>
  </si>
  <si>
    <t>Annual hardware and software support for F5 products</t>
  </si>
  <si>
    <t>F2020052245</t>
  </si>
  <si>
    <t xml:space="preserve">This sole source procurement of 110' repair and overhaul services for the country of Ukraine under pending Foreign Military Sales (FMS) case is in accordance with FAR 6.302-4 - International Agreement and is not available for competition. Sole source vendor TBD. </t>
  </si>
  <si>
    <t>F2020052247</t>
  </si>
  <si>
    <t>This sole source procurement of replacement electronics for the country of Ukraine under Foreign Military Sales (FMS) case UP-P-SAB is in accordance with FAR 6.302-4 - International Agreement and is not available for competition. Sole source vendor TBD.</t>
  </si>
  <si>
    <t>F2020052248</t>
  </si>
  <si>
    <t>This sole source procurement of spares for the country of Ukraine under Foreign Military Sales (FMS) case UP-P-SAB is in accordance with FAR 6.302-4 - International Agreement and is not available for competition. Sole source vendor TBD.</t>
  </si>
  <si>
    <t>F2020052249</t>
  </si>
  <si>
    <t>This sole source procurement of outfitting for the country of Ukraine under Foreign Military Sales (FMS) case UP-P-SAB is in accordance with FAR 6.302-4 - International Agreement and is not available for competition. Sole source vendor TBD.</t>
  </si>
  <si>
    <t>F2020052251</t>
  </si>
  <si>
    <t xml:space="preserve">This sole source procurement of communications and navigation equipment to support the EDA transfer of USCGC MUNRO under pending Foreign Military Sales (FMS) case is in accordance with FAR 6.302-4 - International Agreement and is not available for competition. Sole source vendor TBD. </t>
  </si>
  <si>
    <t>F2020052252</t>
  </si>
  <si>
    <t xml:space="preserve">This sole source procurement of outfitting to support the EDA transfer of USCGC MUNRO under pending Foreign Military Sales (FMS) case is in accordance with FAR 6.302-4 - International Agreement and is not available for competition. Sole source vendor TBD. </t>
  </si>
  <si>
    <t>F2020052253</t>
  </si>
  <si>
    <t>This sole source procurement of repair and emergent casualty services to support the EDA transfer of USCGC MUNRO under pending Foreign Military Sales (FMS) case is in accordance with FAR 6.302-4 - International Agreement and is not available for competition. Sole source vendor TBD.</t>
  </si>
  <si>
    <t>F2020052255</t>
  </si>
  <si>
    <t>This sole source procurement of spares to support the EDA transfer of USCGC MUNRO under pending Foreign Military Sales (FMS) case is in accordance with FAR 6.302-4 - International Agreement and is not available for competition. Sole source vendor TBD.</t>
  </si>
  <si>
    <t>F2020052257</t>
  </si>
  <si>
    <t>This sole source procurement of Zodiac boat and spares to support the EDA transfer of USCGC MUNRO under pending Foreign Military Sales (FMS) case is in accordance with FAR 6.302-4 - International Agreement and is not available for competition. Sole source vendor is Zodiac of North America, a large business.</t>
  </si>
  <si>
    <t>F2020052259</t>
  </si>
  <si>
    <t>This sole source procurement of repair and overhaul services for PATFORSWA 110 transfer under pending Foreign Military Sales (FMS) case is in accordance with FAR 6.302-4 - International Agreement and is not available for competition. Sole source vendor TBD.</t>
  </si>
  <si>
    <t>F2020052260</t>
  </si>
  <si>
    <t>Software Maintenance Renewal for IBM Cognos BusinessIntelligence Analytics</t>
  </si>
  <si>
    <t>HSHQDC-12-D-00012</t>
  </si>
  <si>
    <t>Michael Conell</t>
  </si>
  <si>
    <t>michael.a.conell@uscg.mil</t>
  </si>
  <si>
    <t>F2020052262</t>
  </si>
  <si>
    <t>CGC HEALY UNPLANNED DRY DOCK REPAIRS FY21.</t>
  </si>
  <si>
    <t>F2020052264</t>
  </si>
  <si>
    <t>Renewal of software maintenance for our Proofpoint products</t>
  </si>
  <si>
    <t>F2020052285</t>
  </si>
  <si>
    <t>This sole source procurement of spares for PATFORSWA 110 transfer under pending Foreign Military Sales (FMS) case is in accordance with FAR 6.302-4 - International Agreement and is not available for competition. Sole source vendor TBD.</t>
  </si>
  <si>
    <t>F2020052286</t>
  </si>
  <si>
    <t>This sole source procurement of outfitting for PATFORSWA 110 transfer under pending Foreign Military Sales (FMS) case is in accordance with FAR 6.302-4 - International Agreement and is not available for competition. Sole source vendor TBD.</t>
  </si>
  <si>
    <t>F2020052288</t>
  </si>
  <si>
    <t>This sole source procurement of repair and overhaul services for Honolulu 87' boat EDA transfer under pending Foreign Military Sales (FMS) case is in accordance with FAR 6.302-4 - International Agreement and is not available for competition. Sole source vendor TBD.</t>
  </si>
  <si>
    <t>F2020052299</t>
  </si>
  <si>
    <t>The US Coast Guard Mail Program has a requirement to obtain contractor services for the Office of Information Management, Commandant (CG-61), Mail and Shipping Program Office, Commandant (CG-611).  The contactor shall provide management and program analyst support with GSA, DHS, DOD, US Postal Service, and United States Coast Guard (USCG) Mail and Shipping Program related to program requirements.  A support summary includes: mail program information distribution; data collection and analysis; the development and execution of an electronic (MS SharePoint) data collection and analysis tool; collecting, tracking and analyzing official postage and small package shipping expenditures trends; designing, preparing and presenting periodic analytical reports to management; and maintaining an electronic information repository (Portal) for mail and shipping customers. Period of Performance 20 Sept 2021 - 19 Sep 2026</t>
  </si>
  <si>
    <t>Craig Houlette</t>
  </si>
  <si>
    <t>craig.a.houlette@uscg.mil</t>
  </si>
  <si>
    <t>F2020052300</t>
  </si>
  <si>
    <t>This sole source procurement of electronics replacement for Honolulu 87' boat EDA transfer under pending Foreign Military Sales (FMS) case is in accordance with FAR 6.302-4 - International Agreement and is not available for competition. Sole source vendor TBD.</t>
  </si>
  <si>
    <t>F2020052302</t>
  </si>
  <si>
    <t>The US Coast Guard Records Management Program has a requirement to obtain contractor services for the Office of Information Management, Commandant (CG-61), Records Management Program Office, Commandant (CG-611).   The contractor shall provide program support to assist the USCG Records Management Program in complying with Federal and Departmental laws/policies, and fulfilling reporting requirements to Congress, the Department of Homeland Security (DHS) and the National Archives and Records Administration (NARA).  The policy will be the basis for revising and/or creating USCG records disposition schedules, which are out dated or unscheduled.  This contract will support the review, analysis, writing and rewriting, as applicable, of USCG records schedules. Period of Performance 20 Sept 2021 - 19 Sep 2026</t>
  </si>
  <si>
    <t>Tammie Perry</t>
  </si>
  <si>
    <t>tammie.t.perry@uscg.mil</t>
  </si>
  <si>
    <t>F2020052303</t>
  </si>
  <si>
    <t>This sole source procurement of spares for Honolulu 87' boat EDA transfer under pending Foreign Military Sales (FMS) case is in accordance with FAR 6.302-4 - International Agreement and is not available for competition. Sole source vendor TBD.</t>
  </si>
  <si>
    <t>F2020052304</t>
  </si>
  <si>
    <t>This sole source procurement of outfitting for Honolulu 87' boat EDA transfer under pending Foreign Military Sales (FMS) case is in accordance with FAR 6.302-4 - International Agreement and is not available for competition. Sole source vendor TBD.</t>
  </si>
  <si>
    <t>F2020052305</t>
  </si>
  <si>
    <t>This sole source procurement of repair and overhaul services for Baltimore 87' boat EDA transfer under pending Foreign Military Sales (FMS) case is in accordance with FAR 6.302-4 - International Agreement and is not available for competition. Sole source vendor TBD.</t>
  </si>
  <si>
    <t>F2020052307</t>
  </si>
  <si>
    <t>This sole source procurement of replacement electronics for Baltimore 87' boat EDA transfer under pending Foreign Military Sales (FMS) case is in accordance with FAR 6.302-4 - International Agreement and is not available for competition. Sole source vendor TBD.</t>
  </si>
  <si>
    <t>F2020052308</t>
  </si>
  <si>
    <t>This sole source procurement of spares for Baltimore 87' boat EDA transfer under pending Foreign Military Sales (FMS) case is in accordance with FAR 6.302-4 - International Agreement and is not available for competition. Sole source vendor TBD.</t>
  </si>
  <si>
    <t>F2020052309</t>
  </si>
  <si>
    <t>This sole source procurement of outfitting services for Baltimore 87' boat EDA transfer under pending Foreign Military Sales (FMS) case is in accordance with FAR 6.302-4 - International Agreement and is not available for competition. Sole source vendor TBD.</t>
  </si>
  <si>
    <t>F2020052310</t>
  </si>
  <si>
    <t>This sole source procurement of student messing and berthing services for Baltimore 87' boat EDA transfer under pending Foreign Military Sales (FMS) case is in accordance with FAR 6.302-4 - International Agreement and is not available for competition. Sole source vendor TBD.</t>
  </si>
  <si>
    <t>F2020052313</t>
  </si>
  <si>
    <t xml:space="preserve">Provide grounds maintenance services at various USCG locations/properties.  Base Miami Beach, CEU / COMSTA Miami, Richmond Heights and warehouse at Card Sound.  For a base period from 1 Oct 21 to 30 Sep 22 with 4 one- year option periods from 1 Oct 22 to 30 Sep 26 if exercised by the Government, not to exceed 60 months.  </t>
  </si>
  <si>
    <t>BERGER'S PROPERTY MAINT. INC</t>
  </si>
  <si>
    <t>HSCG84-16-C-AA7505</t>
  </si>
  <si>
    <t>James  Barone</t>
  </si>
  <si>
    <t>james.a.barone@uscg.mil</t>
  </si>
  <si>
    <t>F2020052314</t>
  </si>
  <si>
    <t xml:space="preserve">CG-761 requires the capability to examine disparate Courses of Action against a common set of metrics to facilitate the decision making responsibilities inherent to their role as the prioritization authority for C5I Resources and the C5I Requirement Management Office, the single entry point for C5I requirement.Requirement includes introduction of an existing capability. Additionally support during the development of metrics and measurements and meeting facilitation during scoring or prioritization events. </t>
  </si>
  <si>
    <t>Jeffery McDowell</t>
  </si>
  <si>
    <t>F2020052315</t>
  </si>
  <si>
    <t>APX 119</t>
  </si>
  <si>
    <t>F2020052322</t>
  </si>
  <si>
    <t xml:space="preserve">This work entails inspections, testing, preventive maintenance, and repair (both emergency and non-emergency) of all installed fire preventive and notification systems as well as portable fire extinguishers and various other fire safety equipment located in buildings and structures on USCG Base Cape Cod.  The Contractor shall provide all necessary management, supervision, labor, certificates, expertise, insurances, tools, equipment, materials, transportation, storage, insulation, removal, disposal, required forms, and other supplies and skills necessary to adequately perform all operations in conjunction with this work. </t>
  </si>
  <si>
    <t>Brandy Thunborg</t>
  </si>
  <si>
    <t>Brandy.J.Thunborg@uscg.mil</t>
  </si>
  <si>
    <t>F2020052324</t>
  </si>
  <si>
    <t>BAS ( Building Automation System ) preventive maintenance, Data Backup, Repairs,  Perform data backup and system operation of HVAC automated control system, and associated auxiliary equipment currently in operation. Consider all preparations for data backup and tests at the site in accordance with the applicable publications. The Contractor shall provide all labor, equipment, and material necessary for the performance of the preventative maintenance and corrective maintenance, including set up and calibration of such equipment prior to the work. Contractor shall provide schedule of labor rates and parts for maintenance and repairs. The Government will issue separate task orders against this contract based upon time and material costs for any required maintenance and repair over and above the requirements set forth. Contractor shall provide onsite response to reload databases and system files should catastrophic event/failure occur, within four (4) hours to restore operations.</t>
  </si>
  <si>
    <t>PMSC</t>
  </si>
  <si>
    <t>HSCG7916PTYBE3</t>
  </si>
  <si>
    <t>Chris Corbett</t>
  </si>
  <si>
    <t>chris.j.corbett@uscg.mil</t>
  </si>
  <si>
    <t>F2020052328</t>
  </si>
  <si>
    <t xml:space="preserve">CG-761 is the single point of entry for all C5I Requirements throughout the Coast Guard.  Performing this function they are solely responsible for all Acquisition Framework Need Phase activities and are a significant contributor to activities leading Acquisition Decision Event 2 milestone.  In order to produce effective requirement documentation, CG-761 requires contract support to conduct studies and other activities that will inform Joint Requirements Integration Management System (JRIMS) artifacts and related documents.  These studies may include, Analysis of Alternatives, Feasibility Analysis, State of the Market Analysis, Cost Estimating Documentation, Cost Benefit Analysis, Mission Analysis, Requirement Traceability, etc.  It is envisioned that this vehicle will be an Indefinite Delivery Indefinite Quantity (IDIQ) type contract, supporting a minimum of 5 such studies per year.   This vehicle will not be used to produce JRIMS documents such as Capability Analysis Study Plans (CASPs), Capability Analysis Reports (CARs), Mission Need Statements (MNSs), Concept of Operations (CONOPS), and Operational Requirements Documents (ORDs). </t>
  </si>
  <si>
    <t>F2020052332</t>
  </si>
  <si>
    <t>USCG eHRa Program intends to acquire services to digitize all USCG legacy paper health records and migrate to a data repository. â€œData Digitizationâ€ is the conversion of Paper Health Records to Electronic Health Records and migrating the data to the USCG selected Hosting location.</t>
  </si>
  <si>
    <t>Jeril Sakaria</t>
  </si>
  <si>
    <t>jeril.sakaria@uscg.mil</t>
  </si>
  <si>
    <t>F2020052333</t>
  </si>
  <si>
    <t>Coast Guard C5ISC requires the service of a contractor to perform lawn and grounds maintenance  located in Alexandria, Virginia. The work shall include the schedule and performance of mowing 47.17 acres, trimming, edging, hedge maintenance, shrub maintenance, mulch bed maintenance, leaf removal, core aeration, seeding, and mulching. Organic debris such as leaves, grass clippings, pine straw, stumps, and woody debris from pruning and tree removal shall be removed from the site. The contractor shall provide all labor, equipment, and material necessary to maintain the grounds to the standards specified.</t>
  </si>
  <si>
    <t xml:space="preserve">J &amp; J Maintenance Inc. </t>
  </si>
  <si>
    <t>GS06Q16BQDU106</t>
  </si>
  <si>
    <t>Chris  Corbett</t>
  </si>
  <si>
    <t>F2020052334</t>
  </si>
  <si>
    <t xml:space="preserve">IaaS or PaaS services from an established cloud service provider with an existing, large-scale commercial offering with the following service characteristics:â€¢	Providing on-demand service, broad network access, resource pooling, rapid elasticity and measure service.â€¢	Offering a catalog of application, data obfuscation, middleware and operating system options that are regularly refreshed with innovative and disruptive technologies available in the commercial marketplace.â€¢	Providing middleware like data obfuscation, identity management, security management, log analysis and audit capabilities.â€¢	Meeting DOD Impact level 4 or 5 for handling PII data. â€¢	Provide secure connection to multiple federal agencies to transfer Human Resource and Financial data.â€¢	Capable of processing large volume of data and support over 10,000 concurrent users at any given time.â€¢	Robust failover plan.â€¢	Performing Security patching, PUMs with minimal impact to the user community. </t>
  </si>
  <si>
    <t>ADDX CORPORATION</t>
  </si>
  <si>
    <t>GS-35F-0431X</t>
  </si>
  <si>
    <t>Steven Swatsenbarg</t>
  </si>
  <si>
    <t>Steven.M.Swatsenbarg@uscg.mil</t>
  </si>
  <si>
    <t>F2020052339</t>
  </si>
  <si>
    <t>The Purpose of this Contract is to obtain FTE contractor support services for the Office of Information Management, Commandant (CG-61), Directives &amp; Publications Division, Commandant (CG-612), for maintenance of The United States Coast Guard (USCG) Directives System and the formatting, routing, and reviewing of CG Directives, Non-directives, ALCOAST messages, ALCOAST Commandant Notices (ACN), ALCOAST Commandant Change Notice (ACCN), Department of Defense Issuances (DODI), and Joint Services Regulations. The Contractor shall perform initial allowance distribution of CG Directives to newly activated Headquarters and Field units.  Period of Performance 3/25/2021 â€“ 3/24/2026</t>
  </si>
  <si>
    <t>Solutions Through Innovative Technologies, Inc. (STI, Inc)</t>
  </si>
  <si>
    <t xml:space="preserve">GS00Q14OADS139 </t>
  </si>
  <si>
    <t>Robert Herrick</t>
  </si>
  <si>
    <t>robert.a.herrick@uscg.mil</t>
  </si>
  <si>
    <t>F2020052340</t>
  </si>
  <si>
    <t>The Surface Forces Logistics Center (SFLC), Small Boat Product Line (SBPL) is responsible for providing various peel-and-stick nonskid products used onboard small boats. In addition, this procurement will encompass nonskid products for other cutters in the U. S. Coast Guard fleet.</t>
  </si>
  <si>
    <t>The Louisiana Association for the Blind</t>
  </si>
  <si>
    <t>70Z04018D57800B0</t>
  </si>
  <si>
    <t>F2020052346</t>
  </si>
  <si>
    <t>This sole source procurement of replacement electronics for PATFORSWA 110 transfer under pending Foreign Military Sales (FMS) case is in accordance with FAR 6.302-4 - International Agreement and is not available for competition. Sole source vendor TBD.</t>
  </si>
  <si>
    <t>F2020052349</t>
  </si>
  <si>
    <t>This requirement is for the creation, modification, sustainment of CG Aviation Publications for 220 aircraft across 6 platforms.  Also includes COMDT instructions and sensors user guides.ATC Mobile created the Publications division to provide continued support for the aviation enterprise.  Division is now co-located with the subject matter experts at ATC Mobile providing a quicker return of materials back to the fleet. Creation/Modification of Flight Manuals, Checklists, Fan/Tri-Folds, rescue swimmer guides, COMDT Instructions, Ship-Helo, and Sensors program support.</t>
  </si>
  <si>
    <t>Infinity Technology, LLC</t>
  </si>
  <si>
    <t>HSCG23-17-F-MAV126</t>
  </si>
  <si>
    <t>david.m.allen@uscg.mil</t>
  </si>
  <si>
    <t>F2020052350</t>
  </si>
  <si>
    <t>The Contractor is expected to provide housing change of occupancy maintenance for Base Cape Cod housing located in Buzzards Bay, MA.  This includes maintenance of family housing and unaccompanied personnel housing units, associated real property, landscaping, equipment systems, and household appliances. All work, where applicable, shall be performed in accordance with Means Facility Maintenance Standards, manufacturerâ€™s recommendations, national codes (Electric Code, Plumbing Code, International Residential Code (IRC), etc.), Industry Standards (American Concrete Institute, Carpet and Rug Institute, Gypsum Association, etc.), Federal, State, and Local rules and regulations, and standard commercial practice unless otherwise specified herein.  The Contractor shall provide personnel, equipment, tools, materials, supplies, transportation, management, supervision, and other items necessary to perform the services defined within the Performance Work Statement.</t>
  </si>
  <si>
    <t>Sarah Hansen</t>
  </si>
  <si>
    <t>sarah.e.hansen@uscg.mil</t>
  </si>
  <si>
    <t>F2020052351</t>
  </si>
  <si>
    <t>This requirement is necessary to supplement the staff through the use of the contracted personnel in order to execute contract actions primarily related to the Aids to Navigation (ATON) Program.</t>
  </si>
  <si>
    <t>Infinity Technology LLC</t>
  </si>
  <si>
    <t xml:space="preserve">GS00Q14OADS120/HSCG84-16-F-AA5512 </t>
  </si>
  <si>
    <t>Deborah  Cockfield</t>
  </si>
  <si>
    <t>deborah.a.cockfield@uscg.mil</t>
  </si>
  <si>
    <t>F2020052360</t>
  </si>
  <si>
    <t>FORCECOM Armory Cape Cod Range Cleaning and Maintenance Services Contract Base Cape Cod (BCC) is acquiring services for the cleaning and maintenance of the small arms firing range (SAFR), the associated lobby areas and the heating, exhaust, and ventilation systems. All work shall be performed in accordance with applicable state and federal regulations and any applicable Department of Defense (DOD) or Department of Homeland Security (DHS) policies.</t>
  </si>
  <si>
    <t>Albert  Pulsifer</t>
  </si>
  <si>
    <t>albert.j.pulsifer@uscg.mil</t>
  </si>
  <si>
    <t>F2020052364</t>
  </si>
  <si>
    <t>CG Academy, New London, CT (New London County)Replace forty (40) windows at Quarters 1 housing unit with new hurricane impact, energy efficient and historically accurate windows.</t>
  </si>
  <si>
    <t>F2020052365</t>
  </si>
  <si>
    <t>This Requirement is to establish a Requirements Contract for various Gravois Aluminum Boat parts to support the US Coast Guard 26-foot Trailerable Aids to Navigation Boat (TANB). The parts will be supplied by the Original Equipment Manufacturer (OEM) or their authorized distributors.</t>
  </si>
  <si>
    <t>Gravois Aluminum Boats LLC (dba Metal Shark)</t>
  </si>
  <si>
    <t>HSCG40-16-D-53003</t>
  </si>
  <si>
    <t>Steven Bolen</t>
  </si>
  <si>
    <t>Steven.A.Bolen@uscg.mil</t>
  </si>
  <si>
    <t>F2020052370</t>
  </si>
  <si>
    <t>Online Learning platform for members to obtain and maintain cyber certifications to meet policy related requirements.</t>
  </si>
  <si>
    <t>William Friday</t>
  </si>
  <si>
    <t>William.A.Friday@uscg.mil</t>
  </si>
  <si>
    <t>F2020052372</t>
  </si>
  <si>
    <t xml:space="preserve">The purpose of this contract is to provide USCG CG-6P with Contractor provided-support services of a qualified FOIA Processor(s) to perform all requirements specified in this contract and be responsible for all Contractor work performed under this Task Order. The FOIA Processor(s) shall have demonstrated expertise in FOIA processing, including responding to Appeals. The FOIA Processor(s) shall be responsible for the cradle-to-grave processing and related data entry for disclosure requests that fall under the purview of CG-6P. FOIA Processor(s) with legal and/or paralegal training are preferred. This contract also includes providing USCG CG-6P with Contractor provided support services of a qualified Privacy Analyst(s) to perform all requirements specified in this contract and be responsible for all Contractor work performed under this contract. The Privacy Analyst(s) shall have demonstrated expertise in all aspects of completing privacy compliance documentation and knowledge of the Privacy Act. Privacy Analyst(s) with legal training are preferred. </t>
  </si>
  <si>
    <t>70Z02318FP6A001</t>
  </si>
  <si>
    <t>Adam Reidenbach</t>
  </si>
  <si>
    <t>adam.m.reidenbach@uscg.mil</t>
  </si>
  <si>
    <t>F2020052379</t>
  </si>
  <si>
    <t>Maintain and operate Information Technology (IT) application support services for the USCG Command, Control, Communications, Computers, Cyber and Intelligence Systems Center (C5ISC) Kearneysville and the USCG Finance Center (FINCEN) IT applications. These systems support the USCGâ€™s role in Maritime Safety, Maritime Security and Maritime Stewardship.  Applications from every Coast Guard directorate (Human Resources, Intelligence, Logistics, Response, Prevention, Finance, Acquisition and Enterprise apps) are developed, operated and maintained at C5ISC. The C5ISC Kearneysville Application Support Service Desk (ASSD) is an integral support element for the Coast Guard missions, providing incident lifecycle management, application support, accounts management, training, system transition support and other critical services to maintain a smooth flow of operations with system users.The USCG Finance Center (FINCEN) in Chesapeake, Virginia provides financial and accounting services. The FINCEN ASSD is an integral support element to provide incident lifecycle management, application support, accounts management, training and other services to maintain a smooth flow of operations with system users.  The Core Enterprise Suite consists of multiple versions of all Oracle Federal Financials modules and various extensions of the Core Accounting System (CAS), the Financial Procurement Desktop (FPD), the Contract Management Systems (CIMS), Sunflower, Department of Homeland Security (DHS) Tier Reporting system, Check free, Informatica, and other local feeders.</t>
  </si>
  <si>
    <t>Knight Point Systems</t>
  </si>
  <si>
    <t>HSCGG3-16-J-PWY039</t>
  </si>
  <si>
    <t>Ryan Major</t>
  </si>
  <si>
    <t>ryan.j.major@uscg.mil</t>
  </si>
  <si>
    <t>F2020052383</t>
  </si>
  <si>
    <t xml:space="preserve">PSN 9949558.  Project removes existing stucco siding with lead paint and replaces windows.  Replacement siding will be fiber cement board (concrete fiber product). Front porches are replaced. </t>
  </si>
  <si>
    <t>Tony van Winden</t>
  </si>
  <si>
    <t>tony.p.vanwinden@uscg.mil</t>
  </si>
  <si>
    <t>F2020052387</t>
  </si>
  <si>
    <t>PSN-14768353; Repair to roadways and drainage, including excavation, removal, backfill, paving, culvert replacement, installation of swales, drain inlets, headwalls, etc.</t>
  </si>
  <si>
    <t>Tony.p.vanwinden@uscg.mil</t>
  </si>
  <si>
    <t>F2020052397</t>
  </si>
  <si>
    <t>PSN 14770341.  Installs one new generator transfer switch at the Child Development Center to include generator cable plugs. Work involves minor trenching and concrete work.  Project also includes removal of existing transfer switches at the gymnasium and Harrison Barracks and installation of new transfer switches with generator plugs.</t>
  </si>
  <si>
    <t>F2020052398</t>
  </si>
  <si>
    <t>PSN 7088032.  Project includes removal of HVAC components and ducting, the demolition of the nearly 17,000 SF existing singly ply membrane roof, repair to the roof deck and spalling concrete.  New single ply membrane roof installation and replacement of the HVAC components and ducting.  A screen to be installed around the HVAC components to shield from view.</t>
  </si>
  <si>
    <t>F2020052399</t>
  </si>
  <si>
    <t>PSN 14796793.  Project includes removal of HVAC components and ducting as necessary, the demolition of the nearly 15,000 SF existing single ply membrane roof, and repair to the roof deck.  New single ply membrane roof installation and replacement of the HVAC components and ducting.</t>
  </si>
  <si>
    <t>F2020052400</t>
  </si>
  <si>
    <t>This sole source procurement of 45' SAFE boats for the country of Lebanon under Foreign Military Sales (FMS) case LE-P-SAF is in accordance with FAR 6.302-4 - International Agreement and is not available for competition. Sole source vendor is SAFE Boats International, a large business.</t>
  </si>
  <si>
    <t>F2020052403</t>
  </si>
  <si>
    <t xml:space="preserve">PSN 14796842. Project installs a 12,470 V generator and associated transfer switch and fuel storage to provide power to 127 housing units during Public Safety Power Shutdowns (PSPS) by the utility. Additional relaying to protect from backfeeding. </t>
  </si>
  <si>
    <t>F2020052404</t>
  </si>
  <si>
    <t>PSN 15730899. This project takes the repurposed rooms of a former barracks and returns them to barracks.  Work includes removing false walls, installing some new walls, carpeting, painting, electrical IT cabling and minor ventilation work.</t>
  </si>
  <si>
    <t>F2020052411</t>
  </si>
  <si>
    <t>The purpose of this Indefinite Delivery Indefinite Quantity (IDIQ) contract is to provide comprehensive Contractor Museum Exhibit Fabrication Support Services for the NCGM.The Contractor shall provide any and all Exhibit Fabrication Support Services so that no other contracts or services are needed to obtain fully fabricated, installed, functioning and safe exhibits.The Contractor shall be solely and completely responsible for exhibit fabrication through Grand Opening. The Offerorâ€™s responsibilities include but are not limited to: fabrication and installation of all exhibit platforms and scenic surfaces; interpretive signage and graphic panels, graphic murals, stand-off panels, associated support components, engineering and installation of overhead systems to display graphics and macro artifacts; themed environments, painted murals, themed tableaus; themed entrances; life-cast figures; artifact handling and mounting; overall site coordination of all contractors associated with this project, safety, site cleanliness; display case lighting, exhibit casework; gallery environmental controls and equipment, task lighting, electronic exit signs, safety barriers, fire suppression, and convenience outlets.The Offeror shall be responsile for media and technology development, fabrication and installation. Technology shall include but is not limited to: augmented reality, virtual reality, and other new, innovative, and cutting edge technologies. The Offeror shall be responsible for high-resolution scans and illustrations/graphics.The Contractor shall provide all required supplies and services, including materials, equipment, tools, personnel, project management, specialized services, technical and professional support services to plan for exhibit fabrication, fabricate, ship and install the exhibits. The Government will provide the exhibit designerâ€™s construction documents as part of the Solicitation package.Each gallery shall portray the history of the Coast Guard through a complex yet seamless integration of artifacts, graphics, audio and video media, theatrical lighting, life cast figures, interactive displays, scenic development and tableaus, dioramas, and others, from the floor to the ceiling. The overall scope of the project shall be divided among individual contracts, which may include but is not limited to one or more of the following elements: Project ManagementExhibit Designer ConsultingDesign Review ServicesExhibit Fabricator Display Structures and Specialty FabricationExhibit Fabrication Drawings MediaPrototypesGraphic and Text PanelsLife Cast Figures Artifact CasesMicro Artifact Mounts Macro Artifact Installation Exhibit Properties (Props) TableauxMechanical InteractivesThemed Displays Paint Floor Treatments, to include scenic installations SamplesLighting: design, hardware installation, programming and focus Technology (including but not limited to: augmented reality, virtual reality) Media Technology (including but not limited to: augmented reality, virtual reality) Hardware: Audio/video/control system design, fabrication/installationShippingInstallationFor larger tasks with multiple contractors and sub-contractors, the Offeror shall be the lead and, although they have no contractual control of these vendors, they will keep the master schedule and work with the other contractors to coordinate and synchronize their work schedules. The Offeror and their sub-contractors shall strive to reach or exceed gold standard ratings with independent museum rating organizations and from themed entertainment associations this level of quality and durability in the fabrication, installation, overall look, and quality in the completed exhibit. Any work failing to meet this standard, as deemed by the Contracting Officersâ€™ Representative (COR), shall be corrected by the Offeror at their expense. Time spent correcting rejected work shall not be accepted as a reasonable excuse for missing project deadlines. It is also the responsibility of the Offeror, and their sub-contractors, to understand and adhere to the requirements of this document. It shall be understood that, for the sake of simplicity and to reduce redundancy, details listed herein are not always repeated on drawings. This is not meant to release the Offeror from meeting these requirements. Any work not meeting the level of quality as specified in this document shall be corrected at the Offerorâ€™s expense to the satisfaction of the COR. The Offeror shall coordinate with all contractors, including the architect and the buildingâ€™s general contractor, to ensure that all all work is completed in accordance with all applicable codes.The Offeror shall include measurable metrics to track progess.All Applicable and Required clauses set forth in this IDIQ contract shall automatically flow down to all Task Orders. All applicable terms and conditions set forth in this IDIQ contract shall flow down to any and all subcontracts.</t>
  </si>
  <si>
    <t>Alice Martinez</t>
  </si>
  <si>
    <t>alice.p.martinez@uscg.mil</t>
  </si>
  <si>
    <t>F2020052424</t>
  </si>
  <si>
    <t>Maritime Domain Awareness Tool</t>
  </si>
  <si>
    <t>Jeff  Holt</t>
  </si>
  <si>
    <t>Jeffrey.W.Holt@uscg.mil</t>
  </si>
  <si>
    <t>F2020052438</t>
  </si>
  <si>
    <t>The scope of this project is to provide inspections and preventive maintenance service to (79) asphalt and (107) EPDM roof systems on all residential housing units at the United States Coast Guard, Base Cape Cod.   The Contractor shall perform the following: Annual cleaning of roofs, gutters, leaders, downspouts and associated drainage systems. Biannual inspections and report to identify potential future problems. Roof and drainage system minor repairs.</t>
  </si>
  <si>
    <t>Albert Pulsifer</t>
  </si>
  <si>
    <t>F2020052511</t>
  </si>
  <si>
    <t xml:space="preserve">This service for the contractor to provide all labor, equipment and supervision necessary to provide mess attendant services for the US Coast Guard at Base New Orleans, LA.     </t>
  </si>
  <si>
    <t>Expert Maintenance</t>
  </si>
  <si>
    <t>HSCG84-16-C-AA8504</t>
  </si>
  <si>
    <t>terrie.m.brown@uscg.mil</t>
  </si>
  <si>
    <t>Row Labels</t>
  </si>
  <si>
    <t>Grand Total</t>
  </si>
  <si>
    <t>Count of APFS Number</t>
  </si>
  <si>
    <t>252)3356501</t>
  </si>
  <si>
    <t>252)3356072</t>
  </si>
  <si>
    <t>7275351734ex1501</t>
  </si>
  <si>
    <t>POCPhone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</si>
</sst>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lt;=9999999]###\-####;\(###\)\ ###\-####"/>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16" fillId="33" borderId="0" xfId="0" applyFont="1" applyFill="1" applyAlignment="1">
      <alignment horizontal="center"/>
    </xf>
    <xf numFmtId="0" fontId="0" fillId="0" borderId="0" xfId="0" applyAlignment="1">
      <alignment horizontal="center"/>
    </xf>
    <xf numFmtId="0" fontId="16" fillId="33" borderId="0" xfId="0" applyFont="1" applyFill="1" applyAlignment="1">
      <alignment horizontal="left" indent="1"/>
    </xf>
    <xf numFmtId="164" fontId="16" fillId="33" borderId="0" xfId="0" applyNumberFormat="1" applyFont="1" applyFill="1" applyAlignment="1">
      <alignment horizontal="left" indent="1"/>
    </xf>
    <xf numFmtId="14" fontId="0" fillId="0" borderId="0" xfId="0" applyNumberFormat="1" applyAlignment="1">
      <alignment horizontal="left" indent="1"/>
    </xf>
    <xf numFmtId="164" fontId="0" fillId="0" borderId="0" xfId="0" applyNumberFormat="1" applyAlignment="1">
      <alignment horizontal="left" indent="1"/>
    </xf>
    <xf numFmtId="0" fontId="16" fillId="33" borderId="0" xfId="0" applyFont="1" applyFill="1" applyAlignment="1">
      <alignment horizontal="left" wrapText="1" indent="1"/>
    </xf>
    <xf numFmtId="0" fontId="0" fillId="0" borderId="0" xfId="0" applyAlignment="1">
      <alignment horizontal="left" wrapText="1" inden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eil" refreshedDate="44080.333778703702" createdVersion="6" refreshedVersion="6" minRefreshableVersion="3" recordCount="790">
  <cacheSource type="worksheet">
    <worksheetSource ref="B1:O791" sheet="APFS-Published_APPs_09-06-2020-"/>
  </cacheSource>
  <cacheFields count="16">
    <cacheField name="APFS Number" numFmtId="0">
      <sharedItems/>
    </cacheField>
    <cacheField name="Description" numFmtId="0">
      <sharedItems longText="1"/>
    </cacheField>
    <cacheField name="Contract Status" numFmtId="0">
      <sharedItems count="2">
        <s v="REC"/>
        <s v="NEW"/>
      </sharedItems>
    </cacheField>
    <cacheField name="Component" numFmtId="0">
      <sharedItems/>
    </cacheField>
    <cacheField name="NAICS code" numFmtId="0">
      <sharedItems containsSemiMixedTypes="0" containsString="0" containsNumber="1" containsInteger="1" minValue="221118" maxValue="922160"/>
    </cacheField>
    <cacheField name="Small Business Program" numFmtId="0">
      <sharedItems count="9">
        <s v="None"/>
        <s v="TBD"/>
        <s v="SB"/>
        <s v="SDVOSB"/>
        <s v="8(a)"/>
        <s v="HUBZone"/>
        <s v="WOSB"/>
        <s v="AbilityOne"/>
        <s v="EDWOSB"/>
      </sharedItems>
    </cacheField>
    <cacheField name="Dollar Range" numFmtId="0">
      <sharedItems count="11">
        <s v="Over $100,000,000.00"/>
        <s v="$10,000,000.00 to $20,000,000.00"/>
        <s v="$2,000,000.00 to $5,000,000.00"/>
        <s v="$1,000,000.00 to $2,000,000.00"/>
        <s v="$5,000,000.00 to $10,000,000.00"/>
        <s v="$500,000.00 to $1,000,000.00"/>
        <s v="$250,000.00 to $500,000.00"/>
        <s v="$20,000,000.00 to $50,000,000.00"/>
        <s v="$50,000,000.00 to $100,000,000.00"/>
        <s v="$0.00 to $150,000.00"/>
        <s v="$150,000.00 to $250,000.00"/>
      </sharedItems>
    </cacheField>
    <cacheField name="Contract Vehicle" numFmtId="0">
      <sharedItems count="14">
        <s v="Contract"/>
        <s v="BPA"/>
        <s v="GSA"/>
        <s v="Order"/>
        <s v="GWAC/MAC"/>
        <s v="Other"/>
        <s v="BOA"/>
        <s v="DWAC/CIO-SP3"/>
        <s v="DWAC/OASIS"/>
        <s v="DWAC/FirstSource II"/>
        <s v="DWAC/TacCom II"/>
        <s v="DWAC/VETS2"/>
        <s v="PO"/>
        <s v="DWAC/HCaTS"/>
      </sharedItems>
    </cacheField>
    <cacheField name="Contractor" numFmtId="0">
      <sharedItems/>
    </cacheField>
    <cacheField name="Contract Number" numFmtId="0">
      <sharedItems/>
    </cacheField>
    <cacheField name="Contract Complete" numFmtId="14">
      <sharedItems containsSemiMixedTypes="0" containsNonDate="0" containsDate="1" containsString="0" minDate="2015-08-13T00:00:00" maxDate="2032-08-02T00:00:00"/>
    </cacheField>
    <cacheField name="Estimated Release" numFmtId="14">
      <sharedItems containsSemiMixedTypes="0" containsNonDate="0" containsDate="1" containsString="0" minDate="2012-03-15T00:00:00" maxDate="2026-02-01T00:00:00"/>
    </cacheField>
    <cacheField name="Anticipated Award Quarter" numFmtId="0">
      <sharedItems/>
    </cacheField>
    <cacheField name="POC Name" numFmtId="0">
      <sharedItems/>
    </cacheField>
    <cacheField name="POC Phone" numFmtId="0">
      <sharedItems containsMixedTypes="1" containsNumber="1" containsInteger="1" minValue="2023722143" maxValue="9074632412"/>
    </cacheField>
    <cacheField name="POC Email" numFmtId="0">
      <sharedItems count="270">
        <s v="joseph.a.chop@uscg.mil"/>
        <s v="Andrea.C.Gardner@uscg.mil"/>
        <s v="susan.c.miles@uscg.mil"/>
        <s v="Felipe.DeLasPozas@uscg.mil"/>
        <s v="carolyn.w.mosinski@uscg.mil"/>
        <s v="frank.m.reed@uscg.mil"/>
        <s v="Alberto.R.Puig@uscg.mil"/>
        <s v="Thomas.E.Weckel@uscg.mil"/>
        <s v="Eduardo.Garcia@uscg.mil"/>
        <s v="julius.k.toida@uscg.mil"/>
        <s v="Charles.D.Kane@uscg.mil"/>
        <s v="Marvin.d.sams@uscg.mil"/>
        <s v="Robert.A.Guzman@uscg.mil"/>
        <s v="david.e.kent@uscg.mil"/>
        <s v="matthew.f.bogdan@uscg.mil"/>
        <s v="Jonathan.E.Bullock@uscg.mil"/>
        <s v="Thomas.F.Sparr@uscg.mil"/>
        <s v="bryan.p.ellis@uscg.mil"/>
        <s v="Pamela.J.Argilan@uscg.mil"/>
        <s v="Orlando.Arana@uscg.mil"/>
        <s v="Tracey.L.Torba@uscg.mil"/>
        <s v="james.c.mcferran@uscg.mil"/>
        <s v="James.A.Kermitz@uscg.mil"/>
        <s v="Arina.Kotlyarskaya@uscg.mil"/>
        <s v="Ismael.Melendez@uscg.mil"/>
        <s v="RICHARD.C.BRADY@USCG.MIL"/>
        <s v="susan.d.bibeau@uscga.edu"/>
        <s v="Matthew.E.Eyler@uscg.mil"/>
        <s v="forrest.j.heath@uscg.mil"/>
        <s v="william.v.bryan@uscg.mil"/>
        <s v="stephen.r.twomey@uscg.mil"/>
        <s v="donte.d.perry@uscg.mil"/>
        <s v="Christy.H.McKethan@uscg.mil"/>
        <s v="myung.c.park@uscg.mil"/>
        <s v="michael.t.hassett@uscg.mil"/>
        <s v="James.B.Brown@uscg.mil"/>
        <s v="jonathan.p.probst@uscg.mil"/>
        <s v="Eduardo.J.Iriarte@uscg.mil"/>
        <s v="Mark.A.Braxton@uscg.mil"/>
        <s v="Jeffrey.A.Cross@uscg.mil"/>
        <s v="Ricardo.N.Lopez@uscg.mil"/>
        <s v="jess.w.leist@uscg.mil"/>
        <s v="James.R.Mueller@uscg.mil"/>
        <s v="michael.p.carosotto@uscg.mil"/>
        <s v="alexander.sviridovsky@uscg.mil"/>
        <s v="Walter.W.Koch2@uscg.mil"/>
        <s v="Tammy.K.Kao@uscg.mil"/>
        <s v="Anita.L.Chatman@uscg.mil"/>
        <s v="Elizabeth.M.Simione@uscg.mil"/>
        <s v="Meredith.H.Puddington@uscg.mil"/>
        <s v="Carmelo.J.Ramos@uscg.mil"/>
        <s v="james.f.ferguson@uscg.mil"/>
        <s v="Tyler.J.Vieira@uscg.mil"/>
        <s v="harold.w.patrick2@uscg.mil"/>
        <s v="michael.t.thoele@uscg.mil"/>
        <s v="Robert.e.allen2@uscg.mil"/>
        <s v="crystal.wiggins@uscg.mil"/>
        <s v="frank.s.lim@uscg.mil"/>
        <s v="Irma.E.Fuentes@uscg.mil"/>
        <s v="Devin.J.Fitzpatrick@uscg.mil"/>
        <s v="JOSHUA.M.STODDARD@USCG.MIL"/>
        <s v="sheila.e.garland@uscg.mil"/>
        <s v="Andrew.G.Ollerman@uscg.mil"/>
        <s v="Zephyr.R.Mays@uscg.mil"/>
        <s v="robert.d.craighead2@uscg.mil"/>
        <s v="joshua.l.hockenberry@uscg.mil"/>
        <s v="caryn.a.margita@uscg.mil"/>
        <s v="Hayley.W.Osmon2@uscg.mil"/>
        <s v="zigmond.r.wilson@uscg.mil"/>
        <s v="Brian.G.Helm@uscg.mil"/>
        <s v="Vernon.L.Clark@uscg.mil"/>
        <s v="samuel.p.arnold@uscg.mil"/>
        <s v="jason.c.etters@uscg.mil"/>
        <s v="Ryan.S.Hopkins@uscg.mil"/>
        <s v="Charles.E.Leslie@uscg.mil"/>
        <s v="alan.e.alto@uscg.mil"/>
        <s v="william.g.mccown@uscg.mil"/>
        <s v="David.M.Simmons@uscg.mil"/>
        <s v="Reid.K.Adams@uscg.mil"/>
        <s v="eduardo.j.oropeza@uscg.mil"/>
        <s v="jeffrey.r.mcdowell@uscg.mil"/>
        <s v="stephen.c.pitre2@uscg.mil"/>
        <s v="Clifford.S.Mooneyham@uscg.mil"/>
        <s v="Carlos.A.Palenzuela@uscg.mil"/>
        <s v="melissa.a.hardwick@uscg.mil"/>
        <s v="Jennifer.C.Eure@uscg.mil"/>
        <s v="Alexander.g.sullivan@uscg.mil"/>
        <s v="daniel.larussa@uscg.mil"/>
        <s v="matthew.w.kennedy@uscg.mil"/>
        <s v="William.M.Randall@uscga.edu"/>
        <s v="christopher.t.crowley@uscg.mil"/>
        <s v="J.Hank.Krebs@uscg.mil"/>
        <s v="erich.d.dix@uscg.mil"/>
        <s v="Adam.E.Black@uscg.mil"/>
        <s v="adam.m.davis@uscg.mil"/>
        <s v="constance.m.mcallister@uscg.mil"/>
        <s v="micha.a.wisniewski@uscg.mil"/>
        <s v="Charles.E.Leaslie@USCG.MIL"/>
        <s v="Anjulie.N.Haynes@uscg.mil"/>
        <s v="kyle.p.wood@uscg.mil"/>
        <s v="synge.c.oleary@uscg.mil"/>
        <s v="Pamela.D.Johnson@uscg.mil"/>
        <s v="benjamin.a.diguilio@uscg.mil"/>
        <s v="richard.b.flink@uscg.mil"/>
        <s v="erick.b.keerins@uscg.mil"/>
        <s v="charles.a.caruolo@uscg.mil"/>
        <s v="Matrika.O.Edwards@uscg.mil"/>
        <s v="gregory.j.foster@uscg.mil"/>
        <s v="Steven.E.Bristow@uscg.mil"/>
        <s v="Joanne.n.Hanson@uscg.mil"/>
        <s v="Sarah.L.Clifford1@uscg.mil"/>
        <s v="Kimberly.C.Wilson@uscg.mil"/>
        <s v="Timothy.P.O'Brien@uscg.mil"/>
        <s v="Prashant.Singh@uscg.mil"/>
        <s v="Evan.Morris@uscg.mil"/>
        <s v="w.mnickel@comcast.net"/>
        <s v="james.e.beechey@uscg.mil"/>
        <s v="giorgiana.chen@uscg.mil"/>
        <s v="susan.b.lawson@uscg.mil"/>
        <s v="Bronson.L.Suyat@uscg.mil"/>
        <s v="Andrew.J.Starr@uscg.mil"/>
        <s v="gabrielle.c.lemly@uscg.mil"/>
        <s v="Christopher.M.Deane@uscg.mil"/>
        <s v="charles.h.paulauskas@uscg.mil"/>
        <s v="Tom.A.Gilmore@uscg.mil"/>
        <s v="ellen.englemanconners@uscg.mil"/>
        <s v="pesbra.d.cartwright@uscg.mil"/>
        <s v="clarissa.e.ernest@uscg.mil"/>
        <s v="Geraldson.Constant@uscg.mil"/>
        <s v="John.P.LaMorte@uscg.mil"/>
        <s v="William.J.Cotter2@uscg.mil"/>
        <s v="debra.a.simms@uscg.mil"/>
        <s v="ranford.c.demontegnac@uscg.mil"/>
        <s v="James.E.Dinda@uscg.mil"/>
        <s v="timothy.g.arnold@uscg.mil"/>
        <s v="valerie.l.miller@uscg.mil"/>
        <s v="Shelly.L.Stonehocker@uscg.mil"/>
        <s v="wendy.stevenson@uscg.mil"/>
        <s v="Ryan.T.Ostrander@uscg.mil"/>
        <s v="Jason.m.devin@uscg.mil"/>
        <s v="Vy.K.Nguyen@uscg.mil"/>
        <s v="richard.d.wellman@uscg.mil"/>
        <s v="Avery.L.Weston@uscg.mil"/>
        <s v="rob.s.reali@uscg.mil"/>
        <s v="michael.d.turner@uscg.mil"/>
        <s v="Marc.D.Ventura@uscg.mil"/>
        <s v="Peter.D.Pilla@uscg.mil"/>
        <s v="Kent.w.ross@uscg.mil"/>
        <s v="brittney.cowan@uscg.mil"/>
        <s v="nichol.a.fitzpatrick@uscg.mil"/>
        <s v="tomas.suarez@uscg.mil"/>
        <s v="rebecca.ad.davis@uscg.mil"/>
        <s v="david.w.allen@uscg.mil"/>
        <s v="james.m.mcferran@uscg.mil"/>
        <s v="David.W.Forrest@uscg.mil"/>
        <s v="mark.p.doolan@uscg.mil"/>
        <s v="kent.w.ross@ucg.mil"/>
        <s v="mardochee.alexandre@uscg.mil"/>
        <s v="christopher.w.vasiles@uscg.mil"/>
        <s v="Karl.A.Harris@uscg.mil"/>
        <s v="Nicholas.L.Rollolazo@uscg.mil"/>
        <s v="Kaitlin.M.Ward@uscg.mil"/>
        <s v="Kirk.D.Kalmbacher@uscg.mil"/>
        <s v="jake.m.redden2@uscg.mil"/>
        <s v="Nate.Dolezal@uscg.mil"/>
        <s v="joseph.w.kidwell@uscg.mil"/>
        <s v="michael.p.mchale@uscg.mil"/>
        <s v="travis.l.gillum@uscg.mil"/>
        <s v="aaron.j.thresher@uscg.mil"/>
        <s v="Anthony.S.Correale@uscg.mil"/>
        <s v="John.Hollins@uscg.mil"/>
        <s v="Brandy.L.Moneymaker@uscg.mil"/>
        <s v="mohammed.r.norouzieh@uscg.mil"/>
        <s v="kristin.r.pelton@uscg.mil"/>
        <s v="philip.j.skowronek@uscg.mil"/>
        <s v="Judith.A.Knotts@uscg.mil"/>
        <s v="samuel.vigo@uscg.mil"/>
        <s v="christian.m.lynch@uscg.mil"/>
        <s v="Philip.J.Bonney@uscg.mil"/>
        <s v="CHARLES.M.LESLIE@USCG.MIL"/>
        <s v="John.Brown@uscg.mil"/>
        <s v="gerry.g.gosselin@uscg.mil"/>
        <s v="nicholas.m.schellman@uscg.mil"/>
        <s v="stephen.b.kidwell@uscg.mil"/>
        <s v="PAMELA.E.SMITH@USCG.MIL"/>
        <s v="Cody.J.Tecson@uscg.mil"/>
        <s v="Eva.I.Porras@uscg.mil"/>
        <s v="jeffrey.e.glidewell@uscg.mil"/>
        <s v="blake.c.marino@uscg.mil"/>
        <s v="Kenyatta.M.Green@uscg.mil"/>
        <s v="emily.h.brockway@uscg.mil"/>
        <s v="kathleen.h.underwood@uscg.mil"/>
        <s v="amel.e.davis@uscg.mil"/>
        <s v="david.b.reisinger@uscg.mil"/>
        <s v="michelle.wong@uscg.mil"/>
        <s v="avery.a.fanning@uscg.mil"/>
        <s v="Michael.P.McDougall@uscg.mil"/>
        <s v="brian.j.goettler@uscg.mil"/>
        <s v="Richard.W.Virgile@uscg.mil"/>
        <s v="jared.slizofski@uscg.mil"/>
        <s v="jose.l.medina@uscg.mil"/>
        <s v="jack.dossantos2@uscg.mil"/>
        <s v="rose.a.bateman@uscg.mil"/>
        <s v="Darryl.Person@uscg.mil"/>
        <s v="april.e.smith@uscg.mil"/>
        <s v="matthew.r.perkins@uscg.mil"/>
        <s v="Nicholas.w.parker@uscg.mil"/>
        <s v="Eleanor.L.Garcia@uscg.mil"/>
        <s v="marcella.v.brown@uscg.mil"/>
        <s v="james.e.edinda@uscg.mil"/>
        <s v="dave.w.forrest@uscg.mil"/>
        <s v="Kelly.S.Latusa@uscg.mil"/>
        <s v="Trina.R.Queen@uscg.mil"/>
        <s v="michael.andrews@uscg.mil"/>
        <s v="Meghan.M.Daniels@uscg.mil"/>
        <s v="TERRIE.M.BROWN@USCG.MIL"/>
        <s v="Daniel.E.Riquer@uscg.mil"/>
        <s v="John.R.Watford@uscg.mil"/>
        <s v="paige.e.holmes@uscg.mil"/>
        <s v="Scott.Ziegler@uscg.mil"/>
        <s v="Angel.A.Gonzalez@uscg.mil"/>
        <s v="james.m.taylor@uscg.mil"/>
        <s v="David.W.Fowler@uscg.mil"/>
        <s v="Andrew.Heads@uscg.mil"/>
        <s v="jerry.j.wright@uscg.mil"/>
        <s v="Chelsea.m.tikotsky@uscg.mil"/>
        <s v="evon.o.housen@uscg.mil"/>
        <s v="riely.c.brande@uscg.mil"/>
        <s v="Craig.A.Lane@uscg.mil"/>
        <s v="michael.p.carostotto@uscg.mil"/>
        <s v="hayden.e.cherry@uscg.mil"/>
        <s v="Robert.Mason@uscg.mil"/>
        <s v="Adam.E.Pinell@uscg.mil"/>
        <s v="dale.t.jacobs@uscg.mil"/>
        <s v="Arthur.J.McCrohan@uscg.mil"/>
        <s v="Jacob.E.Littley@uscg.mil"/>
        <s v="Derek.R.Campbell@uscg.mil"/>
        <s v="David.T.Roland@uscg.mil"/>
        <s v="jason.m.henry@uscg.mil"/>
        <s v="Jim.B.Briner@uscg.mil"/>
        <s v="Corey.D.Holden@uscg.mil"/>
        <s v="Robert.B.Page@uscg.mil"/>
        <s v="Joshua.S.Baer@uscg.mil"/>
        <s v="brittany.n.farmer@uscg.mil"/>
        <s v="patricia.a.kemski@uscg.mil"/>
        <s v="Patricia.a.Kempski@uscg.mil"/>
        <s v="conor.t.owens@uscg.mil"/>
        <s v="carlton.w.colson@uscg.mil"/>
        <s v="whitney.jones@uscg.mil"/>
        <s v="david.a.pipkorn@uscg.mil"/>
        <s v="michael.a.conell@uscg.mil"/>
        <s v="craig.a.houlette@uscg.mil"/>
        <s v="tammie.t.perry@uscg.mil"/>
        <s v="james.a.barone@uscg.mil"/>
        <s v="Brandy.J.Thunborg@uscg.mil"/>
        <s v="chris.j.corbett@uscg.mil"/>
        <s v="jeril.sakaria@uscg.mil"/>
        <s v="Steven.M.Swatsenbarg@uscg.mil"/>
        <s v="robert.a.herrick@uscg.mil"/>
        <s v="david.m.allen@uscg.mil"/>
        <s v="sarah.e.hansen@uscg.mil"/>
        <s v="deborah.a.cockfield@uscg.mil"/>
        <s v="albert.j.pulsifer@uscg.mil"/>
        <s v="Steven.A.Bolen@uscg.mil"/>
        <s v="William.A.Friday@uscg.mil"/>
        <s v="adam.m.reidenbach@uscg.mil"/>
        <s v="ryan.j.major@uscg.mil"/>
        <s v="tony.p.vanwinden@uscg.mil"/>
        <s v="alice.p.martinez@uscg.mil"/>
        <s v="Jeffrey.W.Holt@uscg.mi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90">
  <r>
    <s v="F2014024399"/>
    <s v="CG-C4IT SC has a requirement and intends to award a 10-year Single Award Indefinite Delivery/Indefinite Quantity Contract (ID/IQ) [120 month ordering period] for the Command, Control, Communications, Computer and Information Technology Service Center (CG-C4IT SC), for the Coast Guard Remote Mission System Product Line to deliver Operations and Maintenance activities for Rescue 21 (R21), Nationwide Automatic Identification System (NAIS), Differential Global Positioning (DGPS), and Vessel Traffic Safety (VTS), Operations and Maintenance systems.  These activities include organizational level maintenance (i.e. corrective and preventive maintenance, etc.), system administration of command, control, computer, communications information C4IT systems including information assurance activities,  spare parts supply support (i.e. warehousing, inventory management, etc.), and limited sustainment engineering (i.e. obsolescence management, DMSMS, etc) of Motorola Quantar or similar VHF/UHF radios, operator work stations, computer servers, AC power generators, network switches, uninterrupted power supplies (UPS),  power generators, remote site facilities (i.e. antenna maintenance, grounds maintenance, minor hut maintenance, etc.) as well as ancillary system components.Additionally, this contract effort will include activities related to management of fielded government property, maintenance reporting, maintenance/exercise of transportable VHF/UFF disaster recover assets, and work separately directed under approved system engineering changes for technical refresh, system recapitalization, and asset relocations.Place of performance includes system components located at approximately 37 Coast Guard Sectors, 175 Coast Guard Stations/Marine Safety Units, approximately 500 Remote Fixed Facilities (RFFâ€™s) distributed throughout Alaska, Hawaii, the continental United States and its possessions.  All contractor employees must be U.S. citizens and must be able to pass a background security investigation."/>
    <x v="0"/>
    <s v="USCG/CG-914"/>
    <n v="517919"/>
    <x v="0"/>
    <x v="0"/>
    <x v="0"/>
    <s v="General Dynamics C4 Systems"/>
    <s v="HSCG23-11-C-ANS104"/>
    <d v="2025-03-01T00:00:00"/>
    <d v="2015-01-01T00:00:00"/>
    <s v="Q2 2025"/>
    <s v="Joe Chop"/>
    <s v="757-686-4235"/>
    <x v="0"/>
  </r>
  <r>
    <s v="F2014024733"/>
    <s v="Overhaul of Hamilton Sundstrand 54H60-117 Propeller Assemblies and Related Components for the Coast Guard's fleet of HC-130H aircraft"/>
    <x v="1"/>
    <s v="USCG/ALC"/>
    <n v="336412"/>
    <x v="1"/>
    <x v="1"/>
    <x v="0"/>
    <s v="N/A"/>
    <s v="N/A"/>
    <d v="2020-11-16T00:00:00"/>
    <d v="2015-03-15T00:00:00"/>
    <s v="Q1 2021"/>
    <s v="Andrea Gardner"/>
    <s v="252-335-6407"/>
    <x v="1"/>
  </r>
  <r>
    <s v="F2015028763"/>
    <s v="This contract provides information technology training required for US Coast Guard (CG) field technicians.  The training is in support of the Coast Guard Standard Workstation III computer systems and network infrastructure, and includes administrative and operations support.  Technical training is required to provide high-quality service with minumal interruptions, and to ensure commands meet operational requirements during times of system change."/>
    <x v="0"/>
    <s v="USCG/CG-914"/>
    <n v="541512"/>
    <x v="2"/>
    <x v="2"/>
    <x v="1"/>
    <s v="PhoenixTS"/>
    <s v="GS-35F-0311S / HSCG79-14-F-PFY039"/>
    <d v="2015-08-13T00:00:00"/>
    <d v="2015-08-27T00:00:00"/>
    <s v="Q4 2021"/>
    <s v="Susan Miles"/>
    <s v="(757) 628-4030"/>
    <x v="2"/>
  </r>
  <r>
    <s v="F2015029069"/>
    <s v="PSN 6279596 Repair Waterfront at CG STA Marathon, FL"/>
    <x v="1"/>
    <s v="USCG/SILC-Const."/>
    <n v="237990"/>
    <x v="1"/>
    <x v="3"/>
    <x v="0"/>
    <s v="N/A"/>
    <s v="N/A"/>
    <d v="2021-06-13T00:00:00"/>
    <d v="2020-11-16T00:00:00"/>
    <s v="Q2 2021"/>
    <s v="Felipe De Las Pozas"/>
    <s v="305-278-6732"/>
    <x v="3"/>
  </r>
  <r>
    <s v="F2016031320"/>
    <s v="The contractor shall provide Cybersecurity Services to the United States Coast Guard (USCG) to include network administration, information systems security and systems security analysis, Security Authorization Process (SAP), security evaluations and assessments, documentation support for the area of SAP, Cybersecurity training support. Tasks shall be performed to address the protection of all USCG systems and the information they contain, which shall include the USCG IT infrastructure and connected workstations on the Non-Classified Internet Protocol Router Network (NIPRNET), Secret Internet Protocol Router Network (SIPRNET), and the Joint Worldwide Intelligence Communications System (JWICS). The top level requirements include Cybersecurity Compliance and Reporting Services, USCG Cybersecurity Operations Center (CSOC) Services &amp; Information System Security Officer (ISSO) Services."/>
    <x v="0"/>
    <s v="USCG/CG-914"/>
    <n v="541519"/>
    <x v="3"/>
    <x v="0"/>
    <x v="2"/>
    <s v="NETCENTIX; ISHPI; Digital Management Inc; US Max Corporation"/>
    <s v="HSCG79-11-D-PTE040; PTE041; PTE042; PTE043"/>
    <d v="2025-12-23T00:00:00"/>
    <d v="2020-10-30T00:00:00"/>
    <s v="Q1 2021"/>
    <s v="Carolyn  Mosinski"/>
    <s v="703-313-5472"/>
    <x v="4"/>
  </r>
  <r>
    <s v="F2016031971"/>
    <s v="[ USCG IBCT Asset Caterpillar Diesel Engines Top End &amp; Center Section Overhauls MATOC ]The US Coast Guard (USCG) intends to award a Multiple Award Task Order Contract (MATOC), Indefinite Delivery, Indefinite Quantity (IDIQ) contract for Certified Caterpillar Engine Overhauls  onboard the Ice Breaker, Buoy Tender, and Construction Tender (IBCT) Product Line assets. Work specification to include but not limited to disassemble, clean, inspect, repair, and reassemble (Top End and Center Section Overhaul) Caterpillar Diesel Engine Units and Accessories. Anticipated contract(s) include one base year with 4 (04) additional option years. This requirement includes engine models D348, D353, D379, D398, D3304, D3306, D3406, D3408, D3412, D3508, D3512, D3516, D3608, and D3612.  Engine work will be conducted onboard the vessel at the vesselâ€™s homeport. IBCTPL cutters are geographically dispersed throughout the continental United States (CONUS), Hawaii, Alaska, and Guam. Travel will be required to cutter location to conduct overhauls. "/>
    <x v="0"/>
    <s v="USCG/SFLC"/>
    <n v="336611"/>
    <x v="1"/>
    <x v="4"/>
    <x v="0"/>
    <s v="MATOC w/ several awardees"/>
    <s v="HSCG85-11-D-P45N32"/>
    <d v="2025-09-30T00:00:00"/>
    <d v="2020-07-23T00:00:00"/>
    <s v="Q4 2020"/>
    <s v="Frank Reed"/>
    <s v="757-628-4600"/>
    <x v="5"/>
  </r>
  <r>
    <s v="F2016034066"/>
    <s v="PSN 6206810 Major M&amp;R Sewickley UPH Facilities CGC OSAGE at Sewickley, PA"/>
    <x v="1"/>
    <s v="USCG/SILC-Const."/>
    <n v="236210"/>
    <x v="1"/>
    <x v="5"/>
    <x v="0"/>
    <s v="N/A"/>
    <s v="N/A"/>
    <d v="2021-03-01T00:00:00"/>
    <d v="2020-10-07T00:00:00"/>
    <s v="Q1 2021"/>
    <s v="Alberto Puig"/>
    <s v="(305) 278-6736"/>
    <x v="6"/>
  </r>
  <r>
    <s v="F2016034076"/>
    <s v="PSN 7088520 Repair Fuel System Piping and Components at Station Dauphin Island, AL"/>
    <x v="1"/>
    <s v="USCG/SILC-Const."/>
    <n v="237990"/>
    <x v="4"/>
    <x v="6"/>
    <x v="0"/>
    <s v="N/A"/>
    <s v="N/A"/>
    <d v="2022-01-10T00:00:00"/>
    <d v="2021-06-24T00:00:00"/>
    <s v="Q4 2021"/>
    <s v="Thomas Weckel"/>
    <s v="(305) 278-6741"/>
    <x v="7"/>
  </r>
  <r>
    <s v="F2016034284"/>
    <s v="PSN 4804425 Major M&amp;R Galley (Bldg 3) at Base Miami, FL"/>
    <x v="1"/>
    <s v="USCG/SILC-Const."/>
    <n v="236210"/>
    <x v="4"/>
    <x v="6"/>
    <x v="3"/>
    <s v="N/A"/>
    <s v="N/A"/>
    <d v="2021-10-21T00:00:00"/>
    <d v="2021-05-05T00:00:00"/>
    <s v="Q3 2021"/>
    <s v="Eduardo Garcia"/>
    <s v="(305) 278-6758"/>
    <x v="8"/>
  </r>
  <r>
    <s v="F2017037040"/>
    <s v="The United States Coast Guard (USCG) Surface Forces Logistics Center, Medium Endurance Cutter Product Line has a requirement for procurement and installation of USCG WMEC 270 Ship Service Voltage Regulator, manufacture of a new enclosure for the new Ship Service Voltage Regulator, removal of the existing Ship Service Voltage Regulator, and testing of voltage regulators and 60HZ distribution system."/>
    <x v="1"/>
    <s v="USCG/SFLC"/>
    <n v="335122"/>
    <x v="2"/>
    <x v="6"/>
    <x v="0"/>
    <s v="N/A"/>
    <s v="N/A"/>
    <d v="2022-12-01T00:00:00"/>
    <d v="2017-10-02T00:00:00"/>
    <s v="Q1 2023"/>
    <s v="Julius Toida"/>
    <s v="757-628-4583"/>
    <x v="9"/>
  </r>
  <r>
    <s v="F2017038495"/>
    <s v="PSN 9339005 Major M &amp; R Building 111 at Sector Mobile, AL"/>
    <x v="1"/>
    <s v="USCG/SILC-Const."/>
    <n v="237990"/>
    <x v="1"/>
    <x v="6"/>
    <x v="0"/>
    <s v="N/A"/>
    <s v="N/A"/>
    <d v="2021-01-24T00:00:00"/>
    <d v="2020-09-01T00:00:00"/>
    <s v="Q1 2021"/>
    <s v="Alberto Puig"/>
    <s v="(305) 278-6736"/>
    <x v="6"/>
  </r>
  <r>
    <s v="F2017038572"/>
    <s v="PSN 9867860 Major M&amp;R Hangar Fire Suppression (Master) at CG AIRSTA Houston, TX"/>
    <x v="1"/>
    <s v="USCG/SILC-Const."/>
    <n v="237990"/>
    <x v="1"/>
    <x v="5"/>
    <x v="0"/>
    <s v="N/A"/>
    <s v="N/A"/>
    <d v="2021-04-27T00:00:00"/>
    <d v="2020-10-04T00:00:00"/>
    <s v="Q1 2021"/>
    <s v="Thomas Weckel"/>
    <s v="(305) 278-6741"/>
    <x v="7"/>
  </r>
  <r>
    <s v="F2017038860"/>
    <s v="US Coast Guard (USCG), Surface Forces Logistics Center (SFLC) Ice Breaker Buoy and Construction Tender Product Line (IBCTPL) intends to enter into sole source contract for one (1) year, with four (4) option years for the purchase of Corrosion Preventative Anode kits manufactured by Evoqua Water Technologies.  These anode kits are used on the 225 ft Large Ocean Going Buoy Tenders (WLBs) and the 418 ft National Security Cutters (NSCs).  "/>
    <x v="1"/>
    <s v="USCG/SFLC"/>
    <n v="333999"/>
    <x v="0"/>
    <x v="2"/>
    <x v="0"/>
    <s v="N/A"/>
    <s v="N/A"/>
    <d v="2025-12-18T00:00:00"/>
    <d v="2020-10-13T00:00:00"/>
    <s v="Q1 2021"/>
    <s v="Charles Kane"/>
    <s v="410-762-6186"/>
    <x v="10"/>
  </r>
  <r>
    <s v="F2017039565"/>
    <s v="The purpose of this project is to purchase Multi-band (VHF/UHF/700-800 MHz) tactical portable radios per Short Range Communications Upgrade System (SRCUS) requirements for use throughout the U. S. Coast Guard. New IDIQ will be competed via open competition on Federal Business Opportunities (FedBizOpps). This procurement will provide GFE, Multi-band (VHF/UHF/700-800 MHz) tactical portable radios, to alleviate cyber related issues with radio control software."/>
    <x v="1"/>
    <s v="USCG/CG-914"/>
    <n v="334220"/>
    <x v="1"/>
    <x v="1"/>
    <x v="0"/>
    <s v="N/A"/>
    <s v="N/A"/>
    <d v="2023-02-28T00:00:00"/>
    <d v="2018-01-05T00:00:00"/>
    <s v="Q2 2023"/>
    <s v="Marvin Sams"/>
    <s v="757-686-2163"/>
    <x v="11"/>
  </r>
  <r>
    <s v="F2017039568"/>
    <s v="The purpose of this project is to purchase VHF Marine Channel 13 and 16 Guard Receivers radios per Short Range Communications Upgrade System (SRCUS) requirements for cutters and boats throughout the USCG. New IDIQ will be competed via open competition on Federal Business Opportunities (FedBizOpps). This GFE includes Marine Band Channel 13 &amp; 16 guard receivers."/>
    <x v="1"/>
    <s v="USCG/CG-914"/>
    <n v="334220"/>
    <x v="1"/>
    <x v="2"/>
    <x v="0"/>
    <s v="N/A"/>
    <s v="N/A"/>
    <d v="2023-02-28T00:00:00"/>
    <d v="2018-01-02T00:00:00"/>
    <s v="Q2 2023"/>
    <s v="Marvin Sams"/>
    <s v="757-686-2163"/>
    <x v="11"/>
  </r>
  <r>
    <s v="F2017040483"/>
    <s v="9987346 Design Repair Waterfront North and South Moorings at Sector St. Petersburg, FL"/>
    <x v="1"/>
    <s v="USCG/SILC-Const."/>
    <n v="237990"/>
    <x v="1"/>
    <x v="6"/>
    <x v="0"/>
    <s v="N/A"/>
    <s v="N/A"/>
    <d v="2021-08-08T00:00:00"/>
    <d v="2021-01-11T00:00:00"/>
    <s v="Q2 2021"/>
    <s v="Felipe  De Las Pozas"/>
    <s v="(305) 278-6732"/>
    <x v="3"/>
  </r>
  <r>
    <s v="F2018040735"/>
    <s v="PSN Repair Septic System Septic Tank/Drain Field at CGC Muskingum, OK"/>
    <x v="1"/>
    <s v="USCG/SILC-Const."/>
    <n v="236210"/>
    <x v="1"/>
    <x v="5"/>
    <x v="3"/>
    <s v="N/A"/>
    <s v="N/A"/>
    <d v="2021-05-05T00:00:00"/>
    <d v="2020-12-11T00:00:00"/>
    <s v="Q2 2021"/>
    <s v="Robert Guzman"/>
    <s v="(305) 278-6780"/>
    <x v="12"/>
  </r>
  <r>
    <s v="F2018041649"/>
    <s v="Surface Forces Logistics Center (SFLC) Long Range Enforcer Product Line intends to issue a contract for USCGC POLAR STAR (WAGB 10) Fiscal Year 21 Dry-dock Availability. Work will likely include: Dry-docking, temporary services, shafting work, annual maintenance, lifting equipment inspection and repair, cutting, burning, and welding; preparation, prime, and paint; tank cleaning and inspection; ventilation work, interior and exterior preservation; insulation renewal. The potential period of performance will be 4/16/21 - 8/17/21 and will take place at the Dry Dock Contractor's Facility geographically restricted to West Coast, United States. "/>
    <x v="1"/>
    <s v="USCG/SFLC"/>
    <n v="336611"/>
    <x v="2"/>
    <x v="4"/>
    <x v="0"/>
    <s v="N/A"/>
    <s v="N/A"/>
    <d v="2021-08-17T00:00:00"/>
    <d v="2021-05-01T00:00:00"/>
    <s v="Q3 2021"/>
    <s v="David Kent"/>
    <n v="5106375844"/>
    <x v="13"/>
  </r>
  <r>
    <s v="F2018042520"/>
    <s v="Purchase cranks for POLAR Class Escher Wyss Controllable Pitch Propellers (CPP). This will be a sole-source solicitation to the only OEM-authorized facility in the United States - Northwest Propeller Operations, Inc. Small Business."/>
    <x v="1"/>
    <s v="USCG/SFLC"/>
    <n v="332999"/>
    <x v="0"/>
    <x v="5"/>
    <x v="0"/>
    <s v="N/A"/>
    <s v="N/A"/>
    <d v="2021-09-29T00:00:00"/>
    <d v="2020-07-28T00:00:00"/>
    <s v="Q4 2020"/>
    <s v="Matthew Bogdan"/>
    <s v="510-637-5844"/>
    <x v="14"/>
  </r>
  <r>
    <s v="F2018042923"/>
    <s v="Next generation Long Range Interceptor (LRI-III). Approximately 15 boats."/>
    <x v="0"/>
    <s v="USCG/CG-912"/>
    <n v="336612"/>
    <x v="2"/>
    <x v="7"/>
    <x v="0"/>
    <s v="MetalCraft Marine US"/>
    <s v="HSCG23-12-D-ACB023"/>
    <d v="2025-10-31T00:00:00"/>
    <d v="2020-05-01T00:00:00"/>
    <s v="Q1 2021"/>
    <s v="Jonathan Bullock"/>
    <s v="202-475-3897"/>
    <x v="15"/>
  </r>
  <r>
    <s v="F2018043291"/>
    <s v="This Requirement is to establish a Requirements Contract for various parts to support the US Coast Guard Cutter Boat Long Range Interceptor II (CB-LRI-II) and the 29; Rescue Boat - Small (29RB-s). The sponsons and fenders that will be supplied by the Original Equipment Manufacturer (OEM) or their authorized distributors. "/>
    <x v="1"/>
    <s v="USCG/SFLC"/>
    <n v="336999"/>
    <x v="0"/>
    <x v="3"/>
    <x v="0"/>
    <s v="N/A"/>
    <s v="N/A"/>
    <d v="2025-09-30T00:00:00"/>
    <d v="2020-09-30T00:00:00"/>
    <s v="Q4 2020"/>
    <s v="Thomas Sparr"/>
    <s v="410-762-6843"/>
    <x v="16"/>
  </r>
  <r>
    <s v="F2018043580"/>
    <s v=" C3CEN is responsible for multiple Command and Control (C2) systems that support various Maritime Domain Awareness (MDA) roles that are vital to Coast Guard missions. The Maritime Transportation Security Act of 2002 mandates that the Coast Guard maintain 99.7% Operational Availability (AO) of critical C2 systems.  These systems require continuous system administration and life cycle support.  C3CEN requires contractor support to accomplish these tasks. Typical tasks include system troubleshooting, preventive maintenance, customer support, field installation and updates, training support, and Information Assurance Vulnerability Assessment (IAVA) measures on all SMEF supported CCIS product lines. Provides support for both engineering and preventive/corrective maintenance activities for the Vessel Traffic System to include the PAWSS equipment, INVS , radar and radio.  The engineering activites are primarily at C3CEN while equipment is installed at ten Vessel Traffic Service Centers.  Engineering activites include integrating new configuration items and then testing the new system.  Preventive/corrective maintenance includes both routine activies to maintain a system in good health and unplanned corrective activies to return a system or system components to operational status.  All activies include completing documentation to standards. "/>
    <x v="0"/>
    <s v="USCG/CG-914"/>
    <n v="541519"/>
    <x v="1"/>
    <x v="4"/>
    <x v="0"/>
    <s v="Triton, Lynxnet"/>
    <s v="HSCG44-13-D-ILMS2/PC2002 - HSCG44-13-D-ILMS4/PC2099"/>
    <d v="2023-07-24T00:00:00"/>
    <d v="2019-05-20T00:00:00"/>
    <s v="Q4 2023"/>
    <s v="Bryan Ellis"/>
    <s v="757-686-4294"/>
    <x v="17"/>
  </r>
  <r>
    <s v="F2018043679"/>
    <s v="US Coast Guard Station Port O'Connor TX Hurricane Rebuild"/>
    <x v="1"/>
    <s v="USCG/SILC-Const."/>
    <n v="236220"/>
    <x v="0"/>
    <x v="1"/>
    <x v="3"/>
    <s v="N/A"/>
    <s v="N/A"/>
    <d v="2023-06-30T00:00:00"/>
    <d v="2020-07-15T00:00:00"/>
    <s v="Q2 2021"/>
    <s v="Pamela Argilan"/>
    <n v="7578523449"/>
    <x v="18"/>
  </r>
  <r>
    <s v="F2018043716"/>
    <s v="PSN 10985275 Major M&amp;R at CG Station Fort Pierce, FL"/>
    <x v="1"/>
    <s v="USCG/SILC-Const."/>
    <n v="236210"/>
    <x v="1"/>
    <x v="5"/>
    <x v="3"/>
    <s v="N/A"/>
    <s v="N/A"/>
    <d v="2021-02-16T00:00:00"/>
    <d v="2020-08-07T00:00:00"/>
    <s v="Q1 2021"/>
    <s v="Orlando Arana"/>
    <s v="(305) 278-6746"/>
    <x v="19"/>
  </r>
  <r>
    <s v="F2018043765"/>
    <s v="8405333 Repair Electrical Equipment Petroleum Oil and Lubricants (POL) Facility. Project will be competed amongst pool of preselected Regional Multiple Award Construction Contractors (RMACC)."/>
    <x v="1"/>
    <s v="USCG/SILC-Const."/>
    <n v="236220"/>
    <x v="1"/>
    <x v="5"/>
    <x v="4"/>
    <s v="N/A"/>
    <s v="N/A"/>
    <d v="2021-08-31T00:00:00"/>
    <d v="2020-10-15T00:00:00"/>
    <s v="Q1 2021"/>
    <s v="Tracey Torba"/>
    <s v="907-463-2412"/>
    <x v="20"/>
  </r>
  <r>
    <s v="F2018043773"/>
    <s v="11437354 Cordova Repair SYCAMORE Moorings. Project will be competed amongst pool of preselected Regional Multiple Award Construction Contractors (RMACC)."/>
    <x v="1"/>
    <s v="USCG/SILC-Const."/>
    <n v="236220"/>
    <x v="1"/>
    <x v="6"/>
    <x v="4"/>
    <s v="N/A"/>
    <s v="N/A"/>
    <d v="2021-11-30T00:00:00"/>
    <d v="2021-01-05T00:00:00"/>
    <s v="Q2 2021"/>
    <s v="Tracey Torba"/>
    <s v="907-463-2412"/>
    <x v="20"/>
  </r>
  <r>
    <s v="F2018043778"/>
    <s v="8622815 Valdez  M&amp;R  Housing Boiler Rooms (D-B). Project will be competed amongst pool of preselected Regional Multiple Award Construction Contractors (RMACC)."/>
    <x v="1"/>
    <s v="USCG/SILC-Const."/>
    <n v="236220"/>
    <x v="1"/>
    <x v="5"/>
    <x v="3"/>
    <s v="N/A"/>
    <s v="N/A"/>
    <d v="2021-09-30T00:00:00"/>
    <d v="2020-11-05T00:00:00"/>
    <s v="Q1 2021"/>
    <s v="James McFerran"/>
    <s v="907-463-2412"/>
    <x v="21"/>
  </r>
  <r>
    <s v="F2018043779"/>
    <s v="10884578 Kodiak Repair Utilities and Paving  on STORIS N27 to 518 (CPOP appvd). Project will be competed amongst pool of preselected Regional Multiple Award Construction Contractors (RMACC)."/>
    <x v="1"/>
    <s v="USCG/SILC-Const."/>
    <n v="236220"/>
    <x v="1"/>
    <x v="2"/>
    <x v="3"/>
    <s v="N/A"/>
    <s v="N/A"/>
    <d v="2022-04-20T00:00:00"/>
    <d v="2021-02-11T00:00:00"/>
    <s v="Q3 2021"/>
    <s v="Tracey Torba"/>
    <s v="907-463-2412"/>
    <x v="20"/>
  </r>
  <r>
    <s v="F2018043793"/>
    <s v="9623880 Kodaik Demolish Abandoned Facilities COMDET Receiving Site (Parent). Project will be competed amongst pool of preselected Regional Multiple Award Construction Contractors (RMACC)."/>
    <x v="1"/>
    <s v="USCG/SILC-Const."/>
    <n v="236220"/>
    <x v="1"/>
    <x v="3"/>
    <x v="3"/>
    <s v="N/A"/>
    <s v="N/A"/>
    <d v="2021-10-30T00:00:00"/>
    <d v="2020-10-29T00:00:00"/>
    <s v="Q1 2021"/>
    <s v="Tracey Torba"/>
    <s v="907-463-2412"/>
    <x v="20"/>
  </r>
  <r>
    <s v="F2018043855"/>
    <s v="Repair 50 Rockwell Collins URG-III Power Amplifiers (1KW) (PA-2220A) NSN 5895 01-504-8373 to &quot;&quot;A&quot;&quot; condition or to OEM specifications.  Package and label in accordance with MIL Standards and return to CG SFLC, Baltimore MD. Contract is for Base year and 3 Option years."/>
    <x v="1"/>
    <s v="USCG/CG-914"/>
    <n v="811213"/>
    <x v="1"/>
    <x v="3"/>
    <x v="0"/>
    <s v="N/A"/>
    <s v="N/A"/>
    <d v="2023-09-19T00:00:00"/>
    <d v="2019-08-01T00:00:00"/>
    <s v="Q4 2023"/>
    <s v="James Kermitz"/>
    <s v="757 686 2152"/>
    <x v="22"/>
  </r>
  <r>
    <s v="F2018044416"/>
    <s v="The work to be performed for the POLAR STAR SLEP effort will include, but is not limited to, a maximum of six-month long lead time material procurement and detailed design phase for specifications that are approximately 80% complete, followed by a minimum of three annual repair execution phases. The work package will consist of planned reoccurring maintenance items, annual voyage repairs and several key system upgrades. This work is expected to span about 4-6 months in dry dock facility at the shipyard per each repair execution phase. The USCG anticipates that the majority of the work items will be structured as Firm Fixed Price."/>
    <x v="1"/>
    <s v="USCG/CG-912"/>
    <n v="336611"/>
    <x v="0"/>
    <x v="8"/>
    <x v="0"/>
    <s v="N/A"/>
    <s v="N/A"/>
    <d v="2025-10-30T00:00:00"/>
    <d v="2020-01-20T00:00:00"/>
    <s v="Q1 2021"/>
    <s v="Arina Kotlyarskaya"/>
    <n v="2024753209"/>
    <x v="23"/>
  </r>
  <r>
    <s v="F2019045015"/>
    <s v="Major M&amp;R Air Sta &amp; Roads/Grounds Ops Support Facility (Bldg N1) "/>
    <x v="1"/>
    <s v="USCG/SILC-Const."/>
    <n v="236220"/>
    <x v="1"/>
    <x v="4"/>
    <x v="4"/>
    <s v="N/A"/>
    <s v="N/A"/>
    <d v="2022-02-03T00:00:00"/>
    <d v="2020-10-25T00:00:00"/>
    <s v="Q1 2021"/>
    <s v="Tracey Torba"/>
    <s v="907-463-2412"/>
    <x v="20"/>
  </r>
  <r>
    <s v="F2019045247"/>
    <s v="USCGC KANKAKEE (WLR 75500) AND BARGE (CGB-74) FY21 Dry-dock AvailablityThe US Coast Guard Cutter (CGC) KANKAKEE (WLR 75500) is a 75' inland buoy tender class cutter with a 130' barge (CGB-74), both of which are currently home-ported in Memphis, Tennessee (TN). Work list will include, but is not limited to: hydraulic / electric deck machinery overhaul, tank cleaning and inspection, ventilation cleaning, exhaust piping cleaning, and painting various surfaces (both interior and exterior)."/>
    <x v="1"/>
    <s v="USCG/SFLC"/>
    <n v="336611"/>
    <x v="1"/>
    <x v="5"/>
    <x v="0"/>
    <s v="N/A"/>
    <s v="N/A"/>
    <d v="2021-08-04T00:00:00"/>
    <d v="2021-03-26T00:00:00"/>
    <s v="Q3 2021"/>
    <s v="Frank Reed"/>
    <s v="757-628-4600"/>
    <x v="5"/>
  </r>
  <r>
    <s v="F2019045249"/>
    <s v="USCGC BRISTOL BAY (WTGB 102) and BARGE (CGB-12002) FY21 Dry-dock AvailabilityUS Coast Guard Cutter (CGC) BRISTOL BAY (WTGB 102) and BARGE (CGB-12002) are a 140' bay class icebreaker and 120' barge; they are currently home-ported in Detroit, Michigan (MI).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
    <x v="1"/>
    <s v="USCG/SFLC"/>
    <n v="336611"/>
    <x v="1"/>
    <x v="3"/>
    <x v="0"/>
    <s v="N/A"/>
    <s v="N/A"/>
    <d v="2021-09-27T00:00:00"/>
    <d v="2021-05-19T00:00:00"/>
    <s v="Q3 2021"/>
    <s v="Frank Reed"/>
    <s v="757-628-4600"/>
    <x v="5"/>
  </r>
  <r>
    <s v="F2019045261"/>
    <s v="Repair of APX Transponder"/>
    <x v="1"/>
    <s v="USCG/ALC"/>
    <n v="811212"/>
    <x v="0"/>
    <x v="4"/>
    <x v="0"/>
    <s v="N/A"/>
    <s v="N/A"/>
    <d v="2025-12-14T00:00:00"/>
    <d v="2020-10-30T00:00:00"/>
    <s v="Q1 2021"/>
    <s v="ISMAEL  MELENDEZ"/>
    <s v="252-335-6566"/>
    <x v="24"/>
  </r>
  <r>
    <s v="F2019045312"/>
    <s v="USCGC OSAGE (WLR 65505) and BARGE (CGB 99003) FY20 Drydock Maintenance AvailabilityUS Coast Guard Cutter (CGC) OSAGE (WLR 65505) is a 65' river tender class cutter with a 99' barge (CGB 99003); both are currently home-ported in Sewickley, Pennsylvania (PA). Worklist will include Work list will include, but is not limited to: hydraulic / electric deck machinery overhaul, tank cleaning and inspection, ventilation cleaning, exhaust piping cleaning, and painting various surfaces (both interior and exterior)."/>
    <x v="1"/>
    <s v="USCG/SFLC"/>
    <n v="336611"/>
    <x v="2"/>
    <x v="3"/>
    <x v="0"/>
    <s v="N/A"/>
    <s v="N/A"/>
    <d v="2021-09-27T00:00:00"/>
    <d v="2021-02-19T00:00:00"/>
    <s v="Q3 2021"/>
    <s v="LCDR Frank Reed"/>
    <s v="757-628-4600"/>
    <x v="5"/>
  </r>
  <r>
    <s v="F2019045426"/>
    <s v="Replace Window Trim &amp; Flashing on STA Ketchikan Boathouse"/>
    <x v="1"/>
    <s v="USCG/SILC-Const."/>
    <n v="236220"/>
    <x v="1"/>
    <x v="9"/>
    <x v="4"/>
    <s v="N/A"/>
    <s v="N/A"/>
    <d v="2021-10-01T00:00:00"/>
    <d v="2021-05-01T00:00:00"/>
    <s v="Q4 2021"/>
    <s v="Tracey Torba"/>
    <s v="907-463-2412"/>
    <x v="20"/>
  </r>
  <r>
    <s v="F2019045451"/>
    <s v="USCGC CHEYENNE (WLR 75405) and BARGE (CGB-99004) FY21 Dry-dock Maintenance AvailabilityThe US Coast Guard Cutter (CGC) CHEYENNE (WLR 75405) is a 75' river class buoy tender cutter with a 99' BARGE; both are currently home-ported in St. Louis, Missouri (MO).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
    <x v="1"/>
    <s v="USCG/SFLC"/>
    <n v="336611"/>
    <x v="2"/>
    <x v="5"/>
    <x v="0"/>
    <s v="N/A"/>
    <s v="N/A"/>
    <d v="2021-09-29T00:00:00"/>
    <d v="2021-05-21T00:00:00"/>
    <s v="Q3 2021"/>
    <s v="RICHARD BRADY"/>
    <s v="757-628-4606"/>
    <x v="25"/>
  </r>
  <r>
    <s v="F2019045564"/>
    <s v="The U.S. Coast Guard Academy Admission Division requires services of a higher education marketing and communication firm to support admission marketing, communication, and cadet recruitment.  Demonstrating proven past performance delivering higher education enrollment solutions, the firm will provide the full spectrum of traditional support characteristic of this professional field.  Services required include student search, communication planning and execution, staff development and training, creative design services, videography, photography, web design, media placement, market research, brand development, strategy development, and enrollment consulting."/>
    <x v="0"/>
    <s v="USCG/CG-912"/>
    <n v="541810"/>
    <x v="2"/>
    <x v="2"/>
    <x v="0"/>
    <s v="Paskill Stapleton and Lord"/>
    <s v="HSCG23-15-D-PTT173"/>
    <d v="2025-12-31T00:00:00"/>
    <d v="2020-10-19T00:00:00"/>
    <s v="Q1 2021"/>
    <s v="Susan Bibeau"/>
    <s v="860-287-5047"/>
    <x v="26"/>
  </r>
  <r>
    <s v="F2019045719"/>
    <s v="Rebuild waterfront, shore facilities, and utilities at Station Fort Myers to modem resiliency standards, reducing the risk of damage in future storms and disasters. The work includes, but is not limited to: demolition of existing facilities, site and ground work, construction of new station building, concrete pier, docks, boathouse, and all associated utilities. "/>
    <x v="1"/>
    <s v="USCG/SILC-Const."/>
    <n v="236220"/>
    <x v="0"/>
    <x v="7"/>
    <x v="3"/>
    <s v="N/A"/>
    <s v="N/A"/>
    <d v="2022-12-20T00:00:00"/>
    <d v="2020-06-30T00:00:00"/>
    <s v="Q1 2021"/>
    <s v="Pamela Argilan"/>
    <n v="7578523449"/>
    <x v="18"/>
  </r>
  <r>
    <s v="F2019045912"/>
    <s v="This requirement includes unplanned and planned maintenance, inspection and ship repair services of the MPDEs in accordance with the manufacturer's published maintenance schedule to include alignment checks and coolant flushing. Connecting rod bearing, geisler coupling jacket and raw water pump and Crankshaft renewal. Work will be performed for up to 11 cutters; currently home ported at Alameda, CA; Charleston, SC; and Honolulu, HI.   Based on recent market research information, MTU America Inc. owns the data rights to the MPDE specifications, and the sole owner of various special tools used to service the engine.  The WMSL cutter fleet runs on MTU MDPEs.  This contract requirement will be sole sourced to MTU America, Inc."/>
    <x v="1"/>
    <s v="USCG/SFLC"/>
    <n v="336611"/>
    <x v="0"/>
    <x v="1"/>
    <x v="0"/>
    <s v="N/A"/>
    <s v="N/A"/>
    <d v="2023-04-29T00:00:00"/>
    <d v="2020-08-01T00:00:00"/>
    <s v="Q1 2021"/>
    <s v="Matthew  Eyler"/>
    <n v="5106375806"/>
    <x v="27"/>
  </r>
  <r>
    <s v="F2019046031"/>
    <s v="This will be a ship repair contract for CGC BLACKTIP, FY20 Drydock maintenance availability designed to complete all standard recurring maintenance items."/>
    <x v="1"/>
    <s v="USCG/SFLC"/>
    <n v="336611"/>
    <x v="2"/>
    <x v="3"/>
    <x v="0"/>
    <s v="N/A"/>
    <s v="N/A"/>
    <d v="2021-03-17T00:00:00"/>
    <d v="2020-09-24T00:00:00"/>
    <s v="Q1 2021"/>
    <s v="Forrest Heath"/>
    <s v="757-628-4528"/>
    <x v="28"/>
  </r>
  <r>
    <s v="F2019046094"/>
    <s v="The US Coast Guard intends to procure a new refrigeration system for the 225' WLB Class Buoy Tenders.  The replacement system will perform in continuous and intermittent operation to maintain the fixed chillbox at +35 degrees F and the fixed freeze box at 0 degrees F simultaneously."/>
    <x v="0"/>
    <s v="USCG/SFLC"/>
    <n v="423740"/>
    <x v="0"/>
    <x v="5"/>
    <x v="0"/>
    <s v="Quality Refrigeration Co, Inc"/>
    <s v="HSCG40-15-D-60362"/>
    <d v="2025-10-29T00:00:00"/>
    <d v="2020-08-31T00:00:00"/>
    <s v="Q4 2020"/>
    <s v="William Bryan"/>
    <s v="410-762-6622"/>
    <x v="29"/>
  </r>
  <r>
    <s v="F2019046184"/>
    <s v="The USCG intends to award a Sole Source contract for purchase and overhaul of new Crane Assemblies, part number AMD-1881, repair of Crane Assemblies and the purchase of insurance spare parts.  The Coast Guard has identified Appleton Marine Inc. as the OEM and the source of crane purchase, repair and parts sales."/>
    <x v="1"/>
    <s v="USCG/SFLC"/>
    <n v="333923"/>
    <x v="2"/>
    <x v="4"/>
    <x v="0"/>
    <s v="N/A"/>
    <s v="N/A"/>
    <d v="2021-10-19T00:00:00"/>
    <d v="2020-07-17T00:00:00"/>
    <s v="Q1 2021"/>
    <s v="Stephen Twomey"/>
    <s v="410-762-6762"/>
    <x v="30"/>
  </r>
  <r>
    <s v="F2019046284"/>
    <s v="AE Design Services Replace Boilers at Kodiak Steam Plant"/>
    <x v="1"/>
    <s v="USCG/SILC-Const."/>
    <n v="541330"/>
    <x v="2"/>
    <x v="5"/>
    <x v="4"/>
    <s v="N/A"/>
    <s v="N/A"/>
    <d v="2021-09-30T00:00:00"/>
    <d v="2020-11-01T00:00:00"/>
    <s v="Q1 2021"/>
    <s v="Tracey Torba"/>
    <s v="907-463-2412"/>
    <x v="20"/>
  </r>
  <r>
    <s v="F2019046441"/>
    <s v="This requirement is for the acquisition of a new Fire Truck (Ladder) for Base Elizabeth City.  This will be a late FY19/FY20 solicitation."/>
    <x v="1"/>
    <s v="USCG/DOL-9"/>
    <n v="336211"/>
    <x v="1"/>
    <x v="3"/>
    <x v="2"/>
    <s v="N/A"/>
    <s v="N/A"/>
    <d v="2021-09-09T00:00:00"/>
    <d v="2020-07-30T00:00:00"/>
    <s v="Q4 2020"/>
    <s v="Donte Perry"/>
    <s v="757-628-4274"/>
    <x v="31"/>
  </r>
  <r>
    <s v="F2019046961"/>
    <s v="The U.S. Coast Guard operates fixed and rotary wing aircraft to perform various missions to include Search &amp; Rescue, Law Enforcement and Department of Defense Military exercises.  The aircraft routinely operate in conjunction with the civil aircraft and as such must comply with all Federal Aviation Administration (FAA) regulations.  To ensure safety of flight the aircraft are equipped with modern avionics systems that provide location, altitude and airspeed to the Civilian Aircraft Traffic Controller (ATC), as well as Traffic Collision Avoidance Systems (TCAS) to nearby operating aircraft.  The means to calculate accurate operating altitude and airspeed is a critical function of the aircrafts Air Data Computer (ADC).  A requirement exists to fault verify the ADC during periodic and scheduled maintenance intervals to ensure that the system operates within the manufacturers threshold limits in altitude and airspeed reporting accuracy.  The testing may be performed on aircraft either inside or outside the hanger without removing avionics components from the aircraft.  The Air Data Pressure Test Equipment shall provide air pressure to the pitot and static air ports to emulate flight at various altitudes and airspeeds.  The fleet currently utilizes the ADTS-405F for flight line testing on aircraft, where assets are 20 years of age, a fleet wide recapitalization is required to renew fleet assets improving the reliability and overcoming the obsolescence issues."/>
    <x v="1"/>
    <s v="USCG/ALC"/>
    <n v="334513"/>
    <x v="0"/>
    <x v="2"/>
    <x v="0"/>
    <s v="N/A"/>
    <s v="N/A"/>
    <d v="2025-12-30T00:00:00"/>
    <d v="2020-06-16T00:00:00"/>
    <s v="Q1 2021"/>
    <s v="Christy McKethan McKethan"/>
    <s v="252-335-6072"/>
    <x v="32"/>
  </r>
  <r>
    <s v="F2019046975"/>
    <s v="The NAICS Code for this procurement will be 541330 with the Marine Engineering and Naval Architecture exception. Acquire engineering support for CG-9325. Support for CG-9325 under this contract will consist of two components: 1) â€œRIO Supportâ€ on-site support for the 47-ft Motor Lifeboat Service Life Extension Program at two locations (Bellingham WA &amp; Norfolk, VA) and 2) â€œEngineering Service Supportâ€ for CG-9325 acquisition programs to be completed by the Contractor at their own facility(s) and delivered to the USCG. The Contractor shall provide the following to support for new acquisition, service life extension, and construction or repair of USCG boats while in acquisition: design support, marine and mechanical engineering, naval architecture, electrical and electronics engineering, electrical/electronic and mechanical maintenance engineering, engineering change administration, stability analysis, computer aided design, finite element analysis, surveillance and inspection, test and trial, warranty management, configuration management, alternative analysis, training development, administrative support, data collection, and documentation services."/>
    <x v="1"/>
    <s v="USCG/CG-912"/>
    <n v="541330"/>
    <x v="1"/>
    <x v="4"/>
    <x v="2"/>
    <s v="N/A"/>
    <s v="N/A"/>
    <d v="2026-01-05T00:00:00"/>
    <d v="2020-11-15T00:00:00"/>
    <s v="Q2 2021"/>
    <s v="Myung Park"/>
    <n v="2024755811"/>
    <x v="33"/>
  </r>
  <r>
    <s v="F2019047023"/>
    <s v="Construct approx. 20 family housing units (10 Duplexes) at US Coast Guard Base Kodiak, AK."/>
    <x v="1"/>
    <s v="USCG/SILC-Const."/>
    <n v="236220"/>
    <x v="0"/>
    <x v="7"/>
    <x v="3"/>
    <s v="N/A"/>
    <s v="N/A"/>
    <d v="2022-11-15T00:00:00"/>
    <d v="2020-05-10T00:00:00"/>
    <s v="Q1 2021"/>
    <s v="Pamela Argilan"/>
    <n v="7578523449"/>
    <x v="18"/>
  </r>
  <r>
    <s v="F2019047024"/>
    <s v="Construct the waterfront and shoreside facilities to homeport a Fast Response Cutter in Astoria, OR."/>
    <x v="1"/>
    <s v="USCG/SILC-Const."/>
    <n v="236220"/>
    <x v="0"/>
    <x v="7"/>
    <x v="3"/>
    <s v="N/A"/>
    <s v="N/A"/>
    <d v="2023-05-15T00:00:00"/>
    <d v="2020-05-10T00:00:00"/>
    <s v="Q1 2021"/>
    <s v="Pamela Argilan"/>
    <n v="7578523449"/>
    <x v="18"/>
  </r>
  <r>
    <s v="F2019047025"/>
    <s v="Demolish/rebuild waterfront and construct shoreside facilities to support homeport of 6 Fast Response Cutters at US Coast Guard Base Boston."/>
    <x v="1"/>
    <s v="USCG/SILC-Const."/>
    <n v="236220"/>
    <x v="0"/>
    <x v="8"/>
    <x v="3"/>
    <s v="N/A"/>
    <s v="N/A"/>
    <d v="2023-09-20T00:00:00"/>
    <d v="2020-10-01T00:00:00"/>
    <s v="Q2 2021"/>
    <s v="Pamela Argilan"/>
    <n v="7578523449"/>
    <x v="18"/>
  </r>
  <r>
    <s v="F2019047026"/>
    <s v="Demolish/rebuild waterfront and construct shoreside facilities to support homeport of Fast Response Cutters and Offshore Patrol Cutters at US Coast Guard Base Kodiak."/>
    <x v="1"/>
    <s v="USCG/SILC-Const."/>
    <n v="236220"/>
    <x v="0"/>
    <x v="8"/>
    <x v="3"/>
    <s v="N/A"/>
    <s v="N/A"/>
    <d v="2024-01-25T00:00:00"/>
    <d v="2020-09-10T00:00:00"/>
    <s v="Q3 2021"/>
    <s v="Pamela Argilan"/>
    <n v="7578523449"/>
    <x v="18"/>
  </r>
  <r>
    <s v="F2019047027"/>
    <s v="Provides funding to rebuild select waterfront, shore facilities, and utilities located at Sector Key West to modern resiliency standards, reducing the risk of damage in future storms and disasters. The work includes, but is not limited to: demolition of existing facilities, site and ground work, and construction of new station building, piers, docks, and boathouse, and all associated utilities."/>
    <x v="1"/>
    <s v="USCG/SILC-Const."/>
    <n v="236220"/>
    <x v="0"/>
    <x v="8"/>
    <x v="3"/>
    <s v="N/A"/>
    <s v="N/A"/>
    <d v="2023-06-10T00:00:00"/>
    <d v="2020-10-10T00:00:00"/>
    <s v="Q3 2021"/>
    <s v="Pamela Argilan"/>
    <n v="7578523449"/>
    <x v="18"/>
  </r>
  <r>
    <s v="F2019047123"/>
    <s v="The contractor shall furnish all labor, tools, equipment, materials and supervison to perform all janitorial services to buildings located U.S. Coast Guard Base Honolulu, HI."/>
    <x v="0"/>
    <s v="USCG/DOL-9"/>
    <n v="561720"/>
    <x v="4"/>
    <x v="3"/>
    <x v="0"/>
    <s v="NUGATE GROUP"/>
    <s v="HSCG84-11-D-PH8JAN"/>
    <d v="2026-12-31T00:00:00"/>
    <d v="2020-04-01T00:00:00"/>
    <s v="Q1 2021"/>
    <s v="MICHAEL HASSETT"/>
    <s v="510-437-3009"/>
    <x v="34"/>
  </r>
  <r>
    <s v="F2019047205"/>
    <s v="The purpose of this PSS is to acquire the Next Generation HF Radio System (HFRS) components to replace legacy radio systems aboard 140â€™ WTGB, 154â€™ FRC, 175â€™ WLM, 210â€™ WMEC, 225â€™ WLB, 240â€™ WLBB, 270â€™ WMEC, 282â€™ WMEC, 295â€™ WIX, 399â€™ WAGB, 418â€™ WMSL, 420â€™ WAGB, Communications Command (COMMCOM), Remote Communications Facility (RCF) Point Reyes, RCF Miami, RCF New Orleans, RCF Boston, RCF Honolulu, Communications Detachment (COMMDET) Kodiak, Geo-Diverse Over the Horizon ALE Matrix (GOTHAM) remote sites and Training Center (TRACEN) Petaluma. GOTHAM remote sites are as follows: Shemya, AK, St. Paul, AK, Cold Bay, AK, Nome, AK, and Point Higgins, AK. This effort includes hardware and software to maintain and operate the system. Additionally, the HF radio system must be capable of wideband functionality in accordance with MIL-STD-188-110D and MIL-STD-188-141C and using a compatible Wideband ALE (WALE) protocol. Wideband HF (WBHF) radio refers to the use of channels larger in bandwidth than 3kHz. MIL-STD-188-110D includes waveforms of up to 48kHz, providing data rates of up to 240kbps. The increased data rates provided by wideband HF improves reliability and provides an alternative to satellite communications for the ability to pass data."/>
    <x v="1"/>
    <s v="USCG/CG-914"/>
    <n v="334220"/>
    <x v="1"/>
    <x v="8"/>
    <x v="0"/>
    <s v="N/A"/>
    <s v="N/A"/>
    <d v="2025-11-12T00:00:00"/>
    <d v="2020-02-15T00:00:00"/>
    <s v="Q1 2021"/>
    <s v="James Brown"/>
    <s v="(703) 313-5677"/>
    <x v="35"/>
  </r>
  <r>
    <s v="F2019047222"/>
    <s v="The USCG SFLC Patrol Boat Product Line has a continuous and ongoing need for service and repair of the NOVENCO Marine HVAC Systems installed onboard the WPC-154 Fast Response Cutter and WPB-87 Coastal Patrol Boat fleets. Due to the complexity of the NOVENCO systems and the lack of OEM qualified repair service or technical support in the USA the USCG has had difficulty in obtaining qualified services in the diverse geographic locations our Patrol Boats are located.Currently the WPC-154 fleet consists of 30+ operational patrol boats and is growing at a rate of approx. 6 per year for the next 5 years of planned production for an estimated total of 60+. The WPB-87 Coastal Patrol Boat fleet currently consists of 70+ operational cutters.  These two patrol boat classes are widely dispersed around the continental United States, Alaska, Hawaii, Puerto Rico and Guam. It is intended for this future contract vehicle to provide for qualified HVAC services to any of these locations. "/>
    <x v="1"/>
    <s v="USCG/SFLC"/>
    <n v="238220"/>
    <x v="1"/>
    <x v="3"/>
    <x v="0"/>
    <s v="N/A"/>
    <s v="N/A"/>
    <d v="2026-12-31T00:00:00"/>
    <d v="2020-08-27T00:00:00"/>
    <s v="Q1 2021"/>
    <s v="Jonathan  Probst"/>
    <s v="410-590-7159"/>
    <x v="36"/>
  </r>
  <r>
    <s v="F2019047252"/>
    <s v="PSN 12655287 Major M&amp;R Fire Suppression System at CG AIRSTA Miami in Miami, FL"/>
    <x v="1"/>
    <s v="USCG/SILC-Const."/>
    <n v="237990"/>
    <x v="4"/>
    <x v="3"/>
    <x v="0"/>
    <s v="N/A"/>
    <s v="N/A"/>
    <d v="2021-05-18T00:00:00"/>
    <d v="2020-08-01T00:00:00"/>
    <s v="Q1 2021"/>
    <s v="Eduardo Iriarte"/>
    <s v="(305) 278-6776"/>
    <x v="37"/>
  </r>
  <r>
    <s v="F2019047254"/>
    <s v="PSN 5878581 FY19 CPOP Rebuild Structures St Simons North &amp; South Towers (ATON) in Jacksonville, FL"/>
    <x v="1"/>
    <s v="USCG/SILC-Const."/>
    <n v="236210"/>
    <x v="4"/>
    <x v="5"/>
    <x v="3"/>
    <s v="N/A"/>
    <s v="N/A"/>
    <d v="2021-09-19T00:00:00"/>
    <d v="2021-03-10T00:00:00"/>
    <s v="Q3 2021"/>
    <s v="Mark Braxton"/>
    <s v="(305) 278-6795"/>
    <x v="38"/>
  </r>
  <r>
    <s v="F2019047290"/>
    <s v="Dredge channel  at Corona Del Mar Mooring"/>
    <x v="1"/>
    <s v="USCG/SILC-Const."/>
    <n v="541330"/>
    <x v="0"/>
    <x v="5"/>
    <x v="5"/>
    <s v="N/A"/>
    <s v="N/A"/>
    <d v="2020-12-14T00:00:00"/>
    <d v="2020-06-29T00:00:00"/>
    <s v="Q4 2020"/>
    <s v="Jeffrey Cross"/>
    <s v="(510) 637-5579"/>
    <x v="39"/>
  </r>
  <r>
    <s v="F2019047310"/>
    <s v="Install 50â€™x8â€™ floating dock connected to existing fixed pier. Install boatlift sized and rated for RB-S GEN II."/>
    <x v="1"/>
    <s v="USCG/SILC-Const."/>
    <n v="238120"/>
    <x v="3"/>
    <x v="5"/>
    <x v="5"/>
    <s v="N/A"/>
    <s v="N/A"/>
    <d v="2020-12-15T00:00:00"/>
    <d v="2020-06-29T00:00:00"/>
    <s v="Q4 2020"/>
    <s v="Jeffrey Cross"/>
    <s v="(510) 637-5579"/>
    <x v="39"/>
  </r>
  <r>
    <s v="F2019047387"/>
    <s v="PSN 5626092 Major M&amp;R and Asbestos Abatement Support Bldg in Hickman, KY"/>
    <x v="1"/>
    <s v="USCG/SILC-Const."/>
    <n v="236210"/>
    <x v="5"/>
    <x v="6"/>
    <x v="3"/>
    <s v="N/A"/>
    <s v="N/A"/>
    <d v="2021-10-16T00:00:00"/>
    <d v="2021-04-30T00:00:00"/>
    <s v="Q3 2021"/>
    <s v="Alberto Puig"/>
    <s v="(305) 278-6736"/>
    <x v="6"/>
  </r>
  <r>
    <s v="F2019047397"/>
    <s v="PSN 11017340 Repair Fire Alarm System CG Airsta Savannah in Savannah, GA"/>
    <x v="1"/>
    <s v="USCG/SILC-Const."/>
    <n v="236210"/>
    <x v="4"/>
    <x v="6"/>
    <x v="3"/>
    <s v="N/A"/>
    <s v="N/A"/>
    <d v="2021-07-28T00:00:00"/>
    <d v="2021-01-16T00:00:00"/>
    <s v="Q2 2021"/>
    <s v="Ricardo Lopez"/>
    <s v="(305) 278-6855"/>
    <x v="40"/>
  </r>
  <r>
    <s v="F2019047406"/>
    <s v="This requirement is for a follow-on or pre-award of a newly established Basic Ordering Agreement to include labor, materials, and equipment to contain cleanup and or mitigate the harmful effects of oil spill and hazardous substance incidents on or in waters to the jurisdiction of the United States, as well as the bottom and adjoining shorelines of such waters, and inland areas. Work shall be performed within all Coast Guard Districts."/>
    <x v="0"/>
    <s v="USCG/DOL-9"/>
    <n v="562910"/>
    <x v="0"/>
    <x v="5"/>
    <x v="6"/>
    <s v="Laredo Construction, Inc."/>
    <s v="70Z084-18-G-N0007100"/>
    <d v="2022-11-21T00:00:00"/>
    <d v="2020-08-03T00:00:00"/>
    <s v="Q1 2021"/>
    <s v="Jess Leist"/>
    <s v="757-628-4497"/>
    <x v="41"/>
  </r>
  <r>
    <s v="F2019047414"/>
    <s v="This requirement is for a follow-on or pre-award of a newly established Basic Ordering Agreement to include labor, materials, and equipment to contain cleanup and or mitigate the harmful effects of oil spill and hazardous substance incidents on or in waters to the jurisdiction of the United States, as well as the bottom and adjoining shorelines of such waters, and inland areas. Work shall be performed within all Coast Guard Districts."/>
    <x v="1"/>
    <s v="USCG/DOL-9"/>
    <n v="562910"/>
    <x v="0"/>
    <x v="5"/>
    <x v="6"/>
    <s v="N/A"/>
    <s v="N/A"/>
    <d v="2023-10-20T00:00:00"/>
    <d v="2020-07-01T00:00:00"/>
    <s v="Q4 2020"/>
    <s v="Jess Leist"/>
    <s v="757-628-4497"/>
    <x v="41"/>
  </r>
  <r>
    <s v="F2019047440"/>
    <s v="This requirement is for a follow-on or pre-award of a newly established Basic Ordering Agreement to include labor, materials, and equipment to contain cleanup and or mitigate the harmful effects of oil spill and hazardous substance incidents on or in waters to the jurisdiction of the United States, as well as the bottom and adjoining shorelines of such waters, and inland areas. Work shall be performed within all Coast Guard Districts."/>
    <x v="0"/>
    <s v="USCG/DOL-9"/>
    <n v="562910"/>
    <x v="0"/>
    <x v="5"/>
    <x v="6"/>
    <s v="Adventure Environmental"/>
    <s v="70Z084-19-G-M0004000"/>
    <d v="2023-09-21T00:00:00"/>
    <d v="2020-06-01T00:00:00"/>
    <s v="Q4 2020"/>
    <s v="Jess Leist"/>
    <s v="757-628-4497"/>
    <x v="41"/>
  </r>
  <r>
    <s v="F2019047505"/>
    <s v="The Coast Guard has a requirement for the maintenance availabilities on (Cutter Boat, Over the Horizon) CB OTH IV and V boats and trailers. Work to include, but not limited to inspections, scheduled and unscheduled maintenance, engineering changes and repairs of all hull, mechanical and electrical systems. Also provide secure storage, operational testing and transportation to and from location worldwide. "/>
    <x v="0"/>
    <s v="USCG/SFLC"/>
    <n v="811310"/>
    <x v="2"/>
    <x v="1"/>
    <x v="0"/>
    <s v="Marine Group Boat Works"/>
    <s v="HSCG40-15-D-53105"/>
    <d v="2025-09-29T00:00:00"/>
    <d v="2020-08-30T00:00:00"/>
    <s v="Q4 2020"/>
    <s v="James Mueller"/>
    <s v="410-762-6132"/>
    <x v="42"/>
  </r>
  <r>
    <s v="F2019047510"/>
    <s v="ANT Eufala/Chattahoochee Moorings, GA (Decatur County) PSN 13177783 Repair Bulkhead &amp; Site Infrastructure, including Sector Admin and Command Buildings.SCOPE: As a result of hurricane Michael, replace pier bulkhead and site Infrastructure which were completely destroyed. Repair garage and fencing and replace buoy pen."/>
    <x v="1"/>
    <s v="USCG/SILC-Const."/>
    <n v="236220"/>
    <x v="1"/>
    <x v="3"/>
    <x v="3"/>
    <s v="N/A"/>
    <s v="N/A"/>
    <d v="2021-01-30T00:00:00"/>
    <d v="2020-06-22T00:00:00"/>
    <s v="Q4 2020"/>
    <s v="Michael Carosotto"/>
    <n v="4017361700"/>
    <x v="43"/>
  </r>
  <r>
    <s v="F2019047512"/>
    <s v="CG Base Charleston, SC (Charleston County) PSN 13177773 Major Repairs to ADMIN BldgScope: As a result of Hurricane Florence, repair roof on Sector Administration building. Repair damages caused by water intrusion. Repair roof and damaged heating, ventilation, and air conditioning (HVAC) unit on Base Command and Sector Command Center building. Repair roofs and siding on several support buildings, including National Security Cutter (NSC)Shore-tie storage building. Repair interior damage caused by water intrusion. Replace damaged exterior fencing.  "/>
    <x v="1"/>
    <s v="USCG/SILC-Const."/>
    <n v="236220"/>
    <x v="1"/>
    <x v="2"/>
    <x v="0"/>
    <s v="N/A"/>
    <s v="N/A"/>
    <d v="2021-10-10T00:00:00"/>
    <d v="2020-06-15T00:00:00"/>
    <s v="Q4 2020"/>
    <s v="Michael Carosotto"/>
    <n v="4017361700"/>
    <x v="43"/>
  </r>
  <r>
    <s v="F2019047515"/>
    <s v="Apalachicola Moorings, FL (Franklin County) Critical BLDG, Waterfront &amp; Infrastructure Repair This Mooring, between Panama City and Yankeetown is heavily used by various units.SCOPE: Repair bulkhead and replace multi-function support BLDG, pier, and boat ramp."/>
    <x v="1"/>
    <s v="USCG/SILC-Const."/>
    <n v="237990"/>
    <x v="1"/>
    <x v="2"/>
    <x v="0"/>
    <s v="N/A"/>
    <s v="N/A"/>
    <d v="2021-09-30T00:00:00"/>
    <d v="2020-06-09T00:00:00"/>
    <s v="Q4 2020"/>
    <s v="Michael Carosotto"/>
    <n v="4017361700"/>
    <x v="43"/>
  </r>
  <r>
    <s v="F2019047516"/>
    <s v="Carrabelle Moorings, FL (Franklin County)This Mooring, between Panama City and Yankeetown is heavily used by various units. SCOPE:  Replace timber pier, floating dock and multi function support BLDG."/>
    <x v="1"/>
    <s v="USCG/SILC-Const."/>
    <n v="237990"/>
    <x v="1"/>
    <x v="3"/>
    <x v="0"/>
    <s v="N/A"/>
    <s v="N/A"/>
    <d v="2021-09-30T00:00:00"/>
    <d v="2020-07-06T00:00:00"/>
    <s v="Q4 2020"/>
    <s v="Michael Carosotto"/>
    <n v="4017361700"/>
    <x v="43"/>
  </r>
  <r>
    <s v="F2019047523"/>
    <s v="The Contractor shall convert intelligence products in MS Word format into HTML/CSS using government provided Adobe Dreamweaver, Microsoft SharePoint and/or government provided XML authoring tool and post the HTML, XML, and PDF versions to the prescribed ICC websites.The Contractor shall post approved intelligence products within four hours of approval.The Contractor shall ensure that all postings have valid HTML code with Intelligence Community metadata.The Contractor shall ensure that all XML versions are validated against the Library of National Intelligence (LNI) web based validator. This is to ensure the XML document is valid and will be accepted by LNI.The Contractor shall ensure that web pages do not have broken links and are uniform with other pages on the same website.The Contractor shall use EPORTS or its successor task management system to enter metadata about the product to include hours worked and where the product has been posted. EPORTS is an ICC specific system that tracks tasking within the unit. This is a system that was developed within the ICC.The Contractor shall survey internal and external customers to gather feedback with regard to website improvement and enhanced functionality. This feedback will be presented to management to determine how the feedback will be used.The Contractor shall perform minor modifications to existing ICC dynamic websites written in ColdFusion and JavaScript or using Microsoft SharePoint and shall create ColdFusion/JavaScript or SharePoint-based code to pull data from databases to display as a webpage.The Contractor shall design/redesign ICC websites creating compatible appearance, layout and features of the existing or preceding websites.The Contractor shall complete approximately 100-150 cross domain file transfers per month. All shall be in accordance with IC and Federal cross domain data movement and security policies. See Coast Guard Intelligence Coordination Center Instruction 5230.2A, Subj: Policy and Procedures for the Transfer of Files Between Security Domains â€“ Cross Domain. Data/files may include but are not limited to MS Office documents, spreadsheets, power point slides, PDF documents, images, Rich Text Format and other common web posting formats.The contractor shall complete Low to High file transfers (cross-domain file transfers going from a lower security enclave to a more restricted security enclave) within two hours of the request. The contractor shall complete Low to High file transfers using one-time use CDs or web-based transfer tools provided by the government.The contractor shall assist in High to Low transfers (cross-domain transfers originating from a more restrictive security domain to a less restrictive domain). ICC currently uses ONIâ€™s CLEAR application and process. In this process there are three roles, the first and second reviewer and the receiver of the file. The contractor is only responsible for receiving the file and is not responsible for first or second review.The Contractor shall employ any new cross-domain method implemented by the government.The contractor shall post ICC documents/information (approximately 360 per year) to at least four (4) non-ICC owned web sites identified by ICC. Typically, this involves uploading PDF files via web based submission form.The Contractor shall provide Graphics Specialist services to conceptualize, design, and develop a wide variety of information materials (technical, promotional, informational, instructional in nature and purpose), such as forms, labels, brochures, meeting and conference handouts, slides, logos, posters, graphs, maps, booklets, large exhibit displays, graphical design elements for websites, images, and other presentation aids, in a variety of media formats, such as electronic hardcopy, websites, and other publications. The media objects shall comply with the ICC Style Guide, which includes colors to be used for charts and maps, placement of classification markings on images, etc. The Contractor shall complete approximately 80 multimedia projects per year. The Government estimates approximately 85% of the projects are low complexity projects (defined as a project that take less than 14 calendar days to complete), 10% are moderate complexity projects (defined as a project that takes 14- 29 calendar days to complete), and 5% are high complexity projects (defined as a project that takes 30 or more calendar days to complete).The Contractor shall use advanced desktop publishing, page layout, and graphics software, provided by the government, to include Adobe Photoshop, Adobe Illustrator, Adobe InDesign, and Adobe Acrobat Pro, to design and develop textual and media compositions to communicate information.The Contractor shall manipulate video and integrate graphic images, animations, sound, text and other video into consolidated and seamless video products.The Contractor shall use EPORTS system or its successor task management system to schedule and track requests for multimedia/graphics work, including hours worked per project, and shall provide the status and anticipated due date of each project to ensure timely and efficient completion of all work products.The Contractor shall assist the ICC in defining requirements and prioritizing graphic design work and other projects by collaborating with customers and attending project-related media production and processes-related meetings, which include project planning and execution discussions.The Contractor shall assist the ICC in coordinating efforts such as bulk graphics and printing services and printing formats of irregular size with the Office of Naval Intelligence (ONI) Graphics and Print Shop, which is co-located at the NMIC."/>
    <x v="0"/>
    <s v="USCG/CG-912"/>
    <n v="541511"/>
    <x v="4"/>
    <x v="2"/>
    <x v="7"/>
    <s v="Sevatec Inc."/>
    <s v="HSHQDC-13-D-E2075"/>
    <d v="2025-09-15T00:00:00"/>
    <d v="2020-08-14T00:00:00"/>
    <s v="Q4 2020"/>
    <s v="Alexander Sviridovsky"/>
    <s v="301-669-5227"/>
    <x v="44"/>
  </r>
  <r>
    <s v="F2019047526"/>
    <s v="The Coast Guard Ice Breaker Buoy and Construction Tender Product Line (IBCTPL) intends to enter into a contract of other than full and open competition for one (1) year, with (4) option years for the purchase and repair of hydraulic motors, Part Number HMB4.0A-A01-038, to MacTaggart Scott Inc. These motors are for the chain in-haul winches on the 240' Great Lakes Ice Breaker (WLBB), the 225' Large Ocean Going Buoy Tenders (WLB's), and the 175' Medium Coastal Buoy Tenders (WLMs)"/>
    <x v="0"/>
    <s v="USCG/SFLC"/>
    <n v="333923"/>
    <x v="1"/>
    <x v="2"/>
    <x v="0"/>
    <s v="McTaggert Scott"/>
    <s v="HSCG40-16-D-40328"/>
    <d v="2026-06-01T00:00:00"/>
    <d v="2021-03-01T00:00:00"/>
    <s v="Q3 2021"/>
    <s v="Charles Kane"/>
    <s v="410-762-6186"/>
    <x v="10"/>
  </r>
  <r>
    <s v="F2019047615"/>
    <s v="The Coast Guard has determined the need for The SeaWatch and Sea Commander Command and Control (C2) system baselines integrate navigation sensors, surface search radars, tactical communications, and optical surveillance systems to provide an integrated navigation and tactical C2 capability to Coast Guard assets. These C2 Systems have been installed on the WMSL-418, WAGB-420, WAGB-399, WHEC-378, WMEC-282, WMEC-270, WLBB-240, WLB-225, WMEC-210, WPC-154, and WPB-110 cutter classes. The purpose of this Requirement is to obtain Contractor support to include system engineering, software engineering, hardware engineering, network engineering, test engineering, electronic engineering, and technical writing. Activities related to this Requirement will support command and control systems aboard various Coast Guard cutters, in Coast Guard laboratories, and at Coast Guard training facilities. There are two (2) distinct Command and Control (C2) Sustainment and Development Projects and two (2) distinct Fleet Support Projects associated with this effort."/>
    <x v="0"/>
    <s v="USCG/CG-914"/>
    <n v="541519"/>
    <x v="1"/>
    <x v="7"/>
    <x v="0"/>
    <s v="ValidaTek, Inc"/>
    <s v="HSHQDC-13-D-E2071/70Z04418F18004500"/>
    <d v="2025-11-30T00:00:00"/>
    <d v="2020-06-08T00:00:00"/>
    <s v="Q1 2021"/>
    <s v="Walter Koch"/>
    <s v="(757) 638-2738"/>
    <x v="45"/>
  </r>
  <r>
    <s v="F2019047680"/>
    <s v="10121471 - U.S. Coast Guard Air Station Barbers Point: Replace Hangar Fire Suppression System, Kapolei, Hawaii"/>
    <x v="1"/>
    <s v="USCG/SILC-Const."/>
    <n v="236220"/>
    <x v="4"/>
    <x v="2"/>
    <x v="3"/>
    <s v="N/A"/>
    <s v="N/A"/>
    <d v="2022-04-30T00:00:00"/>
    <d v="2020-10-30T00:00:00"/>
    <s v="Q2 2021"/>
    <s v="Tammy  Kao"/>
    <s v="(808) 535-3474"/>
    <x v="46"/>
  </r>
  <r>
    <s v="F2019047702"/>
    <s v="The purpose is to obtain Contractor support, to include integration, sustainment, and development of the Coast Guard Intelligence Enterprise (CGIE) for the Intelligence Data Service and the Cloud Support Services for the U.S. Coast Guard (USCG), Intelligence Coordination Center and the Intelligence Information Systems Processing Center (I2SPC). The Intelligence Data Service is composed of a central repository of data and a collection of additional system components that utilizes the system infrastructure and data. The Intelligence Data Service is integral to delivering five (5) key objectives for USCG Intelligence: 1. Enterprise Maritime Domain Awareness to include vessel visualization, identification and tracking. 2. Enterprise Data Services to include provisioning of data as a service. 3. Enterprise Analytic Platform to include the evaluation, analysis and interpretation of data. 4. Enterprise Development Environment to include development and hosting of different platforms on different domains. 5. Enterprise Domain Content Management to include cross domain solutions. "/>
    <x v="0"/>
    <s v="USCG/CG-912"/>
    <n v="541511"/>
    <x v="6"/>
    <x v="4"/>
    <x v="2"/>
    <s v="ValidaTek, LLC"/>
    <s v="70Z02319FRI215100"/>
    <d v="2022-09-27T00:00:00"/>
    <d v="2020-08-21T00:00:00"/>
    <s v="Q4 2020"/>
    <s v="Anita Chatman"/>
    <s v="301-669-4897"/>
    <x v="47"/>
  </r>
  <r>
    <s v="F2019047711"/>
    <s v="PSN 12516522 D5 Tower Inspection and Maintenance (FY20) in Various Locations, US"/>
    <x v="1"/>
    <s v="USCG/SILC-Const."/>
    <n v="237130"/>
    <x v="2"/>
    <x v="6"/>
    <x v="3"/>
    <s v="N/A"/>
    <s v="N/A"/>
    <d v="2021-02-01T00:00:00"/>
    <d v="2020-08-16T00:00:00"/>
    <s v="Q1 2021"/>
    <s v="Elizabeth Simione"/>
    <s v="305-278-6740"/>
    <x v="48"/>
  </r>
  <r>
    <s v="F2019047715"/>
    <s v="PSN 12516553 D17 Inspect and Maintain Towers (FY20) in Various Locations, US"/>
    <x v="1"/>
    <s v="USCG/SILC-Const."/>
    <n v="237130"/>
    <x v="2"/>
    <x v="6"/>
    <x v="3"/>
    <s v="N/A"/>
    <s v="N/A"/>
    <d v="2021-02-01T00:00:00"/>
    <d v="2020-08-16T00:00:00"/>
    <s v="Q1 2021"/>
    <s v="Meredith Puddington"/>
    <s v="305-278-6816"/>
    <x v="49"/>
  </r>
  <r>
    <s v="F2019047719"/>
    <s v="PSN 8529710 FY21 CPOP: Repair Electrical &amp; Lighting Rotary &amp; Fixed Wing Hangars at CG AIRSTA Clearwater, FL"/>
    <x v="1"/>
    <s v="USCG/SILC-Const."/>
    <n v="236210"/>
    <x v="1"/>
    <x v="3"/>
    <x v="0"/>
    <s v="N/A"/>
    <s v="N/A"/>
    <d v="2021-05-11T00:00:00"/>
    <d v="2020-10-14T00:00:00"/>
    <s v="Q1 2021"/>
    <s v="Carmelo Ramos"/>
    <s v="(305) 278-6738"/>
    <x v="50"/>
  </r>
  <r>
    <s v="F2019047728"/>
    <s v="Replace capabilities of 18 River Tenders (WLR) and 13 Construction Tenders (WLIC) in the U.S. Coast Guard's existing Inland Waterways &amp; Western Rivers fleet."/>
    <x v="1"/>
    <s v="USCG/CG-912"/>
    <n v="336611"/>
    <x v="1"/>
    <x v="0"/>
    <x v="0"/>
    <s v="N/A"/>
    <s v="N/A"/>
    <d v="2027-03-31T00:00:00"/>
    <d v="2021-07-01T00:00:00"/>
    <s v="Q2 2022"/>
    <s v="James Ferguson"/>
    <s v="202-475-3194"/>
    <x v="51"/>
  </r>
  <r>
    <s v="F2019047731"/>
    <s v="Replace Heating System Bldg 54 &amp; Bldg 597"/>
    <x v="1"/>
    <s v="USCG/SILC-Const."/>
    <n v="236220"/>
    <x v="1"/>
    <x v="3"/>
    <x v="3"/>
    <s v="N/A"/>
    <s v="N/A"/>
    <d v="2021-09-13T00:00:00"/>
    <d v="2020-12-17T00:00:00"/>
    <s v="Q2 2021"/>
    <s v="Tracey Torba"/>
    <n v="9074632412"/>
    <x v="20"/>
  </r>
  <r>
    <s v="F2019047732"/>
    <s v="Repave Roads/Parking Base Kodiak (Paving IDIQ)"/>
    <x v="1"/>
    <s v="USCG/SILC-Const."/>
    <n v="236220"/>
    <x v="2"/>
    <x v="6"/>
    <x v="3"/>
    <s v="N/A"/>
    <s v="N/A"/>
    <d v="2021-09-15T00:00:00"/>
    <d v="2021-02-15T00:00:00"/>
    <s v="Q3 2021"/>
    <s v="James McFerran"/>
    <n v="9074632412"/>
    <x v="21"/>
  </r>
  <r>
    <s v="F2019047737"/>
    <s v="Replace capabilities of four Inland Buoy Tenders (WLI) in the U.S. Coast Guard's existing Inland Waterways &amp; Western Rivers fleet."/>
    <x v="1"/>
    <s v="USCG/CG-912"/>
    <n v="336611"/>
    <x v="1"/>
    <x v="0"/>
    <x v="0"/>
    <s v="N/A"/>
    <s v="N/A"/>
    <d v="2026-03-31T00:00:00"/>
    <d v="2021-07-01T00:00:00"/>
    <s v="Q2 2022"/>
    <s v="James Ferguson"/>
    <s v="202-475-3194"/>
    <x v="51"/>
  </r>
  <r>
    <s v="F2019047741"/>
    <s v="Repair Kod Fuel Farm 2015 API-570 Insp  Below ground Cathodic protection"/>
    <x v="1"/>
    <s v="USCG/SILC-Const."/>
    <n v="236220"/>
    <x v="1"/>
    <x v="6"/>
    <x v="3"/>
    <s v="N/A"/>
    <s v="N/A"/>
    <d v="2021-10-15T00:00:00"/>
    <d v="2020-11-15T00:00:00"/>
    <s v="Q2 2021"/>
    <s v="Tracey Torba"/>
    <n v="9074632412"/>
    <x v="20"/>
  </r>
  <r>
    <s v="F2019047746"/>
    <s v="Repair Composite Shop, AIRSTA SITKA  hexachrome"/>
    <x v="1"/>
    <s v="USCG/SILC-Const."/>
    <n v="236220"/>
    <x v="1"/>
    <x v="6"/>
    <x v="3"/>
    <s v="N/A"/>
    <s v="N/A"/>
    <d v="2022-04-15T00:00:00"/>
    <d v="2020-10-15T00:00:00"/>
    <s v="Q2 2021"/>
    <s v="Tracey Torba"/>
    <n v="9074632412"/>
    <x v="20"/>
  </r>
  <r>
    <s v="F2019047748"/>
    <s v="M&amp;R Ready Crew Berth (N45) (FY18 CPOP APPR Local Fund)"/>
    <x v="1"/>
    <s v="USCG/SILC-Const."/>
    <n v="236220"/>
    <x v="1"/>
    <x v="3"/>
    <x v="3"/>
    <s v="N/A"/>
    <s v="N/A"/>
    <d v="2022-03-15T00:00:00"/>
    <d v="2020-12-10T00:00:00"/>
    <s v="Q2 2021"/>
    <s v="James McFerran"/>
    <n v="9074632412"/>
    <x v="21"/>
  </r>
  <r>
    <s v="F2019047750"/>
    <s v="Move MSD to Base Kodiak (FY20 CPOP APPR Local Fund)"/>
    <x v="1"/>
    <s v="USCG/SILC-Const."/>
    <n v="236220"/>
    <x v="1"/>
    <x v="5"/>
    <x v="5"/>
    <s v="N/A"/>
    <s v="N/A"/>
    <d v="2022-02-16T00:00:00"/>
    <d v="2020-11-28T00:00:00"/>
    <s v="Q2 2021"/>
    <s v="Tracey Torba"/>
    <n v="9074632412"/>
    <x v="20"/>
  </r>
  <r>
    <s v="F2019047754"/>
    <s v="Replace UST's with AST's, MSU Valdez"/>
    <x v="1"/>
    <s v="USCG/SILC-Const."/>
    <n v="236220"/>
    <x v="1"/>
    <x v="6"/>
    <x v="3"/>
    <s v="N/A"/>
    <s v="N/A"/>
    <d v="2022-05-14T00:00:00"/>
    <d v="2020-10-16T00:00:00"/>
    <s v="Q2 2021"/>
    <s v="Tracey Torba"/>
    <n v="9074632412"/>
    <x v="20"/>
  </r>
  <r>
    <s v="F2019047756"/>
    <s v="M&amp;R of Ketchikan Waterfront, Base Ketchikan (Parent) (FY20 CPOP APPR)"/>
    <x v="1"/>
    <s v="USCG/SILC-Const."/>
    <n v="236220"/>
    <x v="1"/>
    <x v="2"/>
    <x v="3"/>
    <s v="N/A"/>
    <s v="N/A"/>
    <d v="2022-03-18T00:00:00"/>
    <d v="2020-10-16T00:00:00"/>
    <s v="Q2 2021"/>
    <s v="Tracey Torba"/>
    <n v="9074632412"/>
    <x v="20"/>
  </r>
  <r>
    <s v="F2019047768"/>
    <s v="The Contractor shall provide all necessary management, supervision,personnel, labor, materials, transportation, general and specialized equipment(except for Government Furnished Property (GFP), to produce and transportationof year round ice buoys. The USCG is to maintain lighted aids on navigablewaterways that are subject to heavy and significant ice. Current ice buoys in theUSCG inventory are not capable of carrying a lantern and therefore provide areduced signal to the mariner during ice seasons. This requirement is for a yearround ice buoy that is able to be on station through all four seasons; whilemaintaining all required signal indicators. Additional requirements; quantity,dimensions, and specifications will be included in Performance Work Statement."/>
    <x v="1"/>
    <s v="USCG/DOL-9"/>
    <n v="326199"/>
    <x v="1"/>
    <x v="2"/>
    <x v="0"/>
    <s v="N/A"/>
    <s v="N/A"/>
    <d v="2025-11-15T00:00:00"/>
    <d v="2020-09-01T00:00:00"/>
    <s v="Q1 2021"/>
    <s v="Tyler  Vieira"/>
    <s v="757-628-4045"/>
    <x v="52"/>
  </r>
  <r>
    <s v="F2019047771"/>
    <s v="The Coast Guard Yard requires contractor services to perform custodial services onboard ships at the end of their repair availabilities. These services will be required during the day shifts and on occasions night shifts to accommodate ongoing work. The Coast Guard intends to negotiate with Ability One, under the JWOD Program."/>
    <x v="0"/>
    <s v="USCG/SFLC"/>
    <n v="561720"/>
    <x v="7"/>
    <x v="3"/>
    <x v="0"/>
    <s v="Melwood Horticultural Training Center"/>
    <s v="HSCG40-17-D-60559"/>
    <d v="2026-12-22T00:00:00"/>
    <d v="2021-08-23T00:00:00"/>
    <s v="Q1 2022"/>
    <s v="HAROLD PATRICK"/>
    <s v="410-636-3419"/>
    <x v="53"/>
  </r>
  <r>
    <s v="F2019047773"/>
    <s v="USCG Yard Industrial Dept. has a requirement to expand the pool ofawarded contractors for Ultra-High Pressure (UHP) Water Jet Blasting Services.The original solicitation HSCG40-16-R-60745 included the following: H-11 RollingAdmission: The Government reserves the right to determine whether it would beappropriate to announce a new competition for the purpose of adding IDIQ holders.Periodically, the Government will assess the quality of performance by each IDIQholder, the number, value, and complexity of work assigned to each IDIQ holder,and overall level of TO competition. In addition, the Government will assess if it is inthe best interest of the Government to announce a new competition to addadditional IDIQ holders. The award of new contract(s) does not increase the overallceiling of the IDIQ procurement. H-12 Open Season Procedures If the Governmentdetermines its best interest is served by issuing a new solicitation in order to addnew Contractors to the IDIQ contract, the Contracting Officer may do so at any timeprovided that: (1) The Contracting Officer documents the rationale for conducting anew competition to add IDIQ holders; (2) The open season solicitation identifies theappropriate business size to be solicited; (3) The terms and conditions of anyresulting awards from an open season solicitation are substantially the same asexisting versions of the basic IDIQ contracts; and (4) The period of performanceend date for any such new awards from an open season solicitation is identical withthe existing term for all other IDIQ contracts. Currently, there are two (2) awards,HSCG40-17-D-60331-J. Goodison Co. and HSCG40-17-D-60332-SurfaceTechnologies, Corp. SFLC C&amp;P3/SSP retains authority for maintaining anappropriate level of support under the multi-award IDIQ and will do so, if necessary,to permit additions to the pool of awarded contractors for reasons including, but notlimited to: consistent failure to respond to RFQs, repeated poor performance or aninability to continue performance (bankruptcy, for instance). SFLC C&amp;P3/SSP shallinitiate the process for the new admissions via public notice in FedBizOpps. After anotice period of 15-30 days, a source selection process identical to the initialsolicitation, HSCG40-16-R-60745. Multiple Award IDIQ for UHP, Water Jet BlastingServices will be issued, utilizing a similar or identical package for pricing andtechnical proposal development and would identify the number of additionalawards."/>
    <x v="0"/>
    <s v="USCG/SFLC"/>
    <n v="336611"/>
    <x v="2"/>
    <x v="1"/>
    <x v="0"/>
    <s v="J Goodison, Surface Technologies Corp, Ease Painting &amp; Construction Inc. "/>
    <s v="HSCG40-17-D-60332, HSCG40-17-D-60331, 70Z04019D61023Y00"/>
    <d v="2021-12-22T00:00:00"/>
    <d v="2021-08-23T00:00:00"/>
    <s v="Q1 2022"/>
    <s v="Harold Patrick"/>
    <s v="410-636-3419"/>
    <x v="53"/>
  </r>
  <r>
    <s v="F2019047782"/>
    <s v="Provide bottled and bulk compressed gas to the CG Yard in Baltimore MD to support brazing, cutting and welding. The CG Yard intends to award a base and 4 option years. "/>
    <x v="0"/>
    <s v="USCG/SFLC"/>
    <n v="454312"/>
    <x v="1"/>
    <x v="6"/>
    <x v="0"/>
    <s v="Keen Compressed Gas"/>
    <s v="HSCG40-15-D-60560"/>
    <d v="2021-08-27T00:00:00"/>
    <d v="2021-04-28T00:00:00"/>
    <s v="Q4 2021"/>
    <s v="Harold Patrick"/>
    <s v="410-636-3419"/>
    <x v="53"/>
  </r>
  <r>
    <s v="F2019047791"/>
    <s v="The Coast Guard has a requirement for Ultrasonic Side Scan Services. The contractor shall provide all personal, equipment, supplies, facilities, transportation, tools, materials, supervision, planning and other items and non-personal services necessary to perform Side Scan Ultrasonic Testing services. All services will be performed at the Coast Guard Yard located in Baltimore Md. Side Scan services will be anticipated on almost all ships scheduled for ship yard repairs. The CG Yard intends to award a base year and 4 option years."/>
    <x v="0"/>
    <s v="USCG/SFLC"/>
    <n v="541330"/>
    <x v="1"/>
    <x v="2"/>
    <x v="2"/>
    <s v="Gladd Inc"/>
    <s v="HSCG40-16-D-60629"/>
    <d v="2026-06-30T00:00:00"/>
    <d v="2021-04-01T00:00:00"/>
    <s v="Q4 2021"/>
    <s v="Harold Patrick"/>
    <s v="410-636-3419"/>
    <x v="53"/>
  </r>
  <r>
    <s v="F2019047879"/>
    <s v="USCGC MARCUS HANNA (WLM-554), a  175' Buoy Tender/Keeper-Class cutter, is currently home-ported in, South Portland Maine (ME). The Coast Guard is requesting a solicitation to award a maintenance contract for center section overhauls (CSOs) for NR1, NR2, and NR3 ships service diesel engines (SSDGs) during their scheduled Dockside period. Work list for this availability shall include but not be limited to: a CSO on NR1, NR2, and NR3 SSDG's, which are Caterpillar Marine Type engines. The contractor shall provide labor, services, parts, and technical expertise to complete the work.Â The contractor shall hold a current certification from Caterpillar to be able to perform these engine overhauls."/>
    <x v="1"/>
    <s v="USCG/SFLC"/>
    <n v="336611"/>
    <x v="1"/>
    <x v="6"/>
    <x v="0"/>
    <s v="N/A"/>
    <s v="N/A"/>
    <d v="2021-02-26T00:00:00"/>
    <d v="2020-11-12T00:00:00"/>
    <s v="Q1 2021"/>
    <s v="Richard Brady"/>
    <n v="7576284909"/>
    <x v="25"/>
  </r>
  <r>
    <s v="F2019047888"/>
    <s v="United States Coast Guard (USCG) Telecommunication and Information Systems Command (TISCOM) Enterprise Information Systems Infrastructure (EISI) Product Line (PLs) designs, engineers, certifies, and implements infrastructure and endpoint technologies. The Desktop Services category consists of services that deliver desktop and web based applications to users through a standardized user experience. These services are developed and deployed using traditional desktop, virtual desktop images and remote access interfaces."/>
    <x v="1"/>
    <s v="USCG/CG-914"/>
    <n v="334111"/>
    <x v="1"/>
    <x v="1"/>
    <x v="3"/>
    <s v="N/A"/>
    <s v="N/A"/>
    <d v="2026-03-31T00:00:00"/>
    <d v="2021-03-01T00:00:00"/>
    <s v="Q2 2021"/>
    <s v="Michael Thoele"/>
    <s v="(703) 313-5741"/>
    <x v="54"/>
  </r>
  <r>
    <s v="F2019047893"/>
    <s v="This requirement is for the acquisition of a new Fire Truck (Pumper/Engine) for TRACEN Cape May"/>
    <x v="1"/>
    <s v="USCG/DOL-9"/>
    <n v="336211"/>
    <x v="1"/>
    <x v="5"/>
    <x v="2"/>
    <s v="N/A"/>
    <s v="N/A"/>
    <d v="2021-03-01T00:00:00"/>
    <d v="2021-01-15T00:00:00"/>
    <s v="Q2 2021"/>
    <s v="Donte Perry"/>
    <s v="757-628-4274"/>
    <x v="31"/>
  </r>
  <r>
    <s v="F2019047953"/>
    <s v="PSN 9156712 HS17B Replace Fort Jackson Lower RRL (LLNR 4950), Upper RRL (LLNR 4960), and Tybee RFL (LLNR 4535) in Tybee Island, GA"/>
    <x v="1"/>
    <s v="USCG/SILC-Const."/>
    <n v="237990"/>
    <x v="1"/>
    <x v="6"/>
    <x v="3"/>
    <s v="N/A"/>
    <s v="N/A"/>
    <d v="2021-07-23T00:00:00"/>
    <d v="2021-01-24T00:00:00"/>
    <s v="Q2 2021"/>
    <s v="Mark Braxton"/>
    <s v="305-278-6795"/>
    <x v="38"/>
  </r>
  <r>
    <s v="F2019047959"/>
    <s v="The United States Coast Guard Disaster Response Vehicle fleet's Portable Satellite Communications suites are old and failing. USCG Shall upgrade the SATCOM Systems on 3 Mobile Command Vehicles. Satellite Communications Suites must break down into cases that are 1 to 2 man portable, and weigh less than 70 pounds each. Satellite dish must break down to fit inside Vehicle for transportation. Satellite Terminal must be capable of 6Mbps download and 4 Mbps upload speeds, and also provide for VIOP Services. These communication must come from a single portable SATCOM System due to space and weight requirements.  "/>
    <x v="1"/>
    <s v="USCG/CG-914"/>
    <n v="517410"/>
    <x v="1"/>
    <x v="5"/>
    <x v="2"/>
    <s v="N/A"/>
    <s v="N/A"/>
    <d v="2026-02-19T00:00:00"/>
    <d v="2021-01-15T00:00:00"/>
    <s v="Q2 2021"/>
    <s v="Robert Allen"/>
    <s v="703-313-5560"/>
    <x v="55"/>
  </r>
  <r>
    <s v="F2019047960"/>
    <s v="Description of Work:Sweep stairs &amp; landings, damp wipe HandrailsRestrooms, fixture cleaning, toiletsRestrooms, fixture cleaning, urinalsRestrooms, fixture cleaning, sinksRestrooms, fixture cleaning, utility sinkRestrooms, fixture cleaning, showerRestrooms, accessories cleaning, soap dispenserRestrooms, accessories cleaning, sanitary napkin dispenserRestrooms, accessories cleaning, paper towel dispenserRestrooms, accessories cleaning, toilet tissue dispenserRestroom, accessory, refilling/restocking, soap dispenserRestroom, accessory, refilling/restocking sanitary napkin/tampon dispenserRestroom, accessory, refilling/restocking, paper towl dispenserRestroom, accessory, refilling/restocking toilet tissue dispenserRestrooms, toilet partition cleaningRestrooms, ceramic tile wall cleaningGeneral cleaning, empty to larger portable container, wastebasketsGeneral cleaning, empty to larger portable container, wastebaskets, ash traGeneral cleaning, remove trash to central locationGeneral cleaning desk topsGeneral cleaning glass doorsGeneral cleaning overhead air ventsGeneral cleaning tablesGeneral cleaning telephoneGeneral cleaning water fountainGeneral cleaning wastebasketsGeneral cleaning dusting telephonesHard floor care, dust mop, 24&quot; mop unobstructedHard floor care, wet mop &amp; rinser w/bucket &amp; wringer, 12 oz mop head, unobVacuum carpet 24&quot; upright all areaswash windows, trigger sprayer, &amp; wipe cloth over 12 s.fDust window sillDamp Wipe venetian blindsBi-Annual Carpet Cleaning"/>
    <x v="1"/>
    <s v="USCG/CG-914"/>
    <n v="561720"/>
    <x v="0"/>
    <x v="3"/>
    <x v="3"/>
    <s v="N/A"/>
    <s v="N/A"/>
    <d v="2025-02-28T00:00:00"/>
    <d v="2020-11-02T00:00:00"/>
    <s v="Q2 2021"/>
    <s v="Crystal Wiggins"/>
    <s v="703-313-6415"/>
    <x v="56"/>
  </r>
  <r>
    <s v="F2019047961"/>
    <s v="The contractor shall provide for cybersecurity audits, analysis, and direct systems engineering for the Cyber Security auditing capability for all shore, afloat, aviation, and labs platforms.  This contract is a shared service contract with CT-C1 developing/writing the task order.  Other departments will provide funds for their requirements.  CT-C1 shall NOT provide the full dollar amount.  _x0009__x0009_1._x0009_Spend Plan # - C3CEN-066-20-1.5_x0009__x0009__x0009__x0009_"/>
    <x v="1"/>
    <s v="USCG/CG-914"/>
    <n v="541330"/>
    <x v="1"/>
    <x v="2"/>
    <x v="0"/>
    <s v="N/A"/>
    <s v="N/A"/>
    <d v="2024-12-09T00:00:00"/>
    <d v="2020-06-25T00:00:00"/>
    <s v="Q1 2021"/>
    <s v="Frank Lim"/>
    <s v="757.686.4299"/>
    <x v="57"/>
  </r>
  <r>
    <s v="F2019047968"/>
    <s v="PSN 12063918 - HS17B Repair 2nd Half of the East Side of Bldg 100 in San Juan, PR"/>
    <x v="1"/>
    <s v="USCG/SILC-Const."/>
    <n v="237990"/>
    <x v="1"/>
    <x v="3"/>
    <x v="0"/>
    <s v="N/A"/>
    <s v="N/A"/>
    <d v="2021-06-06T00:00:00"/>
    <d v="2020-07-11T00:00:00"/>
    <s v="Q1 2021"/>
    <s v="Irma Fuentes"/>
    <s v="305-278-6742"/>
    <x v="58"/>
  </r>
  <r>
    <s v="F2019047994"/>
    <s v="Provide Search and Rescue Optimal Planning System license to the government of Malaysia"/>
    <x v="1"/>
    <s v="USCG/CG-912"/>
    <n v="511210"/>
    <x v="0"/>
    <x v="6"/>
    <x v="0"/>
    <s v="N/A"/>
    <s v="N/A"/>
    <d v="2020-12-15T00:00:00"/>
    <d v="2019-11-22T00:00:00"/>
    <s v="Q1 2021"/>
    <s v="Devin Fitzpatrick"/>
    <s v="(202) 475-3711"/>
    <x v="59"/>
  </r>
  <r>
    <s v="F2019047998"/>
    <s v="Provide Contractor Logistics Support Service to the government of Mexico"/>
    <x v="0"/>
    <s v="USCG/CG-912"/>
    <n v="541614"/>
    <x v="0"/>
    <x v="4"/>
    <x v="0"/>
    <s v="Airbus Defense and Space Inc."/>
    <s v="HSCG23-13-C-P69X03"/>
    <d v="2021-09-14T00:00:00"/>
    <d v="2020-08-15T00:00:00"/>
    <s v="Q4 2020"/>
    <s v="Devin Fitzpatrick"/>
    <s v="(202) 475-3711"/>
    <x v="59"/>
  </r>
  <r>
    <s v="F2019048014"/>
    <s v="FY 2020 forecast requirement; External Fuel Tanks; NSN 2915-01-HS2-8232, P/N HM043-010-31, 6 each; NSN 29150-1-HS2-8231, P/N HM043-610-11, 3 each."/>
    <x v="1"/>
    <s v="USCG/ALC"/>
    <n v="336413"/>
    <x v="0"/>
    <x v="3"/>
    <x v="0"/>
    <s v="N/A"/>
    <s v="N/A"/>
    <d v="2025-09-15T00:00:00"/>
    <d v="2019-11-15T00:00:00"/>
    <s v="Q4 2020"/>
    <s v="JOSHUA STODDARD"/>
    <s v="252-335-6642"/>
    <x v="60"/>
  </r>
  <r>
    <s v="F2019048038"/>
    <s v="Lodging for NSC CGC 10-12 PCU Crews"/>
    <x v="0"/>
    <s v="USCG/CG-912"/>
    <n v="561599"/>
    <x v="2"/>
    <x v="2"/>
    <x v="2"/>
    <s v="Bluewater Management Group, LLC"/>
    <s v="70Z02319FP8L00100"/>
    <d v="2025-09-29T00:00:00"/>
    <d v="2020-07-31T00:00:00"/>
    <s v="Q4 2020"/>
    <s v="SHEILA GARLAND"/>
    <n v="2289350511"/>
    <x v="61"/>
  </r>
  <r>
    <s v="F2019048058"/>
    <s v="Pending the outcome of market research, the U.S. Coast Guard, Surface Forces Logistics Center (SFLC), Ice Breaker Buoy and Construction Tender Product Line intends to enter into a contract of other than full and open competition for one (1) year, with four (4) option years, for the purchase of new and remanufactured Fairbanks Morse engine parts for the 38 1/8 Opposed Piston Engines (OPEs) installed on the 378' WHEC and 140' WTGB cutters. "/>
    <x v="0"/>
    <s v="USCG/SFLC"/>
    <n v="333618"/>
    <x v="1"/>
    <x v="4"/>
    <x v="0"/>
    <s v="Incredible Supply and Logistics"/>
    <s v="HSCG40-15-D-30002"/>
    <d v="2025-12-13T00:00:00"/>
    <d v="2020-08-10T00:00:00"/>
    <s v="Q1 2021"/>
    <s v="Andrew Ollerman"/>
    <s v="410-762-6827"/>
    <x v="62"/>
  </r>
  <r>
    <s v="F2019048059"/>
    <s v="Pending the outcome of market research, the United States Coast Guard, Surface Forces Logistics Center, Ice Breaker Buoy and Construction Tender Product Line anticipates issuing a requirements type contract for the overhaul, storage, service, parts, and technical representative services for Model 1350 Azimuth Thrusters. The thrusters are installed the 175 ft Coastal Buoy Tenders."/>
    <x v="0"/>
    <s v="USCG/SFLC"/>
    <n v="333618"/>
    <x v="1"/>
    <x v="1"/>
    <x v="0"/>
    <s v="Pacific Star Marine"/>
    <s v="HSCG40-15-D-40589"/>
    <d v="2025-12-13T00:00:00"/>
    <d v="2020-08-31T00:00:00"/>
    <s v="Q1 2021"/>
    <s v="Andrew Ollerman"/>
    <s v="410-762-6827"/>
    <x v="62"/>
  </r>
  <r>
    <s v="F2019048113"/>
    <s v="Requirements are for an existing server-based, Commercially Available Non-Development Item (CANDI) service, using a pre-defined software platform that describes optimal ordering quantities for selected parts within the Coast Guard Inventory and Logistics world of work. The software platform which will be used has been designated as PTC Parts Version 7.7 (or higher).  The host system will be owned and operated by the contractor, and will interface with the existing Coast Guard Data Warehouse to gather raw inventory data, process historical demand data, and provide recommended buy levels and timing information for use by Coast Guard professionals. The service will include both consumable and repairable (rotable) parts (henceforth  'service parts'), and will be instrumental in maximizing Coast Guard part availability while reducing both inventory costs and depot Maintenance, Repair, and Overhaul (MRO) costs."/>
    <x v="0"/>
    <s v="USCG/ALC"/>
    <n v="511210"/>
    <x v="2"/>
    <x v="4"/>
    <x v="0"/>
    <s v="PTC Inc."/>
    <s v="HSCG38-16-C-410002"/>
    <d v="2026-10-31T00:00:00"/>
    <d v="2021-06-01T00:00:00"/>
    <s v="Q4 2021"/>
    <s v="Zephyr Mays"/>
    <s v="252-384-7445"/>
    <x v="63"/>
  </r>
  <r>
    <s v="F2019048122"/>
    <s v="Contractor provide analysis, design, development, evaluation and implementation services for performance improvement products for U.S. Coast Guard (USCG) Office of Cutter Forces (CG-751) for cutter Individual Qualification Programs (IQP's):  Watch Qualification Standards (WQS), Personnel Qualification Systems (PQS) , and Job Qualification Requirements. (JQR)."/>
    <x v="0"/>
    <s v="USCG/CG-912"/>
    <n v="541490"/>
    <x v="1"/>
    <x v="4"/>
    <x v="3"/>
    <s v="COGENTA"/>
    <s v="70Z02319DMCM06400"/>
    <d v="2026-06-30T00:00:00"/>
    <d v="2021-05-15T00:00:00"/>
    <s v="Q3 2021"/>
    <s v="Robert Craighead"/>
    <s v="202-372-2340"/>
    <x v="64"/>
  </r>
  <r>
    <s v="F2019048125"/>
    <s v="Data storage support for hardware, software, and maintenance through the USCG Intelligence Enterprise on multiple security domains."/>
    <x v="0"/>
    <s v="USCG/CG-912"/>
    <n v="541519"/>
    <x v="2"/>
    <x v="2"/>
    <x v="5"/>
    <s v="Blue Tech Inc."/>
    <s v="70Z02319FRI209600"/>
    <d v="2025-09-15T00:00:00"/>
    <d v="2020-06-30T00:00:00"/>
    <s v="Q4 2020"/>
    <s v="Joshua Hockenberry"/>
    <s v="301-669-5491"/>
    <x v="65"/>
  </r>
  <r>
    <s v="F2019048136"/>
    <s v="Contractor program support services, facilitation services for the United States Coast Guard (USCG), Office of Emergency Management and Disaster Response Policy (CG-OEM)). Specifically, we require the Contractor to assist with the full range of the USCGâ€™s Cycle of Preparedness which includes the following steps: Plan, Organize/Equip, Train, Exercise, and Evaluate/Improve. Additionally, this entails Contractor support for research and analysis of best practices and lessons learned, development and maintenance of USCG preparedness related policy and guidance, coordination with stakeholders, providing recommendations, workshop/webinar organizing and facilitation, document drafting/editing, and review and assistance with emergency management resource and training programs. Exercise program management activities are also required, which involve design/execution/after action reporting of USCG contingency exercises. Further, Contractor support is required in the analysis of After Action Reports (AAR) from preparedness exercises and real world events, as well as the organizing, facilitating, and reporting of preparedness and exercise program results."/>
    <x v="0"/>
    <s v="USCG/CG-912"/>
    <n v="541611"/>
    <x v="2"/>
    <x v="2"/>
    <x v="8"/>
    <s v="Aveshka, Inc"/>
    <s v="HSCG23-15-A-MPE226"/>
    <d v="2025-11-09T00:00:00"/>
    <d v="2020-08-01T00:00:00"/>
    <s v="Q1 2021"/>
    <s v="Caryn Margita"/>
    <n v="2023722143"/>
    <x v="66"/>
  </r>
  <r>
    <s v="F2019048146"/>
    <s v="ALC is the Coast Guard Aviationâ€™s leader providing mission critical overhaul and repair services for aircraft and aircraft components serving 26 Coast Guard aviation units that operate approximately 200 aircraft. To accomplish this effort we are reliant on contractor support to meet the needs of our customers. ALC requires contractor support to provide administrative/supply support in various positions throughout the command. The successful contractor will furnish personnel who will be subject to the Service Contract Act in the following Department of Labor Categories: Administrative Assistants, General Clerk IIIs, Material Coordinators and Supply Technicians. These personnel will provide administrative or supply support services in various product lines and divisions across ALC."/>
    <x v="0"/>
    <s v="USCG/ALC"/>
    <n v="561110"/>
    <x v="4"/>
    <x v="2"/>
    <x v="0"/>
    <s v="Innovative Consulting &amp; Management Services, LLC."/>
    <s v="70Z03818CS0000001"/>
    <d v="2024-07-31T00:00:00"/>
    <d v="2021-03-31T00:00:00"/>
    <s v="Q4 2021"/>
    <s v="Hayley Osmon"/>
    <s v="252-384-7491"/>
    <x v="67"/>
  </r>
  <r>
    <s v="F2019048161"/>
    <s v="This requirement is for the acquisition of a new Fire Truck (Rescue/Engine) for TRACEN Cape May."/>
    <x v="1"/>
    <s v="USCG/DOL-9"/>
    <n v="336211"/>
    <x v="1"/>
    <x v="5"/>
    <x v="2"/>
    <s v="N/A"/>
    <s v="N/A"/>
    <d v="2021-06-15T00:00:00"/>
    <d v="2020-11-30T00:00:00"/>
    <s v="Q2 2021"/>
    <s v="Donte Perry"/>
    <s v="757-628-4274"/>
    <x v="31"/>
  </r>
  <r>
    <s v="F2019048163"/>
    <s v="This requirement is for the acquisition of two (2) new Fire Trucks (Pumper) for the Coast Guard Yard."/>
    <x v="1"/>
    <s v="USCG/DOL-9"/>
    <n v="336211"/>
    <x v="1"/>
    <x v="3"/>
    <x v="2"/>
    <s v="N/A"/>
    <s v="N/A"/>
    <d v="2022-02-25T00:00:00"/>
    <d v="2021-01-15T00:00:00"/>
    <s v="Q2 2021"/>
    <s v="Donte Perry"/>
    <s v="757-628-4274"/>
    <x v="31"/>
  </r>
  <r>
    <s v="F2019048164"/>
    <s v="This requirement is for the acquisition of a new snow plow for Base Cape Cod."/>
    <x v="1"/>
    <s v="USCG/DOL-9"/>
    <n v="488490"/>
    <x v="1"/>
    <x v="6"/>
    <x v="2"/>
    <s v="N/A"/>
    <s v="N/A"/>
    <d v="2020-09-30T00:00:00"/>
    <d v="2020-09-03T00:00:00"/>
    <s v="Q4 2020"/>
    <s v="Donte Perry"/>
    <s v="757-628-4274"/>
    <x v="31"/>
  </r>
  <r>
    <s v="F2019048166"/>
    <s v="This requirement is for the acquisition of a new Grader for Base Kodiak."/>
    <x v="1"/>
    <s v="USCG/DOL-9"/>
    <n v="423810"/>
    <x v="1"/>
    <x v="6"/>
    <x v="2"/>
    <s v="N/A"/>
    <s v="N/A"/>
    <d v="2020-12-18T00:00:00"/>
    <d v="2020-08-21T00:00:00"/>
    <s v="Q4 2020"/>
    <s v="Donte Perry"/>
    <s v="757-628-4274"/>
    <x v="31"/>
  </r>
  <r>
    <s v="F2019048480"/>
    <s v="Overhaul of Controllable Pitch Propeller Blade Sets and Monobloc propellers for vessels 65 feet to 270 feet. Receive, inspect, report, overhaul, test, preserve, mark and package repaired assets."/>
    <x v="0"/>
    <s v="USCG/SFLC"/>
    <n v="331529"/>
    <x v="0"/>
    <x v="4"/>
    <x v="0"/>
    <s v="Rice Propulsion, Wartsila Defense, Wildcat Propellers Inc"/>
    <s v="HSCG40-15-D-20924, HSCG40-15-D-20925, HSCG40-15-D-20926 "/>
    <d v="2021-11-19T00:00:00"/>
    <d v="2020-08-10T00:00:00"/>
    <s v="Q1 2021"/>
    <s v="Stephen Twomey"/>
    <s v="410-762-6762"/>
    <x v="30"/>
  </r>
  <r>
    <s v="F2020048592"/>
    <s v="The purpose of this requirement is to obtain contractor logistics and warehouse support for the USCG and its 26,000 USCG Auxiliary members in Granite City, IL. Contractor support includes receiving, processing and shipping orders and special mailing, communicating with customers, inventory control support, loading and unloading trucks, operating warehouse equipment and physically manipulating stock.  "/>
    <x v="0"/>
    <s v="USCG/CG-912"/>
    <n v="493110"/>
    <x v="1"/>
    <x v="3"/>
    <x v="0"/>
    <s v="JSL TECHNOLOGIES INC."/>
    <s v="21-20-230MCX003"/>
    <d v="2025-11-30T00:00:00"/>
    <d v="2020-09-16T00:00:00"/>
    <s v="Q1 2021"/>
    <s v="Zigmond Wilson"/>
    <s v="202-372-1262"/>
    <x v="68"/>
  </r>
  <r>
    <s v="F2020048614"/>
    <s v="The U.S. Coast Guard Academy has a requirement and intends to award a 10-year single award firm fixed price contract for Platform As A Service (PAAS) technology to support the operations of its Admissions Division.  The platform will store records containing about 800,000 records that consist of personally identifiable information (PII) in a single data base; allow staff to communicate with clients using email, text, and personalized, password protected web content; host configurable online data collection forms and up to eight applications; deliver a configurable application review system, event management system, reporting and assessment package designed for college admission work.  System will provide a responsively designed front end user interface, and back end user interface for configuration, data management, and access to utilities.  The protection of PII and data base security is a central concern and therefore, requirements for protecting data in transmission and data at rest will be established.  As a hosted solution, contractor will maintain the platform and provide support services including online technical support, user training, user configured account controls, account management, and ancillary services such communication campaign and template design services.  Implementation process not to exceed six months once award is made. "/>
    <x v="0"/>
    <s v="USCG/CG-912"/>
    <n v="511210"/>
    <x v="2"/>
    <x v="2"/>
    <x v="0"/>
    <s v="Vantage Point Consulting"/>
    <s v="HSCG23-16-R-PTT317"/>
    <d v="2030-01-07T00:00:00"/>
    <d v="2020-10-04T00:00:00"/>
    <s v="Q2 2021"/>
    <s v="Susan Bibeau"/>
    <s v="860-701-6782"/>
    <x v="26"/>
  </r>
  <r>
    <s v="F2020048657"/>
    <s v="SafeNet Annual Hardware Maintenance Renewal"/>
    <x v="0"/>
    <s v="USCG/CG-914"/>
    <n v="541519"/>
    <x v="2"/>
    <x v="6"/>
    <x v="9"/>
    <s v="Wildflower International Limited"/>
    <s v="70Z0G319FPWS02300"/>
    <d v="2021-12-31T00:00:00"/>
    <d v="2020-11-15T00:00:00"/>
    <s v="Q1 2021"/>
    <s v="Brian Helm"/>
    <s v="304-264-7954"/>
    <x v="69"/>
  </r>
  <r>
    <s v="F2020048664"/>
    <s v="A requirement exists for the repair of Main Rotor Blades, P/N 366A11-0010-00 through -07 and associated Tip Caps, P/N 366A11-5030-03 utilized on the USCG MH65 SRR Helicopters. It is anticipated that all of the aircraft parts listed on the upcoming schedule will be competed on a non-competitive, sole source base plus four basis to Airbus Helicopters, Inc., Cage Code 3GSZ1."/>
    <x v="1"/>
    <s v="USCG/ALC"/>
    <n v="488190"/>
    <x v="0"/>
    <x v="4"/>
    <x v="0"/>
    <s v="N/A"/>
    <s v="N/A"/>
    <d v="2025-09-29T00:00:00"/>
    <d v="2020-04-15T00:00:00"/>
    <s v="Q1 2021"/>
    <s v="Vernon Clark"/>
    <n v="2523356641"/>
    <x v="70"/>
  </r>
  <r>
    <s v="F2020048703"/>
    <s v="The Coast Guard has need for technical and program management support services for the Office of Specialized Capabilities (CG-721). The support entails comprehensive administrative, analytical, and technical support to advance the Coast Guards Chemical, Radiological, Nuclear (CBRN) and Deployable Specialized Forces (DSF) Programs. CBRN program support entails enhancing system processes, capabilities, and execution of USCG mission requirements that sustain the national security posture against CBRN threats. DSF program support entails the revision of DSF program manuals, event coordination, technical analysis, program planning and execution activities, and preparation of draft communications. "/>
    <x v="0"/>
    <s v="USCG/CG-912"/>
    <n v="541690"/>
    <x v="4"/>
    <x v="2"/>
    <x v="0"/>
    <s v="Credence Management Solutions Limited Liability"/>
    <s v="GS00Q14OADS112"/>
    <d v="2023-09-29T00:00:00"/>
    <d v="2020-07-15T00:00:00"/>
    <s v="Q4 2020"/>
    <s v="Samuel Arnold"/>
    <s v="202-372-2660"/>
    <x v="71"/>
  </r>
  <r>
    <s v="F2020048795"/>
    <s v="The scope of this contract is to provide Exterior Communications Switch System and Communication Management Software (CMS). Together the CMS and the Switch System provides the capability for automated switching and control of various shipboard radios. Switch System â€“ a physical device (or devices) connected to multiple radios or other communication devices (e.g. COMSEC) via varying interface methods, converts legacy formats to IP, provides the physical layer for remote switching and management of radios, and provides voice over IP (VOIP) output to remote user terminals.The Communication Management System (CMS) â€“ software running on a server that connects to the switch providing for remote control, configuration and management of the Switch and connected devices.Together these systems will allow, via the UNCLASSIFIED LAN or CLASSIFIED LAN, a user from a shipboard workstation to configure and manage the connected radios while also allowing users to access and control the radios from various user access terminals throughout the ship."/>
    <x v="1"/>
    <s v="USCG/CG-912"/>
    <n v="334220"/>
    <x v="1"/>
    <x v="1"/>
    <x v="0"/>
    <s v="N/A"/>
    <s v="N/A"/>
    <d v="2025-10-15T00:00:00"/>
    <d v="2020-05-01T00:00:00"/>
    <s v="Q1 2021"/>
    <s v="Jason Etters"/>
    <s v="202-475-5872"/>
    <x v="72"/>
  </r>
  <r>
    <s v="F2020048803"/>
    <s v="&quot;This will be a ship repair contract for CGC GANNET FY20 Dock Side at Mobile, Alabama maintenance availability designed to complete all standard recurring maintenance items.&quot;"/>
    <x v="1"/>
    <s v="USCG/SFLC"/>
    <n v="336611"/>
    <x v="2"/>
    <x v="9"/>
    <x v="0"/>
    <s v="N/A"/>
    <s v="N/A"/>
    <d v="2020-12-01T00:00:00"/>
    <d v="2020-08-05T00:00:00"/>
    <s v="Q1 2021"/>
    <s v="Ryan Hopkins"/>
    <s v="757 628-4643"/>
    <x v="73"/>
  </r>
  <r>
    <s v="F2020048813"/>
    <s v="Establish a base plus option year contract for overhauling the solenoid value used on the H60 aircraft;  Solenoid Valve, NSN 4810-01-102-2473, P/N 3213850-3-1 or 70306-02107-107.  Estimated quantity per year; 60."/>
    <x v="1"/>
    <s v="USCG/ALC"/>
    <n v="488190"/>
    <x v="0"/>
    <x v="6"/>
    <x v="0"/>
    <s v="N/A"/>
    <s v="N/A"/>
    <d v="2026-03-01T00:00:00"/>
    <d v="2020-04-25T00:00:00"/>
    <s v="Q2 2021"/>
    <s v="JOSHUA STODDARD"/>
    <s v="252-335-6642"/>
    <x v="60"/>
  </r>
  <r>
    <s v="F2020048814"/>
    <s v="Establish a base plus option year contract for the overhaul of; Stab Actuator, NSN 1680-01-470-5073, P/N DL2155M29.  Must be NAVSUP WSS approved overhaul facility.  Estimated quantity per year; 60."/>
    <x v="0"/>
    <s v="USCG/ALC"/>
    <n v="488190"/>
    <x v="0"/>
    <x v="2"/>
    <x v="0"/>
    <s v="Simmonds Precision Products, Inc. "/>
    <s v="HSCG38-16-D-J00003"/>
    <d v="2026-02-02T00:00:00"/>
    <d v="2020-06-10T00:00:00"/>
    <s v="Q2 2021"/>
    <s v="Charles  Leslie"/>
    <s v="252-335-6441"/>
    <x v="74"/>
  </r>
  <r>
    <s v="F2020048815"/>
    <s v="Annual maintenance task order for VTC support.  This is NOT a new contract requirement."/>
    <x v="0"/>
    <s v="USCG/CG-914"/>
    <n v="541512"/>
    <x v="0"/>
    <x v="6"/>
    <x v="2"/>
    <s v="iSOFT LLC"/>
    <s v="HSCG79-15-A-PTE080"/>
    <d v="2025-11-27T00:00:00"/>
    <d v="2020-10-27T00:00:00"/>
    <s v="Q1 2021"/>
    <s v="Alan Alto"/>
    <n v="7576284031"/>
    <x v="75"/>
  </r>
  <r>
    <s v="F2020048870"/>
    <s v="The USCG has a requirement for Advanced Services Airtime for the USCGâ€™s aircraft. The Advanced Services Airtime is the high level services that collectively refers to FB, SB, and BGAN service, airtime, network, and support. The Advanced Services Airtime connects aircraft to the USCGâ€™s data network (CGONE)."/>
    <x v="0"/>
    <s v="USCG/CG-914"/>
    <n v="517410"/>
    <x v="1"/>
    <x v="6"/>
    <x v="2"/>
    <s v="Inmarsat Government Inc."/>
    <s v="70Z07949QPT113500"/>
    <d v="2026-02-02T00:00:00"/>
    <d v="2020-11-15T00:00:00"/>
    <s v="Q2 2021"/>
    <s v="William McCown"/>
    <s v="703-313-5855"/>
    <x v="76"/>
  </r>
  <r>
    <s v="F2020048884"/>
    <s v="The U.S. Coast Guard is seeking to procure a Scalable Short-range Communications Obsolescence Radio Project (SCORP) for installation on its fleet of boats, CG cutters and Shore sites.  This effort is intended to standardize a suite of commercial electronic equipment consisting of Multi-Band Portable Radio, Multi-Band Portable radios, VHF single band, UHF single band, 700/800 MHz single band, VHF-FM Channel 13 and 16 Guard Receivers, VHF Class A DSC Transceivers, VHF Class D DSC Transceivers, UHF Military Airâ€“Band Transceiver, UHF-AM Military Air Distress Guard Receiver, VHF-AM Civilian Air Distress Guard Receiver, VHF-AM Civilian LOS Transcevier, Tri-Band Antenna, VHF Marine Grade Marine Band Antenna (156 â€“ 162 MHz), UHF Marine Grade Antenna (225-400 MHz), UHF Marine Grade Antenna (380-490 MHz), marine grade power supplies and power converters.  The integrated suite of equipment are herein referred to as the SRCUS II system. System components shall be available on the open market for a minimum of eight years after contract award.  To mitigate the risk of system degradation over time due to component obsolesence and ensure system integrated operation is maintained, the manufacturer may propose upgrades to existing devices and/or propose Form/Fit/Fuction next-generation devices under this contract.  SRCUS II may be installed on up to 2530 vessels, Air Station and Shore Sites as the standard Short Range Communication  system over the next ten (10)  ten years.  "/>
    <x v="1"/>
    <s v="USCG/CG-914"/>
    <n v="334220"/>
    <x v="1"/>
    <x v="7"/>
    <x v="10"/>
    <s v="N/A"/>
    <s v="N/A"/>
    <d v="2025-09-16T00:00:00"/>
    <d v="2020-03-27T00:00:00"/>
    <s v="Q4 2020"/>
    <s v="David Simmons"/>
    <s v="757-686-2141"/>
    <x v="77"/>
  </r>
  <r>
    <s v="F2020048906"/>
    <s v="The USCG H-65 Conversion / Sustainment Program (CG-9315) has a requirement to purchase various Common Avionics Architecture System (CAAS) components and Automatic Flight Control System (AFCS) components for the Short Range Recovery (SRR) MH-65E helicopter that are consistent with those components tested and developed in the MH-65E prototype. These components are required for MH-65E full rate production and require delivery over a four (4) year period in order to support production build rate requirements. The Original Equipment Manufacturer (OEM) for all required components is Collins Aerospace. All items must be &quot;new&quot; and show traceability back to the OEM."/>
    <x v="0"/>
    <s v="USCG/CG-912"/>
    <n v="334511"/>
    <x v="0"/>
    <x v="7"/>
    <x v="5"/>
    <s v="Rockwell Collins"/>
    <s v="HSCG23-17-C-AHH001"/>
    <d v="2025-09-20T00:00:00"/>
    <d v="2020-04-06T00:00:00"/>
    <s v="Q4 2020"/>
    <s v="Reid Adams"/>
    <s v="(202) 475-3843"/>
    <x v="78"/>
  </r>
  <r>
    <s v="F2020048925"/>
    <s v="Replacement for the existing TANB, approximately 90 boats"/>
    <x v="0"/>
    <s v="USCG/CG-912"/>
    <n v="336612"/>
    <x v="2"/>
    <x v="7"/>
    <x v="0"/>
    <s v="Metal Shark Boats"/>
    <s v="HSCG2305DDNQ463"/>
    <d v="2026-05-15T00:00:00"/>
    <d v="2020-09-15T00:00:00"/>
    <s v="Q3 2021"/>
    <s v="Eduardo Oropeza"/>
    <s v="202-372-2457"/>
    <x v="79"/>
  </r>
  <r>
    <s v="F2020049022"/>
    <s v="The Coast Guard requires Watch Stander support to perform User Account Administration to maintain access to the Criminal Justice Information Systems.  Specifically the contractor will provide the necessary expertise to perform:- Account Creation- Unlock Accounts- Manage permission- Ensure required user training has been accomplishedIn addition the contractor shall perform audits of the user accounts to ensure that usage is appropriate, lawful, and authorized."/>
    <x v="0"/>
    <s v="USCG/CG-912"/>
    <n v="541519"/>
    <x v="1"/>
    <x v="3"/>
    <x v="11"/>
    <s v="MBC Eagle JV"/>
    <s v="HSHQDc-13-D-E2022/Task Order HSCG23-17-J-MLQ054"/>
    <d v="2026-06-30T00:00:00"/>
    <d v="2021-03-01T00:00:00"/>
    <s v="Q3 2021"/>
    <s v="Jeff McDowell"/>
    <s v="202-372-2501"/>
    <x v="80"/>
  </r>
  <r>
    <s v="F2020049038"/>
    <s v="This will be a ship repair contract PETREL Dockside 2 FY21 #1 &amp; #2 MDE Top end W5 located in San Diego, California maintenance availability designed to complete all standard recurring maintenance items for hvac system ducting, underwater body hull clean, fire alarm panel upgrade, and boat winch modification."/>
    <x v="1"/>
    <s v="USCG/SFLC"/>
    <n v="336611"/>
    <x v="2"/>
    <x v="5"/>
    <x v="0"/>
    <s v="N/A"/>
    <s v="N/A"/>
    <d v="2020-12-02T00:00:00"/>
    <d v="2020-06-09T00:00:00"/>
    <s v="Q4 2020"/>
    <s v="Stephen Pitre"/>
    <s v="757-628-4528"/>
    <x v="81"/>
  </r>
  <r>
    <s v="F2020049051"/>
    <s v="This will be a ship repair contract for PIKE FY21 DOCKSIDE, San Francisco, CA maintenance availability designed to complete all standard recurring maintenance items.  "/>
    <x v="1"/>
    <s v="USCG/SFLC"/>
    <n v="336611"/>
    <x v="2"/>
    <x v="9"/>
    <x v="0"/>
    <s v="N/A"/>
    <s v="N/A"/>
    <d v="2020-12-01T00:00:00"/>
    <d v="2020-10-01T00:00:00"/>
    <s v="Q1 2021"/>
    <s v="Clifford Mooneyham"/>
    <s v="(757) 628-4557"/>
    <x v="82"/>
  </r>
  <r>
    <s v="F2020049082"/>
    <s v="This requirement will be a ship repair contract for USCGC ALERT Fiscal Year 21 Drydock (DD) maintenance availability designed to complete all standard recurring maintenance items. Work will be accomplished at contractor's facility unless otherwise specified within the solicitation. "/>
    <x v="1"/>
    <s v="USCG/SFLC"/>
    <n v="336611"/>
    <x v="2"/>
    <x v="2"/>
    <x v="0"/>
    <s v="N/A"/>
    <s v="N/A"/>
    <d v="2021-01-02T00:00:00"/>
    <d v="2020-07-01T00:00:00"/>
    <s v="Q4 2020"/>
    <s v="LTJG Carlos Palenzuela"/>
    <s v="(757) 628-4599"/>
    <x v="83"/>
  </r>
  <r>
    <s v="F2020049085"/>
    <s v="A requirement exists for the purchase of Aircraft Spares for the U.S. Coast Guard (USCG), MH-65 Short Range Recovery (SRR) Aircraft.  All the items have an  Acquisition Method Code (AMC) of &quot;3&quot;, meaning the parts shall be acquire directly from the actual manufacturer and a AMC of &quot;5&quot;, meaning the parts shall be acquire only from the prime contractor. The cage code for all the parts is &quot;F0210&quot;, Airbus France. It is anticipated that this will be offered on a Sole Source Basis to the OEM/Prime Contractor, Airbus Helicopters Inc."/>
    <x v="1"/>
    <s v="USCG/ALC"/>
    <n v="336413"/>
    <x v="0"/>
    <x v="4"/>
    <x v="0"/>
    <s v="N/A"/>
    <s v="N/A"/>
    <d v="2024-01-31T00:00:00"/>
    <d v="2020-09-25T00:00:00"/>
    <s v="Q1 2021"/>
    <s v="melissa hardwick"/>
    <s v="252-335-6134"/>
    <x v="84"/>
  </r>
  <r>
    <s v="F2020049135"/>
    <s v="The USCG has a requirement for C27J aircraft OEM Field Service Representative, Program Logistic Management, and technical in support of the USCG C27J aircraft operations.  The C-27J is a medium size military transport aircraft developed and manufactured by Leonardo S.p.A., formerly Leonardo-Finmeccanica, and Alenia Aermacchi until 2016.  Leonardo S.p.A is the C-27J aircraft Original Equipment Manufacturer (OEM). The USCG has 14 C-27Js in its inventory.  The scope of this procurement effort is intended to establish a firm fixed price year contract for the procurement of the technical information and field service representative to support the C27J operational requirements.  "/>
    <x v="0"/>
    <s v="USCG/ALC"/>
    <n v="541330"/>
    <x v="0"/>
    <x v="7"/>
    <x v="0"/>
    <s v="Leonardo"/>
    <s v="HSCG23-17-C-AMJ005"/>
    <d v="2026-04-30T00:00:00"/>
    <d v="2020-10-01T00:00:00"/>
    <s v="Q3 2021"/>
    <s v="Jennifer  Eure"/>
    <s v="252-334-5222"/>
    <x v="85"/>
  </r>
  <r>
    <s v="F2020049172"/>
    <s v="The Contractor shall provide on-site project management support in accordance with the guidance, practices and policies set forth in the Major System Acquisition Manual (MSAM) COMDTINST M5000.10 (series), and any updates of the MSAM and references through-out the period of performance. Support services shall include, but not be limited to; review of contract deliverables, development and review of project plans, assisting in drafting acquisition documents, and providing general subject matter expertise in these areas. The Contractor shall provide (5) personnel for  Program Management, SharePoint Technical and Data Management Support Services, Documentation and Administrative Support, Integrated Master Schedule (IMS) and Earned Value Management System (EVMS) Surveillance Support, Technical Support Management (TSM) system Deficiency Records Administrator, and  TSM system Software Manager  throughout the duration of the period of performance to ensure efficient program management and execution"/>
    <x v="1"/>
    <s v="USCG/CG-912"/>
    <n v="541611"/>
    <x v="1"/>
    <x v="2"/>
    <x v="4"/>
    <s v="N/A"/>
    <s v="N/A"/>
    <d v="2023-09-29T00:00:00"/>
    <d v="2020-06-01T00:00:00"/>
    <s v="Q4 2020"/>
    <s v="Alexander  Sullivan "/>
    <s v="919-909-9718"/>
    <x v="86"/>
  </r>
  <r>
    <s v="F2020049182"/>
    <s v="This requirement is for a follow-on or pre-award of a newly established Basic Ordering Agreement to include labor, materials, and equipment to contain, cleanup, and/or mitigate the harmful effects of oil spill and hazardous substance incidents on or in waters subject to the jurisdiction of the United States, as well as the bottom and adjoining shorelines of such waters, and inland areas.  Work shall be performed within all Coast Guard Districts."/>
    <x v="0"/>
    <s v="USCG/DOL-9"/>
    <n v="562910"/>
    <x v="1"/>
    <x v="5"/>
    <x v="6"/>
    <s v="Lewis Environmental, Inc."/>
    <s v="70Z08420GP0006800"/>
    <d v="2023-04-06T00:00:00"/>
    <d v="2020-12-15T00:00:00"/>
    <s v="Q3 2021"/>
    <s v="Daniel LaRussa"/>
    <s v="757-628-4824"/>
    <x v="87"/>
  </r>
  <r>
    <s v="F2020049191"/>
    <s v="This requirement is for a follow-on or pre-award of a newly established Basic Ordering Agreement to include labor, materials, and equipment to contain, cleanup, and/or mitigate the harmful effects of oil spill and hazardous substance incidents on or in waters subject to the jurisdiction of the United States, as well as the bottom and adjoining shorelines of such waters, and inland areas.  Work shall be performed within all Coast Guard Districts."/>
    <x v="0"/>
    <s v="USCG/DOL-9"/>
    <n v="562991"/>
    <x v="1"/>
    <x v="5"/>
    <x v="6"/>
    <s v="SR&amp;R Environmental, Inc."/>
    <s v="70Z08420GP0006900"/>
    <d v="2023-05-07T00:00:00"/>
    <d v="2021-01-15T00:00:00"/>
    <s v="Q3 2021"/>
    <s v="Daniel LaRussa"/>
    <s v="757-628-4824"/>
    <x v="87"/>
  </r>
  <r>
    <s v="F2020049203"/>
    <s v="This will be a ship repair contract for CGC RICHARD ETHERIDGE, FY21, DS, Miami Beach, FL maintenance availability designed to complete all standard recurring maintenance items."/>
    <x v="1"/>
    <s v="USCG/SFLC"/>
    <n v="336611"/>
    <x v="2"/>
    <x v="6"/>
    <x v="0"/>
    <s v="N/A"/>
    <s v="N/A"/>
    <d v="2020-12-29T00:00:00"/>
    <d v="2020-06-19T00:00:00"/>
    <s v="Q4 2020"/>
    <s v="Matthew Kennedy"/>
    <s v="757-628-4522"/>
    <x v="88"/>
  </r>
  <r>
    <s v="F2020049211"/>
    <s v="The Academy supports an NCAA Division III athletic program thatincludes 25 sports and 4 charted clubs with over 600 student athletes. These athletes need the services of athletic trainers and strength coaches to reduce injuries, speed recovery, and improve strength and conditioning while training and competing at CGA and at away events."/>
    <x v="0"/>
    <s v="USCG/CG-912"/>
    <n v="711219"/>
    <x v="2"/>
    <x v="3"/>
    <x v="2"/>
    <s v="Loyal Source Government Systems"/>
    <s v="HSCG2317FPBB001"/>
    <d v="2026-06-10T00:00:00"/>
    <d v="2021-02-01T00:00:00"/>
    <s v="Q3 2021"/>
    <s v="William Randall"/>
    <s v="860-444-8679"/>
    <x v="89"/>
  </r>
  <r>
    <s v="F2020049228"/>
    <s v="Coast Guard Cutter (CGC) HAMILTON Dockside (DS) Main Propulsion Diesel Engine (MPDE) Fiscal Quarter 1 (FQ1) Fiscal Year 2021 (FY21):MTU, America will be required to perform dock side maintenance and service the ship's MPDE(s). The maintenance availability is designed to complete all standard recurring MPDE maintenance items. Work to be performed at homeport in Charleston, SC. Period of Performance: 2 November 2020 through 25 January 2021. MTU America is the only source for the MPDE requirements, no other sources will be able to satisfy the USCG's requirement and MTU America does not have any alternative sources or authorized repair facilities."/>
    <x v="1"/>
    <s v="USCG/SFLC"/>
    <n v="336611"/>
    <x v="0"/>
    <x v="5"/>
    <x v="0"/>
    <s v="N/A"/>
    <s v="N/A"/>
    <d v="2021-01-25T00:00:00"/>
    <d v="2020-09-11T00:00:00"/>
    <s v="Q1 2021"/>
    <s v="Christopher  Crowley"/>
    <s v="510-637-5859"/>
    <x v="90"/>
  </r>
  <r>
    <s v="F2020049238"/>
    <s v="ALC requires a subject matter expert on the CT7-9C3 engine, T700-401C, and the propeller gear box for the CT7. This FSR shall have knowledge and expertise on all 3 systems as well as reach back to the OEM for product support."/>
    <x v="0"/>
    <s v="USCG/ALC"/>
    <n v="541330"/>
    <x v="0"/>
    <x v="2"/>
    <x v="0"/>
    <s v="General Electric"/>
    <s v="HSCG38-16-D-L00002"/>
    <d v="2025-12-31T00:00:00"/>
    <d v="2020-08-30T00:00:00"/>
    <s v="Q4 2020"/>
    <s v="John Krebs"/>
    <s v="252-384-7177"/>
    <x v="91"/>
  </r>
  <r>
    <s v="F2020049240"/>
    <s v="Provide maritime spare parts (hardware) to Panama as per FMS case PN-P-CAA "/>
    <x v="1"/>
    <s v="USCG/CG-912"/>
    <n v="332510"/>
    <x v="1"/>
    <x v="5"/>
    <x v="2"/>
    <s v="N/A"/>
    <s v="N/A"/>
    <d v="2021-09-30T00:00:00"/>
    <d v="2020-08-30T00:00:00"/>
    <s v="Q4 2020"/>
    <s v="Devin Fitzpatrick"/>
    <n v="2024753711"/>
    <x v="59"/>
  </r>
  <r>
    <s v="F2020049241"/>
    <s v="This will be a ship repair contract for CGC Winslow Griesser, FY20, DD maintenance designed to complete all standard recurring maintenance items."/>
    <x v="1"/>
    <s v="USCG/SFLC"/>
    <n v="336611"/>
    <x v="2"/>
    <x v="4"/>
    <x v="0"/>
    <s v="N/A"/>
    <s v="N/A"/>
    <d v="2021-02-09T00:00:00"/>
    <d v="2020-09-10T00:00:00"/>
    <s v="Q1 2021"/>
    <s v="Erich Dix"/>
    <s v="757-628-4617"/>
    <x v="92"/>
  </r>
  <r>
    <s v="F2020049243"/>
    <s v="This will be a ship repair contract for CGC BERTHOLF, FQ1 FY21 Dockside maintenance availability designed to complete all standard recurring maintenance items in Alameda, CA."/>
    <x v="1"/>
    <s v="USCG/SFLC"/>
    <n v="336611"/>
    <x v="1"/>
    <x v="2"/>
    <x v="0"/>
    <s v="N/A"/>
    <s v="N/A"/>
    <d v="2021-04-23T00:00:00"/>
    <d v="2020-09-10T00:00:00"/>
    <s v="Q1 2021"/>
    <s v="Adam Black"/>
    <s v="510-637-5886"/>
    <x v="93"/>
  </r>
  <r>
    <s v="F2020049244"/>
    <s v="Coast Guard Cutter (CGC) WAESCHE Dock Side (DS) Fiscal Quarter 1 (FQ1) Fiscal Year 2021 (FY21): Contractor will be required to perform dock side ship repair including welding, electrical, tank cleaning, ventilation cleaning/repair, steel work, equipment overhaul/repair, insulation renewal, deck preservation, and others in accordance with the Specifications (will be attached with the solicitation). Place of performance is the shipâ€™s homeport located at Alameda, CA. Performance Period is from 30 November 2020 to 22 February 2021. "/>
    <x v="1"/>
    <s v="USCG/SFLC"/>
    <n v="336611"/>
    <x v="1"/>
    <x v="3"/>
    <x v="0"/>
    <s v="N/A"/>
    <s v="N/A"/>
    <d v="2021-02-22T00:00:00"/>
    <d v="2020-09-30T00:00:00"/>
    <s v="Q1 2021"/>
    <s v="Adam Davis"/>
    <s v="510-637-5859"/>
    <x v="94"/>
  </r>
  <r>
    <s v="F2020049246"/>
    <s v="To purchase a total of six portable (i.e., flyaway) satellite antenna systems and the services to install, test, and train on the new system.  Two antenna systems will be installed into each of three Mobile Communications Vehicles (MCVs).  One satellite system will be the operational (primary) system and the second antenna system will be the installed secondary system in case the operational system fails. "/>
    <x v="1"/>
    <s v="USCG/CG-914"/>
    <n v="517911"/>
    <x v="1"/>
    <x v="5"/>
    <x v="2"/>
    <s v="N/A"/>
    <s v="N/A"/>
    <d v="2021-02-20T00:00:00"/>
    <d v="2020-04-27T00:00:00"/>
    <s v="Q1 2021"/>
    <s v="Constance McCallister"/>
    <s v="(757) 686-6726"/>
    <x v="95"/>
  </r>
  <r>
    <s v="F2020049247"/>
    <s v="CGC JAMES (Coast Guard Maritime Security Cutter, Large -WMSL 754) Fiscal Quarter (FQ) 1, Fiscal Year (FY) 2021 dockside repairs. Work to include: Welding, electrical, tank cleaning, ventilation cleaning/repair, steel work,equipment overhaul/repair, insulation renewal, deck preservation, etc. Current availability is 5 January 2021 through 29 March 2021."/>
    <x v="1"/>
    <s v="USCG/SFLC"/>
    <n v="336611"/>
    <x v="2"/>
    <x v="3"/>
    <x v="0"/>
    <s v="N/A"/>
    <s v="N/A"/>
    <d v="2021-03-29T00:00:00"/>
    <d v="2020-09-07T00:00:00"/>
    <s v="Q1 2021"/>
    <s v="Christopher  Crowley"/>
    <n v="5106375859"/>
    <x v="90"/>
  </r>
  <r>
    <s v="F2020049248"/>
    <s v="CGC JAMES (Coast Guard Maritime Security Cutter, Large -WMSL 754) Fiscal Quarter (FQ) 2, Fiscal Year (FY) 2021 MPDE dockside repairs. Work to include: Welding, electrical, tank cleaning, ventilation cleaning/repair, steel work,equipment overhaul/repair, insulation renewal, deck preservation, etc. Current availability is 5 January 2021 through 29 March 2021."/>
    <x v="1"/>
    <s v="USCG/SFLC"/>
    <n v="336611"/>
    <x v="2"/>
    <x v="3"/>
    <x v="0"/>
    <s v="N/A"/>
    <s v="N/A"/>
    <d v="2021-03-29T00:00:00"/>
    <d v="2020-10-02T00:00:00"/>
    <s v="Q1 2021"/>
    <s v="Christopher  Crowley"/>
    <n v="5106375859"/>
    <x v="90"/>
  </r>
  <r>
    <s v="F2020049275"/>
    <s v="Procure aircraft spare parts for CO-P-BEB FMS case. "/>
    <x v="1"/>
    <s v="USCG/CG-912"/>
    <n v="423860"/>
    <x v="0"/>
    <x v="5"/>
    <x v="12"/>
    <s v="N/A"/>
    <s v="N/A"/>
    <d v="2021-09-30T00:00:00"/>
    <d v="2020-07-30T00:00:00"/>
    <s v="Q4 2020"/>
    <s v="Micha Wisniewski"/>
    <s v="410.590.7194"/>
    <x v="96"/>
  </r>
  <r>
    <s v="F2020049294"/>
    <s v="Establish a base plus option year contract for the following;  Support Assembly Bellcrank, NSN 1560-01-221-2619, P/N 70400-08162-042.  Must be NAVSUP WSS approved commercial source prior to award of contract."/>
    <x v="1"/>
    <s v="USCG/ALC"/>
    <n v="336413"/>
    <x v="0"/>
    <x v="3"/>
    <x v="0"/>
    <s v="N/A"/>
    <s v="N/A"/>
    <d v="2025-12-01T00:00:00"/>
    <d v="2020-10-30T00:00:00"/>
    <s v="Q1 2021"/>
    <s v="Charles  Leslie"/>
    <s v="252-335-6441"/>
    <x v="97"/>
  </r>
  <r>
    <s v="F2020049314"/>
    <s v="Procure 38' boat for FMS Case #G-P-SAX. "/>
    <x v="1"/>
    <s v="USCG/CG-912"/>
    <n v="336612"/>
    <x v="2"/>
    <x v="4"/>
    <x v="12"/>
    <s v="N/A"/>
    <s v="N/A"/>
    <d v="2021-09-30T00:00:00"/>
    <d v="2020-08-30T00:00:00"/>
    <s v="Q4 2020"/>
    <s v="anjulie  haynes"/>
    <s v="202-475-3068"/>
    <x v="98"/>
  </r>
  <r>
    <s v="F2020049323"/>
    <s v="USCGC SEQUOIA (WLB ) FY21 Dry Dock Availability. US Coast Guard Cutter (CGC) SEQUOIA (WLB ) is a 225' oceangoing buoy tender class cutter currently home-ported in Santa Rita, Guam.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
    <x v="1"/>
    <s v="USCG/SFLC"/>
    <n v="336611"/>
    <x v="1"/>
    <x v="2"/>
    <x v="0"/>
    <s v="N/A"/>
    <s v="N/A"/>
    <d v="2021-05-18T00:00:00"/>
    <d v="2020-09-16T00:00:00"/>
    <s v="Q1 2021"/>
    <s v="Kyle Wood"/>
    <s v="510-637-5852"/>
    <x v="99"/>
  </r>
  <r>
    <s v="F2020049324"/>
    <s v="USCGC HARRY CLAIBORNE (WLM 561) FY21 Dry Dock Availability. US Coast Guard Cutter (CGC) HARRY CLAIBORNE (WLM 561) is a 175' oceangoing buoy tender class cutter currently home-ported in Galveston, TX.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 "/>
    <x v="1"/>
    <s v="USCG/SFLC"/>
    <n v="336611"/>
    <x v="1"/>
    <x v="2"/>
    <x v="0"/>
    <s v="N/A"/>
    <s v="N/A"/>
    <d v="2021-05-25T00:00:00"/>
    <d v="2020-10-17T00:00:00"/>
    <s v="Q2 2021"/>
    <s v="Kyle Wood"/>
    <s v="510-637-5852"/>
    <x v="99"/>
  </r>
  <r>
    <s v="F2020049327"/>
    <s v="The essential physical characteristics of the platform are a length between thirty-four feet and sixty-five feet, a beam of no less than ten feet, a gross weight of at least eight tons, a minimum draft of four feet, a permanent structure no higher than twenty feet above the water line, a minimum aft deck area of fifty-eight square feet, a minimum required speed of zero knots, and a capability of maintaining at least ten knots for three hours.  Additionally, the vessel must have a fathometer, surface search radar, VHF-FM multiple frequency capable two-way marine radio, a cellular phone, Global Positioning System, and a long-distance high-beam search light on board.  An additional physical requirement is that the master shall maintain all mandatory Federal and State licenses, permits, and insurance applicable to the contractorâ€™s business.Schedule requirements consist of a need for availability weekdays from 0600 to 2300 local time.  When arranged in advance, the schedule may also include weekends.  The schedule will be submitted to the contractor by close of business on Friday of the preceding week.  If changes are made after the schedule is published, additional training blocks will be provided to the Contractor a minimum of twenty-four hours in advance.  Typically the contractor will be required to provide services two days per week and training blocks are scheduled for two hours in length but extendable hourly by the Coast Guard, not to exceed a total of six hours.  The boat crew shall also have a minimum 12 hour rest period between consecutive scheduled training days.  The Contractor is required to be at the operational site within ten minutes of the prescribed scheduled time.  Additional training periods may be conducted at a greater frequency if mutually agreed upon by both parties."/>
    <x v="0"/>
    <s v="USCG/DOL-9"/>
    <n v="488390"/>
    <x v="1"/>
    <x v="5"/>
    <x v="0"/>
    <s v="Republic Charters, Inc."/>
    <s v="HSCG84-16-DBB7077"/>
    <d v="2025-09-29T00:00:00"/>
    <d v="2020-05-20T00:00:00"/>
    <s v="Q4 2020"/>
    <s v="Synge O'Leary"/>
    <n v="7878908157"/>
    <x v="100"/>
  </r>
  <r>
    <s v="F2020049354"/>
    <s v="Requirement for base plus 4-option year overhaul contract for T700-401C engine components."/>
    <x v="0"/>
    <s v="USCG/ALC"/>
    <n v="336412"/>
    <x v="0"/>
    <x v="7"/>
    <x v="0"/>
    <s v="TBD"/>
    <s v="HSCG38-16-D-J00012"/>
    <d v="2026-09-12T00:00:00"/>
    <d v="2021-02-25T00:00:00"/>
    <s v="Q4 2021"/>
    <s v="Pamela  Johnson"/>
    <s v="252-335-6777"/>
    <x v="101"/>
  </r>
  <r>
    <s v="F2020049372"/>
    <s v="This requirement is for the purchase of the aircraft bomb racks used on the MH60T aircraft. The requirement will be a firm fixed base plus one (1) option year contract."/>
    <x v="1"/>
    <s v="USCG/ALC"/>
    <n v="336413"/>
    <x v="0"/>
    <x v="3"/>
    <x v="0"/>
    <s v="N/A"/>
    <s v="N/A"/>
    <d v="2021-09-14T00:00:00"/>
    <d v="2020-03-03T00:00:00"/>
    <s v="Q4 2020"/>
    <s v="Pamela  Johnson"/>
    <s v="252-335-6777"/>
    <x v="101"/>
  </r>
  <r>
    <s v="F2020049409"/>
    <s v="Provide all management, engineering services, personnel, labor, materials, and equipment to support and maintain the legacy R21-C system, subsystems and equipment, and meet R21-C performance requirements. This acquisition will also support USCG efforts to make system design changes that reduce R21-C proprietary interfaces and software over the next five years. The legacy R21-C system consists of communications equipment at 32 Sectors, 167 Stations, 258 Remote Fixed Facilities (RFFs), a R21-C Disaster Recovery System (DRS), and a R21-C Training suite. "/>
    <x v="0"/>
    <s v="USCG/CG-914"/>
    <n v="517919"/>
    <x v="1"/>
    <x v="0"/>
    <x v="0"/>
    <s v="General Dynamics Mission Systems"/>
    <s v="HSCG79-16-DPC5023"/>
    <d v="2026-02-28T00:00:00"/>
    <d v="2020-08-07T00:00:00"/>
    <s v="Q2 2021"/>
    <s v="Benjamin DiGuilio"/>
    <n v="7576386660"/>
    <x v="102"/>
  </r>
  <r>
    <s v="F2020049422"/>
    <s v="This requirement is for a follow-on or pre-award of a newly established Basic Ordering Agreement to include labor, materials, and equipment to contain, cleanup, and/or mitigate the harmful effects of oil spill and hazardous substance incidents on or in waters subject to the jurisdiction of the United States, as well as the bottom and adjoining shorelines of such waters, and inland areas.  Work shall be performed within all Coast Guard Districts."/>
    <x v="1"/>
    <s v="USCG/DOL-9"/>
    <n v="562910"/>
    <x v="1"/>
    <x v="5"/>
    <x v="6"/>
    <s v="N/A"/>
    <s v="N/A"/>
    <d v="2022-12-22T00:00:00"/>
    <d v="2020-09-15T00:00:00"/>
    <s v="Q1 2021"/>
    <s v="Daniel LaRussa"/>
    <s v="757-628-4824"/>
    <x v="87"/>
  </r>
  <r>
    <s v="F2020049427"/>
    <s v="To establish a IDIQ contract for the repair of Identfinder -U's(IDU's) used for the detection of illicit radiation sources during various USCG boarding's and inspections. Contract would include a base year with four options."/>
    <x v="0"/>
    <s v="USCG/DOL-9"/>
    <n v="334519"/>
    <x v="1"/>
    <x v="3"/>
    <x v="0"/>
    <s v="FLIR"/>
    <s v="70Z084-19-D-BB501600"/>
    <d v="2025-09-29T00:00:00"/>
    <d v="2020-09-03T00:00:00"/>
    <s v="Q4 2020"/>
    <s v="Richard Flink"/>
    <s v="757-686-6747"/>
    <x v="103"/>
  </r>
  <r>
    <s v="F2020049437"/>
    <s v="This will be a ship repair contract for CGC BERNARD WEBBER FY21 DD2 AC&amp;I. Miami, FL maintenance availability designed to complete all standard recurring maintenance items."/>
    <x v="1"/>
    <s v="USCG/SFLC"/>
    <n v="336611"/>
    <x v="2"/>
    <x v="3"/>
    <x v="0"/>
    <s v="N/A"/>
    <s v="N/A"/>
    <d v="2021-04-06T00:00:00"/>
    <d v="2020-08-28T00:00:00"/>
    <s v="Q1 2021"/>
    <s v="Erich Dix"/>
    <s v="757-6284617"/>
    <x v="92"/>
  </r>
  <r>
    <s v="F2020049438"/>
    <s v="This will be a ship repair contract for CGC KATHLEEN MOORE FY21 DD1, Key West, FL maintenance availability designed to complete all standard recurring maintenance items."/>
    <x v="1"/>
    <s v="USCG/SFLC"/>
    <n v="336611"/>
    <x v="2"/>
    <x v="3"/>
    <x v="0"/>
    <s v="N/A"/>
    <s v="N/A"/>
    <d v="2021-04-27T00:00:00"/>
    <d v="2020-08-31T00:00:00"/>
    <s v="Q1 2021"/>
    <s v="Erich Dix"/>
    <s v="757-628-4617"/>
    <x v="92"/>
  </r>
  <r>
    <s v="F2020049473"/>
    <s v="The United States Coast Guard (USCG) Medium Range Surveillance (MRS) Division operates a fleet of eighteen (18) HC-144 aircraft which routinely fly at low levels over salt water.  The USCG performs a thorough inspection and overhaul of all HC-144 aircraft to include removal and inspection of the aircraftâ€™s lower center fuselage. During Programmed Depot Maintenance, inspection of the aircraftâ€™s radomes routinely reveals general wear and damage from hydraulic fluid saturation, moisture absorption, FOD and other physical damage which require repair and topcoat renewal prior to the radomes return to service.  "/>
    <x v="1"/>
    <s v="USCG/ALC"/>
    <n v="811219"/>
    <x v="0"/>
    <x v="5"/>
    <x v="0"/>
    <s v="N/A"/>
    <s v="N/A"/>
    <d v="2025-06-19T00:00:00"/>
    <d v="2020-11-20T00:00:00"/>
    <s v="Q3 2021"/>
    <s v="Hank Krebs"/>
    <s v="252-384-7177"/>
    <x v="91"/>
  </r>
  <r>
    <s v="F2020049488"/>
    <s v="USCCG HEALY DRY DOCK REPAIRS The Coast Guard is looking to contract the FY 21 Dry Docking of the Icebreaker CGC HEALY from 07 January 2021 through 08 May 2021. CGC HEALY, the Coast Guards largest vessel, is 420 feet long, 82 feet wide, drafts 31 feet (at full load), and weighs 16,660 long tons (at full load). CGC HEALY is home ported in Seattle WA. During this time there will be a significant amount of work that is going to be done on the Propulsion Control System by the OEM which will require some laydown area on the DD Facility as well as regular coordination to avoid overlap in work. Significant work to be accomplished: â€¢ Ballast tank inspection â€¢ Ballast tanks 100% blast and preserve (3 tanks 20,000-120,000 gallons in volume) â€¢ Overhaul 2 fuel oil purifiers and 2 lube oil purifiers â€¢ Perform replacement of a bowthruster gearbox â€¢ Perform general maintenance on the 5 cranes and 2 boat davits â€¢ Blast and paint the entire underwater hull (approximately 150,000 square feet) â€¢ Blast and paint the entire freeboard (approximately 150,000 square feet) â€¢ Blast and renew flight deck surface (MIL-Spec/Flight Deck System) â€¢ Perform replacement of both Main Seawater Strainers â€¢ Renew all Impressed Current Cathodic Protection system anodes and die-electric shields (total 20) â€¢ Renew all sea valves using GFE valves â€¢ Renew or repair various system valves and relief valves â€¢ Renew system flex hoses â€¢ Repair compartment and pipe insulation â€¢ Repair various interior deck coverings (approximately 2,000 square feet) â€¢ Repair or renew science deck tie down sockets â€¢  Painting and deck coating/covering renewal â€¢ Additional work normally included in drydock availabilities."/>
    <x v="1"/>
    <s v="USCG/SFLC"/>
    <n v="336611"/>
    <x v="1"/>
    <x v="4"/>
    <x v="0"/>
    <s v="N/A"/>
    <s v="N/A"/>
    <d v="2021-05-08T00:00:00"/>
    <d v="2020-10-07T00:00:00"/>
    <s v="Q1 2021"/>
    <s v="Matthew Bogdan "/>
    <n v="5106375844"/>
    <x v="14"/>
  </r>
  <r>
    <s v="F2020049501"/>
    <s v="One (1) 12m boat, one (1) infrared camera, a spare parts package consistent with support for one (1) boat, in-country training, and other technical assistance to support the boat for three (3) countries.FMS  Cases: DO-P-SAD  SC-P-SBB  GJ-P-SAE"/>
    <x v="1"/>
    <s v="USCG/CG-912"/>
    <n v="336612"/>
    <x v="0"/>
    <x v="3"/>
    <x v="12"/>
    <s v="N/A"/>
    <s v="N/A"/>
    <d v="2021-09-30T00:00:00"/>
    <d v="2020-08-30T00:00:00"/>
    <s v="Q4 2020"/>
    <s v="Devin Fitzpatrick"/>
    <s v="202-475-3711"/>
    <x v="59"/>
  </r>
  <r>
    <s v="F2020049508"/>
    <s v="USCGC ANTHONY PETIT (WLM 558) FY21 Dockside Availability. US Coast Guard Cutter (CGC) ANTHONY PETIT (WLM 558) is a 175' oceangoing buoy tender class cutter currently home-ported in Ketchikan, AK. Work list will include, but is not limited to: tank cleaning and inspection, superstructure preservation, freeboard preservation, metal repair work, and various non-casualty repairs."/>
    <x v="1"/>
    <s v="USCG/SFLC"/>
    <n v="336611"/>
    <x v="1"/>
    <x v="5"/>
    <x v="0"/>
    <s v="N/A"/>
    <s v="N/A"/>
    <d v="2021-06-15T00:00:00"/>
    <d v="2021-03-04T00:00:00"/>
    <s v="Q3 2021"/>
    <s v="Kyle Wood"/>
    <s v="510-637-5852"/>
    <x v="99"/>
  </r>
  <r>
    <s v="F2020049510"/>
    <s v="USCGC MALLET (WLIC 75304) FY21 Dry Dock Availability US Coast Guard Cutter (CGC) MALLET (WLIC 75304) is a 75' inland construction tender class cutter currently home-ported in Corpus Christi, TX.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
    <x v="1"/>
    <s v="USCG/SFLC"/>
    <n v="336611"/>
    <x v="1"/>
    <x v="2"/>
    <x v="0"/>
    <s v="N/A"/>
    <s v="N/A"/>
    <d v="2021-04-20T00:00:00"/>
    <d v="2020-09-12T00:00:00"/>
    <s v="Q1 2021"/>
    <s v="Kyle Wood"/>
    <s v="510-637-5852"/>
    <x v="99"/>
  </r>
  <r>
    <s v="F2020049528"/>
    <s v="CGC STRATTON  (Coast Guard Maritime Security Cutter, Large - WMSL 752) Dry Dock Availability Fiscal Year (FY) 2021 to be performed at contractor's dry dock facility. Work to include welding, electrical, tank cleaning, ventilation cleaning/repair, steel work, equipment overhaul/repair/upgrade, system testing, insulation renewal, preservation, etc. Current availability is 05 JAN 2021 to 30 MAR 2021."/>
    <x v="1"/>
    <s v="USCG/SFLC"/>
    <n v="336611"/>
    <x v="1"/>
    <x v="1"/>
    <x v="0"/>
    <s v="N/A"/>
    <s v="N/A"/>
    <d v="2021-03-30T00:00:00"/>
    <d v="2020-11-02T00:00:00"/>
    <s v="Q1 2021"/>
    <s v="Erick  Keerins"/>
    <s v="510-637-5840"/>
    <x v="104"/>
  </r>
  <r>
    <s v="F2020049534"/>
    <s v="* To be competed under OASIS SB Pool 1 - Total SB set-aside* USCG requires expert advice and assistance in support of the organizationâ€™s development of International Cooperative Agreements (ICA) in the following areas:  development of ICA strategies, ICA development; ICA policies and procedures development and maintenance, personnel exchange program  support, planning and executing conferences and/or forums in the National Capital Region and other locations worldwide, and ICA management support.  These services are required to improve the management and execution of numerous ICA activities with allies and friendly government organizations.  This requirement has steady state support requirements and must also support rapid surge requirements to meet emerging international requirements."/>
    <x v="0"/>
    <s v="USCG/CG-912"/>
    <n v="541990"/>
    <x v="1"/>
    <x v="5"/>
    <x v="8"/>
    <s v="InSight Technologies Solutions Inc."/>
    <s v="GS00Q14OADS106 / HSCG23-17-J-MAV358"/>
    <d v="2023-09-28T00:00:00"/>
    <d v="2020-07-30T00:00:00"/>
    <s v="Q4 2020"/>
    <s v="Charles  Caruolo"/>
    <s v="202 372 4459"/>
    <x v="105"/>
  </r>
  <r>
    <s v="F2020049553"/>
    <s v="CGC HEALY Main Diesel Engine (MDE) inspection and repair: work to include services of an Original Equipment Manufacture (OEM) certified repair shop and technical representative to oversee the disassembly, inspection, repair, overhaul, and reassembly of the MDE's on the vessel. "/>
    <x v="1"/>
    <s v="USCG/SFLC"/>
    <n v="336611"/>
    <x v="1"/>
    <x v="5"/>
    <x v="0"/>
    <s v="N/A"/>
    <s v="N/A"/>
    <d v="2021-02-22T00:00:00"/>
    <d v="2020-08-15T00:00:00"/>
    <s v="Q4 2020"/>
    <s v="Matthew Bogdan "/>
    <n v="5106375844"/>
    <x v="14"/>
  </r>
  <r>
    <s v="F2020049560"/>
    <s v="This requirement is for a follow-on or pre-award of a newly established Basic Ordering Agreementto include labor, materials, and equipment to contain, cleanup, and/or mitigate the harmful effectsof oil spill and hazardous substance incidents on or in waters subject to the jurisdiction of theUnited States, as well as the bottom and adjoining shorelines of such waters, and inland areas.Work shall be performed within all Coast Guard Districts.Provide"/>
    <x v="0"/>
    <s v="USCG/DOL-9"/>
    <n v="562910"/>
    <x v="1"/>
    <x v="5"/>
    <x v="6"/>
    <s v="Environmental Restoration, LLC"/>
    <s v="70Z08420GG0005200"/>
    <d v="2023-02-20T00:00:00"/>
    <d v="2022-09-15T00:00:00"/>
    <s v="Q2 2023"/>
    <s v="Matrika Edwards"/>
    <s v="757-628-4151"/>
    <x v="106"/>
  </r>
  <r>
    <s v="F2020049595"/>
    <s v="The U.S. Coast Guard, National Security Cutter acquisition program, COMDT (CG-9321) has a requirement to procure Rolls-Royce mission critical spares for WMSL class-specific Rolls-Royce propulsion train components including propulsion shafting, Controllable Pitch Propeller (CPP) blades and hubs, CPP System Oil Distribution Boxes, and bow thruster equipment. This requirement includes manufacturing, testing, inspecting, preservation, packaging, and shipping WMSL class-specific propulsion train components."/>
    <x v="1"/>
    <s v="USCG/CG-912"/>
    <n v="332999"/>
    <x v="1"/>
    <x v="7"/>
    <x v="0"/>
    <s v="N/A"/>
    <s v="N/A"/>
    <d v="2021-09-29T00:00:00"/>
    <d v="2020-07-01T00:00:00"/>
    <s v="Q4 2020"/>
    <s v="Gregory Foster"/>
    <s v="202-475-5820"/>
    <x v="107"/>
  </r>
  <r>
    <s v="F2020049606"/>
    <s v="The United States Coast Guard (USCG) has identified a requirement for continued contractor services to support the Director of Operational Logistics (DOL) and other USCG enterprise efforts (e.g.,  Deputy Commandant for Mission Support (DCMS)) to ensure uniform business management practices are in place across the DOL.  Contractor services required include, but are not limited to, program management, facilitation, meeting management, strategic planning and analysis, business case analysis, continuous process improvement and implementation support for business management concepts, planning initiatives, and communications of the DCMS organization using approved and authoritative project management resources and databases, (e.g., MS PROJECT PRO, SHAREPOINT, PRIMAVERA, MS Outlook Task Manager).The Contractor shall provide all necessary personnel, management, materials, and administrative services required to meet the requirements.  Requirements include, but are not limited to, Change Management, Strategic Communications, Strategic Planning, Business Transformation, Initiative Management, Governance Support, and Analytical Services. The contractor shall provide necessary change management capability, and expertise regarding processes and techniques necessary to execute and improve Mission Support capability.  This effort requires the ability to manage and integrate numerous functions, processes, and policies including, but not limited to:â€¢_x0009_Mission support strategic planning and analysisâ€¢_x0009_Executive Level (Flag Officer, SES) facilitation and strategic formulation â€¢_x0009_Integration Team (i-Team) development and management.  An Integration Team is a cross-functional group that executes a specific improvement effort based on a defined project plan using project management methodologies.â€¢_x0009_Facilitating and promoting enterprise-wide mission support change within the USCG.â€¢_x0009_Propose standard, disciplined, repeatable and scalable processes across DCMS. â€¢_x0009_Developing performance measures that link business strategies and objectives.â€¢_x0009_Develop enterprise communication tools with a focus on change management."/>
    <x v="0"/>
    <s v="USCG/DOL-9"/>
    <n v="541611"/>
    <x v="1"/>
    <x v="3"/>
    <x v="0"/>
    <s v="Thundercloud LLC"/>
    <s v="HSCG84-16-D-BB5081"/>
    <d v="2026-03-25T00:00:00"/>
    <d v="2021-01-15T00:00:00"/>
    <s v="Q2 2021"/>
    <s v="Steven Bristow"/>
    <s v="757-628-4357"/>
    <x v="108"/>
  </r>
  <r>
    <s v="F2020049615"/>
    <s v="Establishment of a Great Lakes National Center of Expertise is required by the Frank LoBiondo Coast Guard Appropriations Act of 2018. This study will inform Coast Guard decisions on staffing, location, partnerships, and near- and long-term mission of the Center."/>
    <x v="1"/>
    <s v="USCG/CG-912"/>
    <n v="541690"/>
    <x v="1"/>
    <x v="6"/>
    <x v="3"/>
    <s v="N/A"/>
    <s v="N/A"/>
    <d v="2024-09-14T00:00:00"/>
    <d v="2020-08-01T00:00:00"/>
    <s v="Q4 2020"/>
    <s v="JoAnne Hanson"/>
    <s v="(202) 372-2264"/>
    <x v="109"/>
  </r>
  <r>
    <s v="F2020049620"/>
    <s v="Integrated Network Video System (INVS) Cameras for the vessel traffic service. Located at 10 US Ports across the country INVS provides video surveillance for Coast Guard watch standers."/>
    <x v="1"/>
    <s v="USCG/CG-914"/>
    <n v="334220"/>
    <x v="1"/>
    <x v="5"/>
    <x v="10"/>
    <s v="N/A"/>
    <s v="N/A"/>
    <d v="2025-09-29T00:00:00"/>
    <d v="2020-05-04T00:00:00"/>
    <s v="Q4 2020"/>
    <s v="Sarah Clifford"/>
    <n v="7572952078"/>
    <x v="110"/>
  </r>
  <r>
    <s v="F2020049639"/>
    <s v="This requirement is for a follow-on or pre-award of a newly established Basic Ordering Agreementto include labor, materials, and equipment to contain, cleanup, and/or mitigate the harmful effectsof oil spill and hazardous substance incidents on or in waters subject to the jurisdiction of theUnited States, as well as the bottom and adjoining shorelines of such waters, and inland areas.Work shall be performed within all Coast Guard Districts.Provide"/>
    <x v="0"/>
    <s v="USCG/DOL-9"/>
    <n v="562910"/>
    <x v="1"/>
    <x v="5"/>
    <x v="6"/>
    <s v="American Waste, Inc dba Northern A-1 Services"/>
    <s v="70Z08420GG0005400"/>
    <d v="2023-03-07T00:00:00"/>
    <d v="2020-11-15T00:00:00"/>
    <s v="Q2 2021"/>
    <s v="Matrika Edwards"/>
    <n v="7576284151"/>
    <x v="106"/>
  </r>
  <r>
    <s v="F2020049656"/>
    <s v="This requirement is for a follow-on or pre-award of a newly established Basic Ordering Agreement to include labor, materials, and equipment to contain, cleanup, and/or mitigate the harmful effects of oil spill and hazardous substance incidents on or in waters subject to the jurisdiction of the United States, as well as the bottom and adjoining shorelines of such waters, and inland areas.  Work shall be performed within all Coast Guard Districts."/>
    <x v="0"/>
    <s v="USCG/DOL-9"/>
    <n v="562910"/>
    <x v="1"/>
    <x v="5"/>
    <x v="6"/>
    <s v="NRC East Environmental Services, Inc."/>
    <s v="70Z08420GB0003300"/>
    <d v="2023-01-21T00:00:00"/>
    <d v="2020-10-01T00:00:00"/>
    <s v="Q2 2021"/>
    <s v="Daniel LaRussa"/>
    <s v="757-628-4824"/>
    <x v="87"/>
  </r>
  <r>
    <s v="F2020049665"/>
    <s v="The purpose of this project is to review, assess, refine, and revise the risk methodology used by the Coast Guard for the 2016 TWIC Reader rule. In addition, the contractor will also review and revise the Coast Guardâ€™s regulatory benefit analysis, which was based on the original risk assessment. "/>
    <x v="1"/>
    <s v="USCG/CG-912"/>
    <n v="541690"/>
    <x v="1"/>
    <x v="5"/>
    <x v="5"/>
    <s v="N/A"/>
    <s v="N/A"/>
    <d v="2022-03-13T00:00:00"/>
    <d v="2020-07-21T00:00:00"/>
    <s v="Q4 2020"/>
    <s v="Kimberly Wilson"/>
    <s v="202-372-1074"/>
    <x v="111"/>
  </r>
  <r>
    <s v="F2020049667"/>
    <s v="The purpose of this PWS is to obtain technical writing and documentation, administrative, and Information Technology (IT) services in support of the United States Coast Guard Office of Standards Evaluation and Development.  "/>
    <x v="1"/>
    <s v="USCG/CG-912"/>
    <n v="561410"/>
    <x v="1"/>
    <x v="4"/>
    <x v="1"/>
    <s v="N/A"/>
    <s v="N/A"/>
    <d v="2025-12-03T00:00:00"/>
    <d v="2020-09-16T00:00:00"/>
    <s v="Q1 2021"/>
    <s v="Timothy O'Brien"/>
    <s v="202-372-1539"/>
    <x v="112"/>
  </r>
  <r>
    <s v="F2020049682"/>
    <s v="The Contractor shall provide technical, research and analysis support to CG-REG to develop a comprehensive and rigorous method for assessing the potential adoption and integration of autonomous technologies in the Maritime Transportation Systems (MTS). The Contractor shall provide all agendas, progress reports, final products, and other working communications. "/>
    <x v="1"/>
    <s v="USCG/CG-912"/>
    <n v="541720"/>
    <x v="2"/>
    <x v="5"/>
    <x v="8"/>
    <s v="N/A"/>
    <s v="N/A"/>
    <d v="2024-09-29T00:00:00"/>
    <d v="2020-08-31T00:00:00"/>
    <s v="Q4 2020"/>
    <s v="Prashant Singh"/>
    <s v="202-372-1095"/>
    <x v="113"/>
  </r>
  <r>
    <s v="F2020049689"/>
    <s v="The Contractor shall provide technical support and analytical support in the form of vessel location data sets and related documentation that shows vessel movements and characteristics to be used by USCG in economic and environmental analyses for rulemaking projects.  "/>
    <x v="0"/>
    <s v="USCG/CG-912"/>
    <n v="541511"/>
    <x v="0"/>
    <x v="6"/>
    <x v="2"/>
    <s v="Oceaneering International / AIRSIS Inc"/>
    <s v="N/A"/>
    <d v="2025-09-27T00:00:00"/>
    <d v="2020-08-28T00:00:00"/>
    <s v="Q4 2020"/>
    <s v="Evan Morris"/>
    <s v="202-372-1021"/>
    <x v="114"/>
  </r>
  <r>
    <s v="F2020049697"/>
    <s v="This requirement is for a follow-on or pre-award of a newly established Basic Ordering Agreement to include labor, materials, and equipment to contain cleanup and or mitigate the harmful effects of oil spill and hazardous substance incidents on or in waters to the jurisdiction of the United States, as well as the bottom and adjoining shorelines of such waters, and inland areas. Work shall be performed within all Coast Guard Districts."/>
    <x v="0"/>
    <s v="USCG/DOL-9"/>
    <n v="562910"/>
    <x v="1"/>
    <x v="5"/>
    <x v="6"/>
    <s v="T &amp; T Marine Salvage, Inc"/>
    <s v="70Z08420GN0007800"/>
    <d v="2023-03-07T00:00:00"/>
    <d v="2020-11-15T00:00:00"/>
    <s v="Q2 2021"/>
    <s v="Jess Leist"/>
    <s v="757-628-4497"/>
    <x v="41"/>
  </r>
  <r>
    <s v="F2020049698"/>
    <s v="The U.S. Coast Guard, Surface Forces Logistics Center, Patrol Boat Product Line has a requirement to procure main diesel engine and ship's service diesel generator exhaust systems and components in support of the 87' WPB and 154' WPC coastal patrol boats.  Exhaust systems  and  components shall be manufactured in accordance with Original Equipment Manufacturer (OEM) drawings and technical specifications.  Parts lists and quantities will be specified per delivery orders.  Each item ordered shall be individually packaged, packed, labeled or marked, bar-coded and shipped to the U.S. Coast Guard, Surface Forces Logistics Center in Baltimore, MD.  Vendors shall be capable of providing world wide shipping as requirements to ship parts to any designated Coast Guard facility or vessel anywhere in the world exist.  As a result of market research and previous purchase history, the Coast Guard anticipates issuing a sole source acquisition contract to DeAngelo Marine Exhaust, Inc., the OEM."/>
    <x v="0"/>
    <s v="USCG/SFLC"/>
    <n v="333618"/>
    <x v="0"/>
    <x v="5"/>
    <x v="0"/>
    <s v="DeAngelo Marine Exhaust, Inc."/>
    <s v="HSCG40-16-D-11001"/>
    <d v="2026-07-29T00:00:00"/>
    <d v="2021-03-01T00:00:00"/>
    <s v="Q4 2021"/>
    <s v="Wayne Nickel"/>
    <s v="410-590-7052"/>
    <x v="115"/>
  </r>
  <r>
    <s v="F2020049700"/>
    <s v="This will be a ship repair contract for the USCGC ORCAS FY21 Dry Dock, (cutter homeport location Coos Bay, OR) maintenance availability designed to complete all standard recurring maintenance items."/>
    <x v="1"/>
    <s v="USCG/SFLC"/>
    <n v="336611"/>
    <x v="2"/>
    <x v="3"/>
    <x v="0"/>
    <s v="N/A"/>
    <s v="N/A"/>
    <d v="2021-06-03T00:00:00"/>
    <d v="2020-08-22T00:00:00"/>
    <s v="Q1 2021"/>
    <s v="James Beechey"/>
    <n v="7576284632"/>
    <x v="116"/>
  </r>
  <r>
    <s v="F2020049708"/>
    <s v="The USCG requires VMware NSX licenses for Network virtualization. These VMware NSX licenses represents Software Defined Networking. This is a procurement to help USCG's ESXI hosts perform routing and switching functions. This effort ensures compliance with COMDT directive to virtualize USCG's infrastructure and modernize C5I. The procurement consists of acquiring: 1. NSX Data Center Enterprise Plus per Processor;2. U.S. Federal Production Support/Subscription for VMware NSXData Center Enterprise Plus per Processor;3. U.S. Federal Consulting &amp; Training Credits PSO Credit 601-1200."/>
    <x v="1"/>
    <s v="USCG/CG-914"/>
    <n v="541519"/>
    <x v="2"/>
    <x v="3"/>
    <x v="4"/>
    <s v="N/A"/>
    <s v="N/A"/>
    <d v="2021-08-31T00:00:00"/>
    <d v="2020-08-06T00:00:00"/>
    <s v="Q4 2021"/>
    <s v="Giorgiana  Chen"/>
    <s v="703-313-5656"/>
    <x v="117"/>
  </r>
  <r>
    <s v="F2020049716"/>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Ballard Marine Construction LLC"/>
    <s v="70Z08420GS0002300"/>
    <d v="2022-11-21T00:00:00"/>
    <d v="2020-07-15T00:00:00"/>
    <s v="Q1 2021"/>
    <s v="Susan Lawson"/>
    <s v="510-437-5942"/>
    <x v="118"/>
  </r>
  <r>
    <s v="F2020049717"/>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Solar Environmental Services"/>
    <s v="70Z08420GH0000800"/>
    <d v="2022-12-22T00:00:00"/>
    <d v="2020-09-01T00:00:00"/>
    <s v="Q1 2021"/>
    <s v="Susan Lawson"/>
    <s v="510-437-5942"/>
    <x v="118"/>
  </r>
  <r>
    <s v="F2020049718"/>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Ocean Blue Environmental"/>
    <s v="70Z08420GA0003300"/>
    <d v="2022-12-22T00:00:00"/>
    <d v="2020-09-01T00:00:00"/>
    <s v="Q1 2021"/>
    <s v="Susan Lawson"/>
    <s v="510-437-5942"/>
    <x v="118"/>
  </r>
  <r>
    <s v="F2020049719"/>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MM Diving Inc"/>
    <s v="70Z08420GA0003700"/>
    <d v="2023-01-05T00:00:00"/>
    <d v="2020-09-15T00:00:00"/>
    <s v="Q2 2021"/>
    <s v="Susan Lawson"/>
    <s v="510-437-5942"/>
    <x v="118"/>
  </r>
  <r>
    <s v="F2020049720"/>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SoCal Ship Services"/>
    <s v="70Z08420GA0003400"/>
    <d v="2023-02-04T00:00:00"/>
    <d v="2020-10-15T00:00:00"/>
    <s v="Q2 2021"/>
    <s v="Susan Lawson"/>
    <s v="510-437-5942"/>
    <x v="118"/>
  </r>
  <r>
    <s v="F2020049721"/>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Alaska Commercial Divers"/>
    <s v="70Z08420GJ0004300"/>
    <d v="2023-02-21T00:00:00"/>
    <d v="2020-11-01T00:00:00"/>
    <s v="Q2 2021"/>
    <s v="Susan Lawson"/>
    <s v="510-437-5942"/>
    <x v="118"/>
  </r>
  <r>
    <s v="F2020049722"/>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First Strike Environmental Co"/>
    <s v="70Z08420GS0002700"/>
    <d v="2023-03-07T00:00:00"/>
    <d v="2020-11-15T00:00:00"/>
    <s v="Q2 2021"/>
    <s v="Susan Lawson"/>
    <s v="510-437-5942"/>
    <x v="118"/>
  </r>
  <r>
    <s v="F2020049723"/>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ChemTrack Alaska, Inc "/>
    <s v="70Z08420GJ0003100"/>
    <d v="2023-03-23T00:00:00"/>
    <d v="2020-12-01T00:00:00"/>
    <s v="Q2 2021"/>
    <s v="Susan Lawson"/>
    <s v="510-437-5942"/>
    <x v="118"/>
  </r>
  <r>
    <s v="F2020049727"/>
    <s v="USCGC KUKUI (WLB 203) FY 21 dockside maintenance availability, USCGC KUKUI is an 225' oceangoing (JUNIPER-class) buoy tender currently home ported in Sitka, AK.  Work list will include, but is not limited to: hydraulic / electric deck machinery overhaul, tank cleaning and inspection, ventilation cleaning, exhaust piping cleaning, and painting various surfaces (both interior and exterior)."/>
    <x v="1"/>
    <s v="USCG/SFLC"/>
    <n v="336611"/>
    <x v="1"/>
    <x v="3"/>
    <x v="0"/>
    <s v="N/A"/>
    <s v="N/A"/>
    <d v="2021-03-23T00:00:00"/>
    <d v="2020-08-15T00:00:00"/>
    <s v="Q1 2021"/>
    <s v="Bronson Suyat"/>
    <s v="510-637-5853"/>
    <x v="119"/>
  </r>
  <r>
    <s v="F2020049730"/>
    <s v="USCGC ASPEN (WLB 208) FY 21 dockside maintenance availability, USCGC ASPEN is an 225' oceangoing (JUNIPER-class) buoy tender currently home ported in San Francisco, CA. Work list will include, but is not limited to: hydraulic / electric deck machinery overhaul, tank cleaning and inspection, ventilation cleaning, exhaust piping cleaning, and painting various surfaces (both interior and exterior"/>
    <x v="1"/>
    <s v="USCG/SFLC"/>
    <n v="336611"/>
    <x v="1"/>
    <x v="3"/>
    <x v="0"/>
    <s v="N/A"/>
    <s v="N/A"/>
    <d v="2021-03-16T00:00:00"/>
    <d v="2020-09-07T00:00:00"/>
    <s v="Q1 2021"/>
    <s v="Bronson Suyat"/>
    <s v="510-637-5853"/>
    <x v="119"/>
  </r>
  <r>
    <s v="F2020049731"/>
    <s v="USCGC HICKORY (WLB 212) FY 21 dockside maintenance availability, USCGC HICKORY is an 225' oceangoing (JUNIPER-class) buoy tender currently home ported in Homer, AK. Work list will include, but is not limited to: hydraulic / electric deck machinery overhaul, tank cleaning and inspection, ventilation cleaning, exhaust piping cleaning, and painting various surfaces (both interior and exterior). "/>
    <x v="1"/>
    <s v="USCG/SFLC"/>
    <n v="336611"/>
    <x v="1"/>
    <x v="3"/>
    <x v="0"/>
    <s v="N/A"/>
    <s v="N/A"/>
    <d v="2021-03-23T00:00:00"/>
    <d v="2020-06-23T00:00:00"/>
    <s v="Q1 2021"/>
    <s v="Bronson Suyat"/>
    <s v="510-637-5853"/>
    <x v="119"/>
  </r>
  <r>
    <s v="F2020049732"/>
    <s v="USCGC FIR (WLB 213) FY 21 dockside maintenance availability, USCGC FIR is an 225' oceangoing (JUNIPER-class) buoy tender currently home ported in Cordova, AK. Work list will include, but is not limited to: hydraulic / electric deck machinery overhaul, tank cleaning and inspection, ventilation cleaning, exhaust piping cleaning, and painting various surfaces (both interior and exterior). "/>
    <x v="1"/>
    <s v="USCG/SFLC"/>
    <n v="336611"/>
    <x v="1"/>
    <x v="3"/>
    <x v="0"/>
    <s v="N/A"/>
    <s v="N/A"/>
    <d v="2021-07-13T00:00:00"/>
    <d v="2020-10-11T00:00:00"/>
    <s v="Q2 2021"/>
    <s v="Bronson Suyat"/>
    <s v="510-637-5853"/>
    <x v="119"/>
  </r>
  <r>
    <s v="F2020049733"/>
    <s v="USCGC ELM (WLB 204) FY 21 dockside maintenance availability, USCGC ELM is an 225' oceangoing (JUNIPER-class) buoy tender currently home ported in Astoria, OR. Work list will include, but is not limited to: hydraulic / electric deck machinery overhaul, tank cleaning and inspection, ventilation cleaning, exhaust piping cleaning, and painting various surfaces (both interior and exterior). "/>
    <x v="1"/>
    <s v="USCG/SFLC"/>
    <n v="336611"/>
    <x v="1"/>
    <x v="3"/>
    <x v="0"/>
    <s v="N/A"/>
    <s v="N/A"/>
    <d v="2021-05-18T00:00:00"/>
    <d v="2020-08-15T00:00:00"/>
    <s v="Q2 2021"/>
    <s v="Bronson Suyat"/>
    <s v="501-637-5853"/>
    <x v="119"/>
  </r>
  <r>
    <s v="F2020049735"/>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Pacific Environmental Corp"/>
    <s v="70Z08420GH0001000"/>
    <d v="2023-04-23T00:00:00"/>
    <d v="2021-01-01T00:00:00"/>
    <s v="Q3 2021"/>
    <s v="Susan Lawson"/>
    <s v="510-437-5942"/>
    <x v="118"/>
  </r>
  <r>
    <s v="F2020049767"/>
    <s v="Provide training to the Government of El Salvador for Harris radios on a sole sources bases as per the FMS Case #ES-P-SAS."/>
    <x v="1"/>
    <s v="USCG/CG-912"/>
    <n v="611519"/>
    <x v="1"/>
    <x v="6"/>
    <x v="12"/>
    <s v="N/A"/>
    <s v="N/A"/>
    <d v="2021-09-01T00:00:00"/>
    <d v="2020-08-20T00:00:00"/>
    <s v="Q4 2020"/>
    <s v="Anjulie Haynes"/>
    <s v="202-475-3068"/>
    <x v="98"/>
  </r>
  <r>
    <s v="F2020049770"/>
    <s v="13489335 Design-Build Repair Floating Dock CGC SCIOTO at CGC SCIOTO in Keoukuk,Iowa"/>
    <x v="1"/>
    <s v="USCG/SILC-Const."/>
    <n v="238990"/>
    <x v="1"/>
    <x v="6"/>
    <x v="3"/>
    <s v="N/A"/>
    <s v="N/A"/>
    <d v="2021-05-23T00:00:00"/>
    <d v="2020-08-26T00:00:00"/>
    <s v="Q1 2021"/>
    <s v="Robert Guzman"/>
    <s v="305-278-6780"/>
    <x v="12"/>
  </r>
  <r>
    <s v="F2020049799"/>
    <s v=" Director of Operational Logistics (DOL-42), Mission Essential Personnel Equipment (MEPE) Product Line needs the ability to track all Personal Protective Equipment to include managing shelf life, serialized parts, and individually issued items to individuals/units throughout the Coast Guard. Items to included all CBRNE gear issued to 600 CG units and ballistic protective equipment issued to Deployable Specialized Forces (DSF) and Law Enforcement (LE) units. CMPRO is a product lifecycle and configuration management tool used by both the USCG and US Navy for the purpose of Total Asset Visibility, Configuration Management, Supply Management, and Maintenance Management of Chemical Biological, Radiological, and Nuclear (CBRN) Defense equipment. The USCG has utilized CMPRO to track all CBRN Personal Protective Equipment to include managing shelf life, serialized parts, and individually issued items since FY11. In 2014, MEPE Product Line began to track all body armor used throughout the Coast Guard to ensure the safety of all officers. "/>
    <x v="0"/>
    <s v="USCG/DOL-9"/>
    <n v="541511"/>
    <x v="1"/>
    <x v="5"/>
    <x v="2"/>
    <s v="Professional Systems Associates, Inc."/>
    <s v="HCSG84-15-F-BB5092"/>
    <d v="2025-12-31T00:00:00"/>
    <d v="2020-10-15T00:00:00"/>
    <s v="Q1 2021"/>
    <s v="Andrew Starr"/>
    <n v="7576866746"/>
    <x v="120"/>
  </r>
  <r>
    <s v="F2020049808"/>
    <s v="This requirement is for a follow-on or pre-award of a newly established Basic Ordering Agreementto include labor, materials, and equipment to contain, cleanup, and/or mitigate the harmful effectsof oil spill and hazardous substance incidents on or in waters subject to the jurisdiction of theUnited States, as well as the bottom and adjoining shorelines of such waters, and inland areas.Work shall be performed within all Coast Guard Districts."/>
    <x v="0"/>
    <s v="USCG/DOL-9"/>
    <n v="562910"/>
    <x v="1"/>
    <x v="5"/>
    <x v="6"/>
    <s v="Chemtron Corporation dba Chemtron"/>
    <s v="70Z08420GG0004800"/>
    <d v="2023-03-23T00:00:00"/>
    <d v="2020-12-01T00:00:00"/>
    <s v="Q2 2021"/>
    <s v="Matrika Edwards"/>
    <n v="7576284151"/>
    <x v="106"/>
  </r>
  <r>
    <s v="F2020049829"/>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Kimberlins Water Taxi LLC"/>
    <s v="70Z08420GJ0004600"/>
    <d v="2023-04-06T00:00:00"/>
    <d v="2020-12-15T00:00:00"/>
    <s v="Q3 2021"/>
    <s v="Susan Lawson"/>
    <s v="510-437-5942"/>
    <x v="118"/>
  </r>
  <r>
    <s v="F2020049830"/>
    <s v="Install new 208 volt plugs Hangar 1 and 2"/>
    <x v="1"/>
    <s v="USCG/SILC-Const."/>
    <n v="238210"/>
    <x v="5"/>
    <x v="6"/>
    <x v="3"/>
    <s v="N/A"/>
    <s v="N/A"/>
    <d v="2021-09-30T00:00:00"/>
    <d v="2020-10-01T00:00:00"/>
    <s v="Q1 2021"/>
    <s v="Tracey Torba"/>
    <s v="907-463-2412"/>
    <x v="20"/>
  </r>
  <r>
    <s v="F2020049831"/>
    <s v="This will be a ship repair contract for the CGC ADELIE FY21 DOCKSIDE (homeport Port Angeles, WA) maintenance availability designed to complete all standard recurring maintenance items."/>
    <x v="1"/>
    <s v="USCG/SFLC"/>
    <n v="336611"/>
    <x v="2"/>
    <x v="6"/>
    <x v="0"/>
    <s v="N/A"/>
    <s v="N/A"/>
    <d v="2021-03-23T00:00:00"/>
    <d v="2020-09-26T00:00:00"/>
    <s v="Q1 2021"/>
    <s v="James Beechey"/>
    <s v="757 628 4632"/>
    <x v="116"/>
  </r>
  <r>
    <s v="F2020049832"/>
    <s v="This will be a ship repair contract for the CGC CUTTYHUNK FY21 DRY DOCK (homeport Port Angeles, WA) maintenance availability designed to complete all standard recurring maintenance items."/>
    <x v="1"/>
    <s v="USCG/SFLC"/>
    <n v="336611"/>
    <x v="2"/>
    <x v="3"/>
    <x v="0"/>
    <s v="N/A"/>
    <s v="N/A"/>
    <d v="2021-08-01T00:00:00"/>
    <d v="2021-01-02T00:00:00"/>
    <s v="Q3 2021"/>
    <s v="James Beechey"/>
    <n v="7576284632"/>
    <x v="116"/>
  </r>
  <r>
    <s v="F2020049833"/>
    <s v="This will be a ship repair contract for CGC OSPREY FY21 Drydock (cutter homeport Port Townsend, WA) maintenance availability designed to complete all standard recurring maintenance items."/>
    <x v="1"/>
    <s v="USCG/SFLC"/>
    <n v="336611"/>
    <x v="2"/>
    <x v="5"/>
    <x v="0"/>
    <s v="N/A"/>
    <s v="N/A"/>
    <d v="2020-10-05T00:00:00"/>
    <d v="2021-03-12T00:00:00"/>
    <s v="Q3 2021"/>
    <s v="James Beechey"/>
    <n v="7576284632"/>
    <x v="116"/>
  </r>
  <r>
    <s v="F2020049848"/>
    <s v="USCGC MARIA BRAY FY21 dry-dock maintenance availability. USCGC MARIA BRAY is homeported in Atlantic Beach, FL. Work list will but not limited to: underwater equipment removal, inspection and maintenance, underwater body and freeboard inspections, repairs and preservation, exterior deck preservation, non-destructive testing, fathometer transducer renewals  and anchor chain inspection and preservation."/>
    <x v="1"/>
    <s v="USCG/SFLC"/>
    <n v="336611"/>
    <x v="2"/>
    <x v="3"/>
    <x v="0"/>
    <s v="N/A"/>
    <s v="N/A"/>
    <d v="2021-04-14T00:00:00"/>
    <d v="2020-12-04T00:00:00"/>
    <s v="Q2 2021"/>
    <s v="Frank Reed"/>
    <s v="757-628-4600"/>
    <x v="5"/>
  </r>
  <r>
    <s v="F2020049858"/>
    <s v="This requirement is for a follow-on or pre-award of a newly established Basic Ordering Agreementto include labor, materials, and equipment to contain, cleanup, and/or mitigate the harmful effectsof oil spill and hazardous substance incidents on or in waters subject to the jurisdiction of theUnited States, as well as the bottom and adjoining shorelines of such waters, and inland areas.Work shall be performed within all Coast Guard Districts."/>
    <x v="0"/>
    <s v="USCG/DOL-9"/>
    <n v="562910"/>
    <x v="1"/>
    <x v="5"/>
    <x v="6"/>
    <s v="SET Environmental Inc "/>
    <s v="70Z08420GG0004900"/>
    <d v="2023-05-07T00:00:00"/>
    <d v="2021-01-15T00:00:00"/>
    <s v="Q3 2021"/>
    <s v="Matrika Edwards"/>
    <n v="7576284151"/>
    <x v="106"/>
  </r>
  <r>
    <s v="F2020049861"/>
    <s v="This will be a ship repair contract for (CGC SANIBEL DRYDOCK Homeport is Woods Hole, MA.  maintenance availability designed to complete all standard recurring maintenance items."/>
    <x v="1"/>
    <s v="USCG/SFLC"/>
    <n v="336611"/>
    <x v="1"/>
    <x v="3"/>
    <x v="0"/>
    <s v="N/A"/>
    <s v="N/A"/>
    <d v="2021-11-24T00:00:00"/>
    <d v="2021-02-13T00:00:00"/>
    <s v="Q3 2021"/>
    <s v="Gabrielle Lemly"/>
    <s v="(757) 628-4811"/>
    <x v="121"/>
  </r>
  <r>
    <s v="F2020049872"/>
    <s v="The USCG requires a CONUS and OCONUS Enterprise Backup, Recovery, &amp; Archiving Service for the protection and storage of critical USCG data. The contractor shall provide USCG service-wide data archival storage, backup, and recovery capability to maintain the integrity and availability of current and historical data to all USCG data ashore and afloat. Examples include, but are not limited to: 1. _x0009_User file data2. _x0009_SQL databases3. _x0009_Active Directory data4. _x0009_VMware and Hyper-V virtual machines5. _x0009_System and application configurations6. _x0009_Exchange public folders and databases7. _x0009_On-premesis components of Hybrid-Mode Exchange, OneDrive, and Office365 products"/>
    <x v="1"/>
    <s v="USCG/CG-914"/>
    <n v="334112"/>
    <x v="0"/>
    <x v="1"/>
    <x v="0"/>
    <s v="N/A"/>
    <s v="N/A"/>
    <d v="2024-11-16T00:00:00"/>
    <d v="2020-10-12T00:00:00"/>
    <s v="Q1 2021"/>
    <s v="Christopher Deane"/>
    <s v="703-313-5960"/>
    <x v="122"/>
  </r>
  <r>
    <s v="F2020049879"/>
    <s v="Coast Guard Cutter (CGC) WAESCHE Dockside (DS) Main Propulsion Diesel Engine (MPDE) Fiscal Quarter 1 (FQ1) Fiscal Year 2021 (FY21): Contractor will be required to perform dockside maintenance and service the ship's MPDE(s). The maintenance availability is designed to complete all standard recurring MPDE maintenance items. The maintenance availability is designed to complete all standard recurring MPDE maintenance items. Work to be performed at shipâ€™s homeport in Alameda, CA. Period of Performance: 11/30/2020 â€“ 2/22/2021. The USCG anticipates this requirement being a sole source to . based on previous market information."/>
    <x v="1"/>
    <s v="USCG/SFLC"/>
    <n v="336611"/>
    <x v="0"/>
    <x v="3"/>
    <x v="0"/>
    <s v="N/A"/>
    <s v="N/A"/>
    <d v="2021-02-22T00:00:00"/>
    <d v="2020-09-30T00:00:00"/>
    <s v="Q1 2021"/>
    <s v="Adam Davis"/>
    <n v="5106375859"/>
    <x v="94"/>
  </r>
  <r>
    <s v="F2020049897"/>
    <s v="Coast Guard Telecommunications Cabling Systems and RF Communications Systems, in various Coast Guard Districts / SECTOR Areas of Responsibility have been or will become severely damaged by storms, flooding, or other unforeseen events. Cable and RF damage will require rapid response to provide temporary facilities or immediate repairs to enable return to CG operations during repair rebuilding efforts"/>
    <x v="1"/>
    <s v="USCG/CG-914"/>
    <n v="541512"/>
    <x v="1"/>
    <x v="9"/>
    <x v="0"/>
    <s v="N/A"/>
    <s v="N/A"/>
    <d v="2025-11-01T00:00:00"/>
    <d v="2020-10-01T00:00:00"/>
    <s v="Q1 2021"/>
    <s v="Charles Paulauskas"/>
    <s v="757-628-4073"/>
    <x v="123"/>
  </r>
  <r>
    <s v="F2020049914"/>
    <s v="Floating mooring solution tension anchoring non fixed solution in order to moor FRCs in temporary mooring location"/>
    <x v="1"/>
    <s v="USCG/CG-912"/>
    <n v="237990"/>
    <x v="1"/>
    <x v="4"/>
    <x v="0"/>
    <s v="N/A"/>
    <s v="N/A"/>
    <d v="2021-04-01T00:00:00"/>
    <d v="2020-09-02T00:00:00"/>
    <s v="Q4 2020"/>
    <s v="Thomas Gilmore"/>
    <n v="2024753179"/>
    <x v="124"/>
  </r>
  <r>
    <s v="F2020049918"/>
    <s v="The requirement is the repair of the U.S. Coast Guard MH60T aircraft floorboard assemblies:Floorboard assembly Forward, NSN: 1560-01-HR2-2515, P/N: 70204-82014-045 Floorboard assembly Center, NSN: 1560-01-HR2-2516, P/N: 70204-82015-045 Floorboard assembly AFT, NSN: 1560-01-HR2-2518, P/N: 70204-82016-047"/>
    <x v="0"/>
    <s v="USCG/ALC"/>
    <n v="488190"/>
    <x v="0"/>
    <x v="3"/>
    <x v="0"/>
    <s v="D-J COMPOSITES"/>
    <s v="HSCG3816DJ00010"/>
    <d v="2025-11-24T00:00:00"/>
    <d v="2020-11-18T00:00:00"/>
    <s v="Q1 2021"/>
    <s v="Pamela  Johnson"/>
    <s v="252-335-6777"/>
    <x v="101"/>
  </r>
  <r>
    <s v="F2020049963"/>
    <s v="Court reporting and transcription services for USCG FACAs"/>
    <x v="0"/>
    <s v="USCG/CG-912"/>
    <n v="561492"/>
    <x v="1"/>
    <x v="6"/>
    <x v="2"/>
    <s v="Neal R Gross and Company, Inc."/>
    <s v="HSCG23-15-A-MMS001"/>
    <d v="2025-09-28T00:00:00"/>
    <d v="2020-09-07T00:00:00"/>
    <s v="Q4 2020"/>
    <s v="Ellen Engleman Conners"/>
    <s v="202-578-2815"/>
    <x v="125"/>
  </r>
  <r>
    <s v="F2020049974"/>
    <s v="Establish base plus option year contract to manufacture the following:Tab_x0009_7510-01-224-6677_x0009_SS9092-003_x0009_Each_x0009_1Multifunction Knob Panel_x0009_1560-01-HS1-9134_x0009_22D2220-041_x0009_Each_x0009_1Mount Chronom Bezel_x0009_1560-01-HS1-9202_x0009_R102298_x0009_Each_x0009_2LH DCU Shelf Assembly_x0009_1560-01-HS1-9234_x0009_1011M60T300-10_x0009_Each_x0009_2Floor Install Mod Kit_x0009_1560-01-HS1-9343_x0009_22E2440-011_x0009_Each_x0009_3CDU Spacer Assembly_x0009_1560-01-HS1-9402_x0009_22D2200_x0009_Each_x0009_3Pilot Corner Cir Breaker Kit_x0009_1560-01-HS1-9498_x0009_1016M60T100-10_x0009_Each_x0009_3ICS Cabin Mounts_x0009_1560-01-HS1-9674_x0009_1034M60T100-10_x0009_Each_x0009_2Avionics Rack Install Kit_x0009_1560-01-HS1-9754_x0009_1019M60T100-10_x0009_Each_x0009_3Antenna Install Kit_x0009_5985-01-HS1-9763_x0009_1009M60T100-10_x0009_Each_x0009_2Trans Nav Shelf Assembly_x0009_1560-01-HS1-9769_x0009_1003M60T300-10_x0009_Each_x0009_3Dash Install Kit_x0009_1560-01-HS1-9936_x0009_1008M60T100-10_x0009_Each_x0009_3Bulkhead Station 184 Kit_x0009_1560-01-HS1-9951_x0009_1035M60T100-10_x0009_Each_x0009_2Com Fill Panel Unit Assembly_x0009_1680-01-HS2-0009_x0009_1005M60T100-10_x0009_Each_x0009_2Illuminated Jump Panel Assembly_x0009_1560-01-HS2-0012_x0009_1015M60T200-10_x0009_Each_x0009_6CDU Mount Install Kit_x0009_1560-01-HS2-0112_x0009_1036M60T100-10_x0009_Each_x0009_1Relay Switch Box_x0009_5930-01-HS2-0460_x0009_1013M60T200-10_x0009_Each_x0009_3Battery Monitor Panel Assembly_x0009_6140-01-HS2-0468_x0009_1007M60T210-10_x0009_Each_x0009_6Lighted Face Panel B_x0009_1680-01-HS2-0666_x0009_1032M60T752-10_x0009_Each_x0009_3Lighted Face Panel C_x0009_1680-01-HS2-0667_x0009_1032M60T751-10_x0009_Each_x0009_3Lighted Face Panel D_x0009_1680-01-HS2-0668_x0009_1032M60T750-10_x0009_Each_x0009_3FLAC Control Panel_x0009_5999-01-HS2-1228_x0009_1054M65H200-10_x0009_Each_x0009_1Searchlight White/IR_x0009_5999-01-HS2-1559_x0009_1052M60T200-10_x0009_Each_x0009_4KY-100 Bypass Panel_x0009_5999-01-HS2-1560_x0009_10002-200-10_x0009_Each_x0009_2Misc Control Mod Kit_x0009_1560-01-HS2-0553_x0009_1002M60T290-10_x0009_Each_x0009_2Mission System Mod Kit_x0009_1560-01-HS2-0554_x0009_1004M60T290-10_x0009_Each_x0009_3Select Jettison Mod Kit_x0009_1560-01-HS2-0555_x0009_1043M60T290-10_x0009_Each_x0009_3Each lists the annual estimated quantity."/>
    <x v="1"/>
    <s v="USCG/ALC"/>
    <n v="336413"/>
    <x v="0"/>
    <x v="4"/>
    <x v="0"/>
    <s v="N/A"/>
    <s v="N/A"/>
    <d v="2026-04-14T00:00:00"/>
    <d v="2020-09-29T00:00:00"/>
    <s v="Q3 2021"/>
    <s v="CHARLES LESLIE"/>
    <s v="252-335-6441"/>
    <x v="74"/>
  </r>
  <r>
    <s v="F2020049979"/>
    <s v="Estimated annual demand for each component;FWD Spar Fitting_x0009_1560-01-338-9561_x0009_70209-82543-041_x0009_Each_x0009_6Structural Fitting_x0009_1560-01-437-8909_x0009_70850-82015-128_x0009_Each_x0009_1Bracket_x0009_5340-01-509-2115_x0009_70209-24205-101_x0009_Each_x0009_7AFT Caro Hook Fitting_x0009_1560-01-HS1-0825_x0009_70209-22311-045_x0009_Each_x0009_4Fitting_x0009_1560-01-HS1-5282_x0009_70209-22312-106_x0009_Each_x0009_1FTG MLG RHS_x0009_1560-01-HS1-9244_x0009_71209-82221-042_x0009_Each_x0009_3FTG MLG LHS_x0009_1560-01-HS1-9245_x0009_71209-82221-041_x0009_Each_x0009_3Fitting Assembly_x0009_1560-01-HS1-9406_x0009_70209-82213-112_x0009_Each_x0009_3"/>
    <x v="1"/>
    <s v="USCG/ALC"/>
    <n v="336413"/>
    <x v="0"/>
    <x v="5"/>
    <x v="0"/>
    <s v="N/A"/>
    <s v="N/A"/>
    <d v="2026-03-01T00:00:00"/>
    <d v="2020-08-30T00:00:00"/>
    <s v="Q2 2021"/>
    <s v="CHARLES LESLIE"/>
    <s v="252-335-6441"/>
    <x v="74"/>
  </r>
  <r>
    <s v="F2020050005"/>
    <s v="A requirement exists for the purchase of Aircraft Spares for the U.S. Coast Guard (USCG), MH-65 Short Range Recovery (SRR) Aircraft.  All the items have an  Acquisition Method Code (AMC) of &quot;3&quot;, meaning the parts shall be acquire directly from the actual manufacturer and a AMC of &quot;5&quot;, meaning the parts shall be acquire only from the prime contractor. The cage code for all the parts is &quot;F0210&quot;, Airbus France. It is anticipated that this will be offered on a Sole Source Basis to the OEM/Prime Contractor, Airbus Helicopters Inc."/>
    <x v="1"/>
    <s v="USCG/ALC"/>
    <n v="336413"/>
    <x v="0"/>
    <x v="5"/>
    <x v="12"/>
    <s v="N/A"/>
    <s v="N/A"/>
    <d v="2021-07-31T00:00:00"/>
    <d v="2020-07-03T00:00:00"/>
    <s v="Q4 2020"/>
    <s v="melissa hardwick"/>
    <s v="252-335-6134"/>
    <x v="84"/>
  </r>
  <r>
    <s v="F2020050022"/>
    <s v="This will be a ship repair contract for USCGC HADDOCK FY21, DockSide1(San Diego, CA) maintenance availability designed to complete all standard recurring maintenance items. "/>
    <x v="1"/>
    <s v="USCG/SFLC"/>
    <n v="336611"/>
    <x v="2"/>
    <x v="3"/>
    <x v="0"/>
    <s v="N/A"/>
    <s v="N/A"/>
    <d v="2021-03-23T00:00:00"/>
    <d v="2020-10-07T00:00:00"/>
    <s v="Q1 2021"/>
    <s v="Stephen Pitre"/>
    <s v="757-628-4528"/>
    <x v="81"/>
  </r>
  <r>
    <s v="F2020050027"/>
    <s v="Provide world-wide executive transportation for senior DHS, Coast Guard, and other government agency officials."/>
    <x v="1"/>
    <s v="USCG/CG-912"/>
    <n v="336411"/>
    <x v="1"/>
    <x v="8"/>
    <x v="3"/>
    <s v="N/A"/>
    <s v="N/A"/>
    <d v="2021-12-31T00:00:00"/>
    <d v="2020-07-31T00:00:00"/>
    <s v="Q4 2020"/>
    <s v="Pesebra Cartwright"/>
    <s v="202-475-3835"/>
    <x v="126"/>
  </r>
  <r>
    <s v="F2020050028"/>
    <s v="The USCG requires clinical reference laboratory services for two USCG clinics participating in the initial deployment of the MHS GENESIS Electronic Health Record located at USCG Base Alameda, CA and USCG Training Center Petaluma, CA. The Contractor shall provide all required facilities, personnel, services, transportation, materials, equipment, and supplies.  Clinical reference laboratory services do not exist within the USCG."/>
    <x v="0"/>
    <s v="USCG/CG-912"/>
    <n v="621511"/>
    <x v="0"/>
    <x v="6"/>
    <x v="0"/>
    <s v="Quest Diagnostics, Inc"/>
    <s v="HSCG23-17-A-PMF007"/>
    <d v="2021-05-10T00:00:00"/>
    <d v="2020-05-05T00:00:00"/>
    <s v="Q3 2021"/>
    <s v="Clarissa Ernest"/>
    <s v="(757) 628-4924"/>
    <x v="127"/>
  </r>
  <r>
    <s v="F2020050034"/>
    <s v="This will be a ship repair contract for CGC SEA DEVIL FY21, Dockside, in Port Angeles, WA maintenance availability designed to complete all standard recurring maintenance items."/>
    <x v="1"/>
    <s v="USCG/SFLC"/>
    <n v="336611"/>
    <x v="2"/>
    <x v="6"/>
    <x v="0"/>
    <s v="N/A"/>
    <s v="N/A"/>
    <d v="2021-02-05T00:00:00"/>
    <d v="2020-08-14T00:00:00"/>
    <s v="Q1 2021"/>
    <s v="Matthew Kennedy"/>
    <s v="(757) 628-4522"/>
    <x v="88"/>
  </r>
  <r>
    <s v="F2020050038"/>
    <s v="Procure software subscriptions, hardware, training, and help desk support for SAROPS for Tunisia"/>
    <x v="1"/>
    <s v="USCG/CG-912"/>
    <n v="541519"/>
    <x v="1"/>
    <x v="6"/>
    <x v="12"/>
    <s v="N/A"/>
    <s v="N/A"/>
    <d v="2021-09-30T00:00:00"/>
    <d v="2020-08-30T00:00:00"/>
    <s v="Q4 2020"/>
    <s v="Anjulie Haynes"/>
    <s v="(202) 475-3068"/>
    <x v="98"/>
  </r>
  <r>
    <s v="F2020050056"/>
    <s v="Provide Contractor Logistics Support Service (CLSS) for Mexico's CN-235 aircraft"/>
    <x v="1"/>
    <s v="USCG/CG-912"/>
    <n v="488190"/>
    <x v="1"/>
    <x v="4"/>
    <x v="0"/>
    <s v="N/A"/>
    <s v="N/A"/>
    <d v="2021-09-30T00:00:00"/>
    <d v="2020-08-30T00:00:00"/>
    <s v="Q4 2020"/>
    <s v="Anjulie Haynes"/>
    <s v="(202) 475-3068"/>
    <x v="98"/>
  </r>
  <r>
    <s v="F2020050064"/>
    <s v="MUNRO (WMSL) DS FQ2 FY20 dockside repairs contract.  Work to include: welding, electrical, tank cleaning, fire suppression certification, steel work, equipment overhaul/repair, insulation renewal, deck reservation, and other ship repair work. "/>
    <x v="1"/>
    <s v="USCG/SFLC"/>
    <n v="336611"/>
    <x v="2"/>
    <x v="3"/>
    <x v="0"/>
    <s v="N/A"/>
    <s v="N/A"/>
    <d v="2021-05-01T00:00:00"/>
    <d v="2021-12-01T00:00:00"/>
    <s v="Q2 2021"/>
    <s v="Erick Keerins"/>
    <s v="510-637-5840"/>
    <x v="104"/>
  </r>
  <r>
    <s v="F2020050103"/>
    <s v="The Contractor shall provide all foodstuffs, personnel, management, supervision, materials, supplies, and other items required to provide Full Food Service at U.S Coast Guard Base Ketchikan, AK."/>
    <x v="0"/>
    <s v="USCG/DOL-9"/>
    <n v="722310"/>
    <x v="4"/>
    <x v="2"/>
    <x v="0"/>
    <s v="Bowhead Operations and Maintenance Solutions, LLC."/>
    <s v="HSCG84-16-C-PKE001"/>
    <d v="2026-01-31T00:00:00"/>
    <d v="2020-08-01T00:00:00"/>
    <s v="Q1 2021"/>
    <s v="Michael  Hassett"/>
    <s v="510-437-3009"/>
    <x v="34"/>
  </r>
  <r>
    <s v="F2020050123"/>
    <s v="USCGC FIR (WLB 213) Dockside Maintenance Availability (DS) FY21USCGC FIR is a 225 foot long oceangoing buoy tender class cutter, currently homeported in Cordova, Alaska (AK). The dockside maintenance availability include all standard recurring maintenance items, including but not limited to Hull Fittings and Hydraulic Chain Stoppers, inspection and service; Buoy Crane, inspection and service; Exterior Decking (Buoy or Construction Deck) inspection and preservation. "/>
    <x v="1"/>
    <s v="USCG/SFLC"/>
    <n v="336611"/>
    <x v="1"/>
    <x v="3"/>
    <x v="0"/>
    <s v="N/A"/>
    <s v="N/A"/>
    <d v="2021-07-13T00:00:00"/>
    <d v="2020-05-05T00:00:00"/>
    <s v="Q2 2021"/>
    <s v="Geraldson Constant"/>
    <s v="510-637-5830"/>
    <x v="128"/>
  </r>
  <r>
    <s v="F2020050124"/>
    <s v="USCGC MARCUS HANNA (WLM 554) Drydock (DD) FY21 maintenance availability. The USCGC MARCUS HANNA is a 175-ft coastal buoy tender currently homeported in South Portland, Maine. Repairs will be conducted at contractor's facility. This drydock (DD) maintenance and repair availability shall include but is not limited to drydocking; shaft/propeller/rudder removal/inspection/reinstallation, tank cleaning and preservation, hull cleaning and underwater body inspection and ultrasonic testing, miscellaneous pipe renewal, watertight door renewal, and temporary services."/>
    <x v="1"/>
    <s v="USCG/SFLC"/>
    <n v="336611"/>
    <x v="1"/>
    <x v="2"/>
    <x v="0"/>
    <s v="N/A"/>
    <s v="N/A"/>
    <d v="2021-09-28T00:00:00"/>
    <d v="2021-03-09T00:00:00"/>
    <s v="Q3 2021"/>
    <s v="Geraldson Constant"/>
    <s v="510-637-5830"/>
    <x v="128"/>
  </r>
  <r>
    <s v="F2020050125"/>
    <s v="USCGC SHACKLE (WYTL 65609) Drydock (DD) FY21 maintenance availability. The USCGC SHACKLE is a 65ft small harbor icebreaker class buoy tender currently homeported in South Portland, Maine. Repairs will be conducted at contractor's facility. This drydock (DD) maintenance and repair availability shall include but is not limited to drydocking; underwater Hull preservation and inspection; underwater Hull Renewal; interior tank inspection; lead dust cleaning; lead ballast removal; as well as propeller inspection and repair/renewal."/>
    <x v="0"/>
    <s v="USCG/SFLC"/>
    <n v="336611"/>
    <x v="1"/>
    <x v="6"/>
    <x v="0"/>
    <s v="Various (including J. Goodison)"/>
    <s v="70Z08518DP4592700; 18DP4592800; 18DP4592900; 18DP4593000"/>
    <d v="2021-07-06T00:00:00"/>
    <d v="2021-01-10T00:00:00"/>
    <s v="Q2 2021"/>
    <s v="Geraldson Constant"/>
    <s v="510-637-5130"/>
    <x v="128"/>
  </r>
  <r>
    <s v="F2020050145"/>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Pacific Northern Environmental Corp"/>
    <s v="70Z08420GS0002900"/>
    <d v="2023-04-23T00:00:00"/>
    <d v="2021-01-01T00:00:00"/>
    <s v="Q3 2021"/>
    <s v="Susan Lawson"/>
    <s v="510-437-5942"/>
    <x v="118"/>
  </r>
  <r>
    <s v="F2020050181"/>
    <s v="Coast Guard Cutter (CGC) STONE (WMSL 758) Dock Side (DS) Fiscal Quarter 3 (FQ4) Fiscal Year 2021 (FY21): Contractor will be required to perform dock side ship repair including welding, electrical, tank cleaning, ventilation cleaning/repair, steel work, equipment overhaul/repair, insulation renewal, deck preservation, and others in accordance with the Specifications (will be attached with the solicitation). Place of performance is the shipâ€™s homeport located at North Charleston, SC. Performance Period is from 05 April 2021 to 21 May 2021."/>
    <x v="1"/>
    <s v="USCG/SFLC"/>
    <n v="336611"/>
    <x v="2"/>
    <x v="6"/>
    <x v="0"/>
    <s v="N/A"/>
    <s v="N/A"/>
    <d v="2021-05-21T00:00:00"/>
    <d v="2020-11-05T00:00:00"/>
    <s v="Q2 2021"/>
    <s v="Christopher Crowley"/>
    <s v="510-637-5899"/>
    <x v="90"/>
  </r>
  <r>
    <s v="F2020050192"/>
    <s v="This requirement is seeking to acquisition Program Management, Research, Technical Writing, and Subject Matter Expertise (SME) in support of the United States Coast Guard (USCG), Office of Marine Environmental Response Policy's (CG-MER) mission."/>
    <x v="0"/>
    <s v="USCG/CG-912"/>
    <n v="541990"/>
    <x v="1"/>
    <x v="3"/>
    <x v="8"/>
    <s v="Insight Technology Solutions, Inc"/>
    <s v="HSCG23-17-F-MPP022"/>
    <d v="2025-09-24T00:00:00"/>
    <d v="2020-08-21T00:00:00"/>
    <s v="Q4 2020"/>
    <s v="John LaMorte"/>
    <s v="(202) 372-2262"/>
    <x v="129"/>
  </r>
  <r>
    <s v="F2020050198"/>
    <s v="This anticipated contract focuses on realizing the alignment of strategies, policies, and resource decisions through organizational development and business management process support. USCG expects that improved business processes will transform the organization to a more efficient future state and offer improved performance levels.The contractor shall provide ongoing life-cycle program management support and strategic management advisory services to fulfill USCGâ€™s performance objectives.   1._x0009_Increase the effectiveness of CG-6 internal business operations.2._x0009_Develop an enterprise view of organizational performance that will increase managementâ€™s strategic decision-making capability.  3._x0009_Increase CG-6â€™s capability to efficiently manage USCGâ€™s C5I budget and improve transparency.4._x0009_Improve CG-6â€™s budget formulation process to ensure the organization receives appropriate out-year funding levels to support USCGâ€™s consumption of IT resources."/>
    <x v="1"/>
    <s v="USCG/CG-914"/>
    <n v="541611"/>
    <x v="6"/>
    <x v="7"/>
    <x v="0"/>
    <s v="N/A"/>
    <s v="N/A"/>
    <d v="2025-11-30T00:00:00"/>
    <d v="2020-09-09T00:00:00"/>
    <s v="Q1 2021"/>
    <s v="Justin Cotter"/>
    <s v="202-475-3559"/>
    <x v="130"/>
  </r>
  <r>
    <s v="F2020050199"/>
    <s v="Pending the outcome of market research, the U.S. Coast Guard, Surface Forces Logistics Center (SFLC), Ice Breaker Buoy and Construction Tender Product Line (IBCTPL) intends to enter into a contract of other than full and open competition for the purchase of one (1) set of CPP blades (P/N: 110252110) and three (3) balancing (dummy) hubs from Rolls Royce North America.  These parts will be used to support the depot level maintenance of the USCG 225ft heavy buoy tenders."/>
    <x v="1"/>
    <s v="USCG/SFLC"/>
    <n v="333618"/>
    <x v="0"/>
    <x v="3"/>
    <x v="0"/>
    <s v="N/A"/>
    <s v="N/A"/>
    <d v="2022-05-15T00:00:00"/>
    <d v="2021-02-02T00:00:00"/>
    <s v="Q3 2021"/>
    <s v="Andrew Ollerman"/>
    <s v="410-762-6827"/>
    <x v="62"/>
  </r>
  <r>
    <s v="F2020050208"/>
    <s v="The Office of Logistics, CG-44 lacks a communication plan that ensures consistent communication of USCG Logistics governance to all stakeholders across multiple channels in order to generate continual awareness and understanding of the Coast Guard Logistics Integration Communication Plan (LICP) effort.  The objective of LICP is to establish a mechanism to communicate the USCG logistics strategy that promotes readiness, responsiveness, informs and educates relevant logistics excellence in support of operations.  The strategy shall highlight an integrated approach to policies, doctrine, business processes, technologies, and systems that optimize logistics performance in support of USCG operations.  In addition, the plan shall demonstrate support from senior leadership and their commitment to communicate the goals of how CG-44 articulates itsâ€™ strategic goals and objectives in order to optimize support and stimulate involvement of the stakeholder community.  "/>
    <x v="1"/>
    <s v="USCG/CG-912"/>
    <n v="541611"/>
    <x v="1"/>
    <x v="3"/>
    <x v="2"/>
    <s v="N/A"/>
    <s v="N/A"/>
    <d v="2023-09-22T00:00:00"/>
    <d v="2020-08-17T00:00:00"/>
    <s v="Q4 2020"/>
    <s v="Debra Simms"/>
    <s v="202-475-5676"/>
    <x v="131"/>
  </r>
  <r>
    <s v="F2020050214"/>
    <s v="The Contractor shall provide support services for contract closeout execution, and financial and procurement analysis support for the Procurement Systems, Metrics, and Career Management  Division for procurement processes, targeted audit remediation, recovery of Undelivered Orders (UDO) and residual funding, coordination of closeout actions with CG-831 and USCG Finance Center (FINCEN staff), and comprehensive reporting of all completed actions, funds recovered, and close out actions for USCG contracts, Military Interdepartmental Purchase Requests (MIPRs) and Interagency Acquisitions. Resources are required to support the following U.S. Coast Guard (USCG) Chiefs of Contracting Office (COCO) locations: 1 - Aircraft Logistics Center (ALC), 2 - Command, Control, Communication, Computers, Cyber &amp; Intelligence Service Center (C5ISC), 3 - Surface Forces Logistics Center (SFLC), 4 - Shore Infrastructure Logistics Center-Base Support (SILC-BSS), and 5 - Shore Infrastructure Logistics Centerâ€“Construction (SILC-CON)"/>
    <x v="0"/>
    <s v="USCG/CG-912"/>
    <n v="541611"/>
    <x v="4"/>
    <x v="4"/>
    <x v="8"/>
    <s v="Panum Telecom LLC"/>
    <s v="Contract GS00Q14OADS132, Task Order HSCG23-16-F-ACR007"/>
    <d v="2025-09-29T00:00:00"/>
    <d v="2020-06-30T00:00:00"/>
    <s v="Q4 2020"/>
    <s v="Ranford Demontegnac"/>
    <s v="202-475-3773"/>
    <x v="132"/>
  </r>
  <r>
    <s v="F2020050237"/>
    <s v="PSN 4130025 Replace Marine Fueling Systems at CG Station St. Ignace, MI which consists of 1) demolishing (2) 500 gallon diesel fuel tanks and dispensers and (1) 500 gallon gasoline tank and dispenser; 2) provide and install (1) 2,000 gallon diesel fuel tank and dispenser and (1) 1,000 gallon gasoline fuel tank and dispenser; 3) relocate hazmat material from consumable hazmat shed to fuel storage building, after tank demolition; and 4) demolish consumables hazmat storage shed."/>
    <x v="1"/>
    <s v="USCG/SILC-Const."/>
    <n v="236210"/>
    <x v="4"/>
    <x v="5"/>
    <x v="3"/>
    <s v="N/A"/>
    <s v="N/A"/>
    <d v="2020-02-01T00:00:00"/>
    <d v="2020-07-15T00:00:00"/>
    <s v="Q4 2020"/>
    <s v="James Dinda"/>
    <s v="216-902-6223"/>
    <x v="133"/>
  </r>
  <r>
    <s v="F2020050272"/>
    <s v="Repave approximately 3200 SY of asphalt paving.  Work consists of full depth reconstruction of existing paved parking, loading/unloading area along TRACEN waterfront."/>
    <x v="1"/>
    <s v="USCG/SILC-Const."/>
    <n v="237310"/>
    <x v="3"/>
    <x v="6"/>
    <x v="3"/>
    <s v="N/A"/>
    <s v="N/A"/>
    <d v="2020-12-29T00:00:00"/>
    <d v="2020-07-15T00:00:00"/>
    <s v="Q4 2020"/>
    <s v="Timothy Arnold"/>
    <n v="2169026272"/>
    <x v="134"/>
  </r>
  <r>
    <s v="F2020050273"/>
    <s v="Services to support the United States Coast Guard (USCG) Office of Security Policy and Management (DCMS-34) security program activities. Contractors shall have knowledge and expertise in the fields of Personnel Security, Physical Security, Anti-Terrorism, Force Protection, Industrial Security, Information Security, Law Enforcement, Security Program Administration, and Security Management that will contribute to security policy development for implementation throughout the USCG. Policy development shall include, but is not limited to, analysis of new and existing technologies, review and update of existing policies, mission and administrative support, and inform on methods to improve the efficacy of all security programs within DCMS-34."/>
    <x v="0"/>
    <s v="USCG/CG-912"/>
    <n v="561990"/>
    <x v="2"/>
    <x v="6"/>
    <x v="2"/>
    <s v="Facilities Development Corp"/>
    <s v="HSCG23-14-A-PFP111"/>
    <d v="2021-03-16T00:00:00"/>
    <d v="2020-09-02T00:00:00"/>
    <s v="Q4 2020"/>
    <s v="Valerie Miller"/>
    <s v="202-475-3496"/>
    <x v="135"/>
  </r>
  <r>
    <s v="F2020050288"/>
    <s v="Purchase of carbon brakes, wheels and wheel kits."/>
    <x v="1"/>
    <s v="USCG/ALC"/>
    <n v="336413"/>
    <x v="0"/>
    <x v="3"/>
    <x v="12"/>
    <s v="N/A"/>
    <s v="N/A"/>
    <d v="2021-06-15T00:00:00"/>
    <d v="2020-08-17T00:00:00"/>
    <s v="Q4 2020"/>
    <s v="Shelly Stonehocker"/>
    <n v="2523356940"/>
    <x v="136"/>
  </r>
  <r>
    <s v="F2020050289"/>
    <s v="USCGC STURGEON BAY FY21 Drydock maintenance availability. USCGC STURGEON BAY is home-ported in Bayonne, New Jersey. Work list will include, but not limited to: propeller; rudder and shaft inspection; underwater hull preservation; tank cleaning and inspection; fathometer renewal; and circuit breaker and cathodic protection inspection and renewal."/>
    <x v="1"/>
    <s v="USCG/SFLC"/>
    <n v="336611"/>
    <x v="1"/>
    <x v="5"/>
    <x v="0"/>
    <s v="N/A"/>
    <s v="N/A"/>
    <d v="2021-05-11T00:00:00"/>
    <d v="2020-10-03T00:00:00"/>
    <s v="Q2 2021"/>
    <s v="Frank Reed"/>
    <n v="7576284600"/>
    <x v="5"/>
  </r>
  <r>
    <s v="F2020050290"/>
    <s v="USCGC KATMAI BAY FY21 Drydock maintenance availability. USCGC KATMAI BAY is home-ported in Sault Sainte Marie, MI. Work list will include, but not limited to: propeller; rudder and shaft inspection; underwater hull preservation; tank cleaning and inspection; fathometer renewal; and circuit breaker and cathodic protection inspection and renewal.â€"/>
    <x v="1"/>
    <s v="USCG/SFLC"/>
    <n v="336611"/>
    <x v="1"/>
    <x v="5"/>
    <x v="0"/>
    <s v="N/A"/>
    <s v="N/A"/>
    <d v="2021-06-15T00:00:00"/>
    <d v="2021-02-06T00:00:00"/>
    <s v="Q2 2021"/>
    <s v="Frank Reed"/>
    <n v="7576284600"/>
    <x v="5"/>
  </r>
  <r>
    <s v="F2020050297"/>
    <s v="Acquire contractor support services for non-inherently governmental contracting tasks (pre-award, contract administration, closeout, data migration, mandated financial and procurement processes, and centralized contract filing inventory) for the Office of Contract Operations (CG-912) and support services to assist with the Federal Procurement Data System - Next Generation (FPDS-NG) for the Office of Procurement Policy and Oversight (CG-913)"/>
    <x v="0"/>
    <s v="USCG/CG-912"/>
    <n v="541611"/>
    <x v="4"/>
    <x v="1"/>
    <x v="8"/>
    <s v="Panum, LLC"/>
    <s v="HSCG23-17-F-ACS007"/>
    <d v="2025-09-27T00:00:00"/>
    <d v="2020-06-24T00:00:00"/>
    <s v="Q4 2020"/>
    <s v="Wendy Stevenson"/>
    <n v="2024753214"/>
    <x v="137"/>
  </r>
  <r>
    <s v="F2020050317"/>
    <s v="Juniper firewalls, replacement in kind that are EOL on 30 June 2020.  4-SRX5800 bundles including 2xSPC3 line cards, 12x10G interfaces and 3x40G interfaces each.  The USCG currently has an installation of 4 Juniper firewalls for the OSC LAN.   These are the primary Coast Guard firewalls for the internal LAN which protects all traffic into and out of the Network Zones.  These firewalls are supported by the manufacturer until 30 June 2020 at which time they will reach End Of Life. Replacement is for 4 FW's; two of which are for the Lab."/>
    <x v="1"/>
    <s v="USCG/CG-914"/>
    <n v="541519"/>
    <x v="2"/>
    <x v="3"/>
    <x v="9"/>
    <s v="N/A"/>
    <s v="N/A"/>
    <d v="2021-07-31T00:00:00"/>
    <d v="2020-08-31T00:00:00"/>
    <s v="Q4 2020"/>
    <s v="Brian Helm"/>
    <s v="304-264-7954"/>
    <x v="69"/>
  </r>
  <r>
    <s v="F2020050345"/>
    <s v="Surface Forces Logistics Center (SFLC) Long Range Enforcer Product Line (LREPL) intends to issue a contract for USCGC ALEX HALEY (WMEC 39) dockside availability FY21. Contractor will be required to perform dock side ship repairs including welding, electrical, tank cleaning, ventilation cleaning/repair, steel work, equipment overhaul/repair, insulation renewal, deck preservation, and other necessary maintenance in accordance with the specifications (will be attached with the solicitation). Intended work will take place at the cutter's homeport of Kodiak, AK. "/>
    <x v="1"/>
    <s v="USCG/SFLC"/>
    <n v="336611"/>
    <x v="1"/>
    <x v="3"/>
    <x v="0"/>
    <s v="N/A"/>
    <s v="N/A"/>
    <d v="2021-06-30T00:00:00"/>
    <d v="2021-11-01T00:00:00"/>
    <s v="Q2 2021"/>
    <s v="Ryan Ostrander"/>
    <s v="510-637-5898"/>
    <x v="138"/>
  </r>
  <r>
    <s v="F2020050375"/>
    <s v="This requirement will be for the 11th USCG District; which includes California. This will be advertised as a regional multiple award action to include USCG Districts 1, 5, 7, 8, and 9.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
    <x v="0"/>
    <s v="USCG/DOL-9"/>
    <n v="332313"/>
    <x v="1"/>
    <x v="2"/>
    <x v="0"/>
    <s v="Wet Tech Energy "/>
    <s v="70Z08419DBHQ00700"/>
    <d v="2026-03-14T00:00:00"/>
    <d v="2020-11-12T00:00:00"/>
    <s v="Q2 2021"/>
    <s v="Tyler Vieira"/>
    <s v="757-628-4045"/>
    <x v="52"/>
  </r>
  <r>
    <s v="F2020050377"/>
    <s v="This requirement will be for the 1st USCG District; including Massachusetts, New York, Maine, New Hampshire, New Jersey, Connecticut, Rhode Island, and Vermont. This will be advertised as a regional multi-award action with USCG Districts 5, 7, 8, 9, and 11.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
    <x v="0"/>
    <s v="USCG/DOL-9"/>
    <n v="332313"/>
    <x v="1"/>
    <x v="5"/>
    <x v="0"/>
    <s v="Wet Tech Energy"/>
    <s v="70Z08419DBHQ00700"/>
    <d v="2026-03-14T00:00:00"/>
    <d v="2020-11-12T00:00:00"/>
    <s v="Q2 2021"/>
    <s v="LT Tyler Vieira"/>
    <s v="757-628-4045"/>
    <x v="52"/>
  </r>
  <r>
    <s v="F2020050380"/>
    <s v="This requirement will be for the 5th USCG District; including North Carolina, Virginia, Maryland, Delaware, Philadelphia, and New Jersey. This action will be part of a regional multi-award solicitation including USCG Districts 1, 7, 8, 9, and 11.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
    <x v="0"/>
    <s v="USCG/DOL-9"/>
    <n v="332313"/>
    <x v="1"/>
    <x v="3"/>
    <x v="0"/>
    <s v="Wet Tech Energy"/>
    <s v="70Z08419DBHQ00700"/>
    <d v="2026-03-14T00:00:00"/>
    <d v="2020-11-12T00:00:00"/>
    <s v="Q2 2021"/>
    <s v="LT Tyler Vieira"/>
    <n v="7576284045"/>
    <x v="52"/>
  </r>
  <r>
    <s v="F2020050381"/>
    <s v="This requirement will be for the 7th and 8th USCG District; including South Carolina, Georgia, Florida, Louisiana, and Texas. This will be advertised as part of a regional Multi-award solicitation including USCG Districts 1, 5, 9, and 11.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
    <x v="1"/>
    <s v="USCG/DOL-9"/>
    <n v="332313"/>
    <x v="1"/>
    <x v="2"/>
    <x v="0"/>
    <s v="N/A"/>
    <s v="N/A"/>
    <d v="2026-03-14T00:00:00"/>
    <d v="2020-11-12T00:00:00"/>
    <s v="Q2 2021"/>
    <s v="LT Tyler Vieira"/>
    <n v="7576284045"/>
    <x v="52"/>
  </r>
  <r>
    <s v="F2020050382"/>
    <s v="This requirement will be for the 9th USCG District; including Minnesota, Wisconsin, Michigan, Illinois, Indiana, Ohio, Pennsylvania, and New York. This will be advertised as a regional multi-award solicitation including USCG Districts 1, 5, 7, 8, and 11.The Contractor shall provide all necessary management, supervision, personnel, labor, materials, transportation, general and specialized equipment (except for Government Furnished Property (GFP), required to perform the overhaul, outfitting, and transportation of U.S. Coast Guard owned Aids to Navigation (ATON) buoys. Performance shall be according to standards contained within the Performance Work Statement. The USCG will be looking for a Firm-Fixed Price (FFP) contract. The USCG will place fixed price task orders, when required service is needed. Individual Task Orders will specify the quantity ordered and the required delivery date(s) and locations. "/>
    <x v="0"/>
    <s v="USCG/DOL-9"/>
    <n v="332313"/>
    <x v="1"/>
    <x v="5"/>
    <x v="0"/>
    <s v="Schwartz Boiler Shop, Inc"/>
    <s v="HSCG84-16-D-AA9485"/>
    <d v="2026-01-30T00:00:00"/>
    <d v="2020-11-12T00:00:00"/>
    <s v="Q2 2021"/>
    <s v="LT Tyler Vieira"/>
    <n v="7576284045"/>
    <x v="52"/>
  </r>
  <r>
    <s v="F2020050384"/>
    <s v="This will be a ship repair contract for USCGC JOHN MCCORMICK, FY21, Dry Dock, (homeported in Ketchikan, Alaska) maintenance availability designed to complete all standard recurring maintenance items."/>
    <x v="1"/>
    <s v="USCG/SFLC"/>
    <n v="336611"/>
    <x v="1"/>
    <x v="3"/>
    <x v="0"/>
    <s v="N/A"/>
    <s v="N/A"/>
    <d v="2021-02-16T00:00:00"/>
    <d v="2020-09-18T00:00:00"/>
    <s v="Q1 2021"/>
    <s v="Jason Devin"/>
    <s v="757-628-4623"/>
    <x v="139"/>
  </r>
  <r>
    <s v="F2020050387"/>
    <s v="This will be a ship repair contract for USCGC BAILEY BARCO FY21, Dry Dock, (Homeported in Ketchikan, Alaska) maintenance availability designed to complete all standard recurring maintenance items."/>
    <x v="1"/>
    <s v="USCG/SFLC"/>
    <n v="336611"/>
    <x v="2"/>
    <x v="2"/>
    <x v="0"/>
    <s v="N/A"/>
    <s v="N/A"/>
    <d v="2021-10-19T00:00:00"/>
    <d v="2021-02-02T00:00:00"/>
    <s v="Q3 2021"/>
    <s v="Jason Devin"/>
    <n v="7576284623"/>
    <x v="139"/>
  </r>
  <r>
    <s v="F2020050391"/>
    <s v="This will be a ship repair contract for CGC SEA FOX (Working Patrol Boat 87374), FY21, Dry Dock, Silverdale, Washington, maintenance availability designed to complete all standard recurring maintenance items."/>
    <x v="1"/>
    <s v="USCG/SFLC"/>
    <n v="336611"/>
    <x v="2"/>
    <x v="3"/>
    <x v="0"/>
    <s v="N/A"/>
    <s v="N/A"/>
    <d v="2021-05-12T00:00:00"/>
    <d v="2020-10-29T00:00:00"/>
    <s v="Q2 2021"/>
    <s v="Matthew Kennedy"/>
    <s v="(757) 628-4522"/>
    <x v="88"/>
  </r>
  <r>
    <s v="F2020050408"/>
    <s v="This will be a ship repair contract for CGC NARWHAL, FY21, Dry Dock, (Homeported in Corona Del Mar, CA) maintenance availability designed to complete all standard recurring maintenance items.&quot;"/>
    <x v="1"/>
    <s v="USCG/SFLC"/>
    <n v="336611"/>
    <x v="2"/>
    <x v="3"/>
    <x v="0"/>
    <s v="N/A"/>
    <s v="N/A"/>
    <d v="2021-06-22T00:00:00"/>
    <d v="2020-11-27T00:00:00"/>
    <s v="Q2 2021"/>
    <s v="Jason Devin"/>
    <s v="757-628-4623"/>
    <x v="139"/>
  </r>
  <r>
    <s v="F2020050414"/>
    <s v="Replace generators, generator shelters, and control systems at Althorp Peak, Sitkinak Island, and Sukkwan Island"/>
    <x v="1"/>
    <s v="USCG/SILC-Const."/>
    <n v="236220"/>
    <x v="4"/>
    <x v="2"/>
    <x v="12"/>
    <s v="N/A"/>
    <s v="N/A"/>
    <d v="2022-06-12T00:00:00"/>
    <d v="2020-12-15T00:00:00"/>
    <s v="Q3 2021"/>
    <s v="James McFerran"/>
    <n v="9074632412"/>
    <x v="21"/>
  </r>
  <r>
    <s v="F2020050422"/>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UNITEK Environmental Guam"/>
    <s v="70Z08420GH0001100"/>
    <d v="2023-04-23T00:00:00"/>
    <d v="2021-01-01T00:00:00"/>
    <s v="Q3 2021"/>
    <s v="Susan Lawson"/>
    <s v="510-437-5942"/>
    <x v="118"/>
  </r>
  <r>
    <s v="F2020050445"/>
    <s v="OASIS contract for two Availability Project Manager support contractors. Duties consist of planning, programming, budgeting and executing maintenance requirements for Coast Guard Cutters in the Long Range Enforcer (LRE) Product Line. Tasks will include data entry, market research, specification development, and financial management. Some travel will be necessary for attending planning meetings."/>
    <x v="0"/>
    <s v="USCG/SFLC"/>
    <n v="541330"/>
    <x v="1"/>
    <x v="2"/>
    <x v="0"/>
    <s v="Vector CSP"/>
    <s v="HSCG85-16-J-P45J14"/>
    <d v="2026-09-22T00:00:00"/>
    <d v="2021-05-23T00:00:00"/>
    <s v="Q4 2021"/>
    <s v="Ryan Ostrander"/>
    <n v="5106375898"/>
    <x v="138"/>
  </r>
  <r>
    <s v="F2020050448"/>
    <s v="Stage 2 re-compete for the design and construction of up to 21 Coast Guard Offshore Patrol Cutters (OPCs) to replace the Medium Endurance Fleet that are past their program life cycle.  "/>
    <x v="0"/>
    <s v="USCG/CG-912"/>
    <n v="336611"/>
    <x v="0"/>
    <x v="0"/>
    <x v="0"/>
    <s v="Eastern Shipbuilding Group (ESG), Inc."/>
    <s v="HSCG23-14-C-APC002"/>
    <d v="2032-08-01T00:00:00"/>
    <d v="2021-01-28T00:00:00"/>
    <s v="Q4 2022"/>
    <s v="Vy Nguyen"/>
    <s v="202-475-3350"/>
    <x v="140"/>
  </r>
  <r>
    <s v="F2020050462"/>
    <s v="The Coast Guard Intelligence Enterprise (CGIe) supports several locations on the East and West Coast of the United States. Several IT requirements have emerged over the past several years that would be gaps in capabilities were it not addressed with a labor augmentation contract. The positions identified are vital to the maintenance of current operations across the CGIe.  On-site contracted labor support augments the Coast Guard IT efforts supporting the CGIe to ensure that local commands have timely IT support for their critical, yet undermanned, IT support functions. Although similar in terms of technology and support needs (engineering and operations), the three (3) operational domains (Unclassified, 2 Classified) are governed by different security and policy directives and requirements. The Contractor shall be accountable for ensuring that all of these directives and requirements are followed during the execution of this requirement."/>
    <x v="1"/>
    <s v="USCG/CG-912"/>
    <n v="518210"/>
    <x v="1"/>
    <x v="3"/>
    <x v="7"/>
    <s v="N/A"/>
    <s v="N/A"/>
    <d v="2021-08-31T00:00:00"/>
    <d v="2021-06-01T00:00:00"/>
    <s v="Q4 2021"/>
    <s v="Richard Wellman"/>
    <s v="301-669-2611"/>
    <x v="141"/>
  </r>
  <r>
    <s v="F2020050465"/>
    <s v="Project is to install Front Gate vehicle arm barriers, pedestrian gates, and bicycle parking. All paving, electrical, and site work to provide a complete and useable Front Gate to Coast Guard Yard will be accomplished."/>
    <x v="1"/>
    <s v="USCG/SILC-Const."/>
    <n v="237990"/>
    <x v="3"/>
    <x v="5"/>
    <x v="3"/>
    <s v="N/A"/>
    <s v="N/A"/>
    <d v="2020-12-31T00:00:00"/>
    <d v="2020-07-01T00:00:00"/>
    <s v="Q4 2020"/>
    <s v="AVERY WESTON"/>
    <s v="410-6360-4098"/>
    <x v="142"/>
  </r>
  <r>
    <s v="F2020050480"/>
    <s v="USCCG HEALY Dock Side REPAIRS The Coast Guard is looking to contract the FY 21 DS of the Icebreaker CGC HEALY from 05 January 2021 through 10 May 2021. CGC HEALY, the Coast Guards largest vessel, is 420 feet long, 82 feet wide, drafts 31 feet (at full load), and weighs 16,660 long tons (at full load). CGC HEALY is home ported in Seattle WA. During this time there will be a significant amount of work that is going to be done on the Main Diesel Engines, and Science Winch Control System by the OEM which will require regular coordination to avoid overlap in work. Significant work to be accomplished: â€¢Blast and paint U/W Body (100%)â€¢Blast and paint Freeboard Hull Plating (100%)â€¢Renew bow thruster gearbox with GFE gearbox â€¢Renew 2 automatic main seawater strainers with GFE strainers â€¢Renew 2 roller curtain doors with GFE doorsâ€¢Voids (Non-Accessible), Leak Test_x0009_â€¢Blast and paint flight deck non-skid surfaceâ€¢Propulsion Shaft Bulkhead Seals Overhaulâ€¢General maintenance on transducersâ€¢Boiler, Annual Maintenancâ€¢Rudders, Remove, Inspect and Reinstallâ€¢Renew all Impressed Current Cathodic Protection system anodes and die-electric shields (total 20)â€¢Renew all sea valves using GFE valves â€¢Renew or repair various system valves and relief valvesâ€¢Clean and Inspect Diesel Fuel Tanks (16 tanks) â€¢Clean and Inspect Saltwater Ballast Tanks (9 tanks)â€¢Blast and Preserve Diesel Fuel Tanks (3 tanks, approximately 55,000 gal total)â€¢Blast and Preserve Ballast Tanks (3 tanks, approximately 85,000 gal total)â€¢Overhaul 2 fuel oil purifiers and 2 lube oil purifiersâ€¢Renew flex hoses on various systems â€¢Perform general maintenance and repairs on 5 deck cranes and 2 boat davits â€¢Overhaul sheaves on 2 science winches â€¢Perform maintenance and inspections on installed and portable damage control equipmentâ€¢Overhaul 3 air compressors â€¢Preserve antenna foundations â€¢Inspect thrust bearings â€¢Clean ventilation ducting â€¢Preservation of several compartment decks â€¢ Repair or renew science deck tie down socketsâ€¢ Painting and deck coating/covering renewal â€¢ Additional work normally included in ds availabilities. "/>
    <x v="1"/>
    <s v="USCG/SFLC"/>
    <n v="336611"/>
    <x v="1"/>
    <x v="1"/>
    <x v="0"/>
    <s v="N/A"/>
    <s v="N/A"/>
    <d v="2021-05-10T00:00:00"/>
    <d v="2020-09-01T00:00:00"/>
    <s v="Q1 2021"/>
    <s v="Matthew  Bogdan "/>
    <s v="(510) 637-5844"/>
    <x v="14"/>
  </r>
  <r>
    <s v="F2020050488"/>
    <s v="The purpose of this contract is to provide base operation support services (BOSS) to U.S. Coast Guard (USCG) Base Kodiak, AK. Contractor work and responsibility shall include all Contractor planning, programming, administration, management, and execution necessary to provide the services specified in this contract. The Contractor shall conduct work in accordance with the contract and associated performance work statement (PWS), and all applicable federal, state, and local laws, regulations, or directives. The Contractor shall ensure that all work meets acceptable quality levels (AQL) or tolerances specified in the contract or in applicable referenced documents. Such services include, but at not limited to, Preventive maintenance program supporting the Base Kodiak and tenant commands; Janitorial services; Refuse collection and disposal, including recycling collection; Grounds maintenance; Snow removal and ice control; Roadway and sewer maintenance and repair; Fuel services; Environmental protection and emergency response services; Vehicles maintenance; Plant Operations; Shipping/receiving and mail services; Housing Change of Occupancy Maintenance (COM); Material/weight handling (crane services); Caretaker activities; Pest control;  Incidental construction including maintenance, repair, and improvement work for facilities; Air Station vehicles and equipment maintenance and repair; and Other support work required to keep the Base operational."/>
    <x v="0"/>
    <s v="USCG/DOL-9"/>
    <n v="561210"/>
    <x v="4"/>
    <x v="0"/>
    <x v="0"/>
    <s v="Choctaw Defense Services"/>
    <s v="HSCG84-17-D-PKC001"/>
    <d v="2027-12-31T00:00:00"/>
    <d v="2021-09-01T00:00:00"/>
    <s v="Q3 2022"/>
    <s v="Michael Hassett"/>
    <s v="510-437-3009"/>
    <x v="34"/>
  </r>
  <r>
    <s v="F2020050514"/>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DM Diving Inc"/>
    <s v="70Z08420GA0003800"/>
    <d v="2023-05-07T00:00:00"/>
    <d v="2021-01-15T00:00:00"/>
    <s v="Q3 2021"/>
    <s v="Susan Lawson"/>
    <s v="510-437-5942"/>
    <x v="118"/>
  </r>
  <r>
    <s v="F2020050520"/>
    <s v="The United States Coast Guardâ€™s Shore Infrastructure Logistics Center (SILC) contracting office is supplementing their staff through the use of a non-personal, professional services contract for one (1) Contract Specialist to support their federal acquisition of environmental compliance &amp; restoration (EC&amp;R) and construction services.  Term: Base year with two 1-year bid option years."/>
    <x v="1"/>
    <s v="USCG/SILC-Const."/>
    <n v="541620"/>
    <x v="2"/>
    <x v="10"/>
    <x v="2"/>
    <s v="N/A"/>
    <s v="N/A"/>
    <d v="2023-10-29T00:00:00"/>
    <d v="2020-09-01T00:00:00"/>
    <s v="Q1 2021"/>
    <s v="Robert Reali"/>
    <s v="757 628-4749"/>
    <x v="143"/>
  </r>
  <r>
    <s v="F2020050525"/>
    <s v="The purpose of this effort is to procure vSAN (virtual Storage Area Network)  software/licensing and support/subscriptions for the Command, Control &amp; Communications Engineering Center (C3CEN) Command Center Product Lineâ€™s (PL-C) Unclassified Common Operational Picture (UCOP) and Global Command &amp; Control â€“ Joint (GCCS-J) projects."/>
    <x v="1"/>
    <s v="USCG/CG-914"/>
    <n v="511210"/>
    <x v="1"/>
    <x v="6"/>
    <x v="9"/>
    <s v="N/A"/>
    <s v="N/A"/>
    <d v="2020-10-25T00:00:00"/>
    <d v="2020-08-27T00:00:00"/>
    <s v="Q4 2020"/>
    <s v="Michael Turner"/>
    <s v="757-686-4177"/>
    <x v="144"/>
  </r>
  <r>
    <s v="F2020050533"/>
    <s v="Base Contract - Contractor Design Staff (FY21+)"/>
    <x v="1"/>
    <s v="USCG/SILC-Const."/>
    <n v="541330"/>
    <x v="1"/>
    <x v="2"/>
    <x v="2"/>
    <s v="N/A"/>
    <s v="N/A"/>
    <d v="2023-12-31T00:00:00"/>
    <d v="2020-10-22T00:00:00"/>
    <s v="Q1 2021"/>
    <s v="Tracey Torba"/>
    <s v="907-463-2412"/>
    <x v="20"/>
  </r>
  <r>
    <s v="F2020050536"/>
    <s v="The U.S. Coast Guard is seeking to update the CISCO Switches Upgrades on National Security Cutters (NSC) and Fast Response Cutters (FRC)  to the latest WINDOWS Server Operating System (O/S) for CYBER concerns.  Part of this update includes the replacement of Network Switches with a newer model capable of interfacing with the new O/S. 1._x0009_SERVER SPECIFICATIONS1.1._x0009_ CISCO Catalyst 2960X-48FPS-L1.1.1 1RU 48-port Managed Network Switch. 1.1.2 512 MB RAM, 128 MB Flash memory1.1.3 Power over Ethernet (POE+) 740 watt1.1.4 CISCO IOS LAN Base1.1.5 120/230V AC, 50/60Hz Internal Power Supply w/ Redundant    Power System (RPS) connector1.1.6 Intrusion Detection System (IDS)1.1.7 Supported Features:_x0009_1.1.7.1 IPv4 &amp; IPv6_x0009_1.1.7.2 Access Control List (ACL)_x0009_1.1.7.3 Rapid Spanning Tree Protocol (RSTP)_x0009_1.1.7.4 Hot Standby Router Protocol (HSRP)_x0009_1.1.7.5 Port Aggregation Protocol (PAgP)_x0009_1.1.7.6 Auto-negotiation_x0009_1.1.7.7 Rapid Per-VLAN Spanning Tree Plus (PVRST+)_x0009_1.1.7.8 IGMP &amp; MLD Snooping_x0009_1.1.7.9 Multi-cast VLAN Registration (MVR)_x0009_1.1.7.10 Dynamic Trunking Protocol (DTP)_x0009_1.1.7.11 Trivial File Transfer Protocol (TFTP)_x0009_1.1.7.12 Class of Servicer (CoS)1.1.7.13 Layer 2 Switching1.1.7.14 Multiple Spanning Tree Protocol (MSTP)1.1.7.15 DHCP1.1.7.16 Link Aggregation Control Protocol (LACP)"/>
    <x v="1"/>
    <s v="USCG/CG-914"/>
    <n v="334119"/>
    <x v="1"/>
    <x v="6"/>
    <x v="4"/>
    <s v="N/A"/>
    <s v="N/A"/>
    <d v="2021-09-29T00:00:00"/>
    <d v="2020-07-13T00:00:00"/>
    <s v="Q4 2020"/>
    <s v="Marc Ventura"/>
    <s v="757-686-2145"/>
    <x v="145"/>
  </r>
  <r>
    <s v="F2020050545"/>
    <s v="11846288 - USCG Air Station Barbers Point: Repair Airfield Pavement, Kapolei, Hi "/>
    <x v="1"/>
    <s v="USCG/SILC-Const."/>
    <n v="237130"/>
    <x v="4"/>
    <x v="2"/>
    <x v="3"/>
    <s v="N/A"/>
    <s v="N/A"/>
    <d v="2021-05-31T00:00:00"/>
    <d v="2020-06-15T00:00:00"/>
    <s v="Q4 2020"/>
    <s v="Tammy Kao"/>
    <s v="808 535-3474"/>
    <x v="46"/>
  </r>
  <r>
    <s v="F2020050588"/>
    <s v="This requirement will be for a ship repair contract for USCGC CONFIDENCE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0-12-29T00:00:00"/>
    <d v="2020-07-22T00:00:00"/>
    <s v="Q4 2020"/>
    <s v="Peter Pilla"/>
    <s v="(757) 628-4624"/>
    <x v="146"/>
  </r>
  <r>
    <s v="F2020050590"/>
    <s v="This requirement will be for a ship repair contract for USCGC ACTIVE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2-28T00:00:00"/>
    <d v="2020-09-18T00:00:00"/>
    <s v="Q1 2021"/>
    <s v="Kent Ross"/>
    <s v="(757) 628-4812"/>
    <x v="147"/>
  </r>
  <r>
    <s v="F2020050591"/>
    <s v="This requirement will be for a ship repair contract for USCGC DECISIVE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5-06T00:00:00"/>
    <d v="2020-11-30T00:00:00"/>
    <s v="Q2 2021"/>
    <s v="Kent Ross"/>
    <s v="(757) 628-4812"/>
    <x v="147"/>
  </r>
  <r>
    <s v="F2020050603"/>
    <s v="Provide Armed Guards, and related services, for USCG personnel, property, and facilities/installations Nationwide. This includes all labor, supplies, materials, equipment, supervision, licenses and management unless otherwise specified herein. The guardâ€™s primary responsibility is to perform as a countermeasure to deter, detect, delay, deny, and devalue threats to federal property, as well as to assist in ensuring the safety of employees and visitors while aboard USCG installations."/>
    <x v="0"/>
    <s v="USCG/CG-912"/>
    <n v="561990"/>
    <x v="4"/>
    <x v="0"/>
    <x v="5"/>
    <s v="APSI-Centerra JV, LLC and Alutiiq Advanced Solutions LLC"/>
    <s v="HSCG23-17-D-PGC002 and HSCG23-17-D-PGC003"/>
    <d v="2025-12-14T00:00:00"/>
    <d v="2020-10-15T00:00:00"/>
    <s v="Q1 2021"/>
    <s v="Valerie Miller"/>
    <n v="2024753496"/>
    <x v="135"/>
  </r>
  <r>
    <s v="F2020050609"/>
    <s v="The purpose of this requirement is to obtain the services of a qualified contractor who will deliver customized training for federal government contracting personnel of the GS-1102 professional series.. "/>
    <x v="0"/>
    <s v="USCG/CG-912"/>
    <n v="541611"/>
    <x v="4"/>
    <x v="3"/>
    <x v="0"/>
    <s v="SABRE88, LLC"/>
    <s v="70Z02319CACR00800"/>
    <d v="2025-09-28T00:00:00"/>
    <d v="2020-06-24T00:00:00"/>
    <s v="Q4 2020"/>
    <s v="Brittney  Cowan"/>
    <s v="202-475-5530"/>
    <x v="148"/>
  </r>
  <r>
    <s v="F2020050626"/>
    <s v="PHASE 1 includes the design and construction of a minimum of twenty (20) family housing units. The quantity/type of units shall be a mix of fourteen (14) three-bedroom (3BR) and six (6) four-bedroom (4BR) residential units in duplex configurations (10 duplexes) and a play area. PHASE 2 places an additional (26) family housing units (13 duplexes) at the Nemetz site. "/>
    <x v="1"/>
    <s v="USCG/SILC-Const."/>
    <n v="236115"/>
    <x v="0"/>
    <x v="8"/>
    <x v="3"/>
    <s v="N/A"/>
    <s v="N/A"/>
    <d v="2023-10-31T00:00:00"/>
    <d v="2021-03-21T00:00:00"/>
    <s v="Q1 2022"/>
    <s v="Pamela Argilan"/>
    <s v="757-852-3449"/>
    <x v="18"/>
  </r>
  <r>
    <s v="F2020050630"/>
    <s v="The Asset Project Office requires assistance in developing the Integrated Logistics Support for several acquisitions programs. New acquisitions projects under this effort include the Waterways Commerce Cutter (WCC) and the Special Purpose Craft-Shallow Water (SPC-SW). Acquisitions projects that will extend the service life of existing platforms include the 270' WMEC SLEP. Service life extension programs will require logistics for the new HM&amp;E and ELEX systems installed, which may include Reliability Centered Maintenace (RCM) development, Maintenance Procedure Card (MPC) development and Supply Support. New acquisitions programs will require additional logistics planning, including Systems Engineering and Technical Assistance. This includes Integrated Logistics Support (ILS) management efforts, development of ILS planning documents, develop tailored workflow processes, and logistics product database management. The new acquisitions program may also require RCM, MPC, and Supply Support services, as needed."/>
    <x v="1"/>
    <s v="USCG/CG-912"/>
    <n v="541614"/>
    <x v="4"/>
    <x v="2"/>
    <x v="8"/>
    <s v="N/A"/>
    <s v="N/A"/>
    <d v="2025-09-20T00:00:00"/>
    <d v="2020-07-01T00:00:00"/>
    <s v="Q4 2020"/>
    <s v="Nichol Fitzpatrick"/>
    <n v="4105907009"/>
    <x v="149"/>
  </r>
  <r>
    <s v="F2020050632"/>
    <s v="14741962 Design Construct New LOX Facility at Clearwater, FL"/>
    <x v="1"/>
    <s v="USCG/SILC-Const."/>
    <n v="541330"/>
    <x v="1"/>
    <x v="6"/>
    <x v="3"/>
    <s v="N/A"/>
    <s v="N/A"/>
    <d v="2021-01-19T00:00:00"/>
    <d v="2020-06-23T00:00:00"/>
    <s v="Q4 2020"/>
    <s v="Tomas Suarez"/>
    <n v="3052786730"/>
    <x v="150"/>
  </r>
  <r>
    <s v="F2020050634"/>
    <s v="This will be a ship repair contract for (ROBERT YERED, FY21, DOCKSIDE, cutterâ€™s homeport - Miami, FL) maintenance availability designed to complete all standard recurring maintenance items."/>
    <x v="1"/>
    <s v="USCG/SFLC"/>
    <n v="336611"/>
    <x v="2"/>
    <x v="5"/>
    <x v="0"/>
    <s v="N/A"/>
    <s v="N/A"/>
    <d v="2021-03-02T00:00:00"/>
    <d v="2020-08-28T00:00:00"/>
    <s v="Q1 2021"/>
    <s v="Erich Dix"/>
    <s v="757-628-4617"/>
    <x v="92"/>
  </r>
  <r>
    <s v="F2020050636"/>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Alaska Marine response, LLC"/>
    <s v="70Z08420GJ0004400"/>
    <d v="2023-02-21T00:00:00"/>
    <d v="2020-11-01T00:00:00"/>
    <s v="Q2 2021"/>
    <s v="Susan Lawson"/>
    <s v="510-437-5942"/>
    <x v="118"/>
  </r>
  <r>
    <s v="F2020050641"/>
    <s v="The United States Coast Guard (USCG) Icebreaker Buoy and Construction Tender (IBCT) Product Line (PL) is anticipating awarding a sole source Indefinite Delivery, Indefinite Quantity (IDIQ) contract (base plus 4 Option Year periods). For the procurement of Original Equipment Manufacturer (OEM) authorizedtechnical representative L-3 Harris to provide repair and maintenance of the Machinery Plant Control and Monitoring System (MPCMS) and related subsystems onboard the WLB-225 A, WLB-225B, and WLM-175 classes of vessels. Services on the Engineering Control Center Console, Main Ship Control Console, Port and Starboard Secondary Conning Stations, TANO Network including servers, Ethernet, and serial switches, Remote Terminal Units, and Operator workstations and Video Display Terminals shall include recurring conduct of appraisals, inspections, reports, repairs, and tests throughout the contract as well as any option years exercised under the contract. Required services will include shipboard performance, onsite service(s) during sea trials, as well as in-shop engineering support to include software. Service representative(s) and engineer(s) will be required to provide all parts and perform all labor to complete appraisals, inspections, reports, repairs, design modifications, and tests. "/>
    <x v="0"/>
    <s v="USCG/SFLC"/>
    <n v="336611"/>
    <x v="0"/>
    <x v="3"/>
    <x v="0"/>
    <s v="L3 Harris DBA L-3 Henschel"/>
    <s v="70Z085-19-D-P4535200 "/>
    <d v="2025-11-29T00:00:00"/>
    <d v="2020-09-04T00:00:00"/>
    <s v="Q1 2021"/>
    <s v="Rebecca Davis"/>
    <s v="510-637-5892"/>
    <x v="151"/>
  </r>
  <r>
    <s v="F2020050645"/>
    <s v="The U.S. Coast Guard (USCG) operates and maintains 18 HC-144 Medium Range Surveillance (MRS) aircraft. In support of the HC-144 MRS aircraft the USCG requires engine power units, modules and other associated components to be repaired. "/>
    <x v="0"/>
    <s v="USCG/ALC"/>
    <n v="336412"/>
    <x v="0"/>
    <x v="8"/>
    <x v="0"/>
    <s v="General Electric Aviation"/>
    <s v="HSCG38-16-D-L00005"/>
    <d v="2026-06-23T00:00:00"/>
    <d v="2020-11-06T00:00:00"/>
    <s v="Q3 2021"/>
    <s v="David Allen"/>
    <s v="(252)335-6501"/>
    <x v="152"/>
  </r>
  <r>
    <s v="F2020050679"/>
    <s v="This acquisition is for the overhaul and modify of the old style main fuel control which is also known as Hydro Mechanical Unit (HMU). These HMU need to be repaired and upgraded to the latest configurations. "/>
    <x v="1"/>
    <s v="USCG/ALC"/>
    <n v="488190"/>
    <x v="0"/>
    <x v="2"/>
    <x v="0"/>
    <s v="N/A"/>
    <s v="N/A"/>
    <d v="2023-09-20T00:00:00"/>
    <d v="2020-07-20T00:00:00"/>
    <s v="Q4 2020"/>
    <s v="Pamela Johnson"/>
    <s v="252-335-6777"/>
    <x v="101"/>
  </r>
  <r>
    <s v="F2020050701"/>
    <s v="AE Major M&amp;R North Shop Bldg, Ketchikan "/>
    <x v="1"/>
    <s v="USCG/SILC-Const."/>
    <n v="541330"/>
    <x v="1"/>
    <x v="5"/>
    <x v="4"/>
    <s v="N/A"/>
    <s v="N/A"/>
    <d v="2021-08-31T00:00:00"/>
    <d v="2020-09-08T00:00:00"/>
    <s v="Q1 2021"/>
    <s v="James McFerran"/>
    <s v="907-463-2412"/>
    <x v="153"/>
  </r>
  <r>
    <s v="F2020050702"/>
    <s v="The Coast Guard currently operates Eighteen (18) HC-144A Maritime Patrol Aircraft each powered by two CT7-9C3 turboprop engines which use the model 14RF-37 Propeller. The scope of this requirement is intended to provide and establish overhaul and repair services for the 14RF-37 Propeller and associated components"/>
    <x v="0"/>
    <s v="USCG/ALC"/>
    <n v="336413"/>
    <x v="0"/>
    <x v="4"/>
    <x v="0"/>
    <s v="Piedmont Propulsion Systems and AeroKool Aviation"/>
    <s v="HSCG38-16-D-L00007 and HSCG38-16-D-L00006"/>
    <d v="2025-05-18T00:00:00"/>
    <d v="2020-12-16T00:00:00"/>
    <s v="Q3 2021"/>
    <s v="David Allen"/>
    <s v="(252)335-6501"/>
    <x v="152"/>
  </r>
  <r>
    <s v="F2020050708"/>
    <s v="13490104 Design Major M&amp;R Buildings 3,4,&amp;7 at Base Miami Beach in Miami, Florida"/>
    <x v="1"/>
    <s v="USCG/SILC-Const."/>
    <n v="541310"/>
    <x v="1"/>
    <x v="6"/>
    <x v="3"/>
    <s v="N/A"/>
    <s v="N/A"/>
    <d v="2021-03-03T00:00:00"/>
    <d v="2020-06-29T00:00:00"/>
    <s v="Q4 2020"/>
    <s v="Eduardo Garcia"/>
    <n v="3052786758"/>
    <x v="8"/>
  </r>
  <r>
    <s v="F2020050709"/>
    <s v="13490859 Design Repair Waterfront HARFAC Corpus Christie at Corpus Christie, Texas"/>
    <x v="1"/>
    <s v="USCG/SILC-Const."/>
    <n v="541310"/>
    <x v="1"/>
    <x v="6"/>
    <x v="3"/>
    <s v="N/A"/>
    <s v="N/A"/>
    <d v="2021-02-19T00:00:00"/>
    <d v="2020-06-17T00:00:00"/>
    <s v="Q4 2020"/>
    <s v="Robert Guzman"/>
    <n v="3052786780"/>
    <x v="12"/>
  </r>
  <r>
    <s v="F2020050712"/>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Redwood Shore Diving"/>
    <s v="70Z08420GA0003600"/>
    <d v="2023-05-22T00:00:00"/>
    <d v="2021-01-30T00:00:00"/>
    <s v="Q3 2021"/>
    <s v="Susan Lawson"/>
    <s v="510-437-5942"/>
    <x v="118"/>
  </r>
  <r>
    <s v="F2020050723"/>
    <s v="3204152 Reconfigure AST Locker Room at CG Air Station Atlantic City, Great Egg, NJWetroom and bathroom reconfiguration and some HVAC."/>
    <x v="1"/>
    <s v="USCG/SILC-Const."/>
    <n v="236210"/>
    <x v="3"/>
    <x v="5"/>
    <x v="3"/>
    <s v="N/A"/>
    <s v="N/A"/>
    <d v="2021-06-30T00:00:00"/>
    <d v="2020-08-01T00:00:00"/>
    <s v="Q4 2020"/>
    <s v="James Dinda"/>
    <n v="2169026223"/>
    <x v="133"/>
  </r>
  <r>
    <s v="F2020050724"/>
    <s v="This requirement will be a ship repair contract for USCGC DAUNTLESS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4-15T00:00:00"/>
    <d v="2020-11-09T00:00:00"/>
    <s v="Q1 2021"/>
    <s v="Carlos Palenzuela"/>
    <s v="757-628-4970"/>
    <x v="83"/>
  </r>
  <r>
    <s v="F2020050726"/>
    <s v="This requirement will be a ship repair contract for USCGC MOHAWK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5-06T00:00:00"/>
    <d v="2020-11-30T00:00:00"/>
    <s v="Q2 2021"/>
    <s v="Kent Ross"/>
    <s v="757-628-4812"/>
    <x v="147"/>
  </r>
  <r>
    <s v="F2020050728"/>
    <s v="This requirement will be a ship repair contract for USCGC DILIGENCE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5-27T00:00:00"/>
    <d v="2020-12-18T00:00:00"/>
    <s v="Q2 2021"/>
    <s v="Peter Pilla"/>
    <s v="757-628-4624"/>
    <x v="146"/>
  </r>
  <r>
    <s v="F2020050729"/>
    <s v="This requirement will be a ship repair contract for USCGC VENTUROUS Fiscal Year 21 Dry Dock (DD) maintenance availability designed to complete all standard recurring maintenance items. Work will be accomplished at cutter's homeport facility unless otherwise specified within the solicitation. "/>
    <x v="1"/>
    <s v="USCG/SFLC"/>
    <n v="336611"/>
    <x v="2"/>
    <x v="2"/>
    <x v="0"/>
    <s v="N/A"/>
    <s v="N/A"/>
    <d v="2021-06-10T00:00:00"/>
    <d v="2020-10-05T00:00:00"/>
    <s v="Q1 2021"/>
    <s v="Kent Ross"/>
    <s v="757-628-4812"/>
    <x v="147"/>
  </r>
  <r>
    <s v="F2020050730"/>
    <s v="This requirement will be a ship repair contract for USCGC TAMPA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7-01T00:00:00"/>
    <d v="2021-01-25T00:00:00"/>
    <s v="Q2 2021"/>
    <s v="Kent Ross"/>
    <s v="757-628-4812"/>
    <x v="147"/>
  </r>
  <r>
    <s v="F2020050731"/>
    <s v="This requirement will be a ship repair contract for USCGC LEGARE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7-22T00:00:00"/>
    <d v="2021-02-15T00:00:00"/>
    <s v="Q3 2021"/>
    <s v="Carlos Palenzuela"/>
    <s v="757-628-4970"/>
    <x v="83"/>
  </r>
  <r>
    <s v="F2020050734"/>
    <s v="This requirement will be a ship repair contract for USCGC BEAR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7-27T00:00:00"/>
    <d v="2021-02-18T00:00:00"/>
    <s v="Q3 2021"/>
    <s v="Kent Ross"/>
    <s v="757-628-4244"/>
    <x v="147"/>
  </r>
  <r>
    <s v="F2020050735"/>
    <s v="This requirement will be a ship repair contract for USCGC RESOLUTE Fiscal Year 21 Dry Dock (DD) maintenance availability designed to complete all standard recurring maintenance items. Work will be accomplished at contractor's facility unless otherwise specified within the solicitation. "/>
    <x v="1"/>
    <s v="USCG/SFLC"/>
    <n v="336611"/>
    <x v="2"/>
    <x v="3"/>
    <x v="0"/>
    <s v="N/A"/>
    <s v="N/A"/>
    <d v="2021-08-20T00:00:00"/>
    <d v="2021-03-01T00:00:00"/>
    <s v="Q3 2021"/>
    <s v="Peter Pilla"/>
    <s v="757-628-4624"/>
    <x v="146"/>
  </r>
  <r>
    <s v="F2020050736"/>
    <s v="This requirement will be a ship repair contract for USCGC STEADFAST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7-29T00:00:00"/>
    <d v="2021-02-19T00:00:00"/>
    <s v="Q3 2021"/>
    <s v="Kent Ross"/>
    <s v="757-628-4244"/>
    <x v="147"/>
  </r>
  <r>
    <s v="F2020050738"/>
    <s v="This requirement will be a ship repair contract for USCGC SPENCER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8-11T00:00:00"/>
    <d v="2021-03-03T00:00:00"/>
    <s v="Q3 2021"/>
    <s v="Peter Pilla"/>
    <s v="757-628-4624"/>
    <x v="146"/>
  </r>
  <r>
    <s v="F2020050740"/>
    <s v="This requirement will be a ship repair contract for USCGC TAHOMA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9-02T00:00:00"/>
    <d v="2021-03-24T00:00:00"/>
    <s v="Q3 2021"/>
    <s v="Kent Ross"/>
    <s v="757-628-4940"/>
    <x v="147"/>
  </r>
  <r>
    <s v="F2020050741"/>
    <s v="This requirement will be a ship repair contract for USCGC HARRIET LANE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9-15T00:00:00"/>
    <d v="2021-04-09T00:00:00"/>
    <s v="Q3 2021"/>
    <s v="David Forrest"/>
    <s v="(757) 628-4626"/>
    <x v="154"/>
  </r>
  <r>
    <s v="F2020050748"/>
    <s v="Procure hardware necessary to support GCCS-J 6.x architecture to include servers and SANS"/>
    <x v="1"/>
    <s v="USCG/CG-914"/>
    <n v="334111"/>
    <x v="1"/>
    <x v="2"/>
    <x v="9"/>
    <s v="N/A"/>
    <s v="N/A"/>
    <d v="2020-12-30T00:00:00"/>
    <d v="2020-08-10T00:00:00"/>
    <s v="Q4 2020"/>
    <s v="Mark Doolan"/>
    <s v="757-483-8460"/>
    <x v="155"/>
  </r>
  <r>
    <s v="F2020050749"/>
    <s v="This will be a ship repair contract for the FORREST REDNOUR FY21 DRYDOCK1 maintenance availability designed to complete all standard recurring maintenance items.  Maintenance items will be dry docking, u/w hull preservation, propulsion system, maneuvering thruster and engine maintenance."/>
    <x v="1"/>
    <s v="USCG/SFLC"/>
    <n v="336611"/>
    <x v="2"/>
    <x v="3"/>
    <x v="0"/>
    <s v="N/A"/>
    <s v="N/A"/>
    <d v="2021-07-06T00:00:00"/>
    <d v="2020-11-09T00:00:00"/>
    <s v="Q2 2021"/>
    <s v="Stephen Pitre"/>
    <s v="757-628-4528"/>
    <x v="81"/>
  </r>
  <r>
    <s v="F2020050759"/>
    <s v="13962868 Repair Wharf Bulkhead S.Moorings at St.Petersburg, Florida"/>
    <x v="1"/>
    <s v="USCG/SILC-Const."/>
    <n v="236210"/>
    <x v="4"/>
    <x v="2"/>
    <x v="3"/>
    <s v="N/A"/>
    <s v="N/A"/>
    <d v="2021-03-19T00:00:00"/>
    <d v="2020-08-04T00:00:00"/>
    <s v="Q1 2021"/>
    <s v="Mark Braxton"/>
    <s v="305-278-6795"/>
    <x v="38"/>
  </r>
  <r>
    <s v="F2020050771"/>
    <s v="This requirement will be a ship repair contract for USCGC VIGILANT Fiscal Year 21 Dry Dock (DD) maintenance availability designed to complete all standard recurring maintenance items. Work will be accomplished at contractor's facility unless otherwise specified within the solicitation. "/>
    <x v="1"/>
    <s v="USCG/SFLC"/>
    <n v="336611"/>
    <x v="2"/>
    <x v="3"/>
    <x v="0"/>
    <s v="N/A"/>
    <s v="N/A"/>
    <d v="2021-10-02T00:00:00"/>
    <d v="2021-04-12T00:00:00"/>
    <s v="Q3 2021"/>
    <s v="Peter Pilla"/>
    <s v="757-628-4624"/>
    <x v="146"/>
  </r>
  <r>
    <s v="F2020050772"/>
    <s v="This requirement will be a ship repair contract for USCGC CAMPBELL Fiscal Year 21 Dry Dock (DD) maintenance availability designed to complete all standard recurring maintenance items. Work will be accomplished at contractor's facility unless otherwise specified within the solicitation. "/>
    <x v="1"/>
    <s v="USCG/SFLC"/>
    <n v="336611"/>
    <x v="2"/>
    <x v="2"/>
    <x v="0"/>
    <s v="N/A"/>
    <s v="N/A"/>
    <d v="2021-10-06T00:00:00"/>
    <d v="2021-04-19T00:00:00"/>
    <s v="Q3 2021"/>
    <s v="Kent Ross"/>
    <s v="757-628-4812"/>
    <x v="156"/>
  </r>
  <r>
    <s v="F2020050774"/>
    <s v="This requirement will be a ship repair contract for USCGC DEPENDABLE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09-28T00:00:00"/>
    <d v="2021-04-22T00:00:00"/>
    <s v="Q3 2021"/>
    <s v="Kent Ross"/>
    <s v="757-628-4812"/>
    <x v="147"/>
  </r>
  <r>
    <s v="F2020050775"/>
    <s v="This requirement will be a ship repair contract for USCGC THETIS Fiscal Year 21 Dry Dock (DD) maintenance availability designed to complete all standard recurring maintenance items. Work will be accomplished at contractor's facility unless otherwise specified within the solicitation."/>
    <x v="1"/>
    <s v="USCG/SFLC"/>
    <n v="336611"/>
    <x v="2"/>
    <x v="2"/>
    <x v="0"/>
    <s v="N/A"/>
    <s v="N/A"/>
    <d v="2021-10-13T00:00:00"/>
    <d v="2021-04-26T00:00:00"/>
    <s v="Q3 2021"/>
    <s v="David Forrest"/>
    <s v="757-628-4626"/>
    <x v="154"/>
  </r>
  <r>
    <s v="F2020050776"/>
    <s v="This requirement will be a ship repair contract for USCGC SENECA Fiscal Year 22 Dry Dock (DD) maintenance availability designed to complete all standard recurring maintenance items. Work will be accomplished at contractor's facility unless otherwise specified within the solicitation. "/>
    <x v="1"/>
    <s v="USCG/SFLC"/>
    <n v="336611"/>
    <x v="2"/>
    <x v="2"/>
    <x v="0"/>
    <s v="N/A"/>
    <s v="N/A"/>
    <d v="2021-12-09T00:00:00"/>
    <d v="2021-06-18T00:00:00"/>
    <s v="Q4 2021"/>
    <s v="Kent Ross"/>
    <s v="757-628-4812"/>
    <x v="147"/>
  </r>
  <r>
    <s v="F2020050778"/>
    <s v="This requirement will be a ship repair contract for USCGC VIGOROUS Fiscal Year 21 Dockside (DS) maintenance availability designed to complete all standard recurring maintenance items. Work will be accomplished at cutter's homeport facility unless otherwise specified within the solicitation. "/>
    <x v="1"/>
    <s v="USCG/SFLC"/>
    <n v="336611"/>
    <x v="2"/>
    <x v="5"/>
    <x v="0"/>
    <s v="N/A"/>
    <s v="N/A"/>
    <d v="2021-11-11T00:00:00"/>
    <d v="2021-06-07T00:00:00"/>
    <s v="Q4 2021"/>
    <s v="Kent Ross"/>
    <s v="757-628-4812"/>
    <x v="147"/>
  </r>
  <r>
    <s v="F2020050781"/>
    <s v="This requirement will be a ship repair contract for USCGC EAGLE Fiscal Year 21 Dockside (DS) maintenance availability designed to complete all standard recurring maintenance items. Work will be completed at the cutter's homeport unless otherwise specified in the solicitation."/>
    <x v="1"/>
    <s v="USCG/SFLC"/>
    <n v="336611"/>
    <x v="2"/>
    <x v="5"/>
    <x v="0"/>
    <s v="N/A"/>
    <s v="N/A"/>
    <d v="2021-01-30T00:00:00"/>
    <d v="2020-07-23T00:00:00"/>
    <s v="Q4 2020"/>
    <s v="Kent Ross"/>
    <s v="757-628-4812"/>
    <x v="147"/>
  </r>
  <r>
    <s v="F2020050811"/>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Hanson Maritime Co"/>
    <s v="70Z08420GJ004700"/>
    <d v="2023-05-22T00:00:00"/>
    <d v="2021-01-30T00:00:00"/>
    <s v="Q3 2021"/>
    <s v="Susan Lawson"/>
    <s v="510-437-5942"/>
    <x v="118"/>
  </r>
  <r>
    <s v="F2020050872"/>
    <s v="Contract support services for Time Compliant Technical Order (TCTO) development and Maintenance Procedure Card (MPC) development."/>
    <x v="0"/>
    <s v="USCG/SFLC"/>
    <n v="541330"/>
    <x v="1"/>
    <x v="5"/>
    <x v="8"/>
    <s v="ITA International"/>
    <s v="GS00Q14OADS122 // HSCG40-16-F-P30F49"/>
    <d v="2026-09-06T00:00:00"/>
    <d v="2021-08-03T00:00:00"/>
    <s v="Q4 2021"/>
    <s v="Mardochee Alexandre"/>
    <s v="410 762 6380"/>
    <x v="157"/>
  </r>
  <r>
    <s v="F2020050895"/>
    <s v="Renovate on-base electrical utilities at US Coast Guard Air Station Barber's Point Hawaii."/>
    <x v="1"/>
    <s v="USCG/SILC-Const."/>
    <n v="237130"/>
    <x v="4"/>
    <x v="4"/>
    <x v="3"/>
    <s v="N/A"/>
    <s v="N/A"/>
    <d v="2021-09-10T00:00:00"/>
    <d v="2020-08-04T00:00:00"/>
    <s v="Q4 2020"/>
    <s v="Pamela Argilan"/>
    <s v="757-852-3449"/>
    <x v="18"/>
  </r>
  <r>
    <s v="F2020050911"/>
    <s v="Current Rugged Display Modules are obsolete and no longer supported by the OEM.   "/>
    <x v="1"/>
    <s v="USCG/ALC"/>
    <n v="336413"/>
    <x v="2"/>
    <x v="6"/>
    <x v="0"/>
    <s v="N/A"/>
    <s v="N/A"/>
    <d v="2023-03-19T00:00:00"/>
    <d v="2020-10-23T00:00:00"/>
    <s v="Q2 2021"/>
    <s v="Christopher Vasiles"/>
    <n v="2523356786"/>
    <x v="158"/>
  </r>
  <r>
    <s v="F2020050918"/>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Global Diving &amp; Salvage, Inc"/>
    <s v="70Z08420GA0002900"/>
    <d v="2023-06-07T00:00:00"/>
    <d v="2021-02-15T00:00:00"/>
    <s v="Q3 2021"/>
    <s v="Susan Lawson"/>
    <s v="510-437-5942"/>
    <x v="118"/>
  </r>
  <r>
    <s v="F2020050919"/>
    <s v="Procure Harris radios and spare parts for Trinidad under FMS case TD-P-LAC"/>
    <x v="1"/>
    <s v="USCG/CG-912"/>
    <n v="334220"/>
    <x v="0"/>
    <x v="5"/>
    <x v="12"/>
    <s v="N/A"/>
    <s v="N/A"/>
    <d v="2021-09-30T00:00:00"/>
    <d v="2020-08-30T00:00:00"/>
    <s v="Q4 2020"/>
    <s v="Karl Harris"/>
    <s v="(202) 475-3025"/>
    <x v="159"/>
  </r>
  <r>
    <s v="F2020050921"/>
    <s v="Work of the Project includes all materials, labor, equipment, services, and all operations necessary to Replace Roofs, Housing Phase 2 &amp; 3, at the United States Coast Guard Training Center (TRACEN) in Cape May, New Jersey. Roof construction consists of asphalt shingle roofs."/>
    <x v="1"/>
    <s v="USCG/SILC-Const."/>
    <n v="238160"/>
    <x v="3"/>
    <x v="9"/>
    <x v="3"/>
    <s v="N/A"/>
    <s v="N/A"/>
    <d v="2021-02-01T00:00:00"/>
    <d v="2020-07-01T00:00:00"/>
    <s v="Q4 2020"/>
    <s v="Timothy Arnold"/>
    <s v="216-902-6272"/>
    <x v="134"/>
  </r>
  <r>
    <s v="F2020050923"/>
    <s v="USCGC LINE (WYTL 65611) FY21 Dry-dock Availability USCGC LINE (WYTL 65611) is a 65' river class buoy tender cutter currently home-ported in Bayonne, New Jersey. Work list will include, but is not limited to: underwater propulsion equipment removal and inspection / overhaul, tank cleaning and inspection, bilge preservation, freeboard preservation, underwater body inspection, underwater body preservation, anchor chain inspection, and transducer renewals."/>
    <x v="1"/>
    <s v="USCG/SFLC"/>
    <n v="336611"/>
    <x v="1"/>
    <x v="5"/>
    <x v="0"/>
    <s v="N/A"/>
    <s v="N/A"/>
    <d v="2021-06-15T00:00:00"/>
    <d v="2020-12-20T00:00:00"/>
    <s v="Q2 2021"/>
    <s v="Nicholas Rollolazo "/>
    <n v="5106375810"/>
    <x v="160"/>
  </r>
  <r>
    <s v="F2020050926"/>
    <s v="Renovate Building 1 HR Office by replacing all cubicles, installing new flooring, paint walls, and install additional cubicles/computers."/>
    <x v="1"/>
    <s v="USCG/SILC-Const."/>
    <n v="237990"/>
    <x v="3"/>
    <x v="6"/>
    <x v="3"/>
    <s v="N/A"/>
    <s v="N/A"/>
    <d v="2020-12-31T00:00:00"/>
    <d v="2020-07-01T00:00:00"/>
    <s v="Q4 2020"/>
    <s v="Avery Weston"/>
    <s v="410-636-4098"/>
    <x v="142"/>
  </r>
  <r>
    <s v="F2020050938"/>
    <s v="Support tasks include coordinating, scheduling, documenting, tracking, maintaining and monitoring the state of the USCG training contract overall performance, and training system development. The Contractor tasks for training technical support include researching, drafting, editing, documenting, and reviewing all states of the USCG training contract development documents and products. The following constraints must be considered with regard to this tasking:Contractor shall work closely with USCG subject matter experts and staff to identify and leverage existing data, processes, and products that help inform the PSC and WCC training efforts, as well as identify the need to develop other products to address observed gaps. The Contractor shall perform the following tasks described in this PWS. The Contractor shall provide training technical support services to meet performance and training goals for the Polar Security Cutter (PSC) and Waterways Commerce Cutter (WCC) Programâ€™s.The scope of effort outlined in this order does not include conducting the analysis, design, development or implementation of training to crews. It does include participation in planning and execution of a transition to sustainment, utilizing FORCECOM processes, for PSC and WCC training programs."/>
    <x v="1"/>
    <s v="USCG/CG-912"/>
    <n v="611699"/>
    <x v="6"/>
    <x v="2"/>
    <x v="13"/>
    <s v="N/A"/>
    <s v="N/A"/>
    <d v="2025-12-27T00:00:00"/>
    <d v="2020-09-07T00:00:00"/>
    <s v="Q1 2021"/>
    <s v="Kaitlin Ward"/>
    <s v="(202) 475-5038"/>
    <x v="161"/>
  </r>
  <r>
    <s v="F2020050950"/>
    <s v="Replace 8000 gallon Underground gasoline storage tank with 6000 gallon above ground storage tank.  Remove old piping system and install new to marina. "/>
    <x v="1"/>
    <s v="USCG/SILC-Const."/>
    <n v="238990"/>
    <x v="3"/>
    <x v="5"/>
    <x v="3"/>
    <s v="N/A"/>
    <s v="N/A"/>
    <d v="2021-02-02T00:00:00"/>
    <d v="2020-07-01T00:00:00"/>
    <s v="Q4 2020"/>
    <s v="Kirk Kalmbacher"/>
    <s v="757-856-2243"/>
    <x v="162"/>
  </r>
  <r>
    <s v="F2020050952"/>
    <s v="Install Additional 750-1000 KW Main Generator in connection with two existing 750KW Main Generators to provide base with emergency back-up power. "/>
    <x v="1"/>
    <s v="USCG/SILC-Const."/>
    <n v="238210"/>
    <x v="3"/>
    <x v="5"/>
    <x v="3"/>
    <s v="N/A"/>
    <s v="N/A"/>
    <d v="2020-12-29T00:00:00"/>
    <d v="2020-07-15T00:00:00"/>
    <s v="Q4 2020"/>
    <s v="Kirk Kalmbacher"/>
    <s v="757-856-2243"/>
    <x v="162"/>
  </r>
  <r>
    <s v="F2020050957"/>
    <s v="Coast Guard has the need to procure 3 TSM Boards which are piece parts of the RF Distribution System (RFDS) Radio Frequency Distribution System. Based on existing market research, the USCG anticipates this will be a sole source contract award to L3Harris."/>
    <x v="1"/>
    <s v="USCG/SFLC"/>
    <n v="334290"/>
    <x v="0"/>
    <x v="5"/>
    <x v="0"/>
    <s v="N/A"/>
    <s v="N/A"/>
    <d v="2020-09-30T00:00:00"/>
    <d v="2020-05-20T00:00:00"/>
    <s v="Q4 2020"/>
    <s v="Jake Redden"/>
    <n v="4107866142"/>
    <x v="163"/>
  </r>
  <r>
    <s v="F2020050963"/>
    <s v="USCCG HEALY DOCKSIDE REPAIRS The Coast Guard is looking to contract the FY 21 Dockside of the Icebreaker CGC HEALY from 05 January 2021 through 10 May 2021. CGC HEALY, the Coast Guards largest vessel, is 420 feet long, 82 feet wide, drafts 31 feet (at full load), and weighs 16,660 long tons (atfull load). CGC HEALY is home ported in Seattle WA. During this time there will be a significant amount of work that is going to be done on the Main Diesel Engines, and Science Winch Control System by the OEM which will require regular coordination to avoid overlap in work. Significant work to be accomplished: â€¢Blast and paint Freeboard Hull Plating (Partial)â€¢Renew bow thruster gearbox with GFE gearbox â€¢Renew 2 roller curtain doors with GFE doorsâ€¢Blast and paint flight deck non-skid surfaceâ€¢Boiler, Annual Maintenancâ€¢Renew or repair various system valves and relief valvesâ€¢Overhaul 2 fuel oil purifiers and 2 lube oil purifiersâ€¢Renew flex hoses on various systems â€¢Perform generalmaintenance and repairs on 5 deck cranes and 2 boat davits â€¢Overhaul sheaves on 2 science winches â€¢Perform maintenance and inspections on installed and portabledamage control equipmentâ€¢Preserve antenna foundations â€¢Inspect thrust bearings â€¢Clean ventilation ducting â€¢Preservation of several compartment decks â€¢ Repair or renew science deck tie down socketsâ€¢ Painting and deck coating/covering renewal â€¢ Additional work normally included indockside availabilities."/>
    <x v="1"/>
    <s v="USCG/SFLC"/>
    <n v="336611"/>
    <x v="1"/>
    <x v="4"/>
    <x v="0"/>
    <s v="N/A"/>
    <s v="N/A"/>
    <d v="2021-05-10T00:00:00"/>
    <d v="2020-09-07T00:00:00"/>
    <s v="Q1 2021"/>
    <s v="Matthew  Bogdan "/>
    <s v="510-637-5844"/>
    <x v="14"/>
  </r>
  <r>
    <s v="F2020050971"/>
    <s v="The United States Coast Guard (USCG) anticipates a need for the production of up to ninety-two (92) electrical wire harness kits for installation on the Medium Range Recovery (MRR) MH-60T helicopter. To facilitate production, the USCG will provide the vendor with the industry-standard MH-60T Electrical Wire Harness Technical Data Package (TDP) as Government-Furnished Information (GFI). The TDP will detail the parts list, wire list, and peg board drawings.The vendor shall maintain, update, and revise, the TDP to ensure all drawings are aligned with the design requirements. Updates include, but are not limited to: incorporation of Time Compliance Technical Orders (TCTOs) and Maintenance Procedure Cards (MPCs); design revisions to accommodate the Blade and Tail Fold airframe specifications; and obsolescence management.  The vendor shall implement and deliver all of the TDP updates and revisions that are identified in the Statement of Work (SOW) no later than December 2021, to ensure all kits are manufactured the specifications contained in the revised TDP.The vendor shall produce up to ninety-two (92) electrical wire harness kits in accordance with the updated and revised TDP specifications. The vendor shall provide all of the necessary tooling and labor to manufacture, test, and deliver, the kits to the USCG Aviation Logistics Center (ALC) in Elizabeth City, NC.  The vendor shall deliver a fully tested and manufactured first article kit to the USCG ALC no later than June 2022.  Following the USCG ALC validation procedures and first article acceptance, the vendor shall deliver one (1) kit per month."/>
    <x v="0"/>
    <s v="USCG/CG-912"/>
    <n v="336413"/>
    <x v="4"/>
    <x v="8"/>
    <x v="0"/>
    <s v="TFAB Defense Systems, LLC"/>
    <s v="HSCG23-17-C-2DAM03"/>
    <d v="2026-04-15T00:00:00"/>
    <d v="2020-11-30T00:00:00"/>
    <s v="Q3 2021"/>
    <s v="Nathan Dolezal"/>
    <s v="(202) 475-3706"/>
    <x v="164"/>
  </r>
  <r>
    <s v="F2020050992"/>
    <s v="The purpose of this requirement is to obtain Contractor technical support services for (1) management and maintenance of a Project Management Tool database for tracking new and current CG-771/CG-711 and cross directorate collaborative efforts; (2) Meeting Facilitation for events such as Systems Integration Team (SIT), Resource Councils (RC) and Executive Steering Committee (ESC) meetings (3) support in reviewing and updating documents related to Coast Guard acquisition requirements management; (4) liaising with other Coast Guard offices to develop Required Operational Capabilities and Projected Operating Environment statements; (5) tracking requirements management workforce development including training and certification."/>
    <x v="0"/>
    <s v="USCG/CG-912"/>
    <n v="541611"/>
    <x v="3"/>
    <x v="2"/>
    <x v="8"/>
    <s v="Professional Solutions Delivered, LLC"/>
    <s v="HSCG23-15-C-MDW015"/>
    <d v="2025-09-29T00:00:00"/>
    <d v="2020-08-31T00:00:00"/>
    <s v="Q4 2020"/>
    <s v="Joseph Kidwell"/>
    <s v="202-372-2533"/>
    <x v="165"/>
  </r>
  <r>
    <s v="F2020051000"/>
    <s v="Establish a overhaul base plus option year contract for;Rotary Wing Blade, NSN 1615-01-158-9679, P/N 70150-29100-041Rotary Rudder Blade, NSN 1615-01-158-9678, 70101-31000-046Overhaul will consist of minor and major overhauls.Must be NAVSUP WSS approved source.Estimated annual requirements."/>
    <x v="0"/>
    <s v="USCG/ALC"/>
    <n v="336411"/>
    <x v="0"/>
    <x v="7"/>
    <x v="0"/>
    <s v="Sikorsky Aircraft Corporation"/>
    <s v="HSCG38-16-D-J00011"/>
    <d v="2026-09-14T00:00:00"/>
    <d v="2021-02-25T00:00:00"/>
    <s v="Q4 2021"/>
    <s v="CHARLES LESLIE"/>
    <s v="252-335-6441"/>
    <x v="74"/>
  </r>
  <r>
    <s v="F2020051012"/>
    <s v="Project Number 8060226 - Repair Sitka MWR Gazebo"/>
    <x v="1"/>
    <s v="USCG/SILC-Const."/>
    <n v="236220"/>
    <x v="4"/>
    <x v="6"/>
    <x v="3"/>
    <s v="N/A"/>
    <s v="N/A"/>
    <d v="2021-09-30T00:00:00"/>
    <d v="2020-09-10T00:00:00"/>
    <s v="Q1 2021"/>
    <s v="Tracey Torba"/>
    <s v="907-463-2412"/>
    <x v="20"/>
  </r>
  <r>
    <s v="F2020051033"/>
    <s v="45' RBM Vector Controls Technical Services fleetwide.  Services include the troubleshooting and repair of the Vector Control System onboard any 45' RBM &amp; 32' NSLB that cannot be solved onsite by USCG members.  Services cover any 45' RBM within the continental United States &amp; also outside the continental United States in Guam, Hawaii, Puerto Rico &amp; Alaska. "/>
    <x v="0"/>
    <s v="USCG/SFLC"/>
    <n v="541330"/>
    <x v="1"/>
    <x v="6"/>
    <x v="0"/>
    <s v="Vector Controls Inc"/>
    <s v="HSCG40-16-D-P30777"/>
    <d v="2026-02-04T00:00:00"/>
    <d v="2021-01-04T00:00:00"/>
    <s v="Q2 2021"/>
    <s v="Michael McHale"/>
    <s v="410-762-6237"/>
    <x v="166"/>
  </r>
  <r>
    <s v="F2020051036"/>
    <s v="United States Coast Guard (USCG) requires the purchase of a software integration platform in support of the FMSII design and implementation project, which aims to replace legacy financial applications that are end of life and currently unsupportable. To achieve the objective of standing up FMSII and replacing legacy systems, the USCG requires a software integration platform that has the capability to analyze, decompose and route of messages through configurable rules is vital for the development, future enhancements and maintenance of integration services between DHS FSMS system and USCG internal systems. "/>
    <x v="0"/>
    <s v="USCG/CG-914"/>
    <n v="541519"/>
    <x v="0"/>
    <x v="6"/>
    <x v="5"/>
    <s v="Blue Tech INC"/>
    <s v="70Z0G319FVFI00200"/>
    <d v="2023-09-11T00:00:00"/>
    <d v="2020-08-05T00:00:00"/>
    <s v="Q4 2020"/>
    <s v="Travis Gillum"/>
    <s v="304-433-3970"/>
    <x v="167"/>
  </r>
  <r>
    <s v="F2020051040"/>
    <s v="This requirement addresses the purchase of Cisco SmartNet (a.k.a. Cisco Advanced Services or Cisco Combined Services) to cover warranty repair and replacement for all Cisco network equipment connected to the Coast Guard enterprise. Cisco SmartNet entitles the Coast Guardâ€™s IT staff direct, anytime access to Cisco engineers, the Technical Assistance Center (TAC), and an extensive range of online resources including hardware RMA support. It also serves as the End User License Agreement (EULA) for our existing field equipment, and provides critical software patches to ensure a secure networking infrastructure."/>
    <x v="0"/>
    <s v="USCG/CG-914"/>
    <n v="541519"/>
    <x v="0"/>
    <x v="2"/>
    <x v="9"/>
    <s v="Veteran Technology Partners II LLC"/>
    <s v="HSHQDC-13-D-00018"/>
    <d v="2021-09-28T00:00:00"/>
    <d v="2021-08-15T00:00:00"/>
    <s v="Q4 2021"/>
    <s v="Aaron Thresher"/>
    <s v="(703) 313-4142"/>
    <x v="168"/>
  </r>
  <r>
    <s v="F2020051046"/>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NRC Environmental Services, Inc"/>
    <s v="70Z08420GS0002800"/>
    <d v="2023-06-21T00:00:00"/>
    <d v="2021-03-01T00:00:00"/>
    <s v="Q3 2021"/>
    <s v="Susan Lawson"/>
    <s v="510-437-5942"/>
    <x v="118"/>
  </r>
  <r>
    <s v="F2020051047"/>
    <s v="10901703 (CASREP) Repair Cargo Fender Piles Kodiak (FY20)"/>
    <x v="1"/>
    <s v="USCG/SILC-Const."/>
    <n v="488310"/>
    <x v="4"/>
    <x v="5"/>
    <x v="3"/>
    <s v="N/A"/>
    <s v="N/A"/>
    <d v="2020-12-31T00:00:00"/>
    <d v="2020-07-24T00:00:00"/>
    <s v="Q4 2020"/>
    <s v="James McFerran"/>
    <s v="907-463-2412"/>
    <x v="21"/>
  </r>
  <r>
    <s v="F2020051064"/>
    <s v="Remove UST'S Install AST's Base Kodiak Steam Plant "/>
    <x v="1"/>
    <s v="USCG/SILC-Const."/>
    <n v="236220"/>
    <x v="5"/>
    <x v="3"/>
    <x v="3"/>
    <s v="N/A"/>
    <s v="N/A"/>
    <d v="2021-09-30T00:00:00"/>
    <d v="2020-07-30T00:00:00"/>
    <s v="Q4 2020"/>
    <s v="James McFerran"/>
    <s v="907-463-2412"/>
    <x v="21"/>
  </r>
  <r>
    <s v="F2020051066"/>
    <s v="This requirement is for a follow-on or re-award of an established Basic Ordering Agreement to include labor, materials, and equipment to contain, cleanup, and /or mitigate the harmful effects of an oil spill and hazardous substance incident on or in waters subject to the jurisdiction of the United States, as well as the bottom and adjoining shorelines of such waters, and inland areas.  Work shall be performed within all Coast Guard Districts."/>
    <x v="0"/>
    <s v="USCG/DOL-9"/>
    <n v="562910"/>
    <x v="1"/>
    <x v="10"/>
    <x v="6"/>
    <s v="N.W.F.F., Inc"/>
    <s v="70Z08420GS0003000"/>
    <d v="2023-06-21T00:00:00"/>
    <d v="2021-03-01T00:00:00"/>
    <s v="Q3 2021"/>
    <s v="Susan Lawson"/>
    <s v="510-437-5942"/>
    <x v="118"/>
  </r>
  <r>
    <s v="F2020051067"/>
    <s v="Design Services WTP Development "/>
    <x v="1"/>
    <s v="USCG/SILC-Const."/>
    <n v="541330"/>
    <x v="1"/>
    <x v="6"/>
    <x v="3"/>
    <s v="N/A"/>
    <s v="N/A"/>
    <d v="2021-12-30T00:00:00"/>
    <d v="2020-10-30T00:00:00"/>
    <s v="Q1 2021"/>
    <s v="Tracey Torba"/>
    <s v="907-463-2412"/>
    <x v="20"/>
  </r>
  <r>
    <s v="F2020051070"/>
    <s v="Vulnerability Assessment WTP "/>
    <x v="1"/>
    <s v="USCG/SILC-Const."/>
    <n v="541330"/>
    <x v="2"/>
    <x v="6"/>
    <x v="3"/>
    <s v="N/A"/>
    <s v="N/A"/>
    <d v="2021-03-31T00:00:00"/>
    <d v="2020-07-15T00:00:00"/>
    <s v="Q4 2020"/>
    <s v="James McFerran"/>
    <s v="907-463-2412"/>
    <x v="21"/>
  </r>
  <r>
    <s v="F2020051072"/>
    <s v="Evaluate WWTP and Sewer Lift Station Deficiencies "/>
    <x v="1"/>
    <s v="USCG/SILC-Const."/>
    <n v="541330"/>
    <x v="2"/>
    <x v="5"/>
    <x v="3"/>
    <s v="N/A"/>
    <s v="N/A"/>
    <d v="2021-07-01T00:00:00"/>
    <d v="2020-09-15T00:00:00"/>
    <s v="Q1 2021"/>
    <s v="Tracey Torba"/>
    <s v="907-463-2412"/>
    <x v="20"/>
  </r>
  <r>
    <s v="F2020051074"/>
    <s v="Procure 38' boats for Ukraine"/>
    <x v="1"/>
    <s v="USCG/CG-912"/>
    <n v="336612"/>
    <x v="1"/>
    <x v="4"/>
    <x v="0"/>
    <s v="N/A"/>
    <s v="N/A"/>
    <d v="2021-09-20T00:00:00"/>
    <d v="2020-08-30T00:00:00"/>
    <s v="Q4 2020"/>
    <s v="Anthony Correale"/>
    <s v="(202) 475-5522"/>
    <x v="169"/>
  </r>
  <r>
    <s v="F2020051075"/>
    <s v="Procure 38' and 36' boats for Ukraine"/>
    <x v="1"/>
    <s v="USCG/CG-912"/>
    <n v="336612"/>
    <x v="1"/>
    <x v="4"/>
    <x v="0"/>
    <s v="N/A"/>
    <s v="N/A"/>
    <d v="2021-09-30T00:00:00"/>
    <d v="2020-08-30T00:00:00"/>
    <s v="Q4 2020"/>
    <s v="Anthony Correale"/>
    <s v="(202) 475-5522"/>
    <x v="169"/>
  </r>
  <r>
    <s v="F2020051078"/>
    <s v="The Small Boat Product Line (SBPL)  is looking for a contractor to provide maintenance, and repair for the CG 32-TPSB and trailer utilized by the U. S. Coast Guard Port Security Units (PSU).  This contract will cover the CG 32-TPSB and trailer assets. The Contractor shall complete all planned preventive maintenance on 08 boats at the Contractorâ€™s facility within ten weeks of acceptance.  Maintenance to be completed shall include all calendar and hourly-based maintenance as indicated by the Work Item, Maintenance Procedure Card (MPC) and Maintenance Due List.  Condition Found Reports must be submitted for any additional work."/>
    <x v="1"/>
    <s v="USCG/SFLC"/>
    <n v="336611"/>
    <x v="2"/>
    <x v="5"/>
    <x v="0"/>
    <s v="N/A"/>
    <s v="N/A"/>
    <d v="2022-01-03T00:00:00"/>
    <d v="2020-12-01T00:00:00"/>
    <s v="Q2 2021"/>
    <s v="John  Hollins"/>
    <s v="(410) 762-6078"/>
    <x v="170"/>
  </r>
  <r>
    <s v="F2020051079"/>
    <s v="Procure 25' boats for Uzbekistan"/>
    <x v="1"/>
    <s v="USCG/CG-912"/>
    <n v="336612"/>
    <x v="6"/>
    <x v="3"/>
    <x v="0"/>
    <s v="N/A"/>
    <s v="N/A"/>
    <d v="2021-09-30T00:00:00"/>
    <d v="2020-08-01T00:00:00"/>
    <s v="Q4 2020"/>
    <s v="Anthony Correale"/>
    <s v="(202) 475-5522"/>
    <x v="169"/>
  </r>
  <r>
    <s v="F2020051097"/>
    <s v="Procurement Administrative Support Services"/>
    <x v="0"/>
    <s v="USCG/ALC"/>
    <n v="561110"/>
    <x v="4"/>
    <x v="4"/>
    <x v="0"/>
    <s v="Innovative Consulting &amp; Management Services, LLC"/>
    <s v="HSCG38-16-P-410003"/>
    <d v="2026-07-31T00:00:00"/>
    <d v="2020-12-01T00:00:00"/>
    <s v="Q3 2021"/>
    <s v="Brandy Moneymaker"/>
    <s v="252-334-5051"/>
    <x v="171"/>
  </r>
  <r>
    <s v="F2020051110"/>
    <s v="Development and sustainment of C4ISR SeaCommander software to be fielded and utilized on new and existing USCG assets."/>
    <x v="0"/>
    <s v="USCG/CG-912"/>
    <n v="541330"/>
    <x v="0"/>
    <x v="7"/>
    <x v="0"/>
    <s v="Lockheed Martin"/>
    <s v="HSCG23-17-C-AC4139"/>
    <d v="2025-05-03T00:00:00"/>
    <d v="2020-11-18T00:00:00"/>
    <s v="Q3 2021"/>
    <s v="Mohammed Norouzieh"/>
    <s v="856-359-3978"/>
    <x v="172"/>
  </r>
  <r>
    <s v="F2020051123"/>
    <s v="A requirement exists for the purchase of spares for the United States Coast Guard, Short Range Recovery (SRR), MH65 Aircraft.  The purposes of these spares are to support the continued maintenance of the Fleet and the Programmed Depot Maintenance (PDM) Line.  All the items have an Acquisition Method Code (AMC) of 3 meaning the parts shall be acquired directly from the Original Equipment Manufacturer (OEM). REF: Prospective Solicitation number 70Z03820QB20000038."/>
    <x v="0"/>
    <s v="USCG/ALC"/>
    <n v="336413"/>
    <x v="0"/>
    <x v="2"/>
    <x v="0"/>
    <s v="1NPE1"/>
    <s v="17-D-202025"/>
    <d v="2024-09-14T00:00:00"/>
    <d v="2020-08-15T00:00:00"/>
    <s v="Q4 2020"/>
    <s v="Kristin Pelton"/>
    <n v="2523847198"/>
    <x v="173"/>
  </r>
  <r>
    <s v="F2020051132"/>
    <s v="The requirement is to provide services to maintain and update the Coast Guard Mission Support Enhanced Tradespace Tool (ETT) to utilize and incorporate evolving Coast Guard budget and planning data, train Coast Guard personnel in the use of ETT, analyze and present ETT data related to Coast Guard mission support.  These services will allow DCMS and the Coast Guard to maintain and update the strategic affordability and tradespace tool for aiding in decision-making.  "/>
    <x v="0"/>
    <s v="USCG/CG-912"/>
    <n v="541512"/>
    <x v="2"/>
    <x v="2"/>
    <x v="2"/>
    <s v="Defense BudgETT, LLC"/>
    <s v="GS35F0123K / HSCG23-16-F-P81023"/>
    <d v="2024-09-27T00:00:00"/>
    <d v="2020-08-19T00:00:00"/>
    <s v="Q4 2020"/>
    <s v="Philip Skowronek"/>
    <s v="202-475-5569"/>
    <x v="174"/>
  </r>
  <r>
    <s v="F2020051138"/>
    <s v="Overhaul the following parts; Hydraulic Pump, NSN 4320-01-207-7228, P/N 53023-06 or 70652-02300-050; Tail Rotor Servo, NSN 6615-01-158-5787, P/N 2227000-12 or 70410-26520-042.Must be NAVSUP WSS certified overhaul source."/>
    <x v="1"/>
    <s v="USCG/ALC"/>
    <n v="336411"/>
    <x v="0"/>
    <x v="2"/>
    <x v="0"/>
    <s v="N/A"/>
    <s v="N/A"/>
    <d v="2026-09-07T00:00:00"/>
    <d v="2020-08-10T00:00:00"/>
    <s v="Q4 2021"/>
    <s v="Charles  Leslie"/>
    <s v="252-335-6441"/>
    <x v="74"/>
  </r>
  <r>
    <s v="F2020051176"/>
    <s v="This requirement if for various spare parts in support the U.S. Coast Guard C27J aircraft missions and PDM. "/>
    <x v="0"/>
    <s v="USCG/ALC"/>
    <n v="336413"/>
    <x v="0"/>
    <x v="2"/>
    <x v="0"/>
    <s v="Pratt &amp; Whitney"/>
    <s v="HSCG23-17-D-N50003"/>
    <d v="2023-06-19T00:00:00"/>
    <d v="2021-09-01T00:00:00"/>
    <s v="Q3 2023"/>
    <s v="Judith Knotts"/>
    <s v="252 334 5261"/>
    <x v="175"/>
  </r>
  <r>
    <s v="F2020051185"/>
    <s v="The Aviation Logistics Center (ALC) Medium-Range Surveillance Product Line (MRS) has a requirement to establish a sole source Firm Fixed Price (FFP) IDIQ contract for the procurement of various spare parts, to include, but not limited to Auxiliary Power Units (APU), Pressure Switches, Pressure Regulators, De-Icing Boots and Fuel Probes.  This requirement is for a 5 year Requirements contract consisting of a base year and four option periods at the Governmentâ€™s discretion.  The spare parts are coded by the USCG as flight Critical Safety Items (CSI) and, therefore, must be procured from the Original Equipment Manufacturer (OEM), Safran Aerospacesystems Services Americas.  "/>
    <x v="0"/>
    <s v="USCG/ALC"/>
    <n v="336413"/>
    <x v="0"/>
    <x v="2"/>
    <x v="0"/>
    <s v="SAFRAN AEROSYSTEMS "/>
    <s v="HSCG23-17-D-N50002"/>
    <d v="2022-06-18T00:00:00"/>
    <d v="2020-11-01T00:00:00"/>
    <s v="Q3 2021"/>
    <s v="Samuel  Vigo"/>
    <s v="252-334-5268"/>
    <x v="176"/>
  </r>
  <r>
    <s v="F2020051187"/>
    <s v="This will be a ship repair contract for ANGELA MCSHAN FY21 Dockside Cape May, New Jersey maintenance availability designed to complete all standard recurring maintenance items."/>
    <x v="1"/>
    <s v="USCG/SFLC"/>
    <n v="336611"/>
    <x v="2"/>
    <x v="5"/>
    <x v="0"/>
    <s v="N/A"/>
    <s v="N/A"/>
    <d v="2021-06-01T00:00:00"/>
    <d v="2020-11-23T00:00:00"/>
    <s v="Q2 2021"/>
    <s v="Christian  Lynch"/>
    <s v="757-628-4668"/>
    <x v="177"/>
  </r>
  <r>
    <s v="F2020051192"/>
    <s v="The base scope of work is to renovate Building 1â€™s HR office space. This shall include replacing all cubicles and flooring. Painting the walls shall also occur. All painting, electrical, and site work to provide a complete and useable to Coast Guard Yard will be accomplished."/>
    <x v="1"/>
    <s v="USCG/SILC-Const."/>
    <n v="236118"/>
    <x v="4"/>
    <x v="6"/>
    <x v="0"/>
    <s v="N/A"/>
    <s v="N/A"/>
    <d v="2021-02-20T00:00:00"/>
    <d v="2020-07-01T00:00:00"/>
    <s v="Q4 2020"/>
    <s v="AVERY WESTON"/>
    <s v="410-636-4098"/>
    <x v="142"/>
  </r>
  <r>
    <s v="F2020051193"/>
    <s v="Procure communications and navigation equipment and services for 378' EDA transfer to Vietnam"/>
    <x v="1"/>
    <s v="USCG/CG-912"/>
    <n v="334511"/>
    <x v="0"/>
    <x v="3"/>
    <x v="12"/>
    <s v="N/A"/>
    <s v="N/A"/>
    <d v="2021-02-28T00:00:00"/>
    <d v="2020-09-01T00:00:00"/>
    <s v="Q4 2020"/>
    <s v="Anjulie Haynes"/>
    <s v="(202) 475-3068"/>
    <x v="98"/>
  </r>
  <r>
    <s v="F2020051197"/>
    <s v="Procure two 65' boats, cradles, and spares for Djibouti"/>
    <x v="1"/>
    <s v="USCG/CG-912"/>
    <n v="336611"/>
    <x v="1"/>
    <x v="4"/>
    <x v="0"/>
    <s v="N/A"/>
    <s v="N/A"/>
    <d v="2022-09-30T00:00:00"/>
    <d v="2020-10-01T00:00:00"/>
    <s v="Q1 2021"/>
    <s v="Phil Bonney"/>
    <s v="(202) 475-5861"/>
    <x v="178"/>
  </r>
  <r>
    <s v="F2020051203"/>
    <s v="Must be NAVSUP WSS approved repair source.  Repair Hydraulic Pump, NSN 6615-01-158-5984, P/N 274000-1033 or 70410-22820-043.  Looking to establish a base plus four option year repair contract."/>
    <x v="1"/>
    <s v="USCG/ALC"/>
    <n v="488190"/>
    <x v="0"/>
    <x v="3"/>
    <x v="0"/>
    <s v="N/A"/>
    <s v="N/A"/>
    <d v="2025-11-30T00:00:00"/>
    <d v="2020-09-25T00:00:00"/>
    <s v="Q1 2021"/>
    <s v="CHARLES LESLIE"/>
    <s v="252-335-6441"/>
    <x v="179"/>
  </r>
  <r>
    <s v="F2020051204"/>
    <s v="Commencing at the Base LA/LB dmarc, survey all the pathways and cabling on the campus by rodding and roping each conduit that makes up the pathways including the service entrance to the first Point of Appearance.  Identify all cabling in the pathway by cable number, type, size, pair count and length.  Document the condition of each Building Telecommunications Entrance plus the adequacy of the Building Protector, grounding and bonding in each building entrance facility.  Test a sample of the cable pairs of the OSP entering each building (Bldg) using unused cable pairs.  A minimum of 5% of the total pair count terminated shall be tested, (a minimum of two (2) pairs shall be tested on each cable). "/>
    <x v="1"/>
    <s v="USCG/CG-914"/>
    <n v="541512"/>
    <x v="2"/>
    <x v="6"/>
    <x v="4"/>
    <s v="N/A"/>
    <s v="N/A"/>
    <d v="2021-09-29T00:00:00"/>
    <d v="2020-09-02T00:00:00"/>
    <s v="Q4 2020"/>
    <s v="John Brown"/>
    <s v="(757) 628-4097"/>
    <x v="180"/>
  </r>
  <r>
    <s v="F2020051205"/>
    <s v="US COAST GUARD ACADEMY, New London, CT (New London County) - Project includes the remodel of the men's and women's locker room bathrooms. Partial demolition of construction materials include bathroom finishes, fixtures and supporting equipment. Providing new finishes, showers, toilets, sinks, sauna, janitors closet, plumbing, electrical and HVAC.  "/>
    <x v="1"/>
    <s v="USCG/SILC-Const."/>
    <n v="238390"/>
    <x v="4"/>
    <x v="6"/>
    <x v="3"/>
    <s v="N/A"/>
    <s v="N/A"/>
    <d v="2021-04-30T00:00:00"/>
    <d v="2020-07-13T00:00:00"/>
    <s v="Q4 2020"/>
    <s v="Gerry Gosselin"/>
    <n v="8604448312"/>
    <x v="181"/>
  </r>
  <r>
    <s v="F2020051214"/>
    <s v="The USCG is seeking a telehealth capability to address the immediate need to enhance the flexibility of Coast Guard providers and increase access to careduring our nationâ€™s response to the 2019 Novel Corona Virus Disease (COVID-19) Pandemic and to support telehealth as a potential permanent future healthsupport resource. Telehealth is for remote delivery of healthcare by a range of options, including but not limited to, landline communication services, cellularservice and Internet. Telehealth can improve the patient experience by reducing the need to travel to Military Treatment Facilities (MTFâ€™s) when remote supportis available. To provide this level of support, the U.S. Coast Guard medical community requires a Health Information Portability and Accountability Act (HIPAA)Compliant Telehealth capability."/>
    <x v="1"/>
    <s v="USCG/CG-912"/>
    <n v="541519"/>
    <x v="3"/>
    <x v="4"/>
    <x v="7"/>
    <s v="N/A"/>
    <s v="N/A"/>
    <d v="2021-09-13T00:00:00"/>
    <d v="2020-07-24T00:00:00"/>
    <s v="Q4 2020"/>
    <s v="Nicholas Schellman"/>
    <s v="202-475-3285"/>
    <x v="182"/>
  </r>
  <r>
    <s v="F2020051217"/>
    <s v="US COAST GUARD ACADEMY, New London, CT (New London County) â€“    Project includes removal of existing elevator.  Partial demolition of general construction materials, abatement and removal of asbestos containing materials (ACM's), prepare new floor, roof, elevator pit and wall structure and enclosures, for portions of the building on the basement level, first and second floor levels and a new elevator access opening located at the third floor level and  roof penetration for elevator over-travel. "/>
    <x v="1"/>
    <s v="USCG/SILC-Const."/>
    <n v="238290"/>
    <x v="4"/>
    <x v="5"/>
    <x v="3"/>
    <s v="N/A"/>
    <s v="N/A"/>
    <d v="2021-09-30T00:00:00"/>
    <d v="2020-07-07T00:00:00"/>
    <s v="Q4 2020"/>
    <s v="Gerry Gosselin"/>
    <s v="(860) 444-8312"/>
    <x v="181"/>
  </r>
  <r>
    <s v="F2020051221"/>
    <s v="The U.S. Coast Guard Surface Forces Logistics Center Medium Endurance Cutter, Long Range Enforcer and Ice Breaker, Buoy &amp; Construction Tender Product Lines has a requirement for the Receipt, Inspection &amp; Condition/Test Reports, Refurbishment, Testing, Preservation, Packing, Packaging, Marking and shipping of Propulsion/Rudder Shafts and Rudder Assemblies used on various U.S. Coast Guard Vessel."/>
    <x v="1"/>
    <s v="USCG/SFLC"/>
    <n v="336611"/>
    <x v="1"/>
    <x v="1"/>
    <x v="0"/>
    <s v="N/A"/>
    <s v="N/A"/>
    <d v="2026-02-01T00:00:00"/>
    <d v="2020-10-23T00:00:00"/>
    <s v="Q2 2021"/>
    <s v="Stephen Twomey"/>
    <s v="410-762-6762"/>
    <x v="30"/>
  </r>
  <r>
    <s v="F2020051227"/>
    <s v="The VTS systems requires continuous system administration, technical, and life cycle support. To accomplish this, the Contract shall provide, system troubleshooting, preventive and corrective maintenance, customer support, field installation, software updates, training support, and Information Assurance Vulnerability Assessment (IAVA) measures on all VTS systems. In addition, the contractor shall provide services in the form of documentation, system problem resolution, and extensive testing of new releases of software prior to the installation of the software in operational applications. The Contractor shall provide continuous (24/7) VTS system administrative support to all Coast Guard field units operating VTS systems."/>
    <x v="0"/>
    <s v="USCG/CG-914"/>
    <n v="541513"/>
    <x v="1"/>
    <x v="4"/>
    <x v="7"/>
    <s v="A Tech Systems Incorporated"/>
    <s v="70Z04420F20001400"/>
    <d v="2025-10-31T00:00:00"/>
    <d v="2020-10-15T00:00:00"/>
    <s v="Q3 2021"/>
    <s v="Bryan Ellis"/>
    <n v="7576864294"/>
    <x v="17"/>
  </r>
  <r>
    <s v="F2020051230"/>
    <s v="Procure SAROPS licenses for Curacao, Taiwan, and Lebanon to Environmental Systems Research Institute (ESRI) as a sole source in accordance with FAR 6.302-4 International Acquisition. ESRI is a large business."/>
    <x v="1"/>
    <s v="USCG/CG-912"/>
    <n v="541519"/>
    <x v="0"/>
    <x v="5"/>
    <x v="0"/>
    <s v="N/A"/>
    <s v="N/A"/>
    <d v="2021-10-31T00:00:00"/>
    <d v="2020-10-10T00:00:00"/>
    <s v="Q1 2021"/>
    <s v="Devin Fitzpatrick"/>
    <s v="(202) 475-3711"/>
    <x v="59"/>
  </r>
  <r>
    <s v="F2020051233"/>
    <s v="USCG ACADEMY, New London, CT (New London County) -- The project scope includes replacement of the concrete stairway between two (2) buildings, including all associated lighting and storm drainage repairs. Project includes option items to construct new walkway extension to an existing building ramp and handrail replacement work."/>
    <x v="1"/>
    <s v="USCG/SILC-Const."/>
    <n v="238190"/>
    <x v="4"/>
    <x v="5"/>
    <x v="3"/>
    <s v="N/A"/>
    <s v="N/A"/>
    <d v="2021-06-30T00:00:00"/>
    <d v="2020-07-20T00:00:00"/>
    <s v="Q4 2020"/>
    <s v="Gerry Gosselin"/>
    <s v="860-444-8312"/>
    <x v="181"/>
  </r>
  <r>
    <s v="F2020051234"/>
    <s v="This will be a ship repair contract for CGC TYBEE, FY21, Dry Dock,  Maintenance availability designed to complete all standard recurring maintenance items."/>
    <x v="1"/>
    <s v="USCG/SFLC"/>
    <n v="336611"/>
    <x v="2"/>
    <x v="3"/>
    <x v="0"/>
    <s v="N/A"/>
    <s v="N/A"/>
    <d v="2021-05-18T00:00:00"/>
    <d v="2020-10-22T00:00:00"/>
    <s v="Q1 2021"/>
    <s v="Gabrielle Lemly"/>
    <s v="(757) 628-4811"/>
    <x v="121"/>
  </r>
  <r>
    <s v="F2020051241"/>
    <s v="Provide Construction Inspection Services for New Construction of Family Housing in Eastport, ME."/>
    <x v="1"/>
    <s v="USCG/SILC-Const."/>
    <n v="541330"/>
    <x v="1"/>
    <x v="6"/>
    <x v="2"/>
    <s v="N/A"/>
    <s v="N/A"/>
    <d v="2022-04-29T00:00:00"/>
    <d v="2020-08-27T00:00:00"/>
    <s v="Q4 2020"/>
    <s v="Pamela Argilan"/>
    <s v="757-852-3449"/>
    <x v="18"/>
  </r>
  <r>
    <s v="F2020051242"/>
    <s v="Provide Construction Inspection Services for New Construction of waterfront and shore facilities at U.S. Coast Guard Station Port Aransas, TX"/>
    <x v="1"/>
    <s v="USCG/SILC-Const."/>
    <n v="541330"/>
    <x v="1"/>
    <x v="6"/>
    <x v="2"/>
    <s v="N/A"/>
    <s v="N/A"/>
    <d v="2022-02-11T00:00:00"/>
    <d v="2020-09-25T00:00:00"/>
    <s v="Q1 2021"/>
    <s v="Pamela Argilan"/>
    <n v="7578523449"/>
    <x v="18"/>
  </r>
  <r>
    <s v="F2020051283"/>
    <s v="This is a non-competitive requirement to provide international military students with messing, berthing, and local transportation services from a single facility via a sole source agreement with The Maritime Institute of Technology and Graduate Studies (MITAGS) in accordance with FAR 6.302-4 - International Agreement. These services will be located at U.S. Coast Guard Yard, Baltimore, MD, and funded by foreign military sales (FMS) case UP-P-SAB."/>
    <x v="1"/>
    <s v="USCG/CG-912"/>
    <n v="721110"/>
    <x v="4"/>
    <x v="5"/>
    <x v="3"/>
    <s v="N/A"/>
    <s v="N/A"/>
    <d v="2022-01-31T00:00:00"/>
    <d v="2020-12-01T00:00:00"/>
    <s v="Q2 2021"/>
    <s v="Devin Fitzpatrick"/>
    <s v="202-475-3711"/>
    <x v="59"/>
  </r>
  <r>
    <s v="F2020051284"/>
    <s v="USCGC MAPLE (WLB 207) FY 21 dockside maintenance availability USCGC MAPLE (WLB 207) is an oceangoing 225' buoy tender cutter currently home ported in Atlantic Beach, NC. Work list will include, but is not limited to: hydraulic / electric deck machinery overhaul, tank cleaning and inspection, ventilation cleaning, exhaust piping cleaning, and painting various surfaces (both interior and exterior)."/>
    <x v="1"/>
    <s v="USCG/SFLC"/>
    <n v="336611"/>
    <x v="1"/>
    <x v="3"/>
    <x v="0"/>
    <s v="N/A"/>
    <s v="N/A"/>
    <d v="2021-05-29T00:00:00"/>
    <d v="2021-01-31T00:00:00"/>
    <s v="Q2 2021"/>
    <s v="Richard Brady"/>
    <n v="7576284606"/>
    <x v="25"/>
  </r>
  <r>
    <s v="F2020051285"/>
    <s v="Repair sidewalks and construct ADA compliant sidewalk ramps at various locations."/>
    <x v="1"/>
    <s v="USCG/SILC-Const."/>
    <n v="237990"/>
    <x v="3"/>
    <x v="6"/>
    <x v="3"/>
    <s v="N/A"/>
    <s v="N/A"/>
    <d v="2021-02-14T00:00:00"/>
    <d v="2020-08-01T00:00:00"/>
    <s v="Q4 2020"/>
    <s v="Timothy Arnold"/>
    <s v="(216) 902-6272"/>
    <x v="134"/>
  </r>
  <r>
    <s v="F2020051287"/>
    <s v="Procurement, installation, and testing of commercial communication and navigation equipment for the EX-OCRACOKE, EX-WASHINGTON, and EX-KISKA transferred to the Ukrainian Navy under USCG Foreign Military Sales (FMS) case UP-P-SAB."/>
    <x v="1"/>
    <s v="USCG/CG-912"/>
    <n v="334511"/>
    <x v="2"/>
    <x v="2"/>
    <x v="0"/>
    <s v="N/A"/>
    <s v="N/A"/>
    <d v="2021-05-21T00:00:00"/>
    <d v="2020-08-01T00:00:00"/>
    <s v="Q4 2020"/>
    <s v="Anthony Correale"/>
    <s v="(202) 475-5522"/>
    <x v="169"/>
  </r>
  <r>
    <s v="F2020051293"/>
    <s v="The United States Coast Guard (USCG) Surface Forces Logistics Center (SFLC) Patrol Boat Product Line (PBPL) has a continuous and ongoing need for lead acid batteries of numerous types and manufacturers used onboard its fleet of over 130 patrol boats dispersed around the continental United States as well asAlaska, Hawaii, Puerto Rico, Guam and Southwest Asia. Due to the hazardous nature of the electrolyte used in lead acid batteries, the USCG does not have the ability to receive, store and ship lead acid batteries at any of its Inventory Control Points and is therefore unable to organically support fleet demands for lead acid batteries through our normal logistics/supply processes.The scope of this contract is for vendor(s) to perform total supply chain management of lead acid batteries, at firm fixed pricing, in direct support of filling the requirements of the USCG SFLC Patrol Boat Product Line. Lead acid batteries for this contract are defined as a storage battery with lead electrodes with dilute sulfuric acid as the electrolyte and will include wet charged, dry charged, sealed, valve regulated, absorbed glass mat (AGM) &amp; gel technologies. The lead acid batteries currently required by the USCG SFLC PBPL are of various manufacturers and type. All batteries in this contract are required to be delivered to the globally dispersed USCG Patrol Boats, properly filled with electrolyte, fully charged and ready for immediate installation along with pick up and HAZMAT disposal of used batteries. The items being supported under this contract will have a National Stock Number (NSN). The range of tasks required by this contract, include but are not limited to the following: â€¢ Inventory management â€¢ Delivery â€¢ Pick-up â€¢ Distribution â€¢ Shelf-life management â€¢ Forecasting â€¢ Disposal â€¢ Recycling â€¢ HAZMAT compliance â€¢ Dedicated program customer service representatives â€¢ Quality assurance."/>
    <x v="0"/>
    <s v="USCG/SFLC"/>
    <n v="335911"/>
    <x v="1"/>
    <x v="3"/>
    <x v="0"/>
    <s v="Incredible Supply &amp; Logistics"/>
    <s v="HSCG40-16-D-11007"/>
    <d v="2026-09-14T00:00:00"/>
    <d v="2021-05-01T00:00:00"/>
    <s v="Q4 2021"/>
    <s v="Jon Probst"/>
    <s v="410-590-7159"/>
    <x v="36"/>
  </r>
  <r>
    <s v="F2020051296"/>
    <s v="USCGC OAK (WLM 211) FY 21 dry dock maintenance availability. The US Coast Guard Cutter (USCGC) OAK is an oceangoing 225' buoy tender cutter currently home ported in Newport, Rhode Island (RI). Work list will include, but is not limited to: underwater propulsion equipment removal and inspection/overhaul, tank cleaning and inspection, superstructure preservation, freeboard preservation, underwater body inspection, underwater body preservation, anchor chain inspection, and transducer renewals."/>
    <x v="1"/>
    <s v="USCG/SFLC"/>
    <n v="336611"/>
    <x v="1"/>
    <x v="2"/>
    <x v="0"/>
    <s v="N/A"/>
    <s v="N/A"/>
    <d v="2021-06-30T00:00:00"/>
    <d v="2021-03-13T00:00:00"/>
    <s v="Q3 2021"/>
    <s v="Stephen Kidwell"/>
    <n v="7576284573"/>
    <x v="183"/>
  </r>
  <r>
    <s v="F2020051298"/>
    <s v="USCGC ABBIE BURGESS (WLM 553) FY21 Dry-dock Availability US Coast Guard Cutter (CGC) ABBIE BURGESS (WLM 553) is a 175' seagoing buoy tender class cutter, currently home-ported in Rockland, Maine (ME).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
    <x v="1"/>
    <s v="USCG/SFLC"/>
    <n v="336611"/>
    <x v="1"/>
    <x v="2"/>
    <x v="0"/>
    <s v="N/A"/>
    <s v="N/A"/>
    <d v="2021-06-20T00:00:00"/>
    <d v="2021-01-15T00:00:00"/>
    <s v="Q2 2021"/>
    <s v="STEPHEN KIDWELL"/>
    <n v="7576284573"/>
    <x v="183"/>
  </r>
  <r>
    <s v="F2020051299"/>
    <s v="The US Coast Guard Cutter (CGC) IDA LEWIS (WLM 551) is a 175' seagoing buoy tender class cutter currently home-ported in Newport, Rhode Island (RI). Work list will include, but is not limited to: hydraulic / electric deck machinery overhaul, tank cleaning and inspection, ventilation cleaning, exhaust piping cleaning, and painting various surfaces (both interior and exterior)."/>
    <x v="1"/>
    <s v="USCG/SFLC"/>
    <n v="336611"/>
    <x v="1"/>
    <x v="5"/>
    <x v="0"/>
    <s v="N/A"/>
    <s v="N/A"/>
    <d v="2021-06-20T00:00:00"/>
    <d v="2021-04-02T00:00:00"/>
    <s v="Q3 2021"/>
    <s v="STEPHEN KIDWELL"/>
    <n v="7576284573"/>
    <x v="183"/>
  </r>
  <r>
    <s v="F2020051301"/>
    <s v="US Coast Guard Cutter (CGC) FRANK DREW (WLM 557) is a 175' seagoing buoy tender class cutter, currently home-ported in Portsmouth, Virginia (VA).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
    <x v="1"/>
    <s v="USCG/SFLC"/>
    <n v="336611"/>
    <x v="1"/>
    <x v="2"/>
    <x v="0"/>
    <s v="N/A"/>
    <s v="N/A"/>
    <d v="2021-08-24T00:00:00"/>
    <d v="2021-04-16T00:00:00"/>
    <s v="Q3 2021"/>
    <s v="Stephen Kidwell"/>
    <n v="7576284573"/>
    <x v="183"/>
  </r>
  <r>
    <s v="F2020051304"/>
    <s v="Coast Guard Cutter (CGC) WAESCHE Dock side (DS) (WMSL 751) Fiscal Quarter 3 (FQ3) Fiscal Year 2021 (FY21): Contractor will be required to perform dock side ship repair including welding, electrical, tank cleaning, ventilation cleaning/repair, steel work, equipment overhaul/repair, insulation renewal, deck preservation, and others in accordance with the Specifications (will be attached with the solicitation). Place of performance is the shipâ€™s homeport located at Alameda, CA. Performance Period is from 28 May 2021 to 26 August 2021."/>
    <x v="1"/>
    <s v="USCG/SFLC"/>
    <n v="336611"/>
    <x v="2"/>
    <x v="3"/>
    <x v="0"/>
    <s v="N/A"/>
    <s v="N/A"/>
    <d v="2021-07-26T00:00:00"/>
    <d v="2021-01-28T00:00:00"/>
    <s v="Q2 2021"/>
    <s v="Adam Davis"/>
    <s v="(510) 637-5859"/>
    <x v="94"/>
  </r>
  <r>
    <s v="F2020051306"/>
    <s v="Repair roof and siding for HWSL Building at Base Honolulu, Hawaii"/>
    <x v="1"/>
    <s v="USCG/SILC-Const."/>
    <n v="236220"/>
    <x v="4"/>
    <x v="6"/>
    <x v="3"/>
    <s v="N/A"/>
    <s v="N/A"/>
    <d v="2021-03-31T00:00:00"/>
    <d v="2020-08-20T00:00:00"/>
    <s v="Q4 2020"/>
    <s v="Tammy Kao"/>
    <s v="808 535-3474"/>
    <x v="46"/>
  </r>
  <r>
    <s v="F2020051309"/>
    <s v="The US Coast Guard Cutter (CGC) PENOBSCOT BAY (WTGB 140) is a 140' inland icebreaker tug / bay class cutter currently home-ported in Bayonne, New Jersey (NJ). Work list will include, but is not limited to: hydraulic / electric deck machinery overhaul, tank cleaning andinspection, ventilation cleaning, exhaust piping cleaning, and painting various surfaces (both interior and exterior)."/>
    <x v="1"/>
    <s v="USCG/SFLC"/>
    <n v="336611"/>
    <x v="1"/>
    <x v="6"/>
    <x v="0"/>
    <s v="N/A"/>
    <s v="N/A"/>
    <d v="2021-07-20T00:00:00"/>
    <d v="2021-04-16T00:00:00"/>
    <s v="Q3 2021"/>
    <s v="PAMELA ARTS-SMITH"/>
    <n v="7576284622"/>
    <x v="184"/>
  </r>
  <r>
    <s v="F2020051311"/>
    <s v="The US Coast Guard Cutter (CGC) BAYBERRY (WLI 65400) is a 65' inland tender class cutter currently home-ported in Oak Island, North Carolina (NC). Work list will include, but is not limited to: underwater propulsion equipment removal and inspection / overhaul, tank cleaning and inspection, superstructure preservation, freeboard preservation, underwater body inspection, underwater body preservation, anchor chain inspection, and transducer renewals."/>
    <x v="1"/>
    <s v="USCG/SFLC"/>
    <n v="336611"/>
    <x v="1"/>
    <x v="6"/>
    <x v="0"/>
    <s v="N/A"/>
    <s v="N/A"/>
    <d v="2021-05-18T00:00:00"/>
    <d v="2021-01-29T00:00:00"/>
    <s v="Q2 2021"/>
    <s v="STEPHEN KIDWELL"/>
    <n v="7576284573"/>
    <x v="183"/>
  </r>
  <r>
    <s v="F2020051317"/>
    <s v="USCGC PAMLICO (WLIC 800) FY21 drydock maintenance availability. USCGC PAMLICO (WLIC 800) is a 160' long inland class construction tender class cutter currently home-ported in New Orleans, Louisiana. Work list shall include, but is not limited to: Hull plating renewal; construction deck preservation; cathodic protection anodes renewal; crane pedestal repair; and stanchion renewal. "/>
    <x v="1"/>
    <s v="USCG/SFLC"/>
    <n v="336611"/>
    <x v="2"/>
    <x v="3"/>
    <x v="0"/>
    <s v="N/A"/>
    <s v="N/A"/>
    <d v="2021-03-30T00:00:00"/>
    <d v="2020-08-22T00:00:00"/>
    <s v="Q1 2021"/>
    <s v="Cody Tecson"/>
    <n v="5106375897"/>
    <x v="185"/>
  </r>
  <r>
    <s v="F2020051318"/>
    <s v="US Coast Guard Cutter (CGC) ANVIL (WLIC 75301) is a 75' inland class construction tender cutter with a 68' barge (CGB-68013). Both vessels are currently home-ported in Charleston, SC. The Coast Guard intends to award a contract for scheduled maintenance on these vessels. Worklist items shall include but are not limited to: Compressed air receivers, clean and inspect; lead dust cleaning; lead paint spot abatement.; diesel engine exhaust piping, commercial clean; renew boiler and piping; renew weather tight doors; spud winch, inspect and service; and spud overhaul. "/>
    <x v="1"/>
    <s v="USCG/SFLC"/>
    <n v="336611"/>
    <x v="2"/>
    <x v="6"/>
    <x v="0"/>
    <s v="N/A"/>
    <s v="N/A"/>
    <d v="2021-04-27T00:00:00"/>
    <d v="2020-10-24T00:00:00"/>
    <s v="Q2 2021"/>
    <s v="Cody Tecson"/>
    <n v="5106375897"/>
    <x v="185"/>
  </r>
  <r>
    <s v="F2020051319"/>
    <s v="USCGC CLAMP is a 75 FT long WLIC inland construction tender currently home-ported in Galveston, TX. Maintenance work items include but are not limited to: barge steel repairs, cathodic protection/anodes renewal, compartment insulation renewal, construction decks (exterior) preserve, deck covering, wet, seal, fathometer transducer, renew, hull and structural plating, renew, hull plating, preserve. "/>
    <x v="1"/>
    <s v="USCG/SFLC"/>
    <n v="336611"/>
    <x v="1"/>
    <x v="3"/>
    <x v="0"/>
    <s v="N/A"/>
    <s v="N/A"/>
    <d v="2021-05-18T00:00:00"/>
    <d v="2020-10-10T00:00:00"/>
    <s v="Q2 2021"/>
    <s v="Cody Tecson"/>
    <n v="5106375897"/>
    <x v="185"/>
  </r>
  <r>
    <s v="F2020051332"/>
    <s v="CGC HAMILTON (Coast Guard Maritime Security Cutter, Large -WMSL 753) Fiscal Quarter (FQ) 1, Fiscal Year (FY) 2021 dockside repairs. Work to include: Welding, electrical, tank cleaning, ventilation cleaning/repair, steel work, equipment overhaul/repair, insulation renewal, deck preservation, etc. Current availability is 08 June 2021- 06 August 2021."/>
    <x v="1"/>
    <s v="USCG/SFLC"/>
    <n v="336611"/>
    <x v="2"/>
    <x v="5"/>
    <x v="0"/>
    <s v="N/A"/>
    <s v="N/A"/>
    <d v="2021-08-06T00:00:00"/>
    <d v="2021-02-08T00:00:00"/>
    <s v="Q3 2021"/>
    <s v="Christopher  Crowley"/>
    <s v="510-637-5859"/>
    <x v="90"/>
  </r>
  <r>
    <s v="F2020051335"/>
    <s v="CGC JAMES (Coast Guard Maritime Security Cutter, Large - WMSL 754) Fiscal Quarter (FQ) 4, Fiscal Year (FY) 2021 dockside repairs. Work to include: Welding, electrical, tank cleaning, ventilation cleaning/repair, steel work, equipment overhaul/repair, insulation renewal, deck preservation, etc. Current availability is August 26 2021- 19 October 2021."/>
    <x v="1"/>
    <s v="USCG/SFLC"/>
    <n v="336611"/>
    <x v="2"/>
    <x v="5"/>
    <x v="0"/>
    <s v="N/A"/>
    <s v="N/A"/>
    <d v="2021-10-19T00:00:00"/>
    <d v="2021-03-25T00:00:00"/>
    <s v="Q3 2021"/>
    <s v="Christopher  Crowley"/>
    <s v="510-637-5859"/>
    <x v="90"/>
  </r>
  <r>
    <s v="F2020051356"/>
    <s v="11714704 HS17B Dredge Station Houston at Houston, Texas"/>
    <x v="1"/>
    <s v="USCG/SILC-Const."/>
    <n v="237990"/>
    <x v="1"/>
    <x v="6"/>
    <x v="0"/>
    <s v="N/A"/>
    <s v="N/A"/>
    <d v="2021-01-25T00:00:00"/>
    <d v="2020-09-02T00:00:00"/>
    <s v="Q1 2021"/>
    <s v="Eva Porras"/>
    <n v="3052786738"/>
    <x v="186"/>
  </r>
  <r>
    <s v="F2020051359"/>
    <s v="Provide Construction Inspection Services for USCG Yard Shiplift Expansion. The scope of the supervised contract is to add a third rail to the existing two rail ship transfer platform and improve storm water/hydroblast water management."/>
    <x v="1"/>
    <s v="USCG/SILC-Const."/>
    <n v="541330"/>
    <x v="1"/>
    <x v="6"/>
    <x v="3"/>
    <s v="N/A"/>
    <s v="N/A"/>
    <d v="2022-07-21T00:00:00"/>
    <d v="2020-08-19T00:00:00"/>
    <s v="Q4 2020"/>
    <s v="Pamela Argilan"/>
    <s v="757-852-3449"/>
    <x v="18"/>
  </r>
  <r>
    <s v="F2020051364"/>
    <s v="This will be a ship repair contract for CGC DANIEL TARR FY21 Dockside Galveston, TX maintenance availability designed to complete all standard recurring maintenance items."/>
    <x v="1"/>
    <s v="USCG/SFLC"/>
    <n v="336611"/>
    <x v="2"/>
    <x v="6"/>
    <x v="0"/>
    <s v="N/A"/>
    <s v="N/A"/>
    <d v="2021-03-30T00:00:00"/>
    <d v="2020-12-16T00:00:00"/>
    <s v="Q2 2021"/>
    <s v="Jeffrey Glidewell"/>
    <s v="757-483-2667"/>
    <x v="187"/>
  </r>
  <r>
    <s v="F2020051365"/>
    <s v="This will be a ship repair contract for CGC Chinook, FY 21, Dockside, in Corpus Christi TX, maintenance availability designed to complete all standard recurring maintenance items."/>
    <x v="1"/>
    <s v="USCG/SFLC"/>
    <n v="336611"/>
    <x v="1"/>
    <x v="6"/>
    <x v="0"/>
    <s v="N/A"/>
    <s v="N/A"/>
    <d v="2021-07-27T00:00:00"/>
    <d v="2021-04-01T00:00:00"/>
    <s v="Q3 2021"/>
    <s v="Blake Marino"/>
    <s v="757-876-3000"/>
    <x v="188"/>
  </r>
  <r>
    <s v="F2020051371"/>
    <s v="USCGC KENNEBEC WLIC 160, homeported in Portsmouth VA, Drydock Availability. Work list will include, but is not limited to: hydraulic/electric deck machinery overhaul, tank cleaning and inspection, ventilation cleaning, exhaust piping cleaning, and painting various surfaces [interior and exterior]"/>
    <x v="1"/>
    <s v="USCG/SFLC"/>
    <n v="336611"/>
    <x v="1"/>
    <x v="5"/>
    <x v="0"/>
    <s v="N/A"/>
    <s v="N/A"/>
    <d v="2021-01-12T00:00:00"/>
    <d v="2020-09-04T00:00:00"/>
    <s v="Q1 2021"/>
    <s v="Richard Brady"/>
    <s v="(757) 628-4606"/>
    <x v="25"/>
  </r>
  <r>
    <s v="F2020051373"/>
    <s v="USCGC SMILAX (WLIC 315) 100 foot inland construction tender homeported in Ft Macon, North Carolina FY21 DD Availability. This availability will be completed at a commercial facility. Work to include but not limited to the following: Structural repairs and extensive hull plating renewal, U/W body and Freeboard preservation, lead abatement, electrical and mechanical repairs on various marine systems"/>
    <x v="1"/>
    <s v="USCG/SFLC"/>
    <n v="336611"/>
    <x v="1"/>
    <x v="2"/>
    <x v="0"/>
    <s v="N/A"/>
    <s v="N/A"/>
    <d v="2021-07-27T00:00:00"/>
    <d v="2021-03-19T00:00:00"/>
    <s v="Q3 2021"/>
    <s v="Pamela Arts-Smith"/>
    <s v="(757) 628-4622"/>
    <x v="184"/>
  </r>
  <r>
    <s v="F2020051375"/>
    <s v="USCGC WILLOW (WLB 202) FY21 drydock maintenance availability. USCGC WILLOW is home-ported in Charleston, South Carolina. Work list will include, but is not limited to: anchor chains and ground tackle inspect and repair, underwater propulsion equipment removal and inspection/overhaul, tank cleaning and inspection, superstructure preservation, freeboard preservation, underwater body inspection, underwater body preservation, anchor chain inspection, and transducer renewals. "/>
    <x v="1"/>
    <s v="USCG/SFLC"/>
    <n v="336611"/>
    <x v="1"/>
    <x v="2"/>
    <x v="0"/>
    <s v="N/A"/>
    <s v="N/A"/>
    <d v="2021-05-25T00:00:00"/>
    <d v="2021-01-01T00:00:00"/>
    <s v="Q2 2021"/>
    <s v="Pamela Arts-Smith"/>
    <s v="(757) 628-4622"/>
    <x v="184"/>
  </r>
  <r>
    <s v="F2020051377"/>
    <s v="USCGC HOLLYHOCK (WLB 214) FY21 dry dock maintenance availability. USCGC HOLLYHOCK is home-ported in Port Huron, MI. Worklist will include, but is not limited to: underwater propulsion equipment removal and inspection/overhaul, tank cleaning and inspection, superstructure preservation, freeboard preservation, underwater body inspection, underwater body preservation, anchor chain inspection, and transducer renewals. "/>
    <x v="1"/>
    <s v="USCG/SFLC"/>
    <n v="336611"/>
    <x v="1"/>
    <x v="2"/>
    <x v="0"/>
    <s v="N/A"/>
    <s v="N/A"/>
    <d v="2021-10-05T00:00:00"/>
    <d v="2021-05-14T00:00:00"/>
    <s v="Q3 2021"/>
    <s v="Richard Brady"/>
    <s v="(757) 628-4606"/>
    <x v="25"/>
  </r>
  <r>
    <s v="F2020051378"/>
    <s v="USCGC WALNUT (WLB 205) FY20 Post MMA Dockside Availability. USCGC WALNUT (WLB 205) is a 225' oceangoing buoy tender class cutter, home-ported in Pensacola, Florida (FL). Post Midlife Maintenance Availability (MMA) Work list will include, but is not limited to: hydraulic / electric deck machinery overhaul, tank cleaning and inspection, ventilation cleaning, exhaust piping cleaning, and painting various surfaces (both interior and exterior)."/>
    <x v="1"/>
    <s v="USCG/SFLC"/>
    <n v="336611"/>
    <x v="1"/>
    <x v="3"/>
    <x v="0"/>
    <s v="N/A"/>
    <s v="N/A"/>
    <d v="2021-06-05T00:00:00"/>
    <d v="2021-02-05T00:00:00"/>
    <s v="Q2 2021"/>
    <s v="Richard Brady"/>
    <s v="(757) 628-4606"/>
    <x v="25"/>
  </r>
  <r>
    <s v="F2020051390"/>
    <s v="The contractor is expected to have the skills, experience, and resources required for managing tasks in this SOO to meet the quality, cost, and schedule requirements. The contractor must convey a thorough understanding of spend data, NLP/ML/AI technology, business requirements, functionality, and complexities, and provide solutions to measure success.  The contractor must provide and manage the artificial intelligence infrastructure.Objective 1. Build Proof of ConceptBuild a solution showing a potential opportunity for consolidated spending or group purchasing to show value. This includes:1._x0009_Convert procurement paper to digital data.2._x0009_Prepare, clean, and sanitize the data.3._x0009_Build the training model to analyze opportunities for consolidated or group purchasing.4._x0009_Apply the optimal artificial intelligence model and save predictions.5._x0009_Visualize results of the prediction data.Objective 2. Build Minimal Viable ProductBuild a minimal viable product with the capability to curate and index global procurement data from a variety of data sources; uncover opportunities to save money, buy more intelligently, and/or optimize workflow; and save the predictions.Objective 3. Scale &amp; OptimizeConvert as much paper to digital data as possible within the period of performance. Scale the infrastructure and prediction database to include more categories and operating units and refine the visualization of the prediction database.  Erect the vendor-owned managed service infrastructure to share curated procurement data and insights with stakeholders around the world."/>
    <x v="1"/>
    <s v="USCG"/>
    <n v="541511"/>
    <x v="4"/>
    <x v="2"/>
    <x v="0"/>
    <s v="N/A"/>
    <s v="N/A"/>
    <d v="2021-09-29T00:00:00"/>
    <d v="2020-09-09T00:00:00"/>
    <s v="Q4 2020"/>
    <s v="Ken Green"/>
    <n v="2024753775"/>
    <x v="189"/>
  </r>
  <r>
    <s v="F2020051396"/>
    <s v="This is a competitive procurement for the purchase of two (2) each 38â€™ boats and trailers for the Country of Philippines to include spare parts and in-country reactivation.  "/>
    <x v="1"/>
    <s v="USCG/CG-912"/>
    <n v="336612"/>
    <x v="1"/>
    <x v="3"/>
    <x v="12"/>
    <s v="N/A"/>
    <s v="N/A"/>
    <d v="2021-09-30T00:00:00"/>
    <d v="2020-09-07T00:00:00"/>
    <s v="Q4 2020"/>
    <s v="Micha Wisniewski"/>
    <n v="4105907194"/>
    <x v="96"/>
  </r>
  <r>
    <s v="F2020051397"/>
    <s v="This Requirement is to establish a Brand name or equal Requirements Contract for various parts to support the US Coast Guard Cutter Boat Large (CB-L), Cutter BoatMedium (CB-M), and Cutter Boat Over-The-Horizon (CB-OTH). The parts that will be supplied under this requirement shall be sponsons, electrical components, and parts that are currently utilized on theCB-L, CB-M, and CB-OTH. This award will be made on a full and open competition basis."/>
    <x v="1"/>
    <s v="USCG/SFLC"/>
    <n v="336999"/>
    <x v="0"/>
    <x v="2"/>
    <x v="0"/>
    <s v="N/A"/>
    <s v="N/A"/>
    <d v="2025-09-29T00:00:00"/>
    <d v="2020-07-31T00:00:00"/>
    <s v="Q4 2020"/>
    <s v="Thomas Sparr"/>
    <s v="410-762-6843"/>
    <x v="16"/>
  </r>
  <r>
    <s v="F2020051406"/>
    <s v="USCGC GASCONADE F21 Commercial Drydock Availability. USCGC GASCONADE is homeported in Omaha, NE. Worklist will include but is not limited to Propulsion Shafting, Remove and Inspect, Propellers, Remove and Inspect, Keel Coolers, Clean and Inspect, Rudder Assembly, Remove and Inspect, Hull Fittings, Inspect and Test, Spuds, Overhaul, Spud Wells, Inspect, Buoy or Construction Deck, Preservation, Hull Plating, Inspect, and Boat Davit Winch, Shrink Wrap."/>
    <x v="1"/>
    <s v="USCG/SFLC"/>
    <n v="336611"/>
    <x v="1"/>
    <x v="3"/>
    <x v="0"/>
    <s v="N/A"/>
    <s v="N/A"/>
    <d v="2021-07-20T00:00:00"/>
    <d v="2021-03-12T00:00:00"/>
    <s v="Q3 2021"/>
    <s v="richard brady"/>
    <s v="(757) 628-4606"/>
    <x v="25"/>
  </r>
  <r>
    <s v="F2020051408"/>
    <s v="USCGC MUSKINGUM FY21 Commercial Drydock Availability. USCGC MUSKINGUM is homeported in Sallisaw, OK. Worklist will include but is not limited to Propulsion Shafting, Remove and Inspect, Rudder Assembly, Remove and Inspect, Propellers, Remove and Inspect, Keel Coolers, Clean and Inspect, Spuds, Overhaul, Spud Wells, Inspect, Hull Underwater Body, Inspect, Hull Underwater Body, Preservation, Buoy Construction Deck, Preservation."/>
    <x v="1"/>
    <s v="USCG/SFLC"/>
    <n v="336611"/>
    <x v="1"/>
    <x v="3"/>
    <x v="0"/>
    <s v="N/A"/>
    <s v="N/A"/>
    <d v="2021-11-02T00:00:00"/>
    <d v="2021-06-25T00:00:00"/>
    <s v="Q4 2021"/>
    <s v="richard brady"/>
    <s v="(757) 628-4606"/>
    <x v="25"/>
  </r>
  <r>
    <s v="F2020051411"/>
    <s v="Repair Fire Damage LORSTA St. Paul"/>
    <x v="1"/>
    <s v="USCG/SILC-Const."/>
    <n v="236220"/>
    <x v="4"/>
    <x v="2"/>
    <x v="3"/>
    <s v="N/A"/>
    <s v="N/A"/>
    <d v="2021-08-31T00:00:00"/>
    <d v="2020-07-31T00:00:00"/>
    <s v="Q1 2021"/>
    <s v="Tracey Torba"/>
    <s v="907-463-2412"/>
    <x v="20"/>
  </r>
  <r>
    <s v="F2020051434"/>
    <s v="This is a non-personnel services contract to build a museum-quality historical exhibit to update and replace the existing USCG exhibit structure within the Pentagon 4A corridor.  The project includes design, content development, graphic design and production, project management, delivery and installation of descriptive/historical mission _x0009_displays. The Government shall not exercise any supervision or control over the contract _x0009_service providers performing the services herein."/>
    <x v="1"/>
    <s v="USCG/CG-912"/>
    <n v="541410"/>
    <x v="1"/>
    <x v="6"/>
    <x v="0"/>
    <s v="N/A"/>
    <s v="N/A"/>
    <d v="2021-03-24T00:00:00"/>
    <d v="2020-08-19T00:00:00"/>
    <s v="Q4 2020"/>
    <s v="Emily Brockway"/>
    <s v="202-372-4641"/>
    <x v="190"/>
  </r>
  <r>
    <s v="F2020051446"/>
    <s v="PSN 11318717 Replace Floating Dock at Corona Del Mar MooringCorona Del Mar facility is located on the north side of the Corona Del Mar Bend, with significant ocean wave exposure to the south and as such, the floating dock system at this site needs to be designed for significant and frequent waves from this direction. Replace floating dock with one designed for specific wave conditions of the area. While repairs are possible, it is not practical because the repairs will fail and replacement is more cost effective. Clean and recoat steel sheet piles in splash zone."/>
    <x v="1"/>
    <s v="USCG/SILC-Const."/>
    <n v="237990"/>
    <x v="3"/>
    <x v="5"/>
    <x v="3"/>
    <s v="N/A"/>
    <s v="N/A"/>
    <d v="2021-03-08T00:00:00"/>
    <d v="2020-08-10T00:00:00"/>
    <s v="Q1 2021"/>
    <s v="Jeff Cross"/>
    <n v="5106375579"/>
    <x v="39"/>
  </r>
  <r>
    <s v="F2020051453"/>
    <s v="Provide engineering technical services in development of a Designâ€“Build Request for Proposal (D-B RFP). The task order involves development for demolition and new construction rebuild across the operational, family housing area, and Coast Guard Exchange sites in Aguadilla, Puerto Rico. Scope element definitions and specifications shall be part of the D-B RFP."/>
    <x v="0"/>
    <s v="USCG/SILC-Const."/>
    <n v="541330"/>
    <x v="1"/>
    <x v="3"/>
    <x v="3"/>
    <s v="Transystems Corportion"/>
    <s v="70Z05018DTRANSY01/70Z04719FPBRPAE00"/>
    <d v="2021-03-31T00:00:00"/>
    <d v="2020-08-31T00:00:00"/>
    <s v="Q1 2021"/>
    <s v="Pamela Argilan"/>
    <s v="757-852-3449"/>
    <x v="18"/>
  </r>
  <r>
    <s v="F2020051464"/>
    <s v="The Coast Guard Ice Breaker Buoy and Construction Tender Product Line (IBCTPL) intends to enter into a contract of other than full and open competition for (1) year, with (4) Option years for purchase and repair of Hydraulic Chain In-Haul Winch Motors."/>
    <x v="0"/>
    <s v="USCG/SFLC"/>
    <n v="333923"/>
    <x v="0"/>
    <x v="2"/>
    <x v="0"/>
    <s v="MacTaggart Scott"/>
    <s v="HSCG40-16-D-40328"/>
    <d v="2025-06-10T00:00:00"/>
    <d v="2021-02-01T00:00:00"/>
    <s v="Q3 2021"/>
    <s v="Charles Kane"/>
    <s v="410-762-6186"/>
    <x v="10"/>
  </r>
  <r>
    <s v="F2020051468"/>
    <s v="This requirement is for a follow-on or pre-award of a newly established Basic Ordering Agreement to include labor, materials, and equipment to contain cleanup and or mitigate the harmful effects of oil spill and hazardous substance incidents on or in waters to the jurisdiction of the United States, as well as the bottom and adjoining shorelines of such waters, and inland areas. Work shall be performed within all Coast Guard Districts."/>
    <x v="0"/>
    <s v="USCG/DOL-9"/>
    <n v="562910"/>
    <x v="1"/>
    <x v="5"/>
    <x v="6"/>
    <s v="Oil Mop LLC"/>
    <s v="70Z08420GN0008400"/>
    <d v="2023-10-05T00:00:00"/>
    <d v="2021-06-05T00:00:00"/>
    <s v="Q1 2022"/>
    <s v="Jess Leist"/>
    <s v="757-628-4497"/>
    <x v="41"/>
  </r>
  <r>
    <s v="F2020051471"/>
    <s v="18HSB Rebuild St. Joseph Bay Entrance C RRL (LLNR 3085) &amp; Entrance A RFL (LLNR 3025) 8882929 at Panama City, Florida"/>
    <x v="1"/>
    <s v="USCG/SILC-Const."/>
    <n v="237990"/>
    <x v="1"/>
    <x v="3"/>
    <x v="0"/>
    <s v="N/A"/>
    <s v="N/A"/>
    <d v="2021-04-03T00:00:00"/>
    <d v="2020-09-06T00:00:00"/>
    <s v="Q1 2021"/>
    <s v="Mark Braxton"/>
    <n v="3052786795"/>
    <x v="38"/>
  </r>
  <r>
    <s v="F2020051473"/>
    <s v="Janitorial/mess attendant services.  Cleaning equipment and buildings, serving food items, dish washing, and cashier services."/>
    <x v="0"/>
    <s v="USCG/DOL-9"/>
    <n v="561990"/>
    <x v="8"/>
    <x v="4"/>
    <x v="0"/>
    <s v="Ms. Clean Services"/>
    <s v="HSCG84-17-C-AA5544"/>
    <d v="2026-09-30T00:00:00"/>
    <d v="2021-05-01T00:00:00"/>
    <s v="Q4 2021"/>
    <s v="Kathleen  Underwood"/>
    <s v="757-856-2674"/>
    <x v="191"/>
  </r>
  <r>
    <s v="F2020051475"/>
    <s v="The aircraft consists of metal and composite components and structures. This procurement includes the inspection, evaluation, repair, modification and return of composite components used in support of USCG aircraft to service in an airworthy condition that meets the designâ€™s original strength, stiffness, shape, lightning protection, and surface finish. "/>
    <x v="0"/>
    <s v="USCG/ALC"/>
    <n v="488190"/>
    <x v="0"/>
    <x v="2"/>
    <x v="0"/>
    <s v="Applied Composites Engineering, INC"/>
    <s v="HSCG38-16-D-L00004"/>
    <d v="2026-04-06T00:00:00"/>
    <d v="2020-12-01T00:00:00"/>
    <s v="Q3 2021"/>
    <s v="Jennifer Eure"/>
    <s v="252-334-5222"/>
    <x v="85"/>
  </r>
  <r>
    <s v="F2020051480"/>
    <s v="Pursuant to SFLC LREPL ENGINEERING ADVISORY 004/19: WMSL-418 MDE Anti-wear Fuel Additive.  The Lubrizol Corporation ADX 766 M and Tunap Industrie GmBH Tunadd PS are the only two fuel additive sources approved by MTU America, Inc. for use in its marine diesel engines.  The USCG intends to issue a single award requirements contract, consisting of a 12-month base period and four 12-month option periods to one company that can provide either additive.  The contract will include fuel additive, storage up to 20 55 gallon drums, logistics and shipping actions to three separate homeport locations."/>
    <x v="1"/>
    <s v="USCG/SFLC"/>
    <n v="454310"/>
    <x v="0"/>
    <x v="2"/>
    <x v="0"/>
    <s v="N/A"/>
    <s v="N/A"/>
    <d v="2025-12-31T00:00:00"/>
    <d v="2020-11-01T00:00:00"/>
    <s v="Q1 2021"/>
    <s v="Amel Davis"/>
    <s v="(410) 762-6432"/>
    <x v="192"/>
  </r>
  <r>
    <s v="F2020051481"/>
    <s v="The Coast Guard Investigative Service (CGIS), seeks to procure Axon Capture and Axon Evidence, hereafter referred to as â€œAxon Cloud Services,â€ a subscription-based software as a service (SaaS) to record, archive, retrieve, and share digital interview evidence via the cloud.  Axon must provide Axon Cloud Services, training, and technical support to implement Axon Cloud Services."/>
    <x v="0"/>
    <s v="USCG/CG-912"/>
    <n v="541519"/>
    <x v="1"/>
    <x v="5"/>
    <x v="5"/>
    <s v="Axon Enterprise Inc."/>
    <s v="2320230MXS142"/>
    <d v="2025-12-31T00:00:00"/>
    <d v="2020-11-15T00:00:00"/>
    <s v="Q1 2021"/>
    <s v="David  Reisinger"/>
    <n v="5712149397"/>
    <x v="193"/>
  </r>
  <r>
    <s v="F2020051483"/>
    <s v="The United States Coast Guard requires Cisco security licenses for model 4330 and model 4350 routers. These licenses should be able to be activated directly on the router. No routers are being procured, only the relevant security licenses. A total of 529 security licenses are required for Cisco 4331 routers and 17 security licenses are required for Cisco 4351 routers."/>
    <x v="1"/>
    <s v="USCG/CG-914"/>
    <n v="541519"/>
    <x v="2"/>
    <x v="6"/>
    <x v="9"/>
    <s v="N/A"/>
    <s v="N/A"/>
    <d v="2020-10-02T00:00:00"/>
    <d v="2020-08-31T00:00:00"/>
    <s v="Q4 2020"/>
    <s v="Michelle Wong"/>
    <s v="703-313-5350"/>
    <x v="194"/>
  </r>
  <r>
    <s v="F2020051489"/>
    <s v="This will be a ship repair contract for (CGC Richard Dixon,FY21, DS, San Juan PR) maintenance availability designed to complete all standard recurring maintenance items."/>
    <x v="1"/>
    <s v="USCG/SFLC"/>
    <n v="336611"/>
    <x v="2"/>
    <x v="5"/>
    <x v="0"/>
    <s v="N/A"/>
    <s v="N/A"/>
    <d v="2021-03-30T00:00:00"/>
    <d v="2020-10-07T00:00:00"/>
    <s v="Q1 2021"/>
    <s v="LT Erich Dix"/>
    <s v="757-428-4617"/>
    <x v="92"/>
  </r>
  <r>
    <s v="F2020051512"/>
    <s v="Install foundation and electrical work to support new milling machine."/>
    <x v="1"/>
    <s v="USCG/SILC-Const."/>
    <n v="236210"/>
    <x v="3"/>
    <x v="6"/>
    <x v="3"/>
    <s v="N/A"/>
    <s v="N/A"/>
    <d v="2021-06-01T00:00:00"/>
    <d v="2020-10-15T00:00:00"/>
    <s v="Q1 2021"/>
    <s v="Avery Weston"/>
    <s v="757-628-4496"/>
    <x v="142"/>
  </r>
  <r>
    <s v="F2020051513"/>
    <s v="Repair foundation to support 87' cutter dry docked on area."/>
    <x v="1"/>
    <s v="USCG/SILC-Const."/>
    <n v="237990"/>
    <x v="3"/>
    <x v="5"/>
    <x v="3"/>
    <s v="N/A"/>
    <s v="N/A"/>
    <d v="2021-08-01T00:00:00"/>
    <d v="2020-12-10T00:00:00"/>
    <s v="Q2 2021"/>
    <s v="James Dinda"/>
    <s v="216-902-6223"/>
    <x v="133"/>
  </r>
  <r>
    <s v="F2020051514"/>
    <s v="Repair approximately 700 LF of steam line."/>
    <x v="1"/>
    <s v="USCG/SILC-Const."/>
    <n v="237990"/>
    <x v="3"/>
    <x v="3"/>
    <x v="3"/>
    <s v="N/A"/>
    <s v="N/A"/>
    <d v="2021-10-01T00:00:00"/>
    <d v="2021-02-10T00:00:00"/>
    <s v="Q2 2021"/>
    <s v="James Dinda"/>
    <s v="216-902-6223"/>
    <x v="133"/>
  </r>
  <r>
    <s v="F2020051515"/>
    <s v="Repair substation 91."/>
    <x v="1"/>
    <s v="USCG/SILC-Const."/>
    <n v="237990"/>
    <x v="3"/>
    <x v="3"/>
    <x v="3"/>
    <s v="N/A"/>
    <s v="N/A"/>
    <d v="2021-09-22T00:00:00"/>
    <d v="2020-12-01T00:00:00"/>
    <s v="Q2 2021"/>
    <s v="Avery Weston"/>
    <s v="757-628-4496"/>
    <x v="142"/>
  </r>
  <r>
    <s v="F2020051516"/>
    <s v="Dredge the shiplift platform to original depth."/>
    <x v="1"/>
    <s v="USCG/SILC-Const."/>
    <n v="237990"/>
    <x v="3"/>
    <x v="5"/>
    <x v="3"/>
    <s v="N/A"/>
    <s v="N/A"/>
    <d v="2021-09-22T00:00:00"/>
    <d v="2020-12-01T00:00:00"/>
    <s v="Q2 2021"/>
    <s v="Avery Weston"/>
    <s v="757-628-4496"/>
    <x v="142"/>
  </r>
  <r>
    <s v="F2020051517"/>
    <s v="Repair Pier 1 piles and foundation."/>
    <x v="1"/>
    <s v="USCG/SILC-Const."/>
    <n v="237990"/>
    <x v="3"/>
    <x v="3"/>
    <x v="3"/>
    <s v="N/A"/>
    <s v="N/A"/>
    <d v="2021-09-22T00:00:00"/>
    <d v="2020-12-01T00:00:00"/>
    <s v="Q2 2021"/>
    <s v="Avery Weston"/>
    <s v="757-628-4496"/>
    <x v="142"/>
  </r>
  <r>
    <s v="F2020051532"/>
    <s v="PSN 11039053 Demolish Historic Boat Launch at STA Humboldt BayThe structure is made of timber which has corroded and wasted away, there are many missing timber planks and piles. The stringers have also failed and the deck is suffering substantial sagging."/>
    <x v="1"/>
    <s v="USCG/SILC-Const."/>
    <n v="237990"/>
    <x v="3"/>
    <x v="5"/>
    <x v="3"/>
    <s v="N/A"/>
    <s v="N/A"/>
    <d v="2021-09-01T00:00:00"/>
    <d v="2021-04-30T00:00:00"/>
    <s v="Q4 2021"/>
    <s v="Jeff Cross"/>
    <n v="5106375579"/>
    <x v="39"/>
  </r>
  <r>
    <s v="F2020051533"/>
    <s v="PSN 11681378 Replace ATON in San Francisco Bay (FY21 CPOP)These ATON structures are in a variety of disrepair; including being knocked down or severely deteriorated where the structure cannot be serviced. The type of work involved for ATON structures includes replacing existing 1 or 3 pile steel structures with a new steel structure with a 5â€™x5â€™ platform."/>
    <x v="1"/>
    <s v="USCG/SILC-Const."/>
    <n v="237990"/>
    <x v="3"/>
    <x v="5"/>
    <x v="3"/>
    <s v="N/A"/>
    <s v="N/A"/>
    <d v="2021-07-14T00:00:00"/>
    <d v="2021-03-12T00:00:00"/>
    <s v="Q3 2021"/>
    <s v="Jeff Cross"/>
    <n v="5106375579"/>
    <x v="39"/>
  </r>
  <r>
    <s v="F2020051534"/>
    <s v="PSN 11863835 Airfield Pavement Maintenance Washrack &amp; Access Aprons CG AIRSTA SACRAMENTOInstall new drainage system, reconstruct pavement with Portland Cement Concrete (PCC) to maintain critical PCI. Reconstruct North and South access aprons with Portland Cement Concrete (PCC) to maintain critical PCI."/>
    <x v="1"/>
    <s v="USCG/SILC-Const."/>
    <n v="237990"/>
    <x v="3"/>
    <x v="2"/>
    <x v="3"/>
    <s v="N/A"/>
    <s v="N/A"/>
    <d v="2021-02-15T00:00:00"/>
    <d v="2020-10-15T00:00:00"/>
    <s v="Q1 2021"/>
    <s v="Jeff Cross"/>
    <n v="5106375579"/>
    <x v="39"/>
  </r>
  <r>
    <s v="F2020051535"/>
    <s v="PSN_x0009_3570580 Major M&amp;R Waterfront at Base AlamedaConduct repairs to main wharf in the FY18 Waterfront Inspection Report, including but not limited to: install jackets on piles with cracks, replace anodes on all piles, repair concrete spalling on pile caps and piles, repair failed section of concrete curb, recoat 8 bollards and cleats, and arrest corrosion on all fender piles and old vintage top wales."/>
    <x v="1"/>
    <s v="USCG/SILC-Const."/>
    <n v="237990"/>
    <x v="3"/>
    <x v="3"/>
    <x v="3"/>
    <s v="N/A"/>
    <s v="N/A"/>
    <d v="2021-02-22T00:00:00"/>
    <d v="2020-08-27T00:00:00"/>
    <s v="Q1 2021"/>
    <s v="Jeff Cross"/>
    <n v="5106375579"/>
    <x v="39"/>
  </r>
  <r>
    <s v="F2020051536"/>
    <s v="PSN_x0009_9967576 Repair Hangar Roof at AIRSTA San FranciscoRepair or replace roof, repair membrane. "/>
    <x v="1"/>
    <s v="USCG/SILC-Const."/>
    <n v="237990"/>
    <x v="3"/>
    <x v="3"/>
    <x v="3"/>
    <s v="N/A"/>
    <s v="N/A"/>
    <d v="2021-01-29T00:00:00"/>
    <d v="2020-09-30T00:00:00"/>
    <s v="Q1 2021"/>
    <s v="Jeff Cross"/>
    <n v="5106375579"/>
    <x v="39"/>
  </r>
  <r>
    <s v="F2020051537"/>
    <s v="PSN 10228760 Dredge Station VallejoDredging is needed to provide sufficient depth for vessels to dock and maneuver safely."/>
    <x v="1"/>
    <s v="USCG/SILC-Const."/>
    <n v="237990"/>
    <x v="3"/>
    <x v="5"/>
    <x v="3"/>
    <s v="N/A"/>
    <s v="N/A"/>
    <d v="2021-11-30T00:00:00"/>
    <d v="2021-07-30T00:00:00"/>
    <s v="Q4 2021"/>
    <s v="Jeff Cross"/>
    <n v="5106375579"/>
    <x v="39"/>
  </r>
  <r>
    <s v="F2020051538"/>
    <s v="PSN_x0009_11312541 Demolish Water Tower at Novato Housing Water Tower has been out of operation for 10+ years; it is empty and disconnected from water distribution system; tested positive for lead-based paint; coating systems are failing; Base receives repeated complaints from Mayor and local community about this eye-sore and when the adjacent MARS Bldg gets demolished it could attract delinquents. Asset is possibly historic - demo requires SHPO consult."/>
    <x v="1"/>
    <s v="USCG/SILC-Const."/>
    <n v="237990"/>
    <x v="3"/>
    <x v="6"/>
    <x v="3"/>
    <s v="N/A"/>
    <s v="N/A"/>
    <d v="2021-07-30T00:00:00"/>
    <d v="2021-03-31T00:00:00"/>
    <s v="Q3 2021"/>
    <s v="Jeff Cross"/>
    <n v="5106375579"/>
    <x v="39"/>
  </r>
  <r>
    <s v="F2020051539"/>
    <s v="PSN_x0009_15503836 M&amp;R of Exterior and Roof at YBI Quarters CReplace entire roof by removing existing terracotta tiles, underlayment and flashings, and sweep all roof surfaces. Install all new lead flashings and special granulated bituthene underlayment. Reuse original tile as much as possible.Project scope to include repair damaged exterior stucco cladding, failed flashing, water damaged trim, and restoration of exterior architectural elements and repainting of the entire structure."/>
    <x v="1"/>
    <s v="USCG/SILC-Const."/>
    <n v="238160"/>
    <x v="3"/>
    <x v="6"/>
    <x v="3"/>
    <s v="N/A"/>
    <s v="N/A"/>
    <d v="2021-10-18T00:00:00"/>
    <d v="2021-06-16T00:00:00"/>
    <s v="Q4 2021"/>
    <s v="Jeff Cross"/>
    <n v="5106375579"/>
    <x v="39"/>
  </r>
  <r>
    <s v="F2020051551"/>
    <s v="Buoy Utility Stern Loading Boat 49405 homported in Bayonne, NJ at Aids to Navigation Team New York will require a routine drydock availability. The work will be performed at the Contractor's facility. The Contractor's facility will be within 140 nautical miles of Aids to Navigation Team New York. The period of performance will be November 3rd, 2020 to February 2nd, 2021."/>
    <x v="1"/>
    <s v="USCG/SFLC"/>
    <n v="336611"/>
    <x v="1"/>
    <x v="6"/>
    <x v="0"/>
    <s v="N/A"/>
    <s v="N/A"/>
    <d v="2021-02-02T00:00:00"/>
    <d v="2020-09-28T00:00:00"/>
    <s v="Q1 2021"/>
    <s v="Avery Fanning"/>
    <s v="757-628-4594"/>
    <x v="195"/>
  </r>
  <r>
    <s v="F2020051552"/>
    <s v="The Office of Information Systems and Infrastructure (CG-68) has arequirement to deploy standard workstations/servers/peripherals/storage with baselineconfigurations at an estimated cost not to exceed $50M for workstations, servers, and peripherals. Approximately one quarter of the baseline configurations are recapitalized annually. This procurement addresses the Comdt's Technical Revolution enhancing the transition to a mobile workforce."/>
    <x v="0"/>
    <s v="USCG/CG-914"/>
    <n v="334111"/>
    <x v="0"/>
    <x v="7"/>
    <x v="4"/>
    <s v="DoD ESI Army CHESS"/>
    <s v="W52P1J-16-D-0019"/>
    <d v="2021-09-29T00:00:00"/>
    <d v="2020-09-04T00:00:00"/>
    <s v="Q4 2020"/>
    <s v="Giorgiana Chen"/>
    <s v="703 313-5656"/>
    <x v="117"/>
  </r>
  <r>
    <s v="F2020051554"/>
    <s v="Heavy Weather Motor Life Boat 52313 homeported at Station Grays Harbor, WA will require a routine drydock availability. The work will be performed at the Contractor's facility. The Contractor's facility will be within 240 nautical miles of Station Grays Harbor, WA. The period of performance will be April 20, 2021 to June 24, 2021."/>
    <x v="1"/>
    <s v="USCG/SFLC"/>
    <n v="336611"/>
    <x v="1"/>
    <x v="6"/>
    <x v="0"/>
    <s v="N/A"/>
    <s v="N/A"/>
    <d v="2021-06-24T00:00:00"/>
    <d v="2021-03-09T00:00:00"/>
    <s v="Q3 2021"/>
    <s v="Avery Fanning"/>
    <s v="757-628-4594"/>
    <x v="195"/>
  </r>
  <r>
    <s v="F2020051555"/>
    <s v="Aids to Navigation Boat 55107 homeported in Seattle, WA at Aids to Navigation Team Puget Sound will require a routine drydock availability. The work will be performed at the Contractor's facility. The Contractor's facility will be within 130 nautical miles of Aids to Navigation Team Puget Sound. The period of performance will be January 26, 2021 to April 27, 2021."/>
    <x v="1"/>
    <s v="USCG/SFLC"/>
    <n v="336611"/>
    <x v="2"/>
    <x v="6"/>
    <x v="0"/>
    <s v="N/A"/>
    <s v="N/A"/>
    <d v="2021-04-27T00:00:00"/>
    <d v="2020-12-07T00:00:00"/>
    <s v="Q2 2021"/>
    <s v="Avery Fanning"/>
    <s v="757-628-4594"/>
    <x v="195"/>
  </r>
  <r>
    <s v="F2020051562"/>
    <s v="The goal of this requirement is for awarding a commercial contract for the overhaul of the Detroit Diesel/MTU 6V92 DDEC IV engine and the Detroit Diesel/MTU 671 Engine on 2 classes of Coast Guard Vessels. In support of these vessels, the Small Boat Product Line (SBPL) has a need for the establishment of (2) firm fixed price multiple award Indefinite Delivery Indefinite-Quantity (IDIQ) contracts for (1) base year + (4) option years for the 6V92 &amp; 671 engine overhauls. "/>
    <x v="0"/>
    <s v="USCG/SFLC"/>
    <n v="811310"/>
    <x v="0"/>
    <x v="1"/>
    <x v="0"/>
    <s v="WW Williams, Western Branch Diesel, Pacific Power Group"/>
    <s v="HSCG40-16-D-53010, HSCG40,16-D-53011, HSCG40-16-D-53014"/>
    <d v="2026-08-22T00:00:00"/>
    <d v="2021-07-01T00:00:00"/>
    <s v="Q4 2021"/>
    <s v="Michael McHale"/>
    <s v="410-762-6237"/>
    <x v="166"/>
  </r>
  <r>
    <s v="F2020051563"/>
    <s v="USCGC BISCAYNE BAY FY21 dockside maintenance availability. USCGC BISCAYNE BAY is home-ported in St. Ignace, Michigan. Work list will include, but is not limited to: hydraulic / electric deck machinery overhaul, tank cleaning and inspection, ventilation cleaning, exhaust piping cleaning, painting various surfaces interior and exterior."/>
    <x v="1"/>
    <s v="USCG/SFLC"/>
    <n v="336611"/>
    <x v="2"/>
    <x v="6"/>
    <x v="0"/>
    <s v="N/A"/>
    <s v="N/A"/>
    <d v="2021-07-06T00:00:00"/>
    <d v="2021-01-02T00:00:00"/>
    <s v="Q3 2021"/>
    <s v="Richard Brady"/>
    <s v="757-628-4606"/>
    <x v="25"/>
  </r>
  <r>
    <s v="F2020051566"/>
    <s v="Provide construction inspection (CI) services for a design build contract for new USCG Station Vallejo facilities in Vallejo, CA. The new station facility is a two-story 13,200 SF facility containing administrative, berthing, and maintenance functions."/>
    <x v="1"/>
    <s v="USCG/SILC-Const."/>
    <n v="541330"/>
    <x v="1"/>
    <x v="6"/>
    <x v="2"/>
    <s v="N/A"/>
    <s v="N/A"/>
    <d v="2022-05-20T00:00:00"/>
    <d v="2020-09-24T00:00:00"/>
    <s v="Q1 2021"/>
    <s v="Pamela Argilan"/>
    <s v="757-852-3449"/>
    <x v="18"/>
  </r>
  <r>
    <s v="F2020051570"/>
    <s v="12817953 18HSB Dredge Station Venice at CG STA VENICE in Venice, Louisiana "/>
    <x v="1"/>
    <s v="USCG/SILC-Const."/>
    <n v="237990"/>
    <x v="1"/>
    <x v="6"/>
    <x v="0"/>
    <s v="N/A"/>
    <s v="N/A"/>
    <d v="2021-04-09T00:00:00"/>
    <d v="2020-09-26T00:00:00"/>
    <s v="Q1 2021"/>
    <s v="Eva Porras"/>
    <s v="305-278-6783"/>
    <x v="186"/>
  </r>
  <r>
    <s v="F2020051586"/>
    <s v="Pending the outcome of market research, the United States Coast Guard, Surface Forces Logistics Center, Ice Breaker Buoy and Construction Tender Product Line anticipates entering into a other than full and open competition (Brand Name) contract for the purchase of 3M potable water filter kits (Part Number 56272-01) and potable water filter elements (Part Number 56134-44) from a 3M authorized distributor.  These filter kits will be installed on WMSL, WAGB, WLBB, WMEC, WLM, WLIC, WYTL, WLR, WHEC, WIX, WPB and WPC vessels through out the U.S. Coast Guard fleet."/>
    <x v="1"/>
    <s v="USCG/SFLC"/>
    <n v="221310"/>
    <x v="1"/>
    <x v="3"/>
    <x v="0"/>
    <s v="N/A"/>
    <s v="N/A"/>
    <d v="2026-08-31T00:00:00"/>
    <d v="2021-05-01T00:00:00"/>
    <s v="Q4 2021"/>
    <s v="Michael McDougall"/>
    <s v="410-762-6822"/>
    <x v="196"/>
  </r>
  <r>
    <s v="F2020051591"/>
    <s v="This is a requirement to provide Ku-Band airtime, equipment, warranty, and support to 153 United States Coast Guard assets in our fleet consisting of 118 cutters (6 of which are overseas in PATFORSWA), 4 Rescue 21 Remote Fixed Facility (RFF) backup circuits in Guam, 17 Deployable Contingency Communication System (DCCS) assets, 3 lab mockups, and Fast Response Cutter (FRC) Phase II acquisitions in pre-production. These services are all vital to Coast Guard operations and mission effectiveness. These services are required to connect to the USCGâ€™s enterprise data network (CGOne) using V7 and HTS Ku-Band Commercial Satellite (COMSATCOM) services. These COMSATCOM services enable primary operational data communications for cutters to include: Common Operating Picture, Record Message Traffic, intelligence, weather, key management, administrative data, and virtual tunneling for mission-specific intelligence traffic and Secret Internet Protocol Router Network (SIPRNet) communications. These COMSATCOM air time and support services are required to meet USCG mission requirements and provide 24x7x365 network monitoring and support from a contractor-provided Network Operations Security Center (NOSC). The COMSATCOM services also provide critical secondary backup communications for Rescue 21 RFFs, as well as data connectivity for contingency response operations utilizing DCCS kits."/>
    <x v="0"/>
    <s v="USCG/CG-914"/>
    <n v="517410"/>
    <x v="0"/>
    <x v="7"/>
    <x v="0"/>
    <s v="KVH Industries"/>
    <s v="HSCG-79-10-D-PT1112"/>
    <d v="2025-12-31T00:00:00"/>
    <d v="2020-10-05T00:00:00"/>
    <s v="Q2 2021"/>
    <s v="Michelle Wong"/>
    <n v="7033135350"/>
    <x v="194"/>
  </r>
  <r>
    <s v="F2020051601"/>
    <s v="AE for Cordova Repair FIR Moorings"/>
    <x v="1"/>
    <s v="USCG/SILC-Const."/>
    <n v="541330"/>
    <x v="2"/>
    <x v="9"/>
    <x v="3"/>
    <s v="N/A"/>
    <s v="N/A"/>
    <d v="2021-03-31T00:00:00"/>
    <d v="2020-09-14T00:00:00"/>
    <s v="Q1 2021"/>
    <s v="Brian Goettler"/>
    <s v="907-463-2419"/>
    <x v="197"/>
  </r>
  <r>
    <s v="F2020051616"/>
    <s v="The United States Coast Guard Long Range Enforcers Product Line has a requirement to purchase parts and repair Carver brand name self-priming centrifugal pumps to support the 418'National Security Class (WMSL) and the 378' High Endurance Class (WHEC) cutters that use Carver pumps on multiple systems. This requirement includes the need to purchase new Carver brand pumps, overhaul, and/or repair the pump assemblies to a &quot;like new&quot; condition. All carver pumps will be repaired to OEM standards and specifications using genuine Carver parts."/>
    <x v="0"/>
    <s v="USCG/SFLC"/>
    <n v="333911"/>
    <x v="1"/>
    <x v="2"/>
    <x v="0"/>
    <s v="K &amp; M Industries"/>
    <s v="HSCG40-16-D-31604"/>
    <d v="2026-07-01T00:00:00"/>
    <d v="2021-04-02T00:00:00"/>
    <s v="Q4 2021"/>
    <s v="Jake Redden"/>
    <s v="443-786-4333"/>
    <x v="163"/>
  </r>
  <r>
    <s v="F2020051627"/>
    <s v="The purpose of this Contract is to obtain Contractor actuarial support services for the U.S. Coast Guard (USCG) Assistant Commandant for Resources (CG-8). Contractor tasks shall include: analyzing data; determining actuarial liabilities for benefits payable in the future, determining liabilities for health care services that have been incurred but not reported (IBNR), preparing forecast budget and liability reports; analyzing actuarial gains and losses by source; updating health care claims assumptions; and providing audit support services prior to and during financial audits, and assisting the Coast Guard in addressing audit findings."/>
    <x v="0"/>
    <s v="USCG/CG-912"/>
    <n v="541219"/>
    <x v="1"/>
    <x v="3"/>
    <x v="5"/>
    <s v="Guidehouse, LLP"/>
    <s v="HSCG23-16-J-VCN016"/>
    <d v="2026-02-05T00:00:00"/>
    <d v="2020-11-16T00:00:00"/>
    <s v="Q2 2021"/>
    <s v="Richard Virgile"/>
    <s v="(202) 372-3451"/>
    <x v="198"/>
  </r>
  <r>
    <s v="F2020051628"/>
    <s v="This will be a ship repair contract for CGC BLUE SHARK FY21 Dockside (Everett, WA), maintenance availability designed to complete all standard recurring maintenance items. "/>
    <x v="1"/>
    <s v="USCG/SFLC"/>
    <n v="336611"/>
    <x v="1"/>
    <x v="6"/>
    <x v="0"/>
    <s v="N/A"/>
    <s v="N/A"/>
    <d v="2021-10-05T00:00:00"/>
    <d v="2021-04-30T00:00:00"/>
    <s v="Q4 2021"/>
    <s v="James Beechey"/>
    <s v="757 628 4632"/>
    <x v="116"/>
  </r>
  <r>
    <s v="F2020051630"/>
    <s v="Provide the U.S. Coast Guard with service support for operational Defensive Cyberspace Operations (DCO) of its networks and computer systems. Provide technical, operational, administrative, and security management services in the area of cyber security. Provide supplemental support 24-hours/day, 7-days/week, 365-days/year Operations Center presence and Subject Matter Expertise (SME) for a Coast Guard security center.  "/>
    <x v="0"/>
    <s v="USCG/CG-914"/>
    <n v="518210"/>
    <x v="0"/>
    <x v="2"/>
    <x v="2"/>
    <s v="Netcentrix"/>
    <s v="GS-35F-0579"/>
    <d v="2023-09-29T00:00:00"/>
    <d v="2020-09-08T00:00:00"/>
    <s v="Q4 2020"/>
    <s v="Jared Slizofski"/>
    <s v="202-441-0548"/>
    <x v="199"/>
  </r>
  <r>
    <s v="F2020051632"/>
    <s v="Acquisition of 03 new mobile boat hoists. The Surface Forces Logistic Center, Small Boat Product Line is looking to replace three mobile boat hoist weighing any where from (25 to 50 Ton) . The Mobile Boat Hoist will have the capabilities to quickly launch and remove boats when the need arises. The Mobile Boat hoist will be constructed and sized to the pier load rating and also to accommodate the U.S. Coast Guard smallest to the largest boats in their inventory. The dimensions and all other details will be published on the statement of work."/>
    <x v="1"/>
    <s v="USCG/SFLC"/>
    <n v="333923"/>
    <x v="1"/>
    <x v="3"/>
    <x v="0"/>
    <s v="N/A"/>
    <s v="N/A"/>
    <d v="2022-02-22T00:00:00"/>
    <d v="2021-07-01T00:00:00"/>
    <s v="Q4 2021"/>
    <s v="Jose Medina"/>
    <n v="4107626392"/>
    <x v="200"/>
  </r>
  <r>
    <s v="F2020051636"/>
    <s v="This will be a ship repair contract for CGC YELLOWFIN FY21 Dockside Charleston, SC maintenance availability designed to complete all standard recurring maintenance items."/>
    <x v="1"/>
    <s v="USCG/SFLC"/>
    <n v="336611"/>
    <x v="1"/>
    <x v="5"/>
    <x v="0"/>
    <s v="N/A"/>
    <s v="N/A"/>
    <d v="2021-07-20T00:00:00"/>
    <d v="2021-03-09T00:00:00"/>
    <s v="Q3 2021"/>
    <s v="Jack Dos Santos"/>
    <s v="757-628-4614"/>
    <x v="201"/>
  </r>
  <r>
    <s v="F2020051638"/>
    <s v="Procurement of Type VII (starch-g-acrylic) dry stripping blast media"/>
    <x v="0"/>
    <s v="USCG/ALC"/>
    <n v="327910"/>
    <x v="0"/>
    <x v="5"/>
    <x v="0"/>
    <s v="Midvale Environmental Technologies"/>
    <s v="70Z03820DK0000003"/>
    <d v="2022-09-06T00:00:00"/>
    <d v="2021-04-01T00:00:00"/>
    <s v="Q4 2021"/>
    <s v="Rose Bateman"/>
    <s v="252-335-6643"/>
    <x v="202"/>
  </r>
  <r>
    <s v="F2020051639"/>
    <s v="This acquisition is to procure protective clothing to be worn by USCG aircrew members during search and rescue operations. The USCG requires the use of Aircrew Anti-Exposure Garments also know as (aka) Aircrew Dry Coverall (ADC)."/>
    <x v="0"/>
    <s v="USCG/ALC"/>
    <n v="315990"/>
    <x v="2"/>
    <x v="2"/>
    <x v="1"/>
    <s v="Switlik Survival Products"/>
    <s v="GSA# GS-07F-5980R/Contract # HSCG38-16-A-500002"/>
    <d v="2026-04-10T00:00:00"/>
    <d v="2020-12-16T00:00:00"/>
    <s v="Q2 2021"/>
    <s v="Rose Bateman"/>
    <s v="252-335-6643"/>
    <x v="202"/>
  </r>
  <r>
    <s v="F2020051641"/>
    <s v="The Contractor shall provide services necessary to ensure that Waste Water Treatment Services are performed at USCG Sector Field Office Eastern Shore (Chincoteague VA) in a professional manner to provide routine operations and maintenance services, daily operations testing; submitting samples for laboratory analysis; preparation of monthly operations reports in accordance with the National Pollutant Discharge Elimination System (NPDES) permit for USCG signature; and the training of USCG personnel in routine daily plant operations. "/>
    <x v="0"/>
    <s v="USCG/SFLC"/>
    <n v="221320"/>
    <x v="1"/>
    <x v="6"/>
    <x v="0"/>
    <s v="Enviromental Systems Service"/>
    <s v="HSCG84-16-C-AA5499"/>
    <d v="2026-04-30T00:00:00"/>
    <d v="2020-10-01T00:00:00"/>
    <s v="Q3 2021"/>
    <s v="James Luck"/>
    <s v="757-336-2841"/>
    <x v="203"/>
  </r>
  <r>
    <s v="F2020051644"/>
    <s v="To provide, at U.S. Coast Guard Base Los Angeles Long Beach, non-personal, mess attendant services at its dining facility to include, but not limited to: foodservice cleaning and sanitation, management, supervision, administration, personnel, labor, transportation, uniforms, and incidental supplies and services. "/>
    <x v="0"/>
    <s v="USCG/DOL-9"/>
    <n v="722310"/>
    <x v="4"/>
    <x v="3"/>
    <x v="0"/>
    <s v="Severson Group, LLC"/>
    <s v="HSCG84-16-C-PSP999"/>
    <d v="2026-06-30T00:00:00"/>
    <d v="2021-02-01T00:00:00"/>
    <s v="Q3 2021"/>
    <s v="April Smith"/>
    <s v="510-437-5683"/>
    <x v="204"/>
  </r>
  <r>
    <s v="F2020051645"/>
    <s v="This requirement is for a follow-on or pre-award of a newly established Basic Ordering Agreementto include labor, materials, and equipment to contain, cleanup, and/or mitigate the harmful effectsof oil spill and hazardous substance incidents on or in waters subject to the jurisdiction of theUnited States, as well as the bottom and adjoining shorelines of such waters, and inland areas.Work shall be performed within all Coast Guard Districts."/>
    <x v="0"/>
    <s v="USCG/DOL-9"/>
    <n v="562910"/>
    <x v="1"/>
    <x v="5"/>
    <x v="6"/>
    <s v="OSI Environmental, INC"/>
    <s v="70Z08420GG0005500"/>
    <d v="2023-08-05T00:00:00"/>
    <d v="2021-04-15T00:00:00"/>
    <s v="Q4 2021"/>
    <s v="Matrika Edwards"/>
    <n v="7576284151"/>
    <x v="106"/>
  </r>
  <r>
    <s v="F2020051646"/>
    <s v="To provide, at U.S. Coast Guard Base Los Angeles Long Beach, janitorial services to include, but not limited to: personnel, management, supervision, materials, supplies, equipment, tools, transportation, and other items or services necessary."/>
    <x v="0"/>
    <s v="USCG/DOL-9"/>
    <n v="561720"/>
    <x v="7"/>
    <x v="3"/>
    <x v="0"/>
    <s v="Los Angeles Habilitation House, Inc."/>
    <s v="HSCG84-16-C-PSK001"/>
    <d v="2026-09-30T00:00:00"/>
    <d v="2021-03-01T00:00:00"/>
    <s v="Q4 2021"/>
    <s v="April Smith"/>
    <s v="510-437-5683"/>
    <x v="204"/>
  </r>
  <r>
    <s v="F2020051652"/>
    <s v="Provide routine support for 24x7 airfield operations from KPIE. "/>
    <x v="0"/>
    <s v="USCG/CG-912"/>
    <n v="488119"/>
    <x v="1"/>
    <x v="2"/>
    <x v="0"/>
    <s v="Pinellas County, FL"/>
    <s v="HSCG84-17-N-AA7501"/>
    <d v="2026-12-29T00:00:00"/>
    <d v="2021-07-07T00:00:00"/>
    <s v="Q1 2022"/>
    <s v="Matthew Perkins"/>
    <s v="727-535-1734 ex 1501"/>
    <x v="205"/>
  </r>
  <r>
    <s v="F2020051657"/>
    <s v="PSN_x0009_12657327 Repair Sewer System at Station Channel IslandsUnit sewage system is allowing foul sewage smells to enter the building. After multiple plumbers have serviced and inspected the sewer it is believed that the line exiting the building has a blockage creating a lack of flow. When the cutter pumps their sewage, a back up is created in the system causing sewage to be pushed back into the station discharge lines, in return creating a foul smell in the main building. With the back up in the system, it is believed that several deck drain traps are cracked, allowing the sewage fumes to enter the interior of the building."/>
    <x v="1"/>
    <s v="USCG/SILC-Const."/>
    <n v="237110"/>
    <x v="3"/>
    <x v="6"/>
    <x v="3"/>
    <s v="N/A"/>
    <s v="N/A"/>
    <d v="2021-02-01T00:00:00"/>
    <d v="2020-09-30T00:00:00"/>
    <s v="Q1 2021"/>
    <s v="Jeff Cross"/>
    <n v="5106375579"/>
    <x v="39"/>
  </r>
  <r>
    <s v="F2020051658"/>
    <s v="PSN_x0009_13001744 Repair HVAC Bldg 1106  at AIRSTA SacramentoRepair HVAC system serving Bldg 1106. Replace chillers deteriorated chillers and assess system for additional repairs. Verify no additional issues with hexchrome inspection."/>
    <x v="1"/>
    <s v="USCG/SILC-Const."/>
    <n v="238220"/>
    <x v="3"/>
    <x v="5"/>
    <x v="3"/>
    <s v="N/A"/>
    <s v="N/A"/>
    <d v="2021-05-31T00:00:00"/>
    <d v="2021-01-29T00:00:00"/>
    <s v="Q2 2021"/>
    <s v="Jeff Cross"/>
    <n v="5106375579"/>
    <x v="39"/>
  </r>
  <r>
    <s v="F2020051659"/>
    <s v="PSN_x0009_11902921 Exterior Repairs Sockeye Bldg at Station Bodega BayReplace exterior doors, repair roof, replace windows."/>
    <x v="1"/>
    <s v="USCG/SILC-Const."/>
    <n v="238160"/>
    <x v="3"/>
    <x v="6"/>
    <x v="3"/>
    <s v="N/A"/>
    <s v="N/A"/>
    <d v="2021-10-29T00:00:00"/>
    <d v="2021-06-30T00:00:00"/>
    <s v="Q4 2021"/>
    <s v="Jeff Cross"/>
    <n v="5106375579"/>
    <x v="39"/>
  </r>
  <r>
    <s v="F2020051660"/>
    <s v="Kodiak Repair WTP ( wet well, PLCs, meter hut)  (parent)"/>
    <x v="1"/>
    <s v="USCG/SILC-Const."/>
    <n v="236220"/>
    <x v="1"/>
    <x v="3"/>
    <x v="4"/>
    <s v="N/A"/>
    <s v="N/A"/>
    <d v="2022-04-14T00:00:00"/>
    <d v="2021-01-06T00:00:00"/>
    <s v="Q3 2021"/>
    <s v="Brian Goetller"/>
    <s v="907-463-2419"/>
    <x v="197"/>
  </r>
  <r>
    <s v="F2020051661"/>
    <s v="PSN_x0009_11893287 Replace Bldg 20 Grease Trap at Base LA/LBReplace multi-stage 7000 gallon grease trap (separator) located in parking lot behind north end of building 20 (Galley). Grease trap/separator is very large and could possibly be replaced with a smaller and equally effective unit"/>
    <x v="1"/>
    <s v="USCG/SILC-Const."/>
    <n v="237990"/>
    <x v="3"/>
    <x v="6"/>
    <x v="3"/>
    <s v="N/A"/>
    <s v="N/A"/>
    <d v="2021-04-12T00:00:00"/>
    <d v="2020-12-11T00:00:00"/>
    <s v="Q2 2021"/>
    <s v="Jeff Cross"/>
    <n v="5106375579"/>
    <x v="39"/>
  </r>
  <r>
    <s v="F2020051662"/>
    <s v="PSN_x0009_11139127 Replace Generator in Bldg 278 at Sector San FranciscoReplace emergency generator. Generator status notification or alarm needs to be routed to Bldg 100 VTS, so that the watch team can know if the generator is running. Replace UPS battery in Bldg 278 that is expired and is needed to protect VTS and backup power capabilities."/>
    <x v="1"/>
    <s v="USCG/SILC-Const."/>
    <n v="238210"/>
    <x v="3"/>
    <x v="6"/>
    <x v="3"/>
    <s v="N/A"/>
    <s v="N/A"/>
    <d v="2021-06-30T00:00:00"/>
    <d v="2020-02-28T00:00:00"/>
    <s v="Q3 2021"/>
    <s v="Jeff Cross"/>
    <n v="5106375579"/>
    <x v="39"/>
  </r>
  <r>
    <s v="F2020051663"/>
    <s v="Base Contract - ACPM/FAM in Kodiak/Juneau"/>
    <x v="1"/>
    <s v="USCG/SILC-Const."/>
    <n v="541330"/>
    <x v="1"/>
    <x v="5"/>
    <x v="4"/>
    <s v="N/A"/>
    <s v="N/A"/>
    <d v="2022-03-17T00:00:00"/>
    <d v="2020-12-16T00:00:00"/>
    <s v="Q2 2021"/>
    <s v="Brian Goettler"/>
    <s v="907-463-2419"/>
    <x v="197"/>
  </r>
  <r>
    <s v="F2020051664"/>
    <s v="Repave Roads/Parking Base Kodiak"/>
    <x v="1"/>
    <s v="USCG/SILC-Const."/>
    <n v="237310"/>
    <x v="1"/>
    <x v="6"/>
    <x v="3"/>
    <s v="N/A"/>
    <s v="N/A"/>
    <d v="2021-09-15T00:00:00"/>
    <d v="2020-12-15T00:00:00"/>
    <s v="Q2 2021"/>
    <s v="Brian Goettler"/>
    <s v="907-463-2419"/>
    <x v="197"/>
  </r>
  <r>
    <s v="F2020051665"/>
    <s v="Civil Engineering Unit (CEU) Field Inspection Services"/>
    <x v="1"/>
    <s v="USCG/SILC-Const."/>
    <n v="541330"/>
    <x v="1"/>
    <x v="5"/>
    <x v="8"/>
    <s v="N/A"/>
    <s v="N/A"/>
    <d v="2024-02-16T00:00:00"/>
    <d v="2020-11-25T00:00:00"/>
    <s v="Q2 2021"/>
    <s v="Brian Goettler"/>
    <s v="907-463-2419"/>
    <x v="197"/>
  </r>
  <r>
    <s v="F2020051666"/>
    <s v="PSN_x0009_3571448 Pavement Repairs CGIMiscellaneous Pavement Repairs throughout Coast Guard Island."/>
    <x v="1"/>
    <s v="USCG/SILC-Const."/>
    <n v="237990"/>
    <x v="3"/>
    <x v="6"/>
    <x v="3"/>
    <s v="N/A"/>
    <s v="N/A"/>
    <d v="2021-04-15T00:00:00"/>
    <d v="2020-12-15T00:00:00"/>
    <s v="Q2 2021"/>
    <s v="Jeff Cross"/>
    <n v="5106375579"/>
    <x v="39"/>
  </r>
  <r>
    <s v="F2020051667"/>
    <s v="Juneau Repair Parking Lot, Storm Drainage &amp; Fence at Station"/>
    <x v="1"/>
    <s v="USCG/SILC-Const."/>
    <n v="237310"/>
    <x v="1"/>
    <x v="6"/>
    <x v="4"/>
    <s v="N/A"/>
    <s v="N/A"/>
    <d v="2021-11-17T00:00:00"/>
    <d v="2020-11-11T00:00:00"/>
    <s v="Q3 2021"/>
    <s v="Brian Goettler"/>
    <s v="907-463-2419"/>
    <x v="197"/>
  </r>
  <r>
    <s v="F2020051668"/>
    <s v="Repair Piping LGH Housing MOQs, Base Kodiak"/>
    <x v="1"/>
    <s v="USCG/SILC-Const."/>
    <n v="237310"/>
    <x v="1"/>
    <x v="6"/>
    <x v="4"/>
    <s v="N/A"/>
    <s v="N/A"/>
    <d v="2022-04-20T00:00:00"/>
    <d v="2020-11-18T00:00:00"/>
    <s v="Q2 2021"/>
    <s v="Brian Goettler"/>
    <s v="907-463-2419"/>
    <x v="197"/>
  </r>
  <r>
    <s v="F2020051669"/>
    <s v="Repair Housing Interiors Homer"/>
    <x v="1"/>
    <s v="USCG/SILC-Const."/>
    <n v="236220"/>
    <x v="1"/>
    <x v="3"/>
    <x v="4"/>
    <s v="N/A"/>
    <s v="N/A"/>
    <d v="2022-04-15T00:00:00"/>
    <d v="2020-12-16T00:00:00"/>
    <s v="Q2 2021"/>
    <s v="Brian Goettler"/>
    <s v="907-463-2419"/>
    <x v="197"/>
  </r>
  <r>
    <s v="F2020051671"/>
    <s v="Repair NDS Hi Sites"/>
    <x v="1"/>
    <s v="USCG/SILC-Const."/>
    <n v="236220"/>
    <x v="1"/>
    <x v="2"/>
    <x v="0"/>
    <s v="N/A"/>
    <s v="N/A"/>
    <d v="2021-11-24T00:00:00"/>
    <d v="2020-12-07T00:00:00"/>
    <s v="Q2 2021"/>
    <s v="Brian Goettler"/>
    <s v="907-463-2419"/>
    <x v="197"/>
  </r>
  <r>
    <s v="F2020051672"/>
    <s v="CEU Juneau.  PM &amp; Environmental Specialist. Contract term is one base year with two 1-year bid option years. The service requirement is to provide project management, environmental and National Environmental Policy Act (NEPA) technical services to USCG CEU Juneau, while located in Juneau, Alaska, in support of projects throughout the USCG 17th District (D17) area of responsibility (AOR). Alaska."/>
    <x v="1"/>
    <s v="USCG/SILC-Const."/>
    <n v="541330"/>
    <x v="2"/>
    <x v="5"/>
    <x v="2"/>
    <s v="N/A"/>
    <s v="N/A"/>
    <d v="2023-03-17T00:00:00"/>
    <d v="2020-11-01T00:00:00"/>
    <s v="Q2 2021"/>
    <s v="Brian Goettler"/>
    <s v="907-463-2419"/>
    <x v="197"/>
  </r>
  <r>
    <s v="F2020051673"/>
    <s v="Replace SOFC AK R21 Deception Hills"/>
    <x v="1"/>
    <s v="USCG/SILC-Const."/>
    <n v="237130"/>
    <x v="1"/>
    <x v="6"/>
    <x v="0"/>
    <s v="N/A"/>
    <s v="N/A"/>
    <d v="2021-09-22T00:00:00"/>
    <d v="2020-12-23T00:00:00"/>
    <s v="Q2 2021"/>
    <s v="Brian Goettler"/>
    <s v="907-463-2419"/>
    <x v="197"/>
  </r>
  <r>
    <s v="F2020051674"/>
    <s v="CCSS FSS for Major M&amp;R North Shop Building, Ketchikan, AK"/>
    <x v="1"/>
    <s v="USCG/SILC-Const."/>
    <n v="541330"/>
    <x v="2"/>
    <x v="6"/>
    <x v="4"/>
    <s v="N/A"/>
    <s v="N/A"/>
    <d v="2021-11-24T00:00:00"/>
    <d v="2020-12-23T00:00:00"/>
    <s v="Q2 2021"/>
    <s v="Brian Goettler"/>
    <s v="907-463-2419"/>
    <x v="197"/>
  </r>
  <r>
    <s v="F2020051675"/>
    <s v="Repair Cargo and Fuel Pier Fender Piles"/>
    <x v="1"/>
    <s v="USCG/SILC-Const."/>
    <n v="488310"/>
    <x v="4"/>
    <x v="3"/>
    <x v="4"/>
    <s v="N/A"/>
    <s v="N/A"/>
    <d v="2021-10-21T00:00:00"/>
    <d v="2020-09-09T00:00:00"/>
    <s v="Q1 2021"/>
    <s v="Brian Goettler"/>
    <s v="907-463-2419"/>
    <x v="197"/>
  </r>
  <r>
    <s v="F2020051676"/>
    <s v="Replace SOFC AK R21 Middle Cape"/>
    <x v="1"/>
    <s v="USCG/SILC-Const."/>
    <n v="237130"/>
    <x v="1"/>
    <x v="6"/>
    <x v="0"/>
    <s v="N/A"/>
    <s v="N/A"/>
    <d v="2021-09-15T00:00:00"/>
    <d v="2020-12-16T00:00:00"/>
    <s v="Q2 2021"/>
    <s v="Brian Goettler"/>
    <s v="907-463-2419"/>
    <x v="197"/>
  </r>
  <r>
    <s v="F2020051677"/>
    <s v="Repair Steam &amp; HVAC Equip Bldg 27"/>
    <x v="1"/>
    <s v="USCG/SILC-Const."/>
    <n v="237310"/>
    <x v="1"/>
    <x v="6"/>
    <x v="4"/>
    <s v="N/A"/>
    <s v="N/A"/>
    <d v="2021-11-24T00:00:00"/>
    <d v="2020-12-02T00:00:00"/>
    <s v="Q2 2021"/>
    <s v="Brian Goettler"/>
    <s v="907-463-2419"/>
    <x v="197"/>
  </r>
  <r>
    <s v="F2020051678"/>
    <s v="Construct Aircraft Washdown Collection System Cordova"/>
    <x v="1"/>
    <s v="USCG/SILC-Const."/>
    <n v="236220"/>
    <x v="1"/>
    <x v="5"/>
    <x v="4"/>
    <s v="N/A"/>
    <s v="N/A"/>
    <d v="2021-08-31T00:00:00"/>
    <d v="2020-11-30T00:00:00"/>
    <s v="Q3 2021"/>
    <s v="Brian Goettler"/>
    <s v="907-463-2419"/>
    <x v="197"/>
  </r>
  <r>
    <s v="F2020051679"/>
    <s v="PSN_x0009_5337187 Repair Hangar Deck CoatingRepair epoxy floor slab coating at floor joints and repair joints.  Joint treatment was improperly done when new epoxy coating system was applied in year 2011.  Work will involve re-applying affected floor markings."/>
    <x v="1"/>
    <s v="USCG/SILC-Const."/>
    <n v="238990"/>
    <x v="3"/>
    <x v="6"/>
    <x v="3"/>
    <s v="N/A"/>
    <s v="N/A"/>
    <d v="2021-02-15T00:00:00"/>
    <d v="2020-10-15T00:00:00"/>
    <s v="Q1 2021"/>
    <s v="Jeff Cross"/>
    <n v="5106375579"/>
    <x v="39"/>
  </r>
  <r>
    <s v="F2020051680"/>
    <s v="PSN_x0009_10026009 Replace ATON in Yaquina Bay and Siuslaw RiverThese ATON structures are in a variety of disrepair; including being knocked down or severely deteriorated where the structure cannot be serviced. The type of work involved for ATON structures includes replacing existing 1, 3, or 5 pile structures with a new steel structure with a 5â€™x5â€™ platform._x0009_Aid Name_x0009_Cost_x0009_Yaquina Inner Range RF LT_x0009_$60,000 _x0009_Yaquina Inner Range RR LT_x0009_$120,000 _x0009_Yaquina River LT 20_x0009_$60,000 _x0009_Yaquina River DBN 21_x0009_$35,000 _x0009_Yaquina River LT &quot;25&quot;_x0009_$35,000 _x0009_Yaquina River DBN &quot;28&quot;_x0009_$35,000 _x0009_Yaquina River DBN &quot;31&quot;_x0009_$35,000 _x0009_Yaquina River LT &quot;32&quot;_x0009_$60,000 _x0009_Yaquina River LT &quot;38&quot;_x0009_$60,000 _x0009_Yaquina River DBN &quot;43&quot;_x0009_$35,000 _x0009_Yaquina River LB WR 23_x0009_$60,000 _x0009_Siuslaw River Channel LT 13_x0009_$35,000_x0009_Siuslaw River Range A Rear LT_x0009_$15,000_x0009_Siuslaw River Dike DBN 16_x0009_$35,000_x0009_Siuslaw River Dike DBN 20_x0009_$35,000_x0009_Siuslaw River Dike DBN 22_x0009_$35,000_x0009_Siuslaw River Dike DBN 25_x0009_$35,000_x0009_Siuslaw River Channel DBN 28_x0009_$35,000_x0009_Siuslaw River Channel DBN 29_x0009_$35,000Total:  $855K"/>
    <x v="1"/>
    <s v="USCG/SILC-Const."/>
    <n v="237990"/>
    <x v="3"/>
    <x v="5"/>
    <x v="3"/>
    <s v="N/A"/>
    <s v="N/A"/>
    <d v="2021-01-29T00:00:00"/>
    <d v="2020-09-30T00:00:00"/>
    <s v="Q1 2021"/>
    <s v="Jeff Cross"/>
    <n v="5106375579"/>
    <x v="39"/>
  </r>
  <r>
    <s v="F2020051681"/>
    <s v="PSN_x0009_10026255 Replace ATON in Coos Bay These ATON structures are in a variety of disrepair; including being knocked down or severely deteriorated where the structure cannot be serviced. The type of work involved for ATON structures includes replacing existing 1, 3, or 5 pile structures with a new steel structure with a 5â€™x5â€™ platform.Aid Name_x0009_CostNorth Bend Lower RR LT/ North Bend RR LT (Dual Range)_x0009_$120,000 North Bend Upper Range Front_x0009_$60,000 North Bend Upper Range Rear Light_x0009_$120,000 Ferndale Lower Range Front Light _x0009_$60,000 Ferndale Lower Range Rear Light_x0009_$120,000 Marshfield Channel Range Front Light_x0009_$60,000 Marshfield Channel Range Rear Light_x0009_$60,000 Coos Bay River LT 8_x0009_$35,000 Total: $635K"/>
    <x v="1"/>
    <s v="USCG/SILC-Const."/>
    <n v="237990"/>
    <x v="3"/>
    <x v="5"/>
    <x v="3"/>
    <s v="N/A"/>
    <s v="N/A"/>
    <d v="2021-01-29T00:00:00"/>
    <d v="2020-09-30T00:00:00"/>
    <s v="Q1 2021"/>
    <s v="Jeff Cross"/>
    <n v="5106375579"/>
    <x v="39"/>
  </r>
  <r>
    <s v="F2020051683"/>
    <s v="PSN_x0009_11584609 Major M&amp;R of Coos Bay Family Housing, OR, Phase 2 of 4Replace all cement board siding, trim, fascia board, and compromised underlayment on then 24 housing units, maintenance shop and morale facility. Repairing the building envelope will improve the energy efficiency of the homes as well as reduce mold growth from the wet marine environment. Re-wire 120V system in houses to meet code &amp; safety requirements.  At a minimum, GFCIs should be installed. Re-model kitchens with standard appliances, cabinetry, and non staining countertops in conjunction with asbestos abatement.  Project should be phased due to the high volume of housing units and the need to align project execution with the most ideal weather conditions. Due to the 100% occupancy rate, the project will require coordination with PSC-HOUSING-WEST to coordinate family moves and relocations. Originally a three phase project, reconfigured to a four phase project due to SITREP:Phase 1 (PSN 645125):   Will be accomplished in FY19 via regional funds. 3 Units (1628 Vista, 1643 Vista, 1691 Vista)Phase 2 (PSN 11584609): 7 Units (1539 Pacific, 1547 Pacific, 1563 Pacific, 1577 Pacific, 1591 Pacific, 1548 Pacific, 1688 Vista)Phase 3 (PSN 9989146): : 7 Units (1532 Pacific, 1518 Pacific, 1510 Pacific, 1501 Pacific, 1466 Navy, 1444 Navy, 1438 Navy)Phase 4 (PSN 9989147): 9 Units (1484 Pacific, 1462 Pacific, 1442 Pacific, 1430 Pacific, 1414 Pacific, 1419 Pacific, 1409 Pacific, Morale Facility, Maintenance Building)"/>
    <x v="1"/>
    <s v="USCG/SILC-Const."/>
    <n v="237990"/>
    <x v="3"/>
    <x v="3"/>
    <x v="3"/>
    <s v="N/A"/>
    <s v="N/A"/>
    <d v="2021-03-15T00:00:00"/>
    <d v="2020-11-16T00:00:00"/>
    <s v="Q2 2021"/>
    <s v="Jeff Cross"/>
    <n v="5106375579"/>
    <x v="39"/>
  </r>
  <r>
    <s v="F2020051684"/>
    <s v="PSN_x0009_9457389 Major M&amp;R Waterfront Facilities at AIRSTA/SFO Port Angeles, WARepair timber wave screen. Repairs required include replacing the east trestle timber wave screen, including the hardware (all steel U-bolts and 6 replacement timber piles); replacing broken/failed steel T-brackets; and replacing the fender system for CGC ACTIVE. Replace failed hardware, re-drive 3-6 timber piles, and replace 3 failed steel T-brackets. Replace missing, broken, or deteriorated timber wave screen strakes. Repairs to Floating Dock #2 includes replacing missing pile guide assembly, repair loose guide pile assembly, and replace UHMW roller.Repairs to the wave screen will require in-water-work, the IWWW is 16 July to 02 Mar. Install 18 pile jackets on piles with major marine borer damage. "/>
    <x v="1"/>
    <s v="USCG/SILC-Const."/>
    <n v="237990"/>
    <x v="3"/>
    <x v="3"/>
    <x v="3"/>
    <s v="N/A"/>
    <s v="N/A"/>
    <d v="2021-02-15T00:00:00"/>
    <d v="2020-10-15T00:00:00"/>
    <s v="Q1 2021"/>
    <s v="Jeff Cross"/>
    <n v="5106375579"/>
    <x v="39"/>
  </r>
  <r>
    <s v="F2020051685"/>
    <s v="PSN_x0009_10616519 Replace Electrical Utilities at STA Cape DisappointmentReplace approximately 800 feet of the existing 12KV high voltage overhead lines with an underground 12 KV high voltage cable and vault system. Provide a 12KV underground system that will meet the safety standards specified by the local Electrical Utility Company and OSHA rules and regulations. Replace/relocate existing electrical equipment as required to accommodate new system. Provide temporary power extend to the station. Coordinate with local Electrical Utility Company on design development, temporary power and responsibility for conducting future maintenance on the system. "/>
    <x v="1"/>
    <s v="USCG/SILC-Const."/>
    <n v="237130"/>
    <x v="3"/>
    <x v="5"/>
    <x v="3"/>
    <s v="N/A"/>
    <s v="N/A"/>
    <d v="2021-05-31T00:00:00"/>
    <d v="2021-01-29T00:00:00"/>
    <s v="Q2 2021"/>
    <s v="Jeff Cross"/>
    <n v="5106375579"/>
    <x v="39"/>
  </r>
  <r>
    <s v="F2020051686"/>
    <s v="PSN_x0009_9372736 Major Exterior Maintenance and Repair of Lower Station Building at STA Tillamook Bay, Girabaldi, ORRepair roof, siding, exterior windows, exterior doors, exterior lighting."/>
    <x v="1"/>
    <s v="USCG/SILC-Const."/>
    <n v="238160"/>
    <x v="3"/>
    <x v="6"/>
    <x v="3"/>
    <s v="N/A"/>
    <s v="N/A"/>
    <d v="2021-11-15T00:00:00"/>
    <d v="2021-07-15T00:00:00"/>
    <s v="Q4 2021"/>
    <s v="Jeff Cross"/>
    <n v="5106375579"/>
    <x v="39"/>
  </r>
  <r>
    <s v="F2020051687"/>
    <s v="PSN_x0009_8367728 Replace Diesel and Gasoline Above Ground Storage Tanks at STA Depoe Bay, ORRemove unused gasoline section of tank (250 gallons), provide new diesel tank for Station use. Repair fuel system secondary containment system. "/>
    <x v="1"/>
    <s v="USCG/SILC-Const."/>
    <n v="237120"/>
    <x v="3"/>
    <x v="6"/>
    <x v="3"/>
    <s v="N/A"/>
    <s v="N/A"/>
    <d v="2021-08-30T00:00:00"/>
    <d v="2021-04-30T00:00:00"/>
    <s v="Q3 2021"/>
    <s v="Jeff Cross"/>
    <n v="5106375579"/>
    <x v="39"/>
  </r>
  <r>
    <s v="F2020051688"/>
    <s v="PSN_x0009_520606 Repair Floating Dock and Install Ladder and Platform for Brow Hoist at MSU Portland1. Repair loose float module connection.2. Reconnect failed timber wale section.3. Replace three missing and eight 8-inch cleats with 15-inch cleats.4. Repair electrical pathways5. Provide access to existing gangway hoist to allow for maintenance."/>
    <x v="1"/>
    <s v="USCG/SILC-Const."/>
    <n v="237990"/>
    <x v="3"/>
    <x v="6"/>
    <x v="3"/>
    <s v="N/A"/>
    <s v="N/A"/>
    <d v="2021-05-14T00:00:00"/>
    <d v="2021-01-15T00:00:00"/>
    <s v="Q2 2021"/>
    <s v="Jeff Cross"/>
    <n v="5106375579"/>
    <x v="39"/>
  </r>
  <r>
    <s v="F2020051689"/>
    <s v="PSN_x0009_14616172 M&amp;R Waterfront at STA Cape DisappointmentRecommended Scope: Repair Covered Moorings: Install pile jackets on piles with marine borer damage. Boat Access Bridge: Install pile jackets on piles with marine borer damage.  Repair small boat floating docks: float list, tie rods, wales, fungal decay, broken D-fenders, loose rub strips, pile guides, and gangway treads as necessary."/>
    <x v="1"/>
    <s v="USCG/SILC-Const."/>
    <n v="237990"/>
    <x v="3"/>
    <x v="5"/>
    <x v="3"/>
    <s v="N/A"/>
    <s v="N/A"/>
    <d v="2021-10-15T00:00:00"/>
    <d v="2021-06-16T00:00:00"/>
    <s v="Q4 2021"/>
    <s v="Jeff Cross"/>
    <n v="5106375579"/>
    <x v="39"/>
  </r>
  <r>
    <s v="F2020051691"/>
    <s v="PSN_x0009_6775178 Repair Pier 36 Fire Suppression System at Base SeattleDemo the existing 6&quot; galvanized steel fire main from the source in the Bldg 1 basement to its terminus near the floating dock brow. Fire main length is approx 140 ft. Install a new 6&quot; galvanized fire main complete with new stainless steel hangers. Connect new fire main to existing feeder lines supplied off this fire main. Replace (1) valve.  "/>
    <x v="1"/>
    <s v="USCG/SILC-Const."/>
    <n v="237990"/>
    <x v="3"/>
    <x v="6"/>
    <x v="3"/>
    <s v="N/A"/>
    <s v="N/A"/>
    <d v="2021-07-30T00:00:00"/>
    <d v="2021-03-31T00:00:00"/>
    <s v="Q3 2021"/>
    <s v="Jeff Cross"/>
    <n v="5106375579"/>
    <x v="39"/>
  </r>
  <r>
    <s v="F2020051692"/>
    <s v="PSN_x0009_12339797 Abate Hex Chrome in Hangar at Sector Colombia RiverAbate hex chrome hazards in the currently industrial shop by relocating the industrial space. Abate the previous industrial space and reconfigure for PPE storage."/>
    <x v="1"/>
    <s v="USCG/SILC-Const."/>
    <n v="238990"/>
    <x v="3"/>
    <x v="6"/>
    <x v="3"/>
    <s v="N/A"/>
    <s v="N/A"/>
    <d v="2021-07-30T00:00:00"/>
    <d v="2021-03-31T00:00:00"/>
    <s v="Q3 2021"/>
    <s v="Jeff Cross"/>
    <n v="5106375579"/>
    <x v="39"/>
  </r>
  <r>
    <s v="F2020051693"/>
    <s v="PSN_x0009_12084024 Repair Breakwater and Floating Docks at STA Neah BayClean and recoat steel batter piles above water. Replace damaged pile connection hardware on floating docks. "/>
    <x v="1"/>
    <s v="USCG/SILC-Const."/>
    <n v="237990"/>
    <x v="3"/>
    <x v="5"/>
    <x v="3"/>
    <s v="N/A"/>
    <s v="N/A"/>
    <d v="2020-12-30T00:00:00"/>
    <d v="2020-08-31T00:00:00"/>
    <s v="Q1 2021"/>
    <s v="Jeff Cross"/>
    <n v="5106375579"/>
    <x v="39"/>
  </r>
  <r>
    <s v="F2020051694"/>
    <s v="PSN_x0009_14603507 Replace ATON in Puget SoundReplace various ATON in Puget Sound."/>
    <x v="1"/>
    <s v="USCG/SILC-Const."/>
    <n v="237990"/>
    <x v="3"/>
    <x v="6"/>
    <x v="3"/>
    <s v="N/A"/>
    <s v="N/A"/>
    <d v="2021-06-15T00:00:00"/>
    <d v="2021-02-15T00:00:00"/>
    <s v="Q3 2021"/>
    <s v="Jeff Cross"/>
    <n v="5106375579"/>
    <x v="39"/>
  </r>
  <r>
    <s v="F2020051695"/>
    <s v="The OEM has just required a new mid-life inspection for corrosion. The areas that need to be inspected are in the fuel cells and the tanks need to be emptied stripped and resealed to complete the inspection."/>
    <x v="1"/>
    <s v="USCG/ALC"/>
    <n v="336413"/>
    <x v="0"/>
    <x v="5"/>
    <x v="0"/>
    <s v="N/A"/>
    <s v="N/A"/>
    <d v="2026-08-01T00:00:00"/>
    <d v="2021-03-02T00:00:00"/>
    <s v="Q4 2021"/>
    <s v="John Krebs"/>
    <s v="252-339-6292"/>
    <x v="91"/>
  </r>
  <r>
    <s v="F2020051699"/>
    <s v="The United States Coast Guard (USCG) Surface Forces Logistics Center (SFLC) estimates 16 Drydock Availabilities in the Long Range Enforcer Product Line (LREPL) over the next five years (2021 â€“ 2026). The cutters may require temporary lodging and dining services for U.S. Coast Guard personnel during each vessel overhaul contract or at other times throughout the year. Additional SFLC product lines also have maintenance periods and other reasons that require temporary lodging and dining services under this Contract.This will be an Indefinite Delivery Indefinite Quantity (IDIQ) Multiple Award Task Order Contract with a base year and four option years.Lodging and dining services shall be provided for up to 300 USCG personnel and up to 120 days at a time. Vendors shall be able to deliver nation-wide lodging and dining services in as little as 14 days from receipt of task order. "/>
    <x v="1"/>
    <s v="USCG/SFLC"/>
    <n v="721110"/>
    <x v="1"/>
    <x v="4"/>
    <x v="0"/>
    <s v="N/A"/>
    <s v="N/A"/>
    <d v="2026-03-31T00:00:00"/>
    <d v="2020-10-25T00:00:00"/>
    <s v="Q2 2021"/>
    <s v="Nicholas Parker"/>
    <s v="510-637-5842"/>
    <x v="206"/>
  </r>
  <r>
    <s v="F2020051702"/>
    <s v="9374899 Replace HVAC System at CG AirSTA Detroit, Detroit, MI"/>
    <x v="1"/>
    <s v="USCG/SILC-Const."/>
    <n v="236210"/>
    <x v="4"/>
    <x v="6"/>
    <x v="3"/>
    <s v="N/A"/>
    <s v="N/A"/>
    <d v="2021-06-01T00:00:00"/>
    <d v="2021-04-01T00:00:00"/>
    <s v="Q2 2021"/>
    <s v="James Dinda"/>
    <s v="216-902-6223"/>
    <x v="133"/>
  </r>
  <r>
    <s v="F2020051703"/>
    <s v="4025211 Replace Fire Protection System in Bldg. 97 at CG BASE Elizabeth City, Elizabeth City, NC"/>
    <x v="1"/>
    <s v="USCG/SILC-Const."/>
    <n v="236210"/>
    <x v="3"/>
    <x v="3"/>
    <x v="3"/>
    <s v="N/A"/>
    <s v="N/A"/>
    <d v="2021-08-01T00:00:00"/>
    <d v="2021-02-01T00:00:00"/>
    <s v="Q2 2021"/>
    <s v="James Dinda"/>
    <s v="216-902-6223"/>
    <x v="133"/>
  </r>
  <r>
    <s v="F2020051704"/>
    <s v="9212753 Replace Chiller and AST at CG STA Cape Charles, Cape Charles,VA"/>
    <x v="1"/>
    <s v="USCG/SILC-Const."/>
    <n v="236210"/>
    <x v="3"/>
    <x v="6"/>
    <x v="3"/>
    <s v="N/A"/>
    <s v="N/A"/>
    <d v="2021-06-01T00:00:00"/>
    <d v="2020-12-01T00:00:00"/>
    <s v="Q2 2021"/>
    <s v="James Dinda"/>
    <s v="216-902-6223"/>
    <x v="133"/>
  </r>
  <r>
    <s v="F2020051705"/>
    <s v="6278732 Replace Fuel System at CG SECTOR Detroit, Detroit, MI"/>
    <x v="1"/>
    <s v="USCG/SILC-Const."/>
    <n v="236210"/>
    <x v="4"/>
    <x v="6"/>
    <x v="3"/>
    <s v="N/A"/>
    <s v="N/A"/>
    <d v="2021-08-01T00:00:00"/>
    <d v="2021-02-01T00:00:00"/>
    <s v="Q2 2021"/>
    <s v="James Dinda"/>
    <s v="216-902-6223"/>
    <x v="133"/>
  </r>
  <r>
    <s v="F2020051706"/>
    <s v="Babel X:  Babel Channels Subscription"/>
    <x v="0"/>
    <s v="USCG/CG-912"/>
    <n v="518210"/>
    <x v="1"/>
    <x v="5"/>
    <x v="2"/>
    <s v="Babel Street Incorporated, Reston, VA"/>
    <s v="70Z08420PXVA03000"/>
    <d v="2021-12-31T00:00:00"/>
    <d v="2020-11-02T00:00:00"/>
    <s v="Q1 2021"/>
    <s v="Eleanor  Garcia"/>
    <s v="202-372-3057"/>
    <x v="207"/>
  </r>
  <r>
    <s v="F2020051709"/>
    <s v="15657463 Replace HVAC System at CG MSU Cleveland, Cleveland, OH"/>
    <x v="1"/>
    <s v="USCG/SILC-Const."/>
    <n v="236210"/>
    <x v="4"/>
    <x v="9"/>
    <x v="3"/>
    <s v="N/A"/>
    <s v="N/A"/>
    <d v="2021-10-01T00:00:00"/>
    <d v="2021-04-01T00:00:00"/>
    <s v="Q3 2021"/>
    <s v="James Dinda"/>
    <s v="216-902-6223"/>
    <x v="133"/>
  </r>
  <r>
    <s v="F2020051710"/>
    <s v="14264200 Replace Industrial Building Heating System at BASE Portsmouth, Portsmouth, VA"/>
    <x v="1"/>
    <s v="USCG/SILC-Const."/>
    <n v="236210"/>
    <x v="3"/>
    <x v="5"/>
    <x v="3"/>
    <s v="N/A"/>
    <s v="N/A"/>
    <d v="2021-06-01T00:00:00"/>
    <d v="2020-12-01T00:00:00"/>
    <s v="Q2 2021"/>
    <s v="James Dinda"/>
    <s v="216-902-6223"/>
    <x v="133"/>
  </r>
  <r>
    <s v="F2020051712"/>
    <s v="12501157 Reconfigure Fuel Dispenser at CG STA Hatteras Inlet, Cape Hatteras, NC"/>
    <x v="1"/>
    <s v="USCG/SILC-Const."/>
    <n v="236210"/>
    <x v="3"/>
    <x v="5"/>
    <x v="3"/>
    <s v="N/A"/>
    <s v="N/A"/>
    <d v="2021-08-01T00:00:00"/>
    <d v="2021-02-01T00:00:00"/>
    <s v="Q2 2021"/>
    <s v="James Dinda"/>
    <s v="216-902-6223"/>
    <x v="133"/>
  </r>
  <r>
    <s v="F2020051716"/>
    <s v="05-C02198 Replace Lifting Anchors and Trench Covers at CG SECTOR Delaware Bay, Philadelphia, PAReplace 129 pre-cast utility trench access covers with four stainless steel lifting anchors per cover. "/>
    <x v="1"/>
    <s v="USCG/SILC-Const."/>
    <n v="236210"/>
    <x v="3"/>
    <x v="6"/>
    <x v="3"/>
    <s v="N/A"/>
    <s v="N/A"/>
    <d v="2021-10-01T00:00:00"/>
    <d v="2021-04-01T00:00:00"/>
    <s v="Q3 2021"/>
    <s v="James Dinda"/>
    <s v="216-902-6223"/>
    <x v="133"/>
  </r>
  <r>
    <s v="F2020051717"/>
    <s v="10089035 Repair Storm Sewer System at CG BASE Portsmouth, Portsmouth, VA"/>
    <x v="1"/>
    <s v="USCG/SILC-Const."/>
    <n v="236210"/>
    <x v="3"/>
    <x v="3"/>
    <x v="3"/>
    <s v="N/A"/>
    <s v="N/A"/>
    <d v="2021-08-01T00:00:00"/>
    <d v="2021-02-01T00:00:00"/>
    <s v="Q2 2021"/>
    <s v="James Dinda"/>
    <s v="216-902-6223"/>
    <x v="133"/>
  </r>
  <r>
    <s v="F2020051725"/>
    <s v="Provide grounds and janitorial maintenance services for the United States Coast Guard (USCG) at its Novato Housing site and ground maintenance at three different RCF sites in Bolinas and Pt. Reyes Station.Â Â The Novato Housing site, aka former Hamilton Air Field housing, has four different neighborhoods, two of which are being maintained in a caretaker status and two of which are mostly being used and occupied by Coast Guard personnel and their families.Â "/>
    <x v="0"/>
    <s v="USCG/DOL-9"/>
    <n v="561730"/>
    <x v="7"/>
    <x v="4"/>
    <x v="0"/>
    <s v="North Bay Rehabilitation Services, Inc"/>
    <s v="HSCG84-16-D-PCZ043"/>
    <d v="2026-09-30T00:00:00"/>
    <d v="2021-04-01T00:00:00"/>
    <s v="Q4 2021"/>
    <s v="Marcella Brown"/>
    <s v="510-437-5980"/>
    <x v="208"/>
  </r>
  <r>
    <s v="F2020051726"/>
    <s v="9967534 Waterfront Repairs at CG STA Oak Island, Caswell Beach, NC"/>
    <x v="1"/>
    <s v="USCG/SILC-Const."/>
    <n v="236210"/>
    <x v="3"/>
    <x v="5"/>
    <x v="3"/>
    <s v="N/A"/>
    <s v="N/A"/>
    <d v="2021-06-01T00:00:00"/>
    <d v="2021-02-01T00:00:00"/>
    <s v="Q2 2021"/>
    <s v="James Dinda"/>
    <s v="216-902-6223"/>
    <x v="133"/>
  </r>
  <r>
    <s v="F2020051728"/>
    <s v="9272473 Replace Floating Docks at CG SFO Eastern Shore, Chincoteague, VA"/>
    <x v="1"/>
    <s v="USCG/SILC-Const."/>
    <n v="236210"/>
    <x v="3"/>
    <x v="6"/>
    <x v="3"/>
    <s v="N/A"/>
    <s v="N/A"/>
    <d v="2021-06-01T00:00:00"/>
    <d v="2020-12-01T00:00:00"/>
    <s v="Q2 2021"/>
    <s v="James Dinda"/>
    <s v="216-902-6223"/>
    <x v="133"/>
  </r>
  <r>
    <s v="F2020051730"/>
    <s v="3352554 Repair Concrete Slab Industrial Travel Lift Patch/D5 Buoy Yard at CG BASE Portsmouth, Portsmouth, VA"/>
    <x v="1"/>
    <s v="USCG/SILC-Const."/>
    <n v="236210"/>
    <x v="3"/>
    <x v="6"/>
    <x v="3"/>
    <s v="N/A"/>
    <s v="N/A"/>
    <d v="2021-08-01T00:00:00"/>
    <d v="2021-02-01T00:00:00"/>
    <s v="Q2 2021"/>
    <s v="James Dinda"/>
    <s v="216-902-6223"/>
    <x v="133"/>
  </r>
  <r>
    <s v="F2020051732"/>
    <s v="3913035 Replace Piers at CG ANT Muskegon, Muskegon, MI"/>
    <x v="1"/>
    <s v="USCG/SILC-Const."/>
    <n v="236210"/>
    <x v="4"/>
    <x v="6"/>
    <x v="3"/>
    <s v="N/A"/>
    <s v="N/A"/>
    <d v="2021-08-01T00:00:00"/>
    <d v="2021-02-01T00:00:00"/>
    <s v="Q2 2021"/>
    <s v="James Dinda"/>
    <s v="216-902-6223"/>
    <x v="209"/>
  </r>
  <r>
    <s v="F2020051734"/>
    <s v="11694704 Rebuild Pier Electrical at CGC Bristol Bay CG SECTOR Detroit, Detroit, MI"/>
    <x v="1"/>
    <s v="USCG/SILC-Const."/>
    <n v="236210"/>
    <x v="4"/>
    <x v="3"/>
    <x v="3"/>
    <s v="N/A"/>
    <s v="N/A"/>
    <d v="2021-10-01T00:00:00"/>
    <d v="2021-04-01T00:00:00"/>
    <s v="Q3 2021"/>
    <s v="James Dinda"/>
    <s v="216-902-6223"/>
    <x v="133"/>
  </r>
  <r>
    <s v="F2020051738"/>
    <s v="7719294 Install Heat Trace on Potable Water Lines on Mooring/Pier at CG SECTOR Sault Ste. Marie, Sault Ste. Marie, MI"/>
    <x v="1"/>
    <s v="USCG/SILC-Const."/>
    <n v="236210"/>
    <x v="4"/>
    <x v="6"/>
    <x v="3"/>
    <s v="N/A"/>
    <s v="N/A"/>
    <d v="2021-08-01T00:00:00"/>
    <d v="2021-02-01T00:00:00"/>
    <s v="Q2 2021"/>
    <s v="James Dinda"/>
    <s v="216-902-6223"/>
    <x v="133"/>
  </r>
  <r>
    <s v="F2020051743"/>
    <s v="09-C02134 Replace Roof and Siding on Station Bldg. at CG STA Kenosha, Kenosha, WI"/>
    <x v="1"/>
    <s v="USCG/SILC-Const."/>
    <n v="236210"/>
    <x v="4"/>
    <x v="6"/>
    <x v="3"/>
    <s v="N/A"/>
    <s v="N/A"/>
    <d v="2021-08-01T00:00:00"/>
    <d v="2021-02-01T00:00:00"/>
    <s v="Q2 2021"/>
    <s v="James Dinda"/>
    <s v="216-902-6223"/>
    <x v="133"/>
  </r>
  <r>
    <s v="F2020051745"/>
    <s v="7256384 Major Maintenance &amp; Repair to South Lab Building at TISCOM, Alexandria, VA"/>
    <x v="1"/>
    <s v="USCG/SILC-Const."/>
    <n v="236210"/>
    <x v="3"/>
    <x v="5"/>
    <x v="3"/>
    <s v="N/A"/>
    <s v="N/A"/>
    <d v="2021-10-01T00:00:00"/>
    <d v="2021-04-01T00:00:00"/>
    <s v="Q3 2021"/>
    <s v="James Dinda"/>
    <s v="216-902-6223"/>
    <x v="133"/>
  </r>
  <r>
    <s v="F2020051748"/>
    <s v="8542625 Reconfigure Wet Rooms at CG STA Barnegat Light, Barnegat Light, NJ"/>
    <x v="1"/>
    <s v="USCG/SILC-Const."/>
    <n v="236210"/>
    <x v="3"/>
    <x v="6"/>
    <x v="3"/>
    <s v="N/A"/>
    <s v="N/A"/>
    <d v="2021-06-01T00:00:00"/>
    <d v="2020-12-01T00:00:00"/>
    <s v="Q2 2021"/>
    <s v="James Dinda"/>
    <s v="216-902-6223"/>
    <x v="133"/>
  </r>
  <r>
    <s v="F2020051754"/>
    <s v="13420909 Replace Albemarle Sound 5AS at CG ANT Wanchese, Wanchese, NC"/>
    <x v="1"/>
    <s v="USCG/SILC-Const."/>
    <n v="236210"/>
    <x v="3"/>
    <x v="3"/>
    <x v="3"/>
    <s v="N/A"/>
    <s v="N/A"/>
    <d v="2021-06-01T00:00:00"/>
    <d v="2020-12-01T00:00:00"/>
    <s v="Q2 2021"/>
    <s v="James Dinda"/>
    <s v="216-902-6223"/>
    <x v="133"/>
  </r>
  <r>
    <s v="F2020051755"/>
    <s v="This requirement will be for a ship repair contract for USCGC RELIANCE Fiscal Year 21 Dockside (DS) maintenance availability designed to complete all standard recurring maintenance items as well as some conditional maintenance items as determined during the availability planning process. Work will be accomplished at the cutter's homeport facility unless otherwise specified within the solicitation."/>
    <x v="1"/>
    <s v="USCG/SFLC"/>
    <n v="336611"/>
    <x v="2"/>
    <x v="3"/>
    <x v="0"/>
    <s v="N/A"/>
    <s v="N/A"/>
    <d v="2021-11-23T00:00:00"/>
    <d v="2021-07-01T00:00:00"/>
    <s v="Q4 2021"/>
    <s v="Dave Forrest"/>
    <s v="757-628-4626"/>
    <x v="210"/>
  </r>
  <r>
    <s v="F2020051757"/>
    <s v="05-C04223 Rebuild New Castle Front and Rear Range Lights CG ANT Philadelphia, Philadelphia, PA"/>
    <x v="1"/>
    <s v="USCG/SILC-Const."/>
    <n v="236210"/>
    <x v="3"/>
    <x v="2"/>
    <x v="3"/>
    <s v="N/A"/>
    <s v="N/A"/>
    <d v="2021-06-01T00:00:00"/>
    <d v="2020-11-01T00:00:00"/>
    <s v="Q2 2021"/>
    <s v="James Dinda"/>
    <s v="216-902-6223"/>
    <x v="133"/>
  </r>
  <r>
    <s v="F2020051758"/>
    <s v="7823016 Rebuild Liston/Reedy Range Lights ANT Philadelphia, Philadelphia, PA"/>
    <x v="1"/>
    <s v="USCG/SILC-Const."/>
    <n v="236210"/>
    <x v="3"/>
    <x v="4"/>
    <x v="3"/>
    <s v="N/A"/>
    <s v="N/A"/>
    <d v="2021-10-01T00:00:00"/>
    <d v="2020-12-01T00:00:00"/>
    <s v="Q2 2021"/>
    <s v="James Dinda"/>
    <s v="216-902-6223"/>
    <x v="133"/>
  </r>
  <r>
    <s v="F2020051759"/>
    <s v="7331934 Replace Fisher Point Light ANT Philadelphia, Philadelphia, PA"/>
    <x v="1"/>
    <s v="USCG/SILC-Const."/>
    <n v="236210"/>
    <x v="3"/>
    <x v="2"/>
    <x v="3"/>
    <s v="N/A"/>
    <s v="N/A"/>
    <d v="2021-10-01T00:00:00"/>
    <d v="2020-12-01T00:00:00"/>
    <s v="Q2 2021"/>
    <s v="James Dinda"/>
    <s v="216-902-6223"/>
    <x v="133"/>
  </r>
  <r>
    <s v="F2020051760"/>
    <s v="4991018 Replace Craighill Channel Range Lights CG ANT Baltimore, Baltimore, MD"/>
    <x v="1"/>
    <s v="USCG/SILC-Const."/>
    <n v="236210"/>
    <x v="3"/>
    <x v="2"/>
    <x v="3"/>
    <s v="N/A"/>
    <s v="N/A"/>
    <d v="2021-10-01T00:00:00"/>
    <d v="2020-11-01T00:00:00"/>
    <s v="Q2 2021"/>
    <s v="James Dinda"/>
    <s v="216-902-6223"/>
    <x v="133"/>
  </r>
  <r>
    <s v="F2020051761"/>
    <s v="9033677 Design Services to Replace Craighill Channel Range Lights at ANT Baltimore"/>
    <x v="1"/>
    <s v="USCG/SILC-Const."/>
    <n v="541330"/>
    <x v="3"/>
    <x v="5"/>
    <x v="3"/>
    <s v="N/A"/>
    <s v="N/A"/>
    <d v="2021-12-01T00:00:00"/>
    <d v="2021-02-01T00:00:00"/>
    <s v="Q3 2021"/>
    <s v="James Dinda"/>
    <s v="216-902-6223"/>
    <x v="133"/>
  </r>
  <r>
    <s v="F2020051763"/>
    <s v="USCGC WILLIAM TATE (WLM-560), a 175' Buoy Tender/Keeper-Class cutter, is currently home-ported in Philadelphia, Pennsylvania (PA). The Coast Guard is requesting a solicitation to award a maintenance contract for center section overhauls (CSO) for the Number (NR) 1, NR 2, and NR 3 ship's service diesel generators (SSDGs) during their scheduled Dockside period.  Work list for this availability shall include but not be limited to: a CSO of the NR 1, NR 2, and NR 3 SSDGs, which are Caterpillar Marine Type engines. The contractor shall provide labor, services, parts, and technical expertise to complete the work.  The contractor shall hold a current certification from Caterpillar to be able to perform these engine overhauls."/>
    <x v="1"/>
    <s v="USCG/SFLC"/>
    <n v="336611"/>
    <x v="2"/>
    <x v="6"/>
    <x v="0"/>
    <s v="N/A"/>
    <s v="N/A"/>
    <d v="2020-12-03T00:00:00"/>
    <d v="2020-09-02T00:00:00"/>
    <s v="Q4 2020"/>
    <s v="STEPHEN KIDWELL"/>
    <s v="(757) 628-4573"/>
    <x v="183"/>
  </r>
  <r>
    <s v="F2020051764"/>
    <s v="A requirement exists for the purchase of spares for the United States Coast Guard, Short Range Recovery (SRR), MH65 Aircraft.  The purposes of these spares are to support the continued maintenance of the Fleet and the PDM Line.  The spares contained in the up-coming Schedule are all coded AMC â€œ1â€ and can be offered for Full and Open Competition."/>
    <x v="1"/>
    <s v="USCG/ALC"/>
    <n v="336413"/>
    <x v="0"/>
    <x v="2"/>
    <x v="0"/>
    <s v="N/A"/>
    <s v="N/A"/>
    <d v="2026-01-17T00:00:00"/>
    <d v="2020-11-02T00:00:00"/>
    <s v="Q2 2021"/>
    <s v="KRISTIN PELTON"/>
    <n v="2523847198"/>
    <x v="173"/>
  </r>
  <r>
    <s v="F2020051773"/>
    <s v="Provide construction inspection (CI) services for a design build contract.  This project is to establish a new Coast Guard Air Station at Point Mugu Naval Base Ventura County (NBVC), including associated utilities, and site improvements.  The 38,500 SF hangar facility includes a hangar bay, shops, and storage for MH65T helicopters or MH60J helicopters and a 12,200-administration building."/>
    <x v="1"/>
    <s v="USCG/SILC-Const."/>
    <n v="541330"/>
    <x v="1"/>
    <x v="6"/>
    <x v="2"/>
    <s v="N/A"/>
    <s v="N/A"/>
    <d v="2022-11-14T00:00:00"/>
    <d v="2020-09-17T00:00:00"/>
    <s v="Q1 2021"/>
    <s v="Pamela Argilan"/>
    <s v="757-852-3449"/>
    <x v="18"/>
  </r>
  <r>
    <s v="F2020051775"/>
    <s v="HP Hardware and Software Maintenance Annual Renewal"/>
    <x v="0"/>
    <s v="USCG/CG-914"/>
    <n v="541519"/>
    <x v="5"/>
    <x v="6"/>
    <x v="9"/>
    <s v="FS Partners LLP"/>
    <s v="HSHQDC-13-D-00020 / 70Z0G320FPWS00600"/>
    <d v="2021-12-31T00:00:00"/>
    <d v="2020-11-15T00:00:00"/>
    <s v="Q1 2021"/>
    <s v="Kelly Latusa"/>
    <s v="(757) 413-7392"/>
    <x v="211"/>
  </r>
  <r>
    <s v="F2020051778"/>
    <s v="RedHat Software Maintenance Annual Renewal - POP: 01/01/2021 -12/31/2021"/>
    <x v="0"/>
    <s v="USCG/CG-914"/>
    <n v="541519"/>
    <x v="3"/>
    <x v="5"/>
    <x v="9"/>
    <s v="V3 Gate Team LLp"/>
    <s v="HSHQDC-13-D-00007 / 70Z0G320FPWS01600"/>
    <d v="2021-12-31T00:00:00"/>
    <d v="2020-11-01T00:00:00"/>
    <s v="Q1 2021"/>
    <s v="Kelly Latusa"/>
    <s v="(757) 413-7392"/>
    <x v="211"/>
  </r>
  <r>
    <s v="F2020051779"/>
    <s v="Quantum Hardware Maintenance Annual Renewal - POP: 04/01/2021 - 03/31/2022"/>
    <x v="0"/>
    <s v="USCG/CG-914"/>
    <n v="541519"/>
    <x v="5"/>
    <x v="6"/>
    <x v="9"/>
    <s v="C AND C International Computers and Consultants"/>
    <s v="HSHQDC-12-D-00011 / 70Z0G320FPWS01100"/>
    <d v="2022-03-31T00:00:00"/>
    <d v="2021-02-15T00:00:00"/>
    <s v="Q2 2021"/>
    <s v="Kelly Latusa"/>
    <s v="(757) 413-7392"/>
    <x v="211"/>
  </r>
  <r>
    <s v="F2020051780"/>
    <s v="VMware Software Maintenance Annual Renewal - POP: 04/01/2021 - 03/31/2022"/>
    <x v="0"/>
    <s v="USCG/CG-914"/>
    <n v="541519"/>
    <x v="2"/>
    <x v="5"/>
    <x v="9"/>
    <s v="Govplace"/>
    <s v="HSHQDC-13-D-00022 / 70Z0G320FPWS02000"/>
    <d v="2022-03-31T00:00:00"/>
    <d v="2021-02-15T00:00:00"/>
    <s v="Q2 2021"/>
    <s v="Kelly Latusa"/>
    <s v="(757) 413-7392"/>
    <x v="211"/>
  </r>
  <r>
    <s v="F2020051781"/>
    <s v="Microsoft SQL Extended Support Software Maintenance Annual Renewal - POP: 07/10/2021 - 07/09/2022"/>
    <x v="0"/>
    <s v="USCG/CG-914"/>
    <n v="541519"/>
    <x v="0"/>
    <x v="6"/>
    <x v="1"/>
    <s v="Dell Federal Systems L P"/>
    <s v="HSHQDC-15-A-00017 / 70Z0G320FPWS31000"/>
    <d v="2022-07-09T00:00:00"/>
    <d v="2021-05-28T00:00:00"/>
    <s v="Q3 2021"/>
    <s v="Trina Queen"/>
    <s v="304-264-3810"/>
    <x v="212"/>
  </r>
  <r>
    <s v="F2020051784"/>
    <s v="BASE BOSTON, Boston, MA (Suffolk County) - PSN 11471368 Replace Sewer Pipes BLDG 1/4 This project will locate all TRU-SPUN pipe in the building and develop plans for its removal and replacement.  The work will include replacing the pipe with a more reliable material such as PVC and repairing adjacent finishes as required.&quot;"/>
    <x v="1"/>
    <s v="USCG/SILC-Const."/>
    <n v="237110"/>
    <x v="4"/>
    <x v="2"/>
    <x v="3"/>
    <s v="N/A"/>
    <s v="N/A"/>
    <d v="2021-12-31T00:00:00"/>
    <d v="2020-11-16T00:00:00"/>
    <s v="Q2 2021"/>
    <s v="Michael  Carosotto"/>
    <n v="4017361700"/>
    <x v="43"/>
  </r>
  <r>
    <s v="F2020051786"/>
    <s v="SECTOR NORTHERN NEW ENGLAND SECTOR NORTHERN NEW ENGLAND, Portland, ME ( Cumberland County) PSN 277017 - Major Maintenance &amp; Repairs to Bldg 6/6A -- This project will update Building 6 to resolve the most serious issues including life safety, floor layout, mechanical and electrical systems, as well as provide a face lift to the interior and exterior finishes.  Reconfigure former UPH and training rooms on the second floor of Bldg 6/6A to accommodate the remaining 21 employees currently assigned elsewhere."/>
    <x v="1"/>
    <s v="USCG/SILC-Const."/>
    <n v="236220"/>
    <x v="4"/>
    <x v="2"/>
    <x v="3"/>
    <s v="N/A"/>
    <s v="N/A"/>
    <d v="2022-03-30T00:00:00"/>
    <d v="2020-10-30T00:00:00"/>
    <s v="Q2 2021"/>
    <s v="Michael  Carosotto"/>
    <n v="4017361700"/>
    <x v="43"/>
  </r>
  <r>
    <s v="F2020051787"/>
    <s v="SECTOR NEW YORK - BATTERY PARK, Manhattan, NY (New York County) PSN 10116379 - Repair Battery Park Building - The  Project will replace the HVAC system, the electrical system and perform fire code compliance repairs to include a new fire suppression system. "/>
    <x v="1"/>
    <s v="USCG/SILC-Const."/>
    <n v="236220"/>
    <x v="4"/>
    <x v="2"/>
    <x v="3"/>
    <s v="N/A"/>
    <s v="N/A"/>
    <d v="2022-01-31T00:00:00"/>
    <d v="2020-12-28T00:00:00"/>
    <s v="Q2 2021"/>
    <s v="Michael Carosotto"/>
    <n v="4017361700"/>
    <x v="43"/>
  </r>
  <r>
    <s v="F2020051789"/>
    <s v="CG STA FIRE ISLAND, Babylon NY (Suffolk County)  PSN 11422832_x0009_Major Repairs Fire Island HousingScope of work is as follows, in order from most important to least concerning:1) Replace all of the domestic water piping, which is now beyond repair and in poor condition.  Also, install water softeners to remove the high iron content in the water.  2) Abate all of the asbestos throughout the walls and ceilings, which is present in the joint compound.  Also, abate any lead paint.  The intent is to eliminate any future asbestos and lead exposure for USCG housing residents and maintenance staff. 3) Convert heating oil to propane.  There are 7 existing heating oil tanks which are now at the point beyond repair, due to rusted steel penetrations, including the fill boxes.  The existing boilers can be upgraded to work with propane. 4) Replace electrical wiring throughout homes to meet current code and ensure there are no safety issues.  CG has previously had to completely re-wire 3 of the 13 units.  Also, as part of this item - install all new hard-wired smoke detectors that meet current building codes.  5) Construct firewalls in the attics and crawl spaces.  The housing units currently share common attic and crawl spaces.  6) Repair insulation, heat, and humidity control in basement crawl spaces.  The fiberglass insulation between the floor joists has been damaged by rodents and moisture.  Humidity within the crawl spaces is a problem, and has led to mold concerns.  7) Repair attic insulation.  The existing attic insulation is not adequate and needs to be either replaced or further insulated to meet modern home insulation recommendations. 8) Install new plumbing, kitchen, bathroom, and LED lighting fixtures and finishes where needed and appropriate.  Some fixtures have been upgraded through the homes, while some remain dated and in poor condition.  9) Install central Air Conditioning (AC).  Currently, housing units are cooled with window AC units if needed.  Window AC units are prone to damage the windows and restrict the use of the windows.  "/>
    <x v="1"/>
    <s v="USCG/SILC-Const."/>
    <n v="236118"/>
    <x v="4"/>
    <x v="2"/>
    <x v="3"/>
    <s v="N/A"/>
    <s v="N/A"/>
    <d v="2022-03-31T00:00:00"/>
    <d v="2020-12-28T00:00:00"/>
    <s v="Q2 2021"/>
    <s v="Michael Carosotto"/>
    <n v="4017361700"/>
    <x v="43"/>
  </r>
  <r>
    <s v="F2020051790"/>
    <s v="USCG FAMILY HOUSING - Gouin Village,  Nantucket, MA (Dukes County) PSN 9041624, Major Maintenance &amp; Repairs to  Gouin Village Housing, Phase 1 &amp;2  Complete exterior envelope and interior repairs to all of the Gouin Village Family Housing Units (1 single family home and 9 duplex units; 19 units total) located on Nantucket Island, MA.   Scope of work includes replacing the existing asphalt shingle roofs and trim, replacing wood shingle siding and exterior doors, re-insulating attic and crawl spaces, structural reinforcements, chimney refurbishment, and repairing concrete patios, railings, and roof supports for some units. Interior repairs include bathroom renovations and numerous mechanical, electrical and plumbing upgrades. Site work, including fencing and shed repair and playground replacement is also recommended.  "/>
    <x v="1"/>
    <s v="USCG/SILC-Const."/>
    <n v="236118"/>
    <x v="4"/>
    <x v="2"/>
    <x v="3"/>
    <s v="N/A"/>
    <s v="N/A"/>
    <d v="2021-12-31T00:00:00"/>
    <d v="2020-11-03T00:00:00"/>
    <s v="Q2 2021"/>
    <s v="Michael  Carosotto"/>
    <n v="4017361700"/>
    <x v="43"/>
  </r>
  <r>
    <s v="F2020051792"/>
    <s v="Aids to Navigation Team (ANT) EUFAULA/CHATTAHOOCHEE MOORINGS, Gadsden County, FL  PSN13177783 Repair Bulkhead &amp; Site Infrastructure   As a result of Hurricane Michael:  Replace pier bulkhead and site infrastructure, which were completely destroyed.  Repair garage and fencing and replace buoy pen.&quot;"/>
    <x v="1"/>
    <s v="USCG/SILC-Const."/>
    <n v="237990"/>
    <x v="1"/>
    <x v="3"/>
    <x v="0"/>
    <s v="N/A"/>
    <s v="N/A"/>
    <d v="2021-09-30T00:00:00"/>
    <d v="2021-01-08T00:00:00"/>
    <s v="Q2 2021"/>
    <s v="Michael Carosotto"/>
    <n v="4017361700"/>
    <x v="43"/>
  </r>
  <r>
    <s v="F2020051794"/>
    <s v="SCOPE: Five ATON structures along Hudson River are in need of repair or recapitalization.  1) Kingston Flats Light has unevenly settled dramatically and causing the tower to list at an approximately 25 degree angle.  Tower requires complete demolition and replacement of foundation piles, concrete platform, and steel superstructure.  Light and Dayboard equipment should be salvaged. 2-3)  Hudson River Lights 14 and 21 require complete replacement.  The superstructures have been severely compromised by corrosion.  Both aids should be completely replaced.  4) Hudson River Light 209 concrete base has been severely eroded by freeze thaw and sulfate attack.  The foundation mounting hardware has been exposed causing the superstructure to no longer be stable.  The concrete foundation should be replaced and the superstructure should be reconstructed with new fittings and hardware. 5) The Roundout Creek Light #1 foundation shows signs of heavy erosion from ice flows.  In addition, scouring around the base has reduced foundation capacity.  Recommend placement of additional rip rap around perimeter to protect the foundation from ice flows and undermining."/>
    <x v="1"/>
    <s v="USCG/SILC-Const."/>
    <n v="237990"/>
    <x v="1"/>
    <x v="3"/>
    <x v="0"/>
    <s v="N/A"/>
    <s v="N/A"/>
    <d v="2021-12-31T00:00:00"/>
    <d v="2020-12-15T00:00:00"/>
    <s v="Q2 2021"/>
    <s v="Michael  Carosotto"/>
    <n v="4017361700"/>
    <x v="43"/>
  </r>
  <r>
    <s v="F2020051795"/>
    <s v="CG STA EATONS NECK, Northport, NY (Suffolk County) PSN 10107427 Major Maintenance and Repair of Waterfront Infrastructure  Replace the South Floating Dock and its associated utilities, and perform Major Repairs to the 1969 era Steel Sheet Pile Bulkhead.  Also perform miscellaneous waterfront repairs, such as recoating the steel pipe piles for both the north and south floating docks"/>
    <x v="1"/>
    <s v="USCG/SILC-Const."/>
    <n v="237990"/>
    <x v="1"/>
    <x v="3"/>
    <x v="0"/>
    <s v="N/A"/>
    <s v="N/A"/>
    <d v="2021-12-31T00:00:00"/>
    <d v="2021-01-12T00:00:00"/>
    <s v="Q2 2021"/>
    <s v="Michael Carosotto"/>
    <n v="4017361700"/>
    <x v="43"/>
  </r>
  <r>
    <s v="F2020051796"/>
    <s v="BASE CAPE COD - REPAIR HVAC AT CLINIC BLDG. 5201, Bourne, MA (Barnstable County), PSN 10723830 SCOPE:1. Replace Pin Style Cast Iron Natural Gas Boiler System (~30 years old) with High Efficiency Natural Gas unit;2. Install isolation valves for future maintenance work; 3. Relocate circulators from up high to more accessible/lower location for future maintenance work;4. Peripheral System Work: Replace all 33 VAVs with new units and program into BAS (Huntington Controls). "/>
    <x v="1"/>
    <s v="USCG/SILC-Const."/>
    <n v="238220"/>
    <x v="4"/>
    <x v="5"/>
    <x v="3"/>
    <s v="N/A"/>
    <s v="N/A"/>
    <d v="2021-10-08T00:00:00"/>
    <d v="2021-02-18T00:00:00"/>
    <s v="Q3 2021"/>
    <s v="Michael Carosotto"/>
    <n v="4017361700"/>
    <x v="43"/>
  </r>
  <r>
    <s v="F2020051797"/>
    <s v="SECTOR NEW YORK - FORT WADSWORTH, Staten Island, NY (Richmond County)_x0009_PSN 9488459_x0009_Maintenance Repairs at Bldg 205 SSO LockerSCOPE:  This project will replace the roof and faÃ§ade, replace the entryways, add ventilation, replace the fire alarm and replace the flooring/sub-flooring."/>
    <x v="1"/>
    <s v="USCG/SILC-Const."/>
    <n v="236220"/>
    <x v="4"/>
    <x v="5"/>
    <x v="3"/>
    <s v="N/A"/>
    <s v="N/A"/>
    <d v="2021-11-15T00:00:00"/>
    <d v="2021-01-07T00:00:00"/>
    <s v="Q2 2021"/>
    <s v="Michael Carosotto"/>
    <n v="4017361700"/>
    <x v="43"/>
  </r>
  <r>
    <s v="F2020051798"/>
    <s v="CG STA SHINNECOCK, Hampton Bays, NY (Suffolk County) PSN 10902816 Repair Water Intrusion/Building Envelope at MMB Scope: Repair exterior envelope to prevent water intrusion into the building. "/>
    <x v="1"/>
    <s v="USCG/SILC-Const."/>
    <n v="236220"/>
    <x v="4"/>
    <x v="5"/>
    <x v="3"/>
    <s v="N/A"/>
    <s v="N/A"/>
    <d v="2021-10-29T00:00:00"/>
    <d v="2021-02-08T00:00:00"/>
    <s v="Q2 2021"/>
    <s v="Michael Carosotto"/>
    <n v="4017361700"/>
    <x v="43"/>
  </r>
  <r>
    <s v="F2020051799"/>
    <s v="BASE CAPE COD -  Bourne, MA (Barnstable County)PSN 11586213  Demolish Bldgs Base Cape Cod SCOPE/BACKGROUND: Project includes the demolition of 9 buildings in the Base Housing area"/>
    <x v="1"/>
    <s v="USCG/SILC-Const."/>
    <n v="238910"/>
    <x v="1"/>
    <x v="5"/>
    <x v="0"/>
    <s v="N/A"/>
    <s v="N/A"/>
    <d v="2021-10-29T00:00:00"/>
    <d v="2021-01-19T00:00:00"/>
    <s v="Q2 2021"/>
    <s v="Michael Carosotto"/>
    <n v="4017361700"/>
    <x v="43"/>
  </r>
  <r>
    <s v="F2020051803"/>
    <s v="BASE CAPE COD, Bourne, MA (Barnstable County) PSN 8524719_x0009_Major Repairs to Airfield Hangar Bldg 124 SCOPE:  Replace original 70+ year old corrugated metal roof, clerestory windows, windows, corrugated metal siding, and passenger doors. Hangar door repairs, to include replacing lower portions of the door where metal is corroding away and affecting the water integrity of the building envelope and remediation of possible lead-based paint  and recoating. Interior repairs to include electrical infrastructure repairs and upgrades to meet NEC compliance, replacement of compromised interior walls  (including addressing possible mold issues), ceiling repairs, and flooring.  "/>
    <x v="1"/>
    <s v="USCG/SILC-Const."/>
    <n v="236220"/>
    <x v="4"/>
    <x v="5"/>
    <x v="3"/>
    <s v="N/A"/>
    <s v="N/A"/>
    <d v="2021-12-31T00:00:00"/>
    <d v="2020-12-30T00:00:00"/>
    <s v="Q2 2021"/>
    <s v="Michael Carosotto"/>
    <n v="4017361700"/>
    <x v="43"/>
  </r>
  <r>
    <s v="F2020051804"/>
    <s v="CG STA EATONS NECK, Northport, NY (Suffolk County) PSN 6642216 Dredge Entrance Channel  SCOPE: Perform annual maintenance dredging of the entrance channel from Huntington Bay to CG Station Eatons Necks mooring basin, within dredge window ending 3/31/2021."/>
    <x v="1"/>
    <s v="USCG/SILC-Const."/>
    <n v="237990"/>
    <x v="2"/>
    <x v="5"/>
    <x v="0"/>
    <s v="N/A"/>
    <s v="N/A"/>
    <d v="2021-03-31T00:00:00"/>
    <d v="2020-11-30T00:00:00"/>
    <s v="Q2 2021"/>
    <s v="Michael Carosotto"/>
    <n v="4017361700"/>
    <x v="43"/>
  </r>
  <r>
    <s v="F2020051805"/>
    <s v="USCG ISD SOUTH WEYMOUTH (BOUY DEPOT), So. Weymouth, MA (Plymuth County)   PSN 11004052 REBUILD/REHAB 2 EXISTING PAINT BOOTHS:Existing paint booths have exceed expected lifecycle and are well overdue for rehabilitation.  Walls, flooring and entire ventilation system including rooftop vents are in need of replacement.  Concrete floor is very spalled and built up with paint residue. Floor is uneven causing safety concerns working off of ladders while painting and will require a full concrete removal of at least 6 inches and replaced with a new reinforced concrete slab.  Existing walls are corroded in places and corner joints are split, doors are bent and do not properly seal.  Entire ventilation system including blowers, controls and roof top vents are in poor condition and in need of repair/replacement."/>
    <x v="1"/>
    <s v="USCG/SILC-Const."/>
    <n v="236220"/>
    <x v="1"/>
    <x v="5"/>
    <x v="3"/>
    <s v="N/A"/>
    <s v="N/A"/>
    <d v="2021-10-31T00:00:00"/>
    <d v="2021-01-07T00:00:00"/>
    <s v="Q3 2021"/>
    <s v="Michael Carosotto"/>
    <n v="4017361700"/>
    <x v="43"/>
  </r>
  <r>
    <s v="F2020051806"/>
    <s v="CG STA YANKEETOWN, FL PSN 13177807 18HSB_Repair Waterfront YT  As a result of Hurricane Michael, the WPB Pier was damaged.  The pier is no longer an operational requirement and will reported as excess.  The scope of work will include demolishing the existing WPB Pier to include the required real property action and NEPA."/>
    <x v="1"/>
    <s v="USCG/SILC-Const."/>
    <n v="237990"/>
    <x v="4"/>
    <x v="5"/>
    <x v="3"/>
    <s v="N/A"/>
    <s v="N/A"/>
    <d v="2021-10-30T00:00:00"/>
    <d v="2021-02-03T00:00:00"/>
    <s v="Q3 2021"/>
    <s v="Michael Carosotto"/>
    <n v="4017361700"/>
    <x v="43"/>
  </r>
  <r>
    <s v="F2020051807"/>
    <s v="CG SFO MORICHES, East Moriches, NY (Suffolk County)PSN 11061645 DREDGE: Channel and Boat Basin SFO Moriches "/>
    <x v="1"/>
    <s v="USCG/SILC-Const."/>
    <n v="237990"/>
    <x v="2"/>
    <x v="5"/>
    <x v="0"/>
    <s v="N/A"/>
    <s v="N/A"/>
    <d v="2021-08-31T00:00:00"/>
    <d v="2021-02-15T00:00:00"/>
    <s v="Q3 2021"/>
    <s v="Micahel Carosotto"/>
    <n v="4017361700"/>
    <x v="43"/>
  </r>
  <r>
    <s v="F2020051808"/>
    <s v="CG DET SANDY HOOK, Highlands, NJ (Monmouth County)PSN 11844182Scope: Dredge boat basin"/>
    <x v="1"/>
    <s v="USCG/SILC-Const."/>
    <n v="237990"/>
    <x v="1"/>
    <x v="6"/>
    <x v="0"/>
    <s v="N/A"/>
    <s v="N/A"/>
    <d v="2021-06-30T00:00:00"/>
    <d v="2021-01-12T00:00:00"/>
    <s v="Q2 2021"/>
    <s v="Michael Carosotto"/>
    <n v="4017361700"/>
    <x v="43"/>
  </r>
  <r>
    <s v="F2020051809"/>
    <s v="CG STA SHINNECOCK,  Hampton Bays, NY (Suffolk County) PSN 10479607 Repair Dual Temp Piping System MMB SCOPE:  Re-insulate hydronic piping and replace valves for the HVAC system; improve air flow through ceiling plenums to mitigate high humidity in voids."/>
    <x v="1"/>
    <s v="USCG/SILC-Const."/>
    <n v="238220"/>
    <x v="4"/>
    <x v="6"/>
    <x v="3"/>
    <s v="N/A"/>
    <s v="N/A"/>
    <d v="2021-05-31T00:00:00"/>
    <d v="2020-10-13T00:00:00"/>
    <s v="Q1 2021"/>
    <s v="MIchael Carosotto"/>
    <n v="4017361700"/>
    <x v="43"/>
  </r>
  <r>
    <s v="F2020051810"/>
    <s v="CG SECTOR LONG ISLAND SOUND, New Haven, CT (New Haven County)  PSN 10612900  Dredge Boat Basin SCOPE: Maintenance dredge boat basin"/>
    <x v="1"/>
    <s v="USCG/SILC-Const."/>
    <n v="237990"/>
    <x v="2"/>
    <x v="6"/>
    <x v="0"/>
    <s v="N/A"/>
    <s v="N/A"/>
    <d v="2021-06-30T00:00:00"/>
    <d v="2021-01-11T00:00:00"/>
    <s v="Q2 2021"/>
    <s v="Michael Carosotto"/>
    <n v="4017361700"/>
    <x v="43"/>
  </r>
  <r>
    <s v="F2020051811"/>
    <s v="CG ANT PANAMA CITY, APALACHICOLA MOORINGS, Franklin County, Florida PSN 13307539 Major Maintenance and Repairs to Waterfront and Bldg  Scope: Demolition of building and waterfront structures, in order to prepare site for divestiture and property transfer to City."/>
    <x v="1"/>
    <s v="USCG/SILC-Const."/>
    <n v="237990"/>
    <x v="4"/>
    <x v="6"/>
    <x v="3"/>
    <s v="N/A"/>
    <s v="N/A"/>
    <d v="2021-12-31T00:00:00"/>
    <d v="2021-03-15T00:00:00"/>
    <s v="Q3 2021"/>
    <s v="Michael Carosotto"/>
    <n v="4017361700"/>
    <x v="43"/>
  </r>
  <r>
    <s v="F2020051812"/>
    <s v="CG STA CASTLE HILL Newport, RI  (Newport County)_x0009_PSN 482747 Repair Exterior Boathouse SCOPE: Paint/repair all exterior wood trim (assumed lead-based paint). Replace all exterior windows and doors on the boathouse."/>
    <x v="1"/>
    <s v="USCG/SILC-Const."/>
    <n v="236220"/>
    <x v="4"/>
    <x v="6"/>
    <x v="3"/>
    <s v="N/A"/>
    <s v="N/A"/>
    <d v="2021-11-30T00:00:00"/>
    <d v="2021-03-29T00:00:00"/>
    <s v="Q3 2021"/>
    <s v="Michael  Carosotto"/>
    <n v="4017361700"/>
    <x v="43"/>
  </r>
  <r>
    <s v="F2020051813"/>
    <s v="SFO SOUTHWEST HARBOR_x0009_, ME (Hancock County) PSN 11743153 Repair Galley and Messdeck  Complete various repairs to the galley and messdeck. "/>
    <x v="1"/>
    <s v="USCG/SILC-Const."/>
    <n v="236220"/>
    <x v="4"/>
    <x v="6"/>
    <x v="3"/>
    <s v="N/A"/>
    <s v="N/A"/>
    <d v="2021-10-30T00:00:00"/>
    <d v="2021-03-08T00:00:00"/>
    <s v="Q3 2021"/>
    <s v="Michael Carosotto"/>
    <n v="4017361700"/>
    <x v="43"/>
  </r>
  <r>
    <s v="F2020051814"/>
    <s v="SECTOR NEW YORK, FORT WADSWORTH, Staten Island, NY (Richmond County)_x0009_    PSN 10117837 ENERGY-HVAC RE-COMMISSIONINGProject will Recomission the existing building automation system and apply updated control algorithms."/>
    <x v="1"/>
    <s v="USCG/SILC-Const."/>
    <n v="238220"/>
    <x v="1"/>
    <x v="6"/>
    <x v="3"/>
    <s v="N/A"/>
    <s v="N/A"/>
    <d v="2021-12-31T00:00:00"/>
    <d v="2021-04-15T00:00:00"/>
    <s v="Q3 2021"/>
    <s v="Michael Carosotto"/>
    <n v="4017361700"/>
    <x v="43"/>
  </r>
  <r>
    <s v="F2020051815"/>
    <s v="CG STA KINGS POINT, NY (Nassau County) PSN 11605986 Repair Wavescreen Scope: Protect existing floating docks by providing a wave defraction system. "/>
    <x v="1"/>
    <s v="USCG/SILC-Const."/>
    <n v="237990"/>
    <x v="1"/>
    <x v="6"/>
    <x v="0"/>
    <s v="N/A"/>
    <s v="N/A"/>
    <d v="2021-11-12T00:00:00"/>
    <d v="2021-01-05T00:00:00"/>
    <s v="Q2 2021"/>
    <s v="Michael Carosotto"/>
    <n v="4017361700"/>
    <x v="43"/>
  </r>
  <r>
    <s v="F2020051818"/>
    <s v="CG STA GLOUCESTER/CG STA MERRIMACK RIVER (Essex County, MA)    PSN 15026619 --  Replace Fuel Tanks STA GLOUCESTER:  Remove and dispose of 1,000 gallon marine diesel fuel Aboveground Storage Tank (AST) and associated piping, valves, accessories, monitoring system and liquid/materials remaining in tank and piping systems.Provide replacement 1,000 gallon marine diesel fuel double wall AST in concrete enclosure.  Provide associated dispenser, piping and valves, accessories and Monitoring &amp; Leak Detection System for diesel fuel.  Provide replacement power and control cables, conduit and accessories.    Provide temporary fueling facilities to maintain continuity of availability of marine diesel to Station Gloucester afloat assets.  Optional Bid Item:  In lieu of 1,000 gallon fuel tank, provide replacement 1,500 gallon marine diesel fuel double wall AST. STA MERRIMACK RIVER:  Remove and dispose of 1,000 gallon marine diesel Aboveground Storage Tank (AST) and associated piping, valves, accessories, monitoring system and liquid/ materials remaining in tank and piping systems.   Provide replacement 1,500 (minimum) gallon split gasoline and marine diesel double wall AST (500 gallons gasoline, 1000 gallons diesel) in concrete enclosure.  Provide associated dispenser, piping and valves, accessories and Monitoring &amp; Leak Detection System for gasoline, and associated piping, valves, accessories and Monitoring &amp; Leak Detection System for diesel fuel.  Provide replacement power and control cables, conduit and accessories.Provide temporary fueling facilities to maintain continuity of availability of gasoline and marine diesel fuel to Station Merrimack River afloat assets."/>
    <x v="1"/>
    <s v="USCG/SILC-Const."/>
    <n v="238990"/>
    <x v="4"/>
    <x v="6"/>
    <x v="3"/>
    <s v="N/A"/>
    <s v="N/A"/>
    <d v="2021-09-30T00:00:00"/>
    <d v="2020-11-02T00:00:00"/>
    <s v="Q2 2021"/>
    <s v="Michael Carosotto"/>
    <n v="4017361702"/>
    <x v="43"/>
  </r>
  <r>
    <s v="F2020051820"/>
    <s v="HINGHAM BAY - ATON, Hingham, MA (Plymouth County) PSN 13496247_x0009_A/E Engineering Design for repairs to District One AID TO NAVIGATION in Hingham Bay  "/>
    <x v="1"/>
    <s v="USCG/SILC-Const."/>
    <n v="541330"/>
    <x v="2"/>
    <x v="6"/>
    <x v="3"/>
    <s v="N/A"/>
    <s v="N/A"/>
    <d v="2022-01-31T00:00:00"/>
    <d v="2021-04-12T00:00:00"/>
    <s v="Q4 2021"/>
    <s v="Michael Carosotto"/>
    <n v="4017361700"/>
    <x v="43"/>
  </r>
  <r>
    <s v="F2020051821"/>
    <s v="CGC PENDANT SALEM CHANNEL - ATON, Salem, MA (Essex County) PSN 5758257 -- Replace ATON Bowditch Ledge Daybeacon  Scope:  Project includes demolition and removal of granite base and replacement of the daybeacon tower with a single pile spindle tower. "/>
    <x v="1"/>
    <s v="USCG/SILC-Const."/>
    <n v="237990"/>
    <x v="1"/>
    <x v="6"/>
    <x v="0"/>
    <s v="N/A"/>
    <s v="N/A"/>
    <d v="2021-10-30T00:00:00"/>
    <d v="2021-04-12T00:00:00"/>
    <s v="Q3 2021"/>
    <s v="Michael Carosotto"/>
    <n v="4017361700"/>
    <x v="43"/>
  </r>
  <r>
    <s v="F2020051822"/>
    <s v="CG BASE BOSTON, MA (Suffolk County) PSN 11866421 Recommision HVAC and Building Automation Scope: This project includes re-commissioning the existing HVAC and building automation systems to achieve energy savings."/>
    <x v="1"/>
    <s v="USCG/SILC-Const."/>
    <n v="238220"/>
    <x v="1"/>
    <x v="10"/>
    <x v="3"/>
    <s v="N/A"/>
    <s v="N/A"/>
    <d v="2021-06-30T00:00:00"/>
    <d v="2020-10-02T00:00:00"/>
    <s v="Q1 2021"/>
    <s v="Michael Carosotto"/>
    <n v="4017361700"/>
    <x v="43"/>
  </r>
  <r>
    <s v="F2020051824"/>
    <s v="CG ANT NEW YORK, Bayonne, NJ (Hudson County) PSN 12337881 Construct FRC Shore Ties at Buoy Pier Project includes installation of utility shore ties to support fast Response Cutters (FRC)."/>
    <x v="1"/>
    <s v="USCG/SILC-Const."/>
    <n v="238210"/>
    <x v="4"/>
    <x v="10"/>
    <x v="3"/>
    <s v="N/A"/>
    <s v="N/A"/>
    <d v="2021-10-30T00:00:00"/>
    <d v="2020-11-30T00:00:00"/>
    <s v="Q2 2021"/>
    <s v="Michael Carosotto"/>
    <n v="4017361700"/>
    <x v="43"/>
  </r>
  <r>
    <s v="F2020051830"/>
    <s v="Stratford Point LT and Housing, Stratford, CTPSN 15455891 Site Investigation and Soil Remediation for Real Property Divestiture"/>
    <x v="1"/>
    <s v="USCG/SILC-Const."/>
    <n v="562910"/>
    <x v="4"/>
    <x v="5"/>
    <x v="0"/>
    <s v="N/A"/>
    <s v="N/A"/>
    <d v="2021-06-30T00:00:00"/>
    <d v="2020-09-21T00:00:00"/>
    <s v="Q1 2021"/>
    <s v="Michael Andrews"/>
    <n v="4017361700"/>
    <x v="213"/>
  </r>
  <r>
    <s v="F2020051831"/>
    <s v="West Chop LT and Housing PSN 61701241 Site Investigation and Remediation Tisbury MA (Dukes County)_x0009_.             "/>
    <x v="1"/>
    <s v="USCG/SILC-Const."/>
    <n v="562910"/>
    <x v="4"/>
    <x v="3"/>
    <x v="0"/>
    <s v="N/A"/>
    <s v="N/A"/>
    <d v="2022-05-31T00:00:00"/>
    <d v="2021-02-22T00:00:00"/>
    <s v="Q3 2021"/>
    <s v="Michael Andrews"/>
    <n v="4017361700"/>
    <x v="213"/>
  </r>
  <r>
    <s v="F2020051832"/>
    <s v="CG Plymouth Gurnet LightPSN 15477979 - Site Investigation and Soil Remediation in preparation of real property divestitureDuxbury, MA (Plymouth County) , MA  "/>
    <x v="1"/>
    <s v="USCG/SILC-Const."/>
    <n v="562910"/>
    <x v="4"/>
    <x v="5"/>
    <x v="0"/>
    <s v="N/A"/>
    <s v="N/A"/>
    <d v="2021-10-30T00:00:00"/>
    <d v="2020-11-19T00:00:00"/>
    <s v="Q2 2021"/>
    <s v="Michael Andrews"/>
    <n v="4017361700"/>
    <x v="213"/>
  </r>
  <r>
    <s v="F2020051835"/>
    <s v="CG East Chop Light, Oak Bluffs, MA (Dukes County)Site Investigation and Soil Remediation  for Real Property Divestiture "/>
    <x v="1"/>
    <s v="USCG/SILC-Const."/>
    <n v="562910"/>
    <x v="4"/>
    <x v="6"/>
    <x v="0"/>
    <s v="N/A"/>
    <s v="N/A"/>
    <d v="2021-09-30T00:00:00"/>
    <d v="2020-12-10T00:00:00"/>
    <s v="Q2 2021"/>
    <s v="Michael Andrews"/>
    <n v="4017361700"/>
    <x v="213"/>
  </r>
  <r>
    <s v="F2020051838"/>
    <s v="CG Gouin Village Housing Site Investigation and Soil Remediation for Real Property Divestiture pending approval of land transfer Project is on Nantucket, MA_x0009_(Nantucket County)"/>
    <x v="1"/>
    <s v="USCG/SILC-Const."/>
    <n v="562910"/>
    <x v="4"/>
    <x v="5"/>
    <x v="0"/>
    <s v="N/A"/>
    <s v="N/A"/>
    <d v="2022-04-30T00:00:00"/>
    <d v="2021-05-17T00:00:00"/>
    <s v="Q4 2021"/>
    <s v="Michael Andrews"/>
    <n v="4017361700"/>
    <x v="213"/>
  </r>
  <r>
    <s v="F2020051839"/>
    <s v="CG Westhampton Housing Site Investigation and Soil Remediation for potential Real Property DivestitureWesthampton Beach,NY (Suffolk County)Only half of the housing development is planned for divestiture.  The half planned for divestiture is unoccupied and will be investigated for possible contamination.  The other half of the housing development will be evaluated under a separate initiative (Environmental Risk Assessment Contract) "/>
    <x v="1"/>
    <s v="USCG/SILC-Const."/>
    <n v="562910"/>
    <x v="4"/>
    <x v="6"/>
    <x v="0"/>
    <s v="N/A"/>
    <s v="N/A"/>
    <d v="2021-12-31T00:00:00"/>
    <d v="2021-01-06T00:00:00"/>
    <s v="Q3 2021"/>
    <s v="Michael Andrews"/>
    <n v="4017361700"/>
    <x v="213"/>
  </r>
  <r>
    <s v="F2020051859"/>
    <s v="8739857 â€“ U.S. Coast Guard Base Honolulu: Repair Paint Booth Building Ventilation and Doors, Honolulu, Hawaii"/>
    <x v="1"/>
    <s v="USCG/SILC-Const."/>
    <n v="236220"/>
    <x v="4"/>
    <x v="5"/>
    <x v="3"/>
    <s v="N/A"/>
    <s v="N/A"/>
    <d v="2021-12-30T00:00:00"/>
    <d v="2020-10-30T00:00:00"/>
    <s v="Q1 2021"/>
    <s v="Tammy Kao"/>
    <s v="808 535-3474"/>
    <x v="46"/>
  </r>
  <r>
    <s v="F2020051860"/>
    <s v="6424595 â€“ U.S. Coast Guard Sector Guam: Install Generator Plugs at Various Sector Guam Buildings, Santa Rita, Guam "/>
    <x v="1"/>
    <s v="USCG/SILC-Const."/>
    <n v="238210"/>
    <x v="4"/>
    <x v="6"/>
    <x v="0"/>
    <s v="N/A"/>
    <s v="N/A"/>
    <d v="2021-10-30T00:00:00"/>
    <d v="2021-01-30T00:00:00"/>
    <s v="Q2 2021"/>
    <s v="Tammy Kao"/>
    <s v="808 535-3474"/>
    <x v="46"/>
  </r>
  <r>
    <s v="F2020051861"/>
    <s v="8559923 â€“ U.S. Coast Guard Wailupe Housing: Install Air Conditioning Systems, Honolulu, Hawaii "/>
    <x v="1"/>
    <s v="USCG/SILC-Const."/>
    <n v="236220"/>
    <x v="4"/>
    <x v="6"/>
    <x v="3"/>
    <s v="N/A"/>
    <s v="N/A"/>
    <d v="2021-10-30T00:00:00"/>
    <d v="2021-01-30T00:00:00"/>
    <s v="Q2 2021"/>
    <s v="Tammy Kao"/>
    <s v="808 535-3474"/>
    <x v="46"/>
  </r>
  <r>
    <s v="F2020051870"/>
    <s v="15477525 FY21 Waterfront Inspections (Sectors Miami, UMR, KW, SSP, OV) at Waterways 8th District"/>
    <x v="1"/>
    <s v="USCG/SILC-Const."/>
    <n v="541350"/>
    <x v="4"/>
    <x v="5"/>
    <x v="3"/>
    <s v="N/A"/>
    <s v="N/A"/>
    <d v="2021-08-22T00:00:00"/>
    <d v="2020-12-18T00:00:00"/>
    <s v="Q2 2021"/>
    <s v="Meghan Daniels"/>
    <n v="3052786750"/>
    <x v="214"/>
  </r>
  <r>
    <s v="F2020051874"/>
    <s v="Develop Aircraft Structural Integrity Program (ASIP) for the HC-144"/>
    <x v="1"/>
    <s v="USCG/ALC"/>
    <n v="541330"/>
    <x v="0"/>
    <x v="5"/>
    <x v="0"/>
    <s v="N/A"/>
    <s v="N/A"/>
    <d v="2025-09-14T00:00:00"/>
    <d v="2020-08-26T00:00:00"/>
    <s v="Q4 2020"/>
    <s v="Christy McKethan"/>
    <s v="(252)335-6072"/>
    <x v="32"/>
  </r>
  <r>
    <s v="F2020051876"/>
    <s v="7335213 Reconfigure St. Louis Loading Wharf to Homeport USCGC GASCONADE at Omaha, Nebraska"/>
    <x v="1"/>
    <s v="USCG/SILC-Const."/>
    <n v="237990"/>
    <x v="1"/>
    <x v="3"/>
    <x v="0"/>
    <s v="N/A"/>
    <s v="N/A"/>
    <d v="2021-07-13T00:00:00"/>
    <d v="2020-12-16T00:00:00"/>
    <s v="Q2 2021"/>
    <s v="Alberto Puig"/>
    <n v="3052786790"/>
    <x v="6"/>
  </r>
  <r>
    <s v="F2020051878"/>
    <s v="JANITORIAL SERVCES TO INCLUDE CLEANING AND SANITATION OF BASE NEW ORLEANS' PASSAGEWAYS, RESTROOMS, TRASH, AND OTHER BASE FACILITIES."/>
    <x v="0"/>
    <s v="USCG/DOL-9"/>
    <n v="561720"/>
    <x v="4"/>
    <x v="5"/>
    <x v="0"/>
    <s v="OJâ€™S JANITORIAL AND SWEEPING SERVICES"/>
    <s v="HSCG84-16-C-AA8508"/>
    <d v="2026-09-30T00:00:00"/>
    <d v="2021-04-01T00:00:00"/>
    <s v="Q4 2021"/>
    <s v="TERRIE BROWN"/>
    <s v="678-517-6938"/>
    <x v="215"/>
  </r>
  <r>
    <s v="F2020051879"/>
    <s v="12519168 Replace HVAC CONTROLS &amp; HVAC 3rd Floor Sector NOLA Command &amp; VTS in New Orleans,Louisiana"/>
    <x v="1"/>
    <s v="USCG/SILC-Const."/>
    <n v="236210"/>
    <x v="5"/>
    <x v="5"/>
    <x v="3"/>
    <s v="N/A"/>
    <s v="N/A"/>
    <d v="2021-07-02T00:00:00"/>
    <d v="2020-12-21T00:00:00"/>
    <s v="Q2 2021"/>
    <s v="Thomas Weckel"/>
    <n v="3052786741"/>
    <x v="7"/>
  </r>
  <r>
    <s v="F2020051881"/>
    <s v="15446262 FY21 Major ATON Inspections at WATERWAYS IN SEVENTH DISTRICT"/>
    <x v="1"/>
    <s v="USCG/SILC-Const."/>
    <n v="541350"/>
    <x v="4"/>
    <x v="6"/>
    <x v="3"/>
    <s v="N/A"/>
    <s v="N/A"/>
    <d v="2021-09-21T00:00:00"/>
    <d v="2021-01-17T00:00:00"/>
    <s v="Q3 2021"/>
    <s v="Meghan Daniels"/>
    <n v="3052786750"/>
    <x v="214"/>
  </r>
  <r>
    <s v="F2020051883"/>
    <s v="14569330 MULTI-MISSION BUILDING at SFO GALVESTON in Galveston,TX"/>
    <x v="1"/>
    <s v="USCG/SILC-Const."/>
    <n v="237990"/>
    <x v="1"/>
    <x v="6"/>
    <x v="0"/>
    <s v="N/A"/>
    <s v="N/A"/>
    <d v="2021-12-27T00:00:00"/>
    <d v="2021-08-04T00:00:00"/>
    <s v="Q4 2021"/>
    <s v="Thomas Weckel"/>
    <n v="3052786741"/>
    <x v="7"/>
  </r>
  <r>
    <s v="F2020051886"/>
    <s v="14276092 D1 Inspect &amp; Maintain Towers (FY21) at CGD ONE "/>
    <x v="1"/>
    <s v="USCG/SILC-Const."/>
    <n v="237130"/>
    <x v="1"/>
    <x v="6"/>
    <x v="3"/>
    <s v="N/A"/>
    <s v="N/A"/>
    <d v="2021-07-11T00:00:00"/>
    <d v="2020-12-30T00:00:00"/>
    <s v="Q2 2021"/>
    <s v="Daniel Riquer"/>
    <n v="3052786706"/>
    <x v="216"/>
  </r>
  <r>
    <s v="F2020051887"/>
    <s v="14276130 D5 Inspect &amp; Maintain Towers (FY21) at CGD FIVE"/>
    <x v="1"/>
    <s v="USCG/SILC-Const."/>
    <n v="237130"/>
    <x v="1"/>
    <x v="6"/>
    <x v="3"/>
    <s v="N/A"/>
    <s v="N/A"/>
    <d v="2021-07-11T00:00:00"/>
    <d v="2020-12-30T00:00:00"/>
    <s v="Q2 2021"/>
    <s v="Daniel Riquer"/>
    <n v="3052786706"/>
    <x v="216"/>
  </r>
  <r>
    <s v="F2020051888"/>
    <s v="14276136 D9 Inspect &amp; Maintain Towers (FY21) at CGD NINE"/>
    <x v="1"/>
    <s v="USCG/SILC-Const."/>
    <n v="237130"/>
    <x v="1"/>
    <x v="6"/>
    <x v="3"/>
    <s v="N/A"/>
    <s v="N/A"/>
    <d v="2021-07-11T00:00:00"/>
    <d v="2020-12-30T00:00:00"/>
    <s v="Q2 2021"/>
    <s v="Daniel Riquer"/>
    <n v="3052786706"/>
    <x v="216"/>
  </r>
  <r>
    <s v="F2020051889"/>
    <s v="14276137 D7 Inspect &amp; Maintain Towers (FY21) at CGD SEVEN Miami,FL"/>
    <x v="1"/>
    <s v="USCG/SILC-Const."/>
    <n v="237130"/>
    <x v="1"/>
    <x v="6"/>
    <x v="3"/>
    <s v="N/A"/>
    <s v="N/A"/>
    <d v="2021-07-11T00:00:00"/>
    <d v="2020-12-30T00:00:00"/>
    <s v="Q2 2021"/>
    <s v="Daniel Riquer"/>
    <n v="3052786706"/>
    <x v="216"/>
  </r>
  <r>
    <s v="F2020051890"/>
    <s v="14276139 D8 Inspect &amp; Maintain Towers (FY21) at CGD EIGHT in Miami,Florida"/>
    <x v="1"/>
    <s v="USCG/SILC-Const."/>
    <n v="237130"/>
    <x v="1"/>
    <x v="6"/>
    <x v="3"/>
    <s v="N/A"/>
    <s v="N/A"/>
    <d v="2021-07-11T00:00:00"/>
    <d v="2020-12-30T00:00:00"/>
    <s v="Q2 2021"/>
    <s v="Daniel Riquer"/>
    <n v="3052786706"/>
    <x v="216"/>
  </r>
  <r>
    <s v="F2020051891"/>
    <s v="14276140 D11 Inspect &amp; Maintain Towers (FY21) at CGD ELEVEN in Oakland,Caifornia"/>
    <x v="1"/>
    <s v="USCG/SILC-Const."/>
    <n v="237130"/>
    <x v="1"/>
    <x v="6"/>
    <x v="3"/>
    <s v="N/A"/>
    <s v="N/A"/>
    <d v="2021-07-11T00:00:00"/>
    <d v="2020-12-30T00:00:00"/>
    <s v="Q2 2021"/>
    <s v="Daniel Riquer"/>
    <n v="3052786706"/>
    <x v="216"/>
  </r>
  <r>
    <s v="F2020051892"/>
    <s v="14276143 D13 Inspect &amp; Maintain Towers (FY21) at CGD THIRTEEN in Oakland,CA"/>
    <x v="1"/>
    <s v="USCG/SILC-Const."/>
    <n v="237130"/>
    <x v="1"/>
    <x v="6"/>
    <x v="3"/>
    <s v="N/A"/>
    <s v="N/A"/>
    <d v="2021-07-11T00:00:00"/>
    <d v="2020-12-30T00:00:00"/>
    <s v="Q2 2021"/>
    <s v="Daniel Riquer"/>
    <n v="3052786706"/>
    <x v="216"/>
  </r>
  <r>
    <s v="F2020051893"/>
    <s v="14276147 D14 Inspect &amp; Maintain Towers (FY21) at CGD Fourteen in Honolulu,Hawaii"/>
    <x v="1"/>
    <s v="USCG/SILC-Const."/>
    <n v="237130"/>
    <x v="1"/>
    <x v="6"/>
    <x v="3"/>
    <s v="N/A"/>
    <s v="N/A"/>
    <d v="2021-07-11T00:00:00"/>
    <d v="2020-12-30T00:00:00"/>
    <s v="Q2 2021"/>
    <s v="Daniel Riquer"/>
    <n v="3052786706"/>
    <x v="216"/>
  </r>
  <r>
    <s v="F2020051894"/>
    <s v="PSN_x0009_12244836 Repair Sewage Lift Station Vault at Cape DisappointmentThe sewage lift station by the Ilwaco housing area was installed in 1971 and has a horizontal crack all the way around the vault. This is allowing ground water to pour into the metered vault."/>
    <x v="1"/>
    <s v="USCG/SILC-Const."/>
    <n v="237990"/>
    <x v="3"/>
    <x v="5"/>
    <x v="3"/>
    <s v="N/A"/>
    <s v="N/A"/>
    <d v="2021-03-15T00:00:00"/>
    <d v="2020-11-16T00:00:00"/>
    <s v="Q2 2021"/>
    <s v="Jeff Cross"/>
    <s v="(510) 637-5579"/>
    <x v="39"/>
  </r>
  <r>
    <s v="F2020051895"/>
    <s v="14276167 D17 Inspect &amp; Maintain Towers (FY21) at CGD Seventeen at Juneau,Alaska"/>
    <x v="1"/>
    <s v="USCG/SILC-Const."/>
    <n v="237130"/>
    <x v="1"/>
    <x v="6"/>
    <x v="3"/>
    <s v="N/A"/>
    <s v="N/A"/>
    <d v="2021-07-11T00:00:00"/>
    <d v="2020-12-30T00:00:00"/>
    <s v="Q2 2021"/>
    <s v="Daniel Riquer"/>
    <n v="3052786706"/>
    <x v="216"/>
  </r>
  <r>
    <s v="F2020051896"/>
    <s v="PSN_x0009_15311984 FY21 D11 &amp; D13 Waterfront InspectionsConduct waterfront inspections at D11 and D13"/>
    <x v="1"/>
    <s v="USCG/SILC-Const."/>
    <n v="238190"/>
    <x v="1"/>
    <x v="5"/>
    <x v="3"/>
    <s v="N/A"/>
    <s v="N/A"/>
    <d v="2021-03-15T00:00:00"/>
    <d v="2020-11-16T00:00:00"/>
    <s v="Q2 2021"/>
    <s v="Jeff Cross"/>
    <s v="(510) 637-5579"/>
    <x v="39"/>
  </r>
  <r>
    <s v="F2020051897"/>
    <s v="PSN_x0009_15311987 CEUO Mech/Insp Contract Employees FY21 (OY2)Contract employees for mechanical and inspector positions at CEUO "/>
    <x v="1"/>
    <s v="USCG/SILC-Const."/>
    <n v="541330"/>
    <x v="2"/>
    <x v="6"/>
    <x v="3"/>
    <s v="N/A"/>
    <s v="N/A"/>
    <d v="2021-03-15T00:00:00"/>
    <d v="2020-11-16T00:00:00"/>
    <s v="Q2 2021"/>
    <s v="Jeff Cross"/>
    <s v="(510) 637-5579"/>
    <x v="39"/>
  </r>
  <r>
    <s v="F2020051898"/>
    <s v="PSN_x0009_15658790 CEUO ENV/Arch Contract Employees (FY21)One year contract for professional support services of an architect and environmental engineer"/>
    <x v="1"/>
    <s v="USCG/SILC-Const."/>
    <n v="541330"/>
    <x v="2"/>
    <x v="5"/>
    <x v="4"/>
    <s v="N/A"/>
    <s v="N/A"/>
    <d v="2021-08-16T00:00:00"/>
    <d v="2021-04-15T00:00:00"/>
    <s v="Q3 2021"/>
    <s v="Jeff Cross"/>
    <s v="(510) 637-5579"/>
    <x v="39"/>
  </r>
  <r>
    <s v="F2020051899"/>
    <s v="PSN_x0009_15460074 CEUO Real Property Support ContractSenior Real Property Specialist ISO Loran, BRAC, Lighthouse, Housing Divestiture programs, and routine RPS actions as needed."/>
    <x v="1"/>
    <s v="USCG/SILC-Const."/>
    <n v="541330"/>
    <x v="2"/>
    <x v="6"/>
    <x v="4"/>
    <s v="N/A"/>
    <s v="N/A"/>
    <d v="2021-08-16T00:00:00"/>
    <d v="2021-04-15T00:00:00"/>
    <s v="Q3 2021"/>
    <s v="Jeff Cross"/>
    <s v="(510) 637-5579"/>
    <x v="39"/>
  </r>
  <r>
    <s v="F2020051902"/>
    <s v="The U.S. Coast Guard (USCG) is seeking to procure a Short Range Communication P25 Multi-Band Mobile Radio System to provide interoperability capabilities throughout the USCG. This effort is intended to standardize the serviceâ€™s multi-band mobile radio capability while providing a scalable solution for use in multiple configurations. Multi-band mobile radios may be used at any unit throughout the USCG as the standard mobile radio. This specification identifies requirements of the next generation P25 multi-band radio system and components at afloat and shore sites. This procurement includes hardware and software that will be used to maintain and operate the system. System components shall be available on the open market for a minimum of eight years after task order establishment"/>
    <x v="1"/>
    <s v="USCG/CG-914"/>
    <n v="334220"/>
    <x v="0"/>
    <x v="7"/>
    <x v="0"/>
    <s v="N/A"/>
    <s v="N/A"/>
    <d v="2026-03-01T00:00:00"/>
    <d v="2020-12-08T00:00:00"/>
    <s v="Q2 2021"/>
    <s v="John Watford"/>
    <s v="(703) 313-6467"/>
    <x v="217"/>
  </r>
  <r>
    <s v="F2020051904"/>
    <s v="The U.S. Coast Guard (USCG) is seeking to procure Digital Selective Calling radio systems for use throughout the USCG. This effort is intended to standardize the s VHF-FM Class A &amp; D DSC radio systems. VHF-FM Class A &amp; D DSC radios may be used at afloat units throughout the USCG as the standard DSC marine radios over the next eight years. This Specification identifies the requirements of the next generation VHF-FM Class A &amp; D DSC radio systems and components that will replace the legacy DSC radio systems. This procurement includes the hardware and software that will be used to maintain and operate the system. System components shall be available on the open market for a minimum of eight years after task order establishment."/>
    <x v="1"/>
    <s v="USCG/CG-914"/>
    <n v="334220"/>
    <x v="0"/>
    <x v="2"/>
    <x v="0"/>
    <s v="N/A"/>
    <s v="N/A"/>
    <d v="2026-02-21T00:00:00"/>
    <d v="2021-01-05T00:00:00"/>
    <s v="Q2 2021"/>
    <s v="John Watford"/>
    <s v="(703) 313-6467"/>
    <x v="217"/>
  </r>
  <r>
    <s v="F2020051906"/>
    <s v="The USCG is seeking to procure a UHF-AM and VHF- AM radio system for use throughout the USCG. This effort is intended to standardize the serviceâ€™s UHF-AM and VHF-AM radio systems at afloat and ashore units. This Specification identifies the requirements of the next generation UHF-AM and VHF-AM radio systems that will replace the legacy radio systems at afloat and shore sites. This procurement includes the hardware and software that will be used to maintain and operate the systems. System components shall be available on the open market for a minimum of six years after task order establishment."/>
    <x v="1"/>
    <s v="USCG/CG-914"/>
    <n v="334220"/>
    <x v="0"/>
    <x v="2"/>
    <x v="0"/>
    <s v="N/A"/>
    <s v="N/A"/>
    <d v="2026-03-30T00:00:00"/>
    <d v="2021-03-15T00:00:00"/>
    <s v="Q2 2021"/>
    <s v="John Watford"/>
    <s v="(703) 313-6467"/>
    <x v="217"/>
  </r>
  <r>
    <s v="F2020051907"/>
    <s v="Funding to replace non-cyber compliant equipment at 4 Sector Command Centers. Will replace non-standard network equipment with supported IA compliant network equipment.This is supplemental to last fiscal year funding based upon a comprehensive reevaluation to meet IA compliance requirements. This also cover the cost associated with travel and labor. The intent of the planned upgrade is to align SCCCS with theapproved common IT platform and enterprise solutions for VTS capabilities."/>
    <x v="1"/>
    <s v="USCG/CG-914"/>
    <n v="541519"/>
    <x v="0"/>
    <x v="5"/>
    <x v="5"/>
    <s v="N/A"/>
    <s v="N/A"/>
    <d v="2026-03-31T00:00:00"/>
    <d v="2021-03-03T00:00:00"/>
    <s v="Q2 2021"/>
    <s v="Paige Holmes"/>
    <s v="757-686-4013"/>
    <x v="218"/>
  </r>
  <r>
    <s v="F2020051912"/>
    <s v="Software License Procurement (New Purchase) - Symantec (Qty 100) to accommodate growing backups and additional systems being transitioned into C4ISC-Kearneysville's infrastructure"/>
    <x v="1"/>
    <s v="USCG/CG-914"/>
    <n v="541519"/>
    <x v="5"/>
    <x v="6"/>
    <x v="9"/>
    <s v="N/A"/>
    <s v="N/A"/>
    <d v="2022-02-28T00:00:00"/>
    <d v="2021-01-15T00:00:00"/>
    <s v="Q2 2021"/>
    <s v="Kelly Latusa"/>
    <s v="(757) 413-7392"/>
    <x v="211"/>
  </r>
  <r>
    <s v="F2020051913"/>
    <s v="Hardware Maintenance Annual Renewal - NetApp - extending annual maintenance by 1 year "/>
    <x v="0"/>
    <s v="USCG/CG-914"/>
    <n v="541519"/>
    <x v="2"/>
    <x v="6"/>
    <x v="9"/>
    <s v="iGov Technologies Incorporated"/>
    <s v="HSHQDC-13-D-00016"/>
    <d v="2021-11-30T00:00:00"/>
    <d v="2020-10-15T00:00:00"/>
    <s v="Q1 2021"/>
    <s v="Kelly Latusa"/>
    <s v="(757) 413-7392"/>
    <x v="211"/>
  </r>
  <r>
    <s v="F2020051914"/>
    <s v="Hardware Maintenance Annual Renewal - Dell - extending annual maintenance by 1 year (C5I-0118)"/>
    <x v="0"/>
    <s v="USCG/CG-914"/>
    <n v="541519"/>
    <x v="0"/>
    <x v="4"/>
    <x v="0"/>
    <s v="Unknown"/>
    <s v="Unknown"/>
    <d v="2021-12-31T00:00:00"/>
    <d v="2020-11-15T00:00:00"/>
    <s v="Q1 2021"/>
    <s v="Trina Queen"/>
    <s v="304-264-3810"/>
    <x v="212"/>
  </r>
  <r>
    <s v="F2020051915"/>
    <s v="Software Maintenance Annual Renewal - VMware- extending annual maintenance by 1 year (C5I-0118-21-03.3 ($385,125.20) &amp; 03.4 ($1,058,111.83))"/>
    <x v="0"/>
    <s v="USCG/CG-914"/>
    <n v="541519"/>
    <x v="2"/>
    <x v="3"/>
    <x v="9"/>
    <s v="Unknown"/>
    <s v="Unknown"/>
    <d v="2022-03-31T00:00:00"/>
    <d v="2021-02-15T00:00:00"/>
    <s v="Q2 2021"/>
    <s v="Trina Queen"/>
    <s v="304-264-3810"/>
    <x v="212"/>
  </r>
  <r>
    <s v="F2020051916"/>
    <s v="Hardware Maintenance Annual Renewal - NetApp - extending annual maintenance by 1 year (C5I-0118)"/>
    <x v="0"/>
    <s v="USCG/CG-914"/>
    <n v="541519"/>
    <x v="2"/>
    <x v="3"/>
    <x v="9"/>
    <s v="Unknown"/>
    <s v="Unknown"/>
    <d v="2021-11-30T00:00:00"/>
    <d v="2020-10-15T00:00:00"/>
    <s v="Q1 2021"/>
    <s v="Trina Queen"/>
    <s v="304-264-3810"/>
    <x v="212"/>
  </r>
  <r>
    <s v="F2020051917"/>
    <s v="14404969 Repair Sewer System at CG STA SOUTH PADRE ISL in South Padre Island,Texas"/>
    <x v="1"/>
    <s v="USCG/SILC-Const."/>
    <n v="237990"/>
    <x v="1"/>
    <x v="6"/>
    <x v="0"/>
    <s v="N/A"/>
    <s v="N/A"/>
    <d v="2021-08-05T00:00:00"/>
    <d v="2021-03-13T00:00:00"/>
    <s v="Q3 2021"/>
    <s v="Thomas Weckel"/>
    <n v="3052786741"/>
    <x v="7"/>
  </r>
  <r>
    <s v="F2020051918"/>
    <s v="The U.S. Coast Guard (USCG) is seeking to procure VHF-Marine Band, VHF Broadband, UHF and multi-band antennas for the short-range communications systems being deployed by USCG. This effort is intended to standardize antennas used at afloat and shore sites throughout the USCG. Each antenna may be used at any unit throughout the USCG which will include many different environments. The purpose of this Performance Specification is to identify what is required of VHF-Marine Band, VHF Broadband, UHF and multi-band antennas for the Short Range Communications Obsolescence Replacement Project (SCORP). Each antenna and components shall be available on the open market for a minimum of eight years after task order establishment. "/>
    <x v="1"/>
    <s v="USCG/CG-914"/>
    <n v="334220"/>
    <x v="0"/>
    <x v="2"/>
    <x v="0"/>
    <s v="N/A"/>
    <s v="N/A"/>
    <d v="2026-02-03T00:00:00"/>
    <d v="2020-12-02T00:00:00"/>
    <s v="Q2 2021"/>
    <s v="John Watford"/>
    <s v="(703) 313-6467"/>
    <x v="217"/>
  </r>
  <r>
    <s v="F2020051919"/>
    <s v="14409511 Reconfigure Roof Storm Drainage Barracks Building at Sector Jacksonville at Jacksonville,FL"/>
    <x v="1"/>
    <s v="USCG/SILC-Const."/>
    <n v="236210"/>
    <x v="4"/>
    <x v="6"/>
    <x v="3"/>
    <s v="N/A"/>
    <s v="N/A"/>
    <d v="2021-08-22T00:00:00"/>
    <d v="2021-02-10T00:00:00"/>
    <s v="Q3 2021"/>
    <s v="Scott Ziegler"/>
    <n v="3052786726"/>
    <x v="219"/>
  </r>
  <r>
    <s v="F2020051920"/>
    <s v="The USCG is seeking to procure Key Variable Loaders (KVL) that will interface with P25 radio communications systems for use throughout the USCG. This effort is intended to standardize the KVL used across the USCG. KVLs will be used at both afloat and ashore units throughout the USCG as the standard Type III key loading device. This Specification is to identify the requirements of the next generation Key Variable Loader (KVL) that will replace the legacy KVL devices at all designated afloat and Shore Sites. This effort includes the hardware and software that will be used to maintain and operate the system. "/>
    <x v="1"/>
    <s v="USCG/CG-914"/>
    <n v="334220"/>
    <x v="0"/>
    <x v="2"/>
    <x v="0"/>
    <s v="N/A"/>
    <s v="N/A"/>
    <d v="2026-03-17T00:00:00"/>
    <d v="2020-12-05T00:00:00"/>
    <s v="Q2 2021"/>
    <s v="John Watford "/>
    <s v="(703) 313-6467"/>
    <x v="217"/>
  </r>
  <r>
    <s v="F2020051921"/>
    <s v="15422336 Minor M&amp;R HVAC Multipurpose Building at CG STA SAND KEY in Clearwater Beach,FL"/>
    <x v="1"/>
    <s v="USCG/SILC-Const."/>
    <n v="236210"/>
    <x v="4"/>
    <x v="5"/>
    <x v="3"/>
    <s v="N/A"/>
    <s v="N/A"/>
    <d v="2021-08-22T00:00:00"/>
    <d v="2021-02-10T00:00:00"/>
    <s v="Q3 2021"/>
    <s v="Angel Gonzalez"/>
    <n v="3052786759"/>
    <x v="220"/>
  </r>
  <r>
    <s v="F2020051922"/>
    <s v="The USCG is seeking to procure various power supplies to support the short range communications systems used throughout the USCG. This effort is intended to standardize the 12 and 24 VDC power supplies deployed across the USCG at shore and afloat units. This   Specification  dentifies the requirements of the next generation 12 and 24 VDC power supplies and components to replace legacy equipment. The UCSGâ€™s Short Range Communications Obsolescence Replacement Project (SCORP) looks to identify power supplies that may be used at any unit throughout the USCG as the standard 12 and 24 VDC power supplies to support radio communications equipment. This procurement includes hardware and software (if required) that will be used to maintain and operate the power supplies. The power supplies shall be available on the open market for a minimum of six years after task order establishment."/>
    <x v="1"/>
    <s v="USCG/CG-914"/>
    <n v="334220"/>
    <x v="0"/>
    <x v="5"/>
    <x v="0"/>
    <s v="N/A"/>
    <s v="N/A"/>
    <d v="2026-03-14T00:00:00"/>
    <d v="2021-01-15T00:00:00"/>
    <s v="Q2 2021"/>
    <s v="John Watford"/>
    <s v="(703) 313-6467"/>
    <x v="217"/>
  </r>
  <r>
    <s v="F2020051926"/>
    <s v="The Surface Forces Logistics Center Small Boat Product Line is responsible for maintaining the fenders used onboard the USCG 45' Response Boat Medium (RBM) and 47â€™ Motor Life Boat (MLB). The Coast Guard's intention is to sole source this acquisition. Pending the outcome of market research, the Coast Guard anticipates issuing a sole source solicitation to The Gilman Corporation for fenders and fender parts replenishment. The sole source solicitation is a follow on requirement to 70Z04018D56300B00."/>
    <x v="0"/>
    <s v="USCG/SFLC"/>
    <n v="336611"/>
    <x v="0"/>
    <x v="2"/>
    <x v="0"/>
    <s v="The Gilman Corporation"/>
    <s v="70Z04018D56300B00"/>
    <d v="2026-09-16T00:00:00"/>
    <d v="2021-08-01T00:00:00"/>
    <s v="Q4 2021"/>
    <s v="James Taylor"/>
    <s v="410-762-6973"/>
    <x v="221"/>
  </r>
  <r>
    <s v="F2020051929"/>
    <s v="14568342 Replace Marine Fueling Facility at CG STA GEORGETOWN  in Georgetown, SC"/>
    <x v="1"/>
    <s v="USCG/SILC-Const."/>
    <n v="236220"/>
    <x v="1"/>
    <x v="6"/>
    <x v="3"/>
    <s v="N/A"/>
    <s v="N/A"/>
    <d v="2021-09-05T00:00:00"/>
    <d v="2021-02-24T00:00:00"/>
    <s v="Q3 2021"/>
    <s v="Angel Gonzalez"/>
    <n v="3052786759"/>
    <x v="220"/>
  </r>
  <r>
    <s v="F2020051930"/>
    <s v="The U.S. Coast Guard (USCG) is seeking to procure a marine channel 13 and channel 16 guard receiver(s) for use throughout the USCG. This procurement is intended to standardize the serviceâ€™s marine channel 13 and 16 guard receiver capability. channel 13 and channel 16 guard receiver(s) may be used at afloat units throughout the USCG as the standard channel 13 and channel 16 guard receiver(s) over the next eight years. This Specification identifies the requirements of next generation channel 13 and channel 16 guard receiver system(s) and components to replace legacy guard receiver system(s). This procurement includes the hardware and software that will be used to maintain and operate the system. System(s) and components shall be available on the open market for a minimum of six years after order establishment."/>
    <x v="1"/>
    <s v="USCG/CG-914"/>
    <n v="334220"/>
    <x v="0"/>
    <x v="4"/>
    <x v="0"/>
    <s v="N/A"/>
    <s v="N/A"/>
    <d v="2026-02-03T00:00:00"/>
    <d v="2026-01-31T00:00:00"/>
    <s v="Q2 2021"/>
    <s v="John  Watford"/>
    <s v="(703) 313-6467"/>
    <x v="217"/>
  </r>
  <r>
    <s v="F2020051931"/>
    <s v="15420965 FY21 Demolition of DGPS Towers Phase I at CEU MIAMI in Miami,Florida"/>
    <x v="1"/>
    <s v="USCG/SILC-Const."/>
    <n v="237130"/>
    <x v="1"/>
    <x v="8"/>
    <x v="3"/>
    <s v="N/A"/>
    <s v="N/A"/>
    <d v="2021-12-29T00:00:00"/>
    <d v="2021-04-16T00:00:00"/>
    <s v="Q4 2021"/>
    <s v="Daniel Riquer"/>
    <n v="3052786706"/>
    <x v="216"/>
  </r>
  <r>
    <s v="F2020051932"/>
    <s v="8818210 Demolish Twenty-Eight Foot Shoal Light (FY21 DPOP) (LLNR 1080) at CG ANT KEY WEST in Key West,FL"/>
    <x v="1"/>
    <s v="USCG/SILC-Const."/>
    <n v="237990"/>
    <x v="1"/>
    <x v="6"/>
    <x v="0"/>
    <s v="N/A"/>
    <s v="N/A"/>
    <d v="2021-06-04T00:00:00"/>
    <d v="2021-01-10T00:00:00"/>
    <s v="Q2 2021"/>
    <s v="Mark Braxton"/>
    <n v="3052786795"/>
    <x v="38"/>
  </r>
  <r>
    <s v="F2020051934"/>
    <s v="The purpose of this is to acquire the Next Generation HF Radio System (HFRS) components to replace legacy radio systems aboard 140â€™ WTGB, 154â€™ FRC, 175â€™ WLM, 210â€™ WMEC, 225â€™ WLB, 240â€™ WLBB, 270â€™ WMEC, 282â€™ WMEC, 295â€™ WIX, 399â€™ WAGB, 418â€™ WMSL, 420â€™ WAGB, TRACEN Petaluma and lab facilities. In addition, the Communications Command (COMMCOM), Remote Communications Facility (RCF) Point Reyes, RCF Miami, RCF New Orleans, RCF Boston, RCF Honolulu, Communications Detachment (COMMDET) Kodiak, NAVTEX sites require. This effort includes hardware and software to maintain and operate the system. The HFRS may be installed on up to 148 vessels and shore units over the next ten years as the Coast Guard standard large platform HF radio transceiver system"/>
    <x v="1"/>
    <s v="USCG/CG-914"/>
    <n v="334220"/>
    <x v="0"/>
    <x v="8"/>
    <x v="0"/>
    <s v="N/A"/>
    <s v="N/A"/>
    <d v="2026-03-14T00:00:00"/>
    <d v="2020-12-15T00:00:00"/>
    <s v="Q2 2021"/>
    <s v="James Brown"/>
    <s v="(703) 313-5677"/>
    <x v="35"/>
  </r>
  <r>
    <s v="F2020051936"/>
    <s v="This sole source procurement of spare parts for the country of Colombia under Foreign Military Sales (FMS) case CO-P-LAF is in accordance with FAR 6.302-4 - International Agreement and is not available for competition. Sole source vendor TBD. "/>
    <x v="1"/>
    <s v="USCG/CG-912"/>
    <n v="336611"/>
    <x v="1"/>
    <x v="5"/>
    <x v="0"/>
    <s v="N/A"/>
    <s v="N/A"/>
    <d v="2022-07-29T00:00:00"/>
    <d v="2021-06-15T00:00:00"/>
    <s v="Q4 2021"/>
    <s v="Devin Fitzpatrick"/>
    <s v="202-549-8237"/>
    <x v="59"/>
  </r>
  <r>
    <s v="F2020051937"/>
    <s v="The contractor will be required to (a) create, update, submit, and present documentation related to cost, schedule, and performance, including  the CG-LIMS Life Cycle Cost Estimate and its associated cost models and Cost Estimating Baseline Document; (b) perform cost model excursions to answer â€œwhat-ifâ€ questions and trade-off analyses; (c) tasking or analysis requested by the Program Management Office (PMO) in matters impacting cost, schedule, and performance; (d) provide briefing presentations, talking points, and materials for recurring programmatic briefs leading to Coast Guard decisions, and; (e) Planning, Programming, Budgeting, and Execution (PPBE) support for program affordability modeling and documentation and budget formulation for current and outlaying years.Please note this BPA Order shall only be competed among BPA holders.  Replies from non-BPA holders will not be answered."/>
    <x v="0"/>
    <s v="USCG/CG-912"/>
    <n v="541611"/>
    <x v="1"/>
    <x v="3"/>
    <x v="1"/>
    <s v="Tecolote Research Inc."/>
    <s v="70RDAD18A00000007"/>
    <d v="2021-09-30T00:00:00"/>
    <d v="2021-06-30T00:00:00"/>
    <s v="Q4 2021"/>
    <s v="David Fowler"/>
    <s v="202-475-3873"/>
    <x v="222"/>
  </r>
  <r>
    <s v="F2020051939"/>
    <s v="The Department of Homeland Security, the United States (U.S.) Coast Guard, Command, Control and Communications Engineering Center (C3CEN) requests information on the availability of Commercial Boat Crew Communications Systems (BCCSs).  The BCCS consists of systems that can be used for a standard configuration for a wireless small boat crew communications system which will provide maximum mobility for boat crew members.  This will include a system that can be scaled to meet our requirements for small open boats (~18-25ft), mid-sized boats (~20-40ft), mid-sized boats with Over-The-Horizon capabilities (~20-35), and larger boats (~40-64ft).  Threshold (T) describes minimum requirement while Objective (O) will be desired.The United States Coast Guard (USCG) has not standardized a BCCS configuration for our small boats (~64 ft or less).  In order to reduce logistic lead time and lessen training for crew members the CG has determined having one system that can meet all of our requirements would greatly benefit the Small Boat Fleet.  These efficiencies will improve safety and operational effectiveness as well as reduce the costs associated with logistics support.  "/>
    <x v="1"/>
    <s v="USCG/CG-914"/>
    <n v="334220"/>
    <x v="0"/>
    <x v="4"/>
    <x v="0"/>
    <s v="N/A"/>
    <s v="N/A"/>
    <d v="2026-03-31T00:00:00"/>
    <d v="2021-01-05T00:00:00"/>
    <s v="Q2 2021"/>
    <s v="Marc Ventura"/>
    <s v="(757) 686-2145"/>
    <x v="145"/>
  </r>
  <r>
    <s v="F2020051943"/>
    <s v="USCG C5ISC Engineering Service Division-RF Comms Branch (ESD-RFCB) is tasked with managing the Coast Guardâ€™s Radio Frequency Communications (RF Comms) systems. The RF Systems Division designs, develops, procures, tests and installs short and long range radio systems (e.g. MF, HF, VHF, UHF, commercial satellite, military satellite and terrestrial radio communications systems), and Integrated Communications (Symphony) to meet established, enterprise-wide requirements.  In addition, CT-R provides life cycle sustainment of these systems including procurement and installation of radio system components at the end of their life cycle or as new communication requirements are developed."/>
    <x v="0"/>
    <s v="USCG/CG-914"/>
    <n v="541330"/>
    <x v="0"/>
    <x v="7"/>
    <x v="0"/>
    <s v="Apogee Engineering Limited"/>
    <s v="GS00Q14OADS133"/>
    <d v="2026-07-30T00:00:00"/>
    <d v="2021-07-01T00:00:00"/>
    <s v="Q4 2021"/>
    <s v="John Watford"/>
    <s v="(703) 313-6467"/>
    <x v="217"/>
  </r>
  <r>
    <s v="F2020051944"/>
    <s v="USCG C5ISC Engineering Service Division-Radio Frequency Communications Branch (ESD-RFCB) is tasked with managing the entire Coast Guardâ€™s radio frequency communications systems and equipment worldwide.  The ESD-RFCB designs, develops, procures, tests and installs short and long range radio systems (e.g. MF, HF, VHF, UHF, commercial satellite, military satellite and terrestrial radio communications systems) to meet established, enterprise-wide requirements.  In addition to providing entire systems, ESD-RFCB procures and installs specific radio system components as these components reach the end of their life-cycle and must be recapitalized or as new communication requirements are developed."/>
    <x v="0"/>
    <s v="USCG/CG-914"/>
    <n v="541330"/>
    <x v="0"/>
    <x v="7"/>
    <x v="3"/>
    <s v="Solutions Through Innovative Technologies Inc"/>
    <s v="GS00Q140ADS139"/>
    <d v="2022-08-01T00:00:00"/>
    <d v="2021-06-15T00:00:00"/>
    <s v="Q4 2021"/>
    <s v="Marc  Ventura"/>
    <s v="(757) 686-2145"/>
    <x v="145"/>
  </r>
  <r>
    <s v="F2020051952"/>
    <s v="This sole source procurement of spare parts and training for the country of Antigua under Foreign Military Sales (FMS) case AC-P-RAO is in accordance with FAR 6.302-4 - International Agreement and is not available for competition. It is a sole source with SAFE Boats International, a large business."/>
    <x v="1"/>
    <s v="USCG/CG-912"/>
    <n v="336611"/>
    <x v="0"/>
    <x v="6"/>
    <x v="3"/>
    <s v="N/A"/>
    <s v="N/A"/>
    <d v="2021-11-30T00:00:00"/>
    <d v="2020-11-01T00:00:00"/>
    <s v="Q1 2021"/>
    <s v="Devin Fitzpatrick"/>
    <s v="202-475-3711"/>
    <x v="59"/>
  </r>
  <r>
    <s v="F2020051953"/>
    <s v="The US Coast Guard is procuring full food services for US Coast Guard Sector Houston-Galveston, TX. The selected Contractor shall furnish all food personnel, management, supervision, materials, supplies, transportation and other items or services necessary to provide full food service in accordance with all terms and conditions in the contract. Contractor tasks shall include, but are not  limited to, the following:  Dining Facility Management, preparing and cooking all meals, stocking, serving, replenishment of stock, cleaning the facilities, equipment and utensils in accordance with the Coast Guard Sanitation Manual, preparing fresh breads, desserts, vegetables and fruits for the salad bar, performing cashier services as needed, maintain quality control and ensuring operator maintenance of galley equipment."/>
    <x v="0"/>
    <s v="USCG/DOL-9"/>
    <n v="722310"/>
    <x v="4"/>
    <x v="2"/>
    <x v="0"/>
    <s v="GLISTENING SPACES"/>
    <s v="HSCG84-16-C-AA8503"/>
    <d v="2026-09-30T00:00:00"/>
    <d v="2021-04-01T00:00:00"/>
    <s v="Q4 2021"/>
    <s v="Andrew Heads"/>
    <s v="510-437-3008"/>
    <x v="223"/>
  </r>
  <r>
    <s v="F2020051955"/>
    <s v="Mess Attendant and Housekeeping Services at Haley Hall Dining Facility, US Coast Guard Training Center (TRACEN), Petaluma, CA."/>
    <x v="0"/>
    <s v="USCG/DOL-9"/>
    <n v="722310"/>
    <x v="7"/>
    <x v="1"/>
    <x v="0"/>
    <s v="North Bay Rehabilitation Services"/>
    <s v="HSCG84-16-C-QTHG50"/>
    <d v="2026-03-31T00:00:00"/>
    <d v="2020-12-01T00:00:00"/>
    <s v="Q2 2021"/>
    <s v="Terrie Brown"/>
    <s v="(510) 437-6672"/>
    <x v="215"/>
  </r>
  <r>
    <s v="F2020051956"/>
    <s v="This will be a ship repair contract for Paul Clark Drydock,  maintenance availability designed to complete all standard recurring maintenance items."/>
    <x v="1"/>
    <s v="USCG/SFLC"/>
    <n v="336611"/>
    <x v="2"/>
    <x v="5"/>
    <x v="0"/>
    <s v="N/A"/>
    <s v="N/A"/>
    <d v="2021-09-22T00:00:00"/>
    <d v="2021-04-08T00:00:00"/>
    <s v="Q3 2021"/>
    <s v="Erich Dix"/>
    <n v="7576284617"/>
    <x v="92"/>
  </r>
  <r>
    <s v="F2020051957"/>
    <s v="The contractor shall provide and prepare all food, personnel, management, supervision, materials, supplies and other items or services necessary to provide full food service. The services shall be performed at the Dining Facility, U.S. Coast Guard Academy, New London, CT and may be required at other off base locations when requested by the Academy, at no additional cost to the government. "/>
    <x v="0"/>
    <s v="USCG/CG-912"/>
    <n v="722310"/>
    <x v="1"/>
    <x v="7"/>
    <x v="0"/>
    <s v="Aramark Services Inc."/>
    <s v="HSCG84-16-C-AA1441"/>
    <d v="2026-08-31T00:00:00"/>
    <d v="2021-03-01T00:00:00"/>
    <s v="Q4 2021"/>
    <s v="Jerry Wright"/>
    <s v="860-444-8284"/>
    <x v="224"/>
  </r>
  <r>
    <s v="F2020051958"/>
    <s v="The Contractor shall provide all personnel, equipment, supplies, transportation, tools, materials, supervision, and the items and non-personal services necessary to perform Base Operation Support Services to support the United States Coast Guard (USCG) Air Station, Barberâ€™s Point located at Kapolei, Hawaii."/>
    <x v="0"/>
    <s v="USCG/DOL-9"/>
    <n v="561210"/>
    <x v="7"/>
    <x v="2"/>
    <x v="0"/>
    <s v="Tunista Services LLC"/>
    <s v="HSCG84-16-D-4ABRB1"/>
    <d v="2026-03-31T00:00:00"/>
    <d v="2020-11-01T00:00:00"/>
    <s v="Q2 2021"/>
    <s v="Chelsea  Tikotsky"/>
    <s v="510-437-3731"/>
    <x v="225"/>
  </r>
  <r>
    <s v="F2020051959"/>
    <s v="Perform Laboratory testing provided by ALC for Hexavalent Chromium and provide results."/>
    <x v="1"/>
    <s v="USCG/ALC"/>
    <n v="541380"/>
    <x v="0"/>
    <x v="5"/>
    <x v="0"/>
    <s v="N/A"/>
    <s v="N/A"/>
    <d v="2025-09-07T00:00:00"/>
    <d v="2020-08-24T00:00:00"/>
    <s v="Q4 2020"/>
    <s v="Christy McKethan"/>
    <s v="(252) 335-6072"/>
    <x v="32"/>
  </r>
  <r>
    <s v="F2020051965"/>
    <s v="This is a parent project with several children of which the last two are bid additive items.  The general scope of work is The Scan to determine if any area under the existing membrane has wet insulation.Where the insulation is wet (for bidding purposes assume approximately 800 square feet):  The removal and installation will consist of a modified bitumen roof systems. This activity consists of mechanically fastening new 2 1/2&quot; roof insulation then installing subsequent insulation in hot asphalt and 2 ply modified bitumen roof system with hot asphalt. Where insulation is not wet: Repair blister by carefully cutting and removing the blistered material until good adhesion of the membrane is reached. Install new roof patch in accordance with manufacturer's guidelines. No more than 25% of the roof area is blistered.Install a roof access ladder and appropriate fall protectionProvide high build white cool roof coating to all areas identified in contract drawings. Coating is to be a 35 dry mil Aluminum polyurethane coat compatible with a modified bitumen roof. "/>
    <x v="1"/>
    <s v="USCG/SILC-Const."/>
    <n v="237990"/>
    <x v="1"/>
    <x v="6"/>
    <x v="0"/>
    <s v="N/A"/>
    <s v="N/A"/>
    <d v="2021-06-18T00:00:00"/>
    <d v="2021-01-24T00:00:00"/>
    <s v="Q2 2021"/>
    <s v="Evon Housen"/>
    <n v="2514416876"/>
    <x v="226"/>
  </r>
  <r>
    <s v="F2020051966"/>
    <s v="9860859 â€“ U.S. Coast Guard Waterfront and Underwater Inspections in Hawaii (islands of Oahu, Kauai &amp; Maui) &amp; Guam"/>
    <x v="1"/>
    <s v="USCG/SILC-Const."/>
    <n v="541330"/>
    <x v="2"/>
    <x v="5"/>
    <x v="3"/>
    <s v="N/A"/>
    <s v="N/A"/>
    <d v="2022-01-28T00:00:00"/>
    <d v="2020-11-30T00:00:00"/>
    <s v="Q2 2021"/>
    <s v="Tammy Kao"/>
    <s v="(808) 535-3474"/>
    <x v="46"/>
  </r>
  <r>
    <s v="F2020051974"/>
    <s v="IMPROVE THE RESILIENCY OF TCY BY RESTORING ROOF SYSTEM IN LOCATIONS WHERE MOISTURE HAS BEEN DETECTED IN SURVEY.  WARRANTY EXPIRES 18DEC21."/>
    <x v="1"/>
    <s v="USCG/SILC-Const."/>
    <n v="238160"/>
    <x v="3"/>
    <x v="6"/>
    <x v="3"/>
    <s v="N/A"/>
    <s v="N/A"/>
    <d v="2021-08-01T00:00:00"/>
    <d v="2021-02-01T00:00:00"/>
    <s v="Q3 2021"/>
    <s v="James Dinda"/>
    <s v="(216) 902-6223"/>
    <x v="227"/>
  </r>
  <r>
    <s v="F2020051976"/>
    <s v="Scope: During summer months when the electric load is highest, the emergency generators at TRACEN Yorktown (TCY) do not have the capacity to support the entire base.  During power outages, HVAC at some buildings has to be secured.  In the summer of 2020 the new indoor SAFR is coming online at TCY. This new range has an enormous HVAC system which will further compound the problem that has been observed in past summers.  This project will install an additional emergency generator in order to bring TCYâ€™s emergency power generation capacity up to what is needed. Personnel Affected: 800 permanent party and 600-800 students onboard TCY at any given time.  Mission Impact - 1. Whenever there is a power outage, there will be an impact to TCY.  In the event of an extended power outage following a storm, the operational impact to TCY would grow considerably. Condition - 1. Existing generators are in fair condition, they just do not have enough capacity. Safety - 2. Without an additional generator, an extended power outage would force us to choose which buildings HVAC systems are operating at any given time.  This could very quickly result in poor indoor air quality and increase the probability of spreading disease through the air. ROI - 0. Environmental â€“ 0."/>
    <x v="1"/>
    <s v="USCG/SILC-Const."/>
    <n v="238210"/>
    <x v="3"/>
    <x v="3"/>
    <x v="3"/>
    <s v="N/A"/>
    <s v="N/A"/>
    <d v="2021-06-22T00:00:00"/>
    <d v="2020-10-01T00:00:00"/>
    <s v="Q1 2021"/>
    <s v="James Dinda"/>
    <s v="(216) 902-6223"/>
    <x v="227"/>
  </r>
  <r>
    <s v="F2020051977"/>
    <s v="This sole source procurement of defender class spare parts for the countries of Benin and Togo under Foreign Military Sales (FMS) cases DA-P-GAC and TO-P-GAC are in accordance with FAR 6.302-4 - International Agreement and is not available for competition. The sole source vendor is SAFE Boats International, a large business."/>
    <x v="1"/>
    <s v="USCG/CG-912"/>
    <n v="336611"/>
    <x v="0"/>
    <x v="6"/>
    <x v="0"/>
    <s v="N/A"/>
    <s v="N/A"/>
    <d v="2021-11-30T00:00:00"/>
    <d v="2020-11-01T00:00:00"/>
    <s v="Q1 2021"/>
    <s v="Devin Fitzpatrick"/>
    <s v="202-475-3711"/>
    <x v="59"/>
  </r>
  <r>
    <s v="F2020051980"/>
    <s v="The Command, Control, Communications, Computers, Cyber and Intelligence Service Center (C5ISC) Engineering Services Division â€“ Architecture and Standards Branch â€“ Security Engineering Section â€“ serves as the Coast Guardâ€™s Communications Security (COMSEC)/Key Management Infrastructure (KMI) Program Manager and coordinates with other military and civilian government organizations for the planning, development, testing, integration, deployment, installation, training, operations and life-cycle support for Coast Guard COMSEC Accounts and in support of upgrades to the U.S. Navy COMSEC program"/>
    <x v="1"/>
    <s v="USCG/CG-914"/>
    <n v="541330"/>
    <x v="0"/>
    <x v="2"/>
    <x v="0"/>
    <s v="N/A"/>
    <s v="N/A"/>
    <d v="2022-05-25T00:00:00"/>
    <d v="2021-05-01T00:00:00"/>
    <s v="Q3 2021"/>
    <s v="Craig Lane"/>
    <s v="(703) 313-5632"/>
    <x v="228"/>
  </r>
  <r>
    <s v="F2020051981"/>
    <s v="This acquisition is for contractor support for DVP-200 EC/TCTOdevelopment &amp; prototype installation for various cutters"/>
    <x v="1"/>
    <s v="USCG/CG-914"/>
    <n v="541330"/>
    <x v="1"/>
    <x v="6"/>
    <x v="0"/>
    <s v="N/A"/>
    <s v="N/A"/>
    <d v="2025-10-31T00:00:00"/>
    <d v="2020-10-01T00:00:00"/>
    <s v="Q1 2021"/>
    <s v="James Brown"/>
    <s v="(703) 313-5677"/>
    <x v="35"/>
  </r>
  <r>
    <s v="F2020051985"/>
    <s v="CG Base Boston, Boston, MA (Suffolk County)  PSN 14603489, Repair Masonry Bldg. 8 -  This project will repoint the brick masonry on the exterior of BLDG 8 and repair missing masonry."/>
    <x v="1"/>
    <s v="USCG/SILC-Const."/>
    <n v="238140"/>
    <x v="1"/>
    <x v="3"/>
    <x v="3"/>
    <s v="N/A"/>
    <s v="N/A"/>
    <d v="2021-12-31T00:00:00"/>
    <d v="2021-04-05T00:00:00"/>
    <s v="Q4 2021"/>
    <s v="Michael  Carosotto"/>
    <n v="4017361700"/>
    <x v="43"/>
  </r>
  <r>
    <s v="F2020051986"/>
    <s v="CG SECTOR LONG ISLAND SOUND, New Haven, CT (New Haven County) MAJOR MAINTENANCE AND REPAIRS TO STATION BUILDINGPSN  15310020Description: Major M&amp;R Station Building â€“ Project includes HVAC repairs; replacing existing windows with new hurricane-impact rated windows; and, repairing and recoating the building's EIFS skin."/>
    <x v="1"/>
    <s v="USCG/SILC-Const."/>
    <n v="236220"/>
    <x v="4"/>
    <x v="6"/>
    <x v="3"/>
    <s v="N/A"/>
    <s v="N/A"/>
    <d v="2021-10-30T00:00:00"/>
    <d v="2021-01-11T00:00:00"/>
    <s v="Q2 2021"/>
    <s v="Michael Carosotto"/>
    <n v="4017361700"/>
    <x v="229"/>
  </r>
  <r>
    <s v="F2020051987"/>
    <s v="CG STATIONS IN MASSACHUSETTS â€“ INSTALL INFRARED HEATERSCG Stations Gloucester (Gloucester, MA) and Merrimack River (Newburyport, MA) both in Essex County, and CG Station Point Allerton, Hull, MA (Plymouth County)Project provides for the installation of infrared heaters in the boat maintenance facilities.                "/>
    <x v="1"/>
    <s v="USCG/SILC-Const."/>
    <n v="238220"/>
    <x v="1"/>
    <x v="5"/>
    <x v="0"/>
    <s v="N/A"/>
    <s v="N/A"/>
    <d v="2021-10-30T00:00:00"/>
    <d v="2021-05-10T00:00:00"/>
    <s v="Q4 2021"/>
    <s v="Michael Carosotto"/>
    <n v="4017361700"/>
    <x v="43"/>
  </r>
  <r>
    <s v="F2020051990"/>
    <s v="Replace seven (7) air handling units that serve Yeaton Hall and provide reconfigured ductwork and direct digital controls. "/>
    <x v="1"/>
    <s v="USCG/SILC-Const."/>
    <n v="238220"/>
    <x v="3"/>
    <x v="5"/>
    <x v="3"/>
    <s v="N/A"/>
    <s v="N/A"/>
    <d v="2021-10-14T00:00:00"/>
    <d v="2021-03-01T00:00:00"/>
    <s v="Q3 2021"/>
    <s v="Gerry Gosselin"/>
    <s v="860-444-8312"/>
    <x v="181"/>
  </r>
  <r>
    <s v="F2020051991"/>
    <s v="USCG Academy Facility, New London, CT (New London County)Repair medium pressure centralized steam and condensate system at manholes 7, 8 and 2, at Leamy and Roland Hall. "/>
    <x v="1"/>
    <s v="USCG/SILC-Const."/>
    <n v="238220"/>
    <x v="4"/>
    <x v="6"/>
    <x v="3"/>
    <s v="N/A"/>
    <s v="N/A"/>
    <d v="2021-05-31T00:00:00"/>
    <d v="2020-11-23T00:00:00"/>
    <s v="Q2 2021"/>
    <s v="Gerry Gosselin"/>
    <s v="860-444-8312"/>
    <x v="181"/>
  </r>
  <r>
    <s v="F2020051992"/>
    <s v="USCG Academy, New London, CT (New London County)Install new 8-ton variable refrigerant flow (VRF) air conditioning system in existing 1940's single family housing unit. "/>
    <x v="1"/>
    <s v="USCG/SILC-Const."/>
    <n v="238220"/>
    <x v="4"/>
    <x v="6"/>
    <x v="3"/>
    <s v="N/A"/>
    <s v="N/A"/>
    <d v="2021-04-30T00:00:00"/>
    <d v="2020-10-06T00:00:00"/>
    <s v="Q1 2021"/>
    <s v="Gerry Gosselin"/>
    <s v="860-444-8312"/>
    <x v="181"/>
  </r>
  <r>
    <s v="F2020051995"/>
    <s v="Replace Sargent Lock System at Five (5) Barrack Facilities in Chase Hall."/>
    <x v="1"/>
    <s v="USCG/SILC-Const."/>
    <n v="238290"/>
    <x v="1"/>
    <x v="6"/>
    <x v="3"/>
    <s v="N/A"/>
    <s v="N/A"/>
    <d v="2021-08-13T00:00:00"/>
    <d v="2021-01-13T00:00:00"/>
    <s v="Q2 2021"/>
    <s v="Gerry Gosselin"/>
    <s v="860-444-8312"/>
    <x v="181"/>
  </r>
  <r>
    <s v="F2020051996"/>
    <s v="USCG Academy Facilities, New London, CT (New London County)Install self leveling overlay surface over existing 47000 square foot indoor track &amp; multi-purpose surface.  "/>
    <x v="1"/>
    <s v="USCG/SILC-Const."/>
    <n v="238330"/>
    <x v="1"/>
    <x v="5"/>
    <x v="0"/>
    <s v="N/A"/>
    <s v="N/A"/>
    <d v="2021-08-20T00:00:00"/>
    <d v="2021-02-08T00:00:00"/>
    <s v="Q3 2021"/>
    <s v="Gerry Gosselin"/>
    <s v="860-444-8312"/>
    <x v="181"/>
  </r>
  <r>
    <s v="F2020051997"/>
    <s v="USCG Academy Facilities, New London, CT (New London County) Extend existing underground chilled water piping and natural gas piping to the 20K SF Maritime Center of Excellence Building (MCOE)."/>
    <x v="1"/>
    <s v="USCG/SILC-Const."/>
    <n v="238220"/>
    <x v="1"/>
    <x v="5"/>
    <x v="5"/>
    <s v="N/A"/>
    <s v="N/A"/>
    <d v="2021-09-30T00:00:00"/>
    <d v="2021-01-18T00:00:00"/>
    <s v="Q2 2021"/>
    <s v="Gerry  Gosselin"/>
    <s v="860-444-8312"/>
    <x v="181"/>
  </r>
  <r>
    <s v="F2020051998"/>
    <s v="USCG Academy Facilities, New London, CT (New London County) Demolish 10000 SF Industrial Metal Shops Building (AKA Pine Hall) and relocate water, sanitary sewer, storm water, electrical, and information technology utilities from building."/>
    <x v="1"/>
    <s v="USCG/SILC-Const."/>
    <n v="238910"/>
    <x v="1"/>
    <x v="6"/>
    <x v="3"/>
    <s v="N/A"/>
    <s v="N/A"/>
    <d v="2021-09-30T00:00:00"/>
    <d v="2021-01-11T00:00:00"/>
    <s v="Q2 2021"/>
    <s v="Gerry Gosselin"/>
    <s v="860-444-8312"/>
    <x v="181"/>
  </r>
  <r>
    <s v="F2020051999"/>
    <s v="3769705 â€“ U.S. Coast Guard Station Kauai: Air Conditioning Repairs, Lihue, Hawaii "/>
    <x v="1"/>
    <s v="USCG/SILC-Const."/>
    <n v="238220"/>
    <x v="4"/>
    <x v="6"/>
    <x v="0"/>
    <s v="N/A"/>
    <s v="N/A"/>
    <d v="2022-01-30T00:00:00"/>
    <d v="2021-04-30T00:00:00"/>
    <s v="Q3 2021"/>
    <s v="Tammy Kao"/>
    <s v="808 535-3474"/>
    <x v="46"/>
  </r>
  <r>
    <s v="F2020052000"/>
    <s v="CGC STRATTON (WMSL 752) FQ4 FY21 dockside repairs contract.  Work to include welding, electrical, tank cleaning, ventilation cleaning/repair, Fire protection systems maintenance, equipment overhaul/repair, insulation renewal, and deck preservation."/>
    <x v="1"/>
    <s v="USCG/SFLC"/>
    <n v="336611"/>
    <x v="2"/>
    <x v="2"/>
    <x v="0"/>
    <s v="N/A"/>
    <s v="N/A"/>
    <d v="2021-10-11T00:00:00"/>
    <d v="2021-04-16T00:00:00"/>
    <s v="Q3 2021"/>
    <s v="Erick  Keerins"/>
    <s v="(510) 637-5840"/>
    <x v="104"/>
  </r>
  <r>
    <s v="F2020052001"/>
    <s v="This sole source procurement of two (2) 38' SAFE Defender Class Patrol Boats, associated spare parts, and training for the country of Ghana under Foreign Military Sales (FMS) case GH-P-LAG is in accordance with FAR 6.302-4 - International Agreement and is not available for competition. The sole source vendor is SAFE Boats International, a large business."/>
    <x v="1"/>
    <s v="USCG/CG-912"/>
    <n v="336612"/>
    <x v="0"/>
    <x v="3"/>
    <x v="0"/>
    <s v="N/A"/>
    <s v="N/A"/>
    <d v="2022-11-30T00:00:00"/>
    <d v="2020-11-01T00:00:00"/>
    <s v="Q1 2021"/>
    <s v="Devin  Fitzpatrick"/>
    <s v="202-475-3711"/>
    <x v="59"/>
  </r>
  <r>
    <s v="F2020052009"/>
    <s v="Architect-Engineering (AE) Design Services in FY21 and FY22 for Multiple Steam Repairs at USCG Base Kodiak (Kodiak, AK)."/>
    <x v="1"/>
    <s v="USCG/SILC-Const."/>
    <n v="541330"/>
    <x v="2"/>
    <x v="5"/>
    <x v="4"/>
    <s v="N/A"/>
    <s v="N/A"/>
    <d v="2021-04-30T00:00:00"/>
    <d v="2020-09-04T00:00:00"/>
    <s v="Q1 2021"/>
    <s v="Brian Goettler"/>
    <s v="907-463-2419"/>
    <x v="197"/>
  </r>
  <r>
    <s v="F2020052015"/>
    <s v="This will be a ship repair contract for (USCGC HALIBUT, FY21, Dockside, MARINA DEL REY, CA) maintenance availability designed to complete all standard recurring maintenance items; such as MDE Top End Overhaul W5, Sewage and grey water system tanks and piping cleaning, and hydraulic piping modifications."/>
    <x v="1"/>
    <s v="USCG/SFLC"/>
    <n v="336611"/>
    <x v="1"/>
    <x v="5"/>
    <x v="0"/>
    <s v="N/A"/>
    <s v="N/A"/>
    <d v="2021-09-07T00:00:00"/>
    <d v="2021-06-02T00:00:00"/>
    <s v="Q4 2021"/>
    <s v="Stephen Pitre"/>
    <s v="757-628-4528"/>
    <x v="81"/>
  </r>
  <r>
    <s v="F2020052020"/>
    <s v="This will be a ship repair contract for (USCGC SOCKEYE maintenance availability designed to complete all standard recurring maintenance items for a dry dock availability; such as propulsion system work items, underwater hull appendages, exterior deck preservation, underwater body and freeboard preservation preformed in a dry dock period."/>
    <x v="1"/>
    <s v="USCG/SFLC"/>
    <n v="336611"/>
    <x v="0"/>
    <x v="3"/>
    <x v="0"/>
    <s v="N/A"/>
    <s v="N/A"/>
    <d v="2021-11-02T00:00:00"/>
    <d v="2021-06-01T00:00:00"/>
    <s v="Q4 2021"/>
    <s v="Stephen  Pitre"/>
    <s v="757-628-4528"/>
    <x v="81"/>
  </r>
  <r>
    <s v="F2020052023"/>
    <s v="Rebuild to resilient standards the waterfront covered boat mooring as a result of damages caused by Hurricane Michael.  Replace and improve sewage treatment piping and system capacity."/>
    <x v="1"/>
    <s v="USCG/SILC-Const."/>
    <n v="236220"/>
    <x v="5"/>
    <x v="4"/>
    <x v="3"/>
    <s v="N/A"/>
    <s v="N/A"/>
    <d v="2023-09-10T00:00:00"/>
    <d v="2021-04-15T00:00:00"/>
    <s v="Q4 2021"/>
    <s v="Pamela Argilan"/>
    <s v="757-852-3449"/>
    <x v="18"/>
  </r>
  <r>
    <s v="F2020052024"/>
    <s v="Replace Boat Haulout and Moorings at USCG Station Tillamook."/>
    <x v="1"/>
    <s v="USCG/SILC-Const."/>
    <n v="236220"/>
    <x v="0"/>
    <x v="7"/>
    <x v="3"/>
    <s v="N/A"/>
    <s v="N/A"/>
    <d v="2024-01-20T00:00:00"/>
    <d v="2021-07-25T00:00:00"/>
    <s v="Q2 2022"/>
    <s v="Pamela Argilan"/>
    <s v="757-852-3449"/>
    <x v="18"/>
  </r>
  <r>
    <s v="F2020052025"/>
    <s v="Demolish/rebuild waterfront and construct shoreside facilities to support homeport of Fast Response Cutters at US Coast Guard Seward, Alaska"/>
    <x v="1"/>
    <s v="USCG/SILC-Const."/>
    <n v="236220"/>
    <x v="0"/>
    <x v="7"/>
    <x v="3"/>
    <s v="N/A"/>
    <s v="N/A"/>
    <d v="2024-06-15T00:00:00"/>
    <d v="2021-06-30T00:00:00"/>
    <s v="Q1 2022"/>
    <s v="Pamela Argilan"/>
    <s v="757-852-3449"/>
    <x v="18"/>
  </r>
  <r>
    <s v="F2020052026"/>
    <s v="Demo/Rebuild Pier November (in lieu of Papa) at USCG Base Charleston."/>
    <x v="1"/>
    <s v="USCG/SILC-Const."/>
    <n v="236220"/>
    <x v="0"/>
    <x v="8"/>
    <x v="3"/>
    <s v="N/A"/>
    <s v="N/A"/>
    <d v="2024-04-10T00:00:00"/>
    <d v="2021-08-10T00:00:00"/>
    <s v="Q3 2022"/>
    <s v="Pamela Argilan"/>
    <s v="757-852-3449"/>
    <x v="18"/>
  </r>
  <r>
    <s v="F2020052027"/>
    <s v="Rebuild facilities at USCG Station Fort Macon damaged by recent hurricanes."/>
    <x v="1"/>
    <s v="USCG/SILC-Const."/>
    <n v="236220"/>
    <x v="0"/>
    <x v="7"/>
    <x v="3"/>
    <s v="N/A"/>
    <s v="N/A"/>
    <d v="2024-02-20T00:00:00"/>
    <d v="2021-08-11T00:00:00"/>
    <s v="Q2 2021"/>
    <s v="Pamela Argilan"/>
    <s v="757-852-3449"/>
    <x v="18"/>
  </r>
  <r>
    <s v="F2020052028"/>
    <s v="Construct a Child Development Center (CDC) at USCG Training Center Petaluma "/>
    <x v="1"/>
    <s v="USCG/SILC-Const."/>
    <n v="236220"/>
    <x v="1"/>
    <x v="1"/>
    <x v="3"/>
    <s v="N/A"/>
    <s v="N/A"/>
    <d v="2024-01-25T00:00:00"/>
    <d v="2021-07-10T00:00:00"/>
    <s v="Q2 2022"/>
    <s v="Pamela Argilan"/>
    <s v="757-852-3449"/>
    <x v="18"/>
  </r>
  <r>
    <s v="F2020052029"/>
    <s v="Construct waterfront facilities in support of the USCG Yard Fast Response Cutter (FRC) Regional Depot Availability Program (RDAP). Includes waterfront and shoreside work."/>
    <x v="1"/>
    <s v="USCG/SILC-Const."/>
    <n v="236220"/>
    <x v="0"/>
    <x v="7"/>
    <x v="3"/>
    <s v="N/A"/>
    <s v="N/A"/>
    <d v="2024-03-25T00:00:00"/>
    <d v="2021-09-10T00:00:00"/>
    <s v="Q2 2022"/>
    <s v="Pamela Argilan"/>
    <s v="757-852-3449"/>
    <x v="18"/>
  </r>
  <r>
    <s v="F2020052030"/>
    <s v="Rebuild facilities at USCG Station Panama City damaged by recent hurricanes."/>
    <x v="1"/>
    <s v="USCG/SILC-Const."/>
    <n v="236220"/>
    <x v="0"/>
    <x v="7"/>
    <x v="3"/>
    <s v="N/A"/>
    <s v="N/A"/>
    <d v="2024-03-15T00:00:00"/>
    <d v="2021-09-15T00:00:00"/>
    <s v="Q2 2022"/>
    <s v="Pamela Argilan"/>
    <s v="757-852-3449"/>
    <x v="18"/>
  </r>
  <r>
    <s v="F2020052032"/>
    <s v="Demo/rebuild waterfront mooring facilities for Buoy Tender (WLB) and Patrol Boats (WPB) at USCG Base Honolulu."/>
    <x v="1"/>
    <s v="USCG/SILC-Const."/>
    <n v="236220"/>
    <x v="4"/>
    <x v="1"/>
    <x v="3"/>
    <s v="N/A"/>
    <s v="N/A"/>
    <d v="2024-01-15T00:00:00"/>
    <d v="2021-08-05T00:00:00"/>
    <s v="Q2 2022"/>
    <s v="Pamela Argilan"/>
    <s v="757-852-3449"/>
    <x v="18"/>
  </r>
  <r>
    <s v="F2020052034"/>
    <s v="Provide Construction Inspection Services for New Construction of shore facilities at U.S. Coast Guard Station Marathon, FL"/>
    <x v="1"/>
    <s v="USCG/SILC-Const."/>
    <n v="541330"/>
    <x v="1"/>
    <x v="6"/>
    <x v="2"/>
    <s v="N/A"/>
    <s v="N/A"/>
    <d v="2022-04-09T00:00:00"/>
    <d v="2020-10-05T00:00:00"/>
    <s v="Q1 2021"/>
    <s v="Pamela Argilan"/>
    <s v="757-852-3449"/>
    <x v="18"/>
  </r>
  <r>
    <s v="F2020052035"/>
    <s v="Provide Construction Inspection Services for replacement/upgrade of utilities at USCG Air Station Barber's Point, HI"/>
    <x v="1"/>
    <s v="USCG/SILC-Const."/>
    <n v="541330"/>
    <x v="1"/>
    <x v="6"/>
    <x v="2"/>
    <s v="N/A"/>
    <s v="N/A"/>
    <d v="2022-09-04T00:00:00"/>
    <d v="2020-10-05T00:00:00"/>
    <s v="Q1 2021"/>
    <s v="Pamela Argilan"/>
    <s v="757-852-3449"/>
    <x v="18"/>
  </r>
  <r>
    <s v="F2020052036"/>
    <s v="Provide Construction Inspection Services in support of new construction of C27 Visual Simulator at USCG ATC Mobile, AL"/>
    <x v="1"/>
    <s v="USCG/SILC-Const."/>
    <n v="541330"/>
    <x v="1"/>
    <x v="6"/>
    <x v="2"/>
    <s v="N/A"/>
    <s v="N/A"/>
    <d v="2022-07-19T00:00:00"/>
    <d v="2020-10-15T00:00:00"/>
    <s v="Q1 2021"/>
    <s v="Pamela Argilan"/>
    <s v="757-852-3449"/>
    <x v="18"/>
  </r>
  <r>
    <s v="F2020052037"/>
    <s v="Provide Construction Inspection Services in support of new construction of waterfront at USCG Station Ponce De Leon, FL"/>
    <x v="1"/>
    <s v="USCG/SILC-Const."/>
    <n v="541330"/>
    <x v="1"/>
    <x v="6"/>
    <x v="2"/>
    <s v="N/A"/>
    <s v="N/A"/>
    <d v="2022-09-24T00:00:00"/>
    <d v="2020-09-30T00:00:00"/>
    <s v="Q1 2021"/>
    <s v="Pamela Argilan"/>
    <s v="757-852-3449"/>
    <x v="18"/>
  </r>
  <r>
    <s v="F2020052039"/>
    <s v="Provide Construction Inspection Services in support of Offshore Patrol Cutter (OPC) homeport at USCG San Pedro, CA."/>
    <x v="1"/>
    <s v="USCG/SILC-Const."/>
    <n v="541330"/>
    <x v="1"/>
    <x v="6"/>
    <x v="2"/>
    <s v="N/A"/>
    <s v="N/A"/>
    <d v="2022-09-14T00:00:00"/>
    <d v="2021-01-10T00:00:00"/>
    <s v="Q2 2021"/>
    <s v="Pamela Argilan"/>
    <s v="757-852-3449"/>
    <x v="18"/>
  </r>
  <r>
    <s v="F2020052040"/>
    <s v="Provide Construction Inspection Services in support of waterline replacement at USCG TRACEN Petaluma, CA"/>
    <x v="1"/>
    <s v="USCG/SILC-Const."/>
    <n v="541330"/>
    <x v="1"/>
    <x v="6"/>
    <x v="2"/>
    <s v="N/A"/>
    <s v="N/A"/>
    <d v="2022-10-02T00:00:00"/>
    <d v="2021-01-10T00:00:00"/>
    <s v="Q2 2021"/>
    <s v="Pamela Argilan"/>
    <s v="757-852-3449"/>
    <x v="18"/>
  </r>
  <r>
    <s v="F2020052041"/>
    <s v="Provide Construction Inspection Services in support of new construction of Unaccompanied Personnel Housing (UPH) at USCG Station Ponce De Leon, FL"/>
    <x v="1"/>
    <s v="USCG/SILC-Const."/>
    <n v="541330"/>
    <x v="1"/>
    <x v="6"/>
    <x v="2"/>
    <s v="N/A"/>
    <s v="N/A"/>
    <d v="2022-08-15T00:00:00"/>
    <d v="2021-03-30T00:00:00"/>
    <s v="Q3 2021"/>
    <s v="Pamela Argilan"/>
    <s v="757-852-3449"/>
    <x v="18"/>
  </r>
  <r>
    <s v="F2020052042"/>
    <s v="Provide Construction Inspection Services in support of new construction shore facilities and rip rap at USCG Station Tybee Island, GA"/>
    <x v="1"/>
    <s v="USCG/SILC-Const."/>
    <n v="541330"/>
    <x v="1"/>
    <x v="9"/>
    <x v="2"/>
    <s v="N/A"/>
    <s v="N/A"/>
    <d v="2023-02-15T00:00:00"/>
    <d v="2021-05-10T00:00:00"/>
    <s v="Q4 2021"/>
    <s v="Pamela Argilan"/>
    <s v="757-852-3449"/>
    <x v="18"/>
  </r>
  <r>
    <s v="F2020052043"/>
    <s v="Provide Construction Inspection Services in support of Fast Response Cutter (FRC) homeport at USCG Base Boston, MA"/>
    <x v="1"/>
    <s v="USCG/SILC-Const."/>
    <n v="541330"/>
    <x v="1"/>
    <x v="6"/>
    <x v="2"/>
    <s v="N/A"/>
    <s v="N/A"/>
    <d v="2023-09-15T00:00:00"/>
    <d v="2021-06-15T00:00:00"/>
    <s v="Q4 2021"/>
    <s v="Pamela Argilan"/>
    <s v="757-852-3449"/>
    <x v="18"/>
  </r>
  <r>
    <s v="F2020052045"/>
    <s v="Provide Construction Inspection Services in support of new construction shore facilities and waterfront at USCG Station Fort Myers, FL"/>
    <x v="1"/>
    <s v="USCG/SILC-Const."/>
    <n v="541330"/>
    <x v="1"/>
    <x v="6"/>
    <x v="2"/>
    <s v="N/A"/>
    <s v="N/A"/>
    <d v="2023-03-25T00:00:00"/>
    <d v="2021-07-15T00:00:00"/>
    <s v="Q4 2021"/>
    <s v="Pamela Argilan"/>
    <s v="757-852-3449"/>
    <x v="18"/>
  </r>
  <r>
    <s v="F2020052046"/>
    <s v="Provide Construction Inspection Services in support of new construction shore facilities and waterfront at USCG Station Port Canaveral, FL"/>
    <x v="1"/>
    <s v="USCG/SILC-Const."/>
    <n v="541330"/>
    <x v="1"/>
    <x v="6"/>
    <x v="2"/>
    <s v="N/A"/>
    <s v="N/A"/>
    <d v="2023-03-25T00:00:00"/>
    <d v="2021-07-15T00:00:00"/>
    <s v="Q4 2021"/>
    <s v="Pamela Argilan"/>
    <s v="757-852-3449"/>
    <x v="18"/>
  </r>
  <r>
    <s v="F2020052048"/>
    <s v="Coast Guard Cutter (CGC) MIDGETT Dock Side (DS) Fiscal Quarter 4 (FQ4) Fiscal Year 2021 (FY21): Contractor will be required to perform dock side ship repair including welding, electrical, tank cleaning, ventilation cleaning/repair, steel work, equipment overhaul/repair, insulation renewal, deck preservation, and others in accordance with the Specifications (will be attached with the solicitation). Place of performance is the shipâ€™s homeport located at Honolulu, HI. Performance Period is from 19 August 2021 to 14 October 2021."/>
    <x v="1"/>
    <s v="USCG/SFLC"/>
    <n v="336611"/>
    <x v="2"/>
    <x v="3"/>
    <x v="0"/>
    <s v="N/A"/>
    <s v="N/A"/>
    <d v="2021-10-14T00:00:00"/>
    <d v="2021-04-19T00:00:00"/>
    <s v="Q3 2021"/>
    <s v="Hayden Cherry"/>
    <n v="5106375668"/>
    <x v="230"/>
  </r>
  <r>
    <s v="F2020052049"/>
    <s v="The expense is required to support the procurement and implmentation of the USCG's new Biometric at Sea System to be deployed onboard Cutters throughout the service performing AMIO and WHTZ mission sets. Procurements will be executed via MIPR through existing DOD contracts IAW guidance from DFBA and partner agencies. This opportunity aligns with new C5ISC Project Charter, Tailoring Plan, engineering reviews, project timeline and supports new operational, functional and system requirements documents publsihed in 2019 and 2020. C5I-0041-21 Biometrics At Sea System Spend Plan: C5I-0041-21-02.1AR-21-005Q1FY21 execution"/>
    <x v="1"/>
    <s v="USCG/CG-914"/>
    <n v="541519"/>
    <x v="0"/>
    <x v="2"/>
    <x v="0"/>
    <s v="N/A"/>
    <s v="N/A"/>
    <d v="2021-04-01T00:00:00"/>
    <d v="2021-03-01T00:00:00"/>
    <s v="Q2 2026"/>
    <s v="Robert Mason"/>
    <s v="757-295-2065"/>
    <x v="231"/>
  </r>
  <r>
    <s v="F2020052050"/>
    <s v="Sustainment engineering services: Includes deploying updated systems, repairing inoperable devices, identification of needed system changes based on change requests or changes to system requirements, evaluation of all change requests, perform root cause analysis for identified system trouble reports and change requests. Maintain ATO and associated security paperwork. Q2FY21 POPOption Year on Existing Task OrderChugach Spend Plan: C5I-0041-21-03.1Planned Cost: $806,659.20AR: 21-0017"/>
    <x v="0"/>
    <s v="USCG/CG-914"/>
    <n v="541330"/>
    <x v="0"/>
    <x v="5"/>
    <x v="5"/>
    <s v="Chugach"/>
    <s v="GS00Q17GWD2309"/>
    <d v="2026-03-31T00:00:00"/>
    <d v="2021-01-15T00:00:00"/>
    <s v="Q2 2021"/>
    <s v="Robert Mason"/>
    <s v="757-295-2065"/>
    <x v="231"/>
  </r>
  <r>
    <s v="F2020052059"/>
    <s v="This will be a ship repair contract for CGC CORMORANT Dockside1 FY 21 Water tight closer accessment, GALVESTON TEXAS. Maintenance availability designed to complete all standard recurring maintenance items. "/>
    <x v="1"/>
    <s v="USCG/SFLC"/>
    <n v="336611"/>
    <x v="1"/>
    <x v="5"/>
    <x v="0"/>
    <s v="N/A"/>
    <s v="N/A"/>
    <d v="2021-08-24T00:00:00"/>
    <d v="2021-05-01T00:00:00"/>
    <s v="Q3 2021"/>
    <s v="BLAKE MARINO"/>
    <s v="757-876-3000."/>
    <x v="188"/>
  </r>
  <r>
    <s v="F2020052066"/>
    <s v="The Contractor shall provide services to support the MSSPL and HSIT Branch with various logistics support and project management across the Product Line. The contractor shall draw on industry best practices, DoD policies and instructions, and Coast Guard policies and procedures to support the planning, execution, close-out, and documentation of projects and initiatives. The logistics support and project management services shall include project management; project reporting; meeting facilitation; maintenance procedure card development; service level agreement delivery; interagency agreement delivery; property and inventory management; and engineering documentation."/>
    <x v="0"/>
    <s v="USCG/CG-914"/>
    <n v="541330"/>
    <x v="1"/>
    <x v="2"/>
    <x v="2"/>
    <s v="Telesolv Consulting"/>
    <s v="70Z0G319APBY04100"/>
    <d v="2023-09-29T00:00:00"/>
    <d v="2020-09-08T00:00:00"/>
    <s v="Q4 2020"/>
    <s v="Adam Pinell"/>
    <s v="757-628-4084"/>
    <x v="232"/>
  </r>
  <r>
    <s v="F2020052072"/>
    <s v="The United States Coast Guard, Surface Forces Logistics Center Long Range Enforcer Product Line has a requirement to purchase Viking Pumps brand name internal gear pumps to support the 418' National Security (WMSL) and the 378' High Endurance (WHEC) cutters which use Viking Pumps in the JP-5 Fuel system.  This requirement is for the purchase of new Viking Pump brand pumps only."/>
    <x v="1"/>
    <s v="USCG/SFLC"/>
    <n v="333914"/>
    <x v="0"/>
    <x v="5"/>
    <x v="12"/>
    <s v="N/A"/>
    <s v="N/A"/>
    <d v="2022-04-01T00:00:00"/>
    <d v="2021-02-01T00:00:00"/>
    <s v="Q3 2021"/>
    <s v="Dale Jacobs"/>
    <s v="410-762-6536"/>
    <x v="233"/>
  </r>
  <r>
    <s v="F2020052074"/>
    <s v="Description: Depot level maintenance (dockside repairs) for USCGC MACKINAW from 8/10/2021 through 9/29/2021. USCGC MACKINAW DS FY21 This requirement is to perform dockside repairs to the USCGC MACKINAW. Repairs are included but not limited to Fixed CO2 Cylinders, Weight and Test; Galley APC System, Test, Service, Renew Fuse-Able Links; Vent Ducts Cleaning (Galley and Pantry room); Vent Ducts Cleaning (Laundry Exhaust); Vent Ducts Cleaning (All Other), Renew overhead insulation, Clean/Inspect Azipod LO Tank, Deck Renewal in various spaces, Renew dielectric matting in various spaces."/>
    <x v="1"/>
    <s v="USCG/SFLC"/>
    <n v="336611"/>
    <x v="1"/>
    <x v="10"/>
    <x v="0"/>
    <s v="N/A"/>
    <s v="N/A"/>
    <d v="2021-10-05T00:00:00"/>
    <d v="2021-05-13T00:00:00"/>
    <s v="Q3 2021"/>
    <s v="Arthur McCrohan"/>
    <n v="2315972062"/>
    <x v="234"/>
  </r>
  <r>
    <s v="F2020052083"/>
    <s v="The Contractor shall provide all foodstuffs, personnel, management, supervision, materials, supplies, and other items required to provide Full Food Services at U.S. Coast Guard Base Kodiak, Alaska.  The Contractor shall ensure tasty, appetizing and quality food is served promptly, efficiently, and courteously under clean and sanitary conditions.  "/>
    <x v="0"/>
    <s v="USCG/DOL-9"/>
    <n v="722310"/>
    <x v="4"/>
    <x v="2"/>
    <x v="0"/>
    <s v="Kaiyuh Services, LLC"/>
    <s v="HSCG84-16-C-KKO100"/>
    <d v="2026-09-30T00:00:00"/>
    <d v="2021-04-01T00:00:00"/>
    <s v="Q4 2021"/>
    <s v="Andrew Heads"/>
    <s v="510-437-3008"/>
    <x v="223"/>
  </r>
  <r>
    <s v="F2020052088"/>
    <s v="Procurement of Demand Forecasting Software Subscription"/>
    <x v="0"/>
    <s v="USCG/ALC"/>
    <n v="511210"/>
    <x v="0"/>
    <x v="1"/>
    <x v="0"/>
    <s v="PTC Inc."/>
    <s v="HSCG38-16-C-410002"/>
    <d v="2025-10-31T00:00:00"/>
    <d v="2020-12-07T00:00:00"/>
    <s v="Q4 2021"/>
    <s v="Brandy Moneymaker"/>
    <s v="252-334-5051"/>
    <x v="171"/>
  </r>
  <r>
    <s v="F2020052095"/>
    <s v="This requirement is for a follow-on or pre-award of a newly established Basic Ordering Agreementto include labor, materials, and equipment to contain, cleanup, and/or mitigate the harmful effectsof oil spill and hazardous substance incidents on or in waters subject to the jurisdiction of theUnited States, as well as the bottom and adjoining shorelines of such waters, and inland areas.Work shall be performed within all Coast Guard Districts."/>
    <x v="0"/>
    <s v="USCG/DOL-9"/>
    <n v="562910"/>
    <x v="1"/>
    <x v="5"/>
    <x v="6"/>
    <s v="Heritage Environmental Services, LLC"/>
    <s v="70Z08420GG0005600"/>
    <d v="2023-09-04T00:00:00"/>
    <d v="2021-05-15T00:00:00"/>
    <s v="Q4 2021"/>
    <s v="Matrika Edwards"/>
    <n v="7576284151"/>
    <x v="106"/>
  </r>
  <r>
    <s v="F2020052096"/>
    <s v="This sole source procurement of spare parts for the country of Chile under pending Foreign Military Sales (FMS) case is in accordance with FAR 6.302-4 - International Agreement and is not available for competition. Sole source vendor TBD."/>
    <x v="1"/>
    <s v="USCG/CG-912"/>
    <n v="423860"/>
    <x v="1"/>
    <x v="2"/>
    <x v="0"/>
    <s v="N/A"/>
    <s v="N/A"/>
    <d v="2024-08-29T00:00:00"/>
    <d v="2021-07-01T00:00:00"/>
    <s v="Q4 2021"/>
    <s v="Devin Fitzpatrick"/>
    <n v="2024753711"/>
    <x v="59"/>
  </r>
  <r>
    <s v="F2020052098"/>
    <s v="This sole source procurement of 45' SAFE boats for the country of Lebanon under Foreign Military Sales (FMS) case LE-P-SAF is in accordance with FAR 6.302-4 - International Agreement and is not available for competition. Sole source vendor is SAFE Boats International, a large business. "/>
    <x v="1"/>
    <s v="USCG/CG-912"/>
    <n v="336611"/>
    <x v="1"/>
    <x v="1"/>
    <x v="0"/>
    <s v="N/A"/>
    <s v="N/A"/>
    <d v="2021-10-31T00:00:00"/>
    <d v="2020-10-05T00:00:00"/>
    <s v="Q1 2021"/>
    <s v="Devin Fitzpatrick"/>
    <s v="(202) 475-3711"/>
    <x v="59"/>
  </r>
  <r>
    <s v="F2020052099"/>
    <s v="This sole source procurement of SAFE spare parts for the country of Tunisia under Foreign Military Sales (FMS) case TU-P-GBC is in accordance with FAR 6.302-4 - International Agreement and is not available for competition. Sole source vendor is SAFE Boats International, a large business."/>
    <x v="1"/>
    <s v="USCG/CG-912"/>
    <n v="423860"/>
    <x v="1"/>
    <x v="3"/>
    <x v="0"/>
    <s v="N/A"/>
    <s v="N/A"/>
    <d v="2022-09-29T00:00:00"/>
    <d v="2021-08-15T00:00:00"/>
    <s v="Q4 2021"/>
    <s v="Devin Fitzpatrick"/>
    <n v="2024753711"/>
    <x v="59"/>
  </r>
  <r>
    <s v="F2020052100"/>
    <s v="This sole source procurement of SAFE training for the country of Tunisia under Foreign Military Sales (FMS) case TU-P-GBC is in accordance with FAR 6.302-4 - International Agreement and is not available for competition. Sole source vendor is SAFE Boats International, a large business. "/>
    <x v="1"/>
    <s v="USCG/CG-912"/>
    <n v="611519"/>
    <x v="1"/>
    <x v="5"/>
    <x v="0"/>
    <s v="N/A"/>
    <s v="N/A"/>
    <d v="2022-09-29T00:00:00"/>
    <d v="2021-08-15T00:00:00"/>
    <s v="Q4 2021"/>
    <s v="Devin Fitzpatrick"/>
    <n v="2024753711"/>
    <x v="59"/>
  </r>
  <r>
    <s v="F2020052102"/>
    <s v="USCGC WYACONDA (WLR 75403) and BARGE FY21 Drydock Maintenance Availability. United States Coast Guard Cutter (USCGC) WYACONDA (WLR 75403) is a 75-foot River Buoy Tender with a 130-foot barge homeported in Dubuque, Iowa (IA). Work includes but is not limited to: drydocking, inspection/preservation of underwater body hull plating, removal/inspection of propellers, rudders, and shafting, hydrostatic testing of keel coolers, cleaning of fuel tanks, hull/deck/superstructure repairs, and preservation of buoy/construction deck."/>
    <x v="1"/>
    <s v="USCG/SFLC"/>
    <n v="336611"/>
    <x v="1"/>
    <x v="3"/>
    <x v="0"/>
    <s v="N/A"/>
    <s v="N/A"/>
    <d v="2021-10-19T00:00:00"/>
    <d v="2021-06-09T00:00:00"/>
    <s v="Q4 2021"/>
    <s v="Stephen Kidwell"/>
    <n v="7576284573"/>
    <x v="183"/>
  </r>
  <r>
    <s v="F2020052107"/>
    <s v="NAIS is comprised of 134 AIS Base Stations within the 134 NAIS Remote Fixed Facilities (RFFs) to 58 critical ports and 11 critical waterways for transmit and receive of AIS data. "/>
    <x v="1"/>
    <s v="USCG/CG-914"/>
    <n v="517919"/>
    <x v="0"/>
    <x v="4"/>
    <x v="0"/>
    <s v="N/A"/>
    <s v="N/A"/>
    <d v="2026-01-01T00:00:00"/>
    <d v="2020-11-01T00:00:00"/>
    <s v="Q1 2021"/>
    <s v="Jacob  Littley "/>
    <s v="757-686-6790"/>
    <x v="235"/>
  </r>
  <r>
    <s v="F2020052111"/>
    <s v="Provide Construction Inspection Services in support of Hurricane Rebuild of waterfront and shore facilities at USCG Sector/Station Key West, FL"/>
    <x v="1"/>
    <s v="USCG/SILC-Const."/>
    <n v="541330"/>
    <x v="1"/>
    <x v="6"/>
    <x v="2"/>
    <s v="N/A"/>
    <s v="N/A"/>
    <d v="2023-06-16T00:00:00"/>
    <d v="2021-09-05T00:00:00"/>
    <s v="Q1 2022"/>
    <s v="Pamela Argilan"/>
    <s v="757-852-3449"/>
    <x v="18"/>
  </r>
  <r>
    <s v="F2020052115"/>
    <s v="Provide Construction Inspection Services in support of Hurricane Rebuild of Paint and Sandblast facilities at USCG Base Miami Beach, FL"/>
    <x v="1"/>
    <s v="USCG/SILC-Const."/>
    <n v="541330"/>
    <x v="1"/>
    <x v="6"/>
    <x v="2"/>
    <s v="N/A"/>
    <s v="N/A"/>
    <d v="2023-02-16T00:00:00"/>
    <d v="2021-05-01T00:00:00"/>
    <s v="Q4 2021"/>
    <s v="Pamela Argilan"/>
    <s v="757-852-3449"/>
    <x v="18"/>
  </r>
  <r>
    <s v="F2020052116"/>
    <s v="Provide Construction Inspection Services in support of Hurricane Rebuild of shore facilities at USCG Resident Inspection Office (RIO) Ponce, PR"/>
    <x v="1"/>
    <s v="USCG/SILC-Const."/>
    <n v="541330"/>
    <x v="1"/>
    <x v="6"/>
    <x v="2"/>
    <s v="N/A"/>
    <s v="N/A"/>
    <d v="2023-04-18T00:00:00"/>
    <d v="2021-06-30T00:00:00"/>
    <s v="Q4 2021"/>
    <s v="Pamela Argilan"/>
    <s v="757-852-3449"/>
    <x v="18"/>
  </r>
  <r>
    <s v="F2020052117"/>
    <s v="USCG plans to procure a turn-key managed service solution to modernize its COMSATCOM infrastructure. This requirement includes marine and mobile COMSATCOM terminals, global broadband Internet Protocol (IP) connectivity, Voice Over Internet Protocol (VOIP), terrestrial network backhaul services, and 24/7/365 COMSATCOM network and hardware support services. Originating Office:  C5I ISDSpend Plan #: C5I-0216-21-08.0 Performance Start Date: Q4 FY21Performance End Date:  TBDLevel 1 Program Name:  N/A"/>
    <x v="1"/>
    <s v="USCG/CG-914"/>
    <n v="517410"/>
    <x v="0"/>
    <x v="0"/>
    <x v="0"/>
    <s v="N/A"/>
    <s v="N/A"/>
    <d v="2026-08-31T00:00:00"/>
    <d v="2021-06-01T00:00:00"/>
    <s v="Q4 2021"/>
    <s v="Derek Campbell"/>
    <s v="703-313-5497"/>
    <x v="236"/>
  </r>
  <r>
    <s v="F2020052118"/>
    <s v="AIS Increment-3 Coverage requirement funds satellite AIS to meet Long Range requirements of NAIS. "/>
    <x v="0"/>
    <s v="USCG/CG-914"/>
    <n v="517919"/>
    <x v="0"/>
    <x v="3"/>
    <x v="0"/>
    <s v="TBD "/>
    <s v="TBD "/>
    <d v="2026-04-01T00:00:00"/>
    <d v="2021-02-15T00:00:00"/>
    <s v="Q2 2021"/>
    <s v="Jacob  Littley "/>
    <s v="757-686-6790"/>
    <x v="235"/>
  </r>
  <r>
    <s v="F2020052119"/>
    <s v="To procure continued Blackberry Software Licensed maintenance support for Blackberry Mobility Messaging licensing maintenancesupport to allow the USCG to manage mobile devices for end users systems and supporting the Electronic Flight Bag (EFB) solution for aviators Coast Guard wide. Licensing maintenance services and support is required to ensure CG Users maintain a secured method to remotely access their Microsoft Outlook email, contacts and calendar for wireless emailing."/>
    <x v="0"/>
    <s v="USCG/CG-914"/>
    <n v="541519"/>
    <x v="0"/>
    <x v="3"/>
    <x v="4"/>
    <s v="ZIVARO INCORPORATED"/>
    <s v="NNG15SC13B"/>
    <d v="2022-04-30T00:00:00"/>
    <d v="2021-03-08T00:00:00"/>
    <s v="Q2 2021"/>
    <s v="David Roland"/>
    <n v="7033135400"/>
    <x v="237"/>
  </r>
  <r>
    <s v="F2020052121"/>
    <s v="Provide Construction Inspection Services in support of Hurricane Rebuild of waterfront and shore facilities at USCG Marine Safety Detachment (MSD) St. Thomas, USVI"/>
    <x v="1"/>
    <s v="USCG/SILC-Const."/>
    <n v="541330"/>
    <x v="1"/>
    <x v="6"/>
    <x v="2"/>
    <s v="N/A"/>
    <s v="N/A"/>
    <d v="2023-05-23T00:00:00"/>
    <d v="2021-07-25T00:00:00"/>
    <s v="Q4 2021"/>
    <s v="Pamela Argilan"/>
    <s v="757-852-3449"/>
    <x v="18"/>
  </r>
  <r>
    <s v="F2020052122"/>
    <s v="Provide Construction Inspection Services in support of Hurricane Rebuild of waterfront and shore facilities at USCG Station Port O'Connor, TX"/>
    <x v="1"/>
    <s v="USCG/SILC-Const."/>
    <n v="541330"/>
    <x v="1"/>
    <x v="6"/>
    <x v="2"/>
    <s v="N/A"/>
    <s v="N/A"/>
    <d v="2023-08-18T00:00:00"/>
    <d v="2021-03-01T00:00:00"/>
    <s v="Q4 2021"/>
    <s v="Pamela Argilan"/>
    <s v="757-852-3449"/>
    <x v="18"/>
  </r>
  <r>
    <s v="F2020052123"/>
    <s v="Construction Inspection Services in support of demolition/rebuild of waterfront and construct shoreside facilities to Fast Response Cutters and Offshore Patrol Cutters at US Coast Guard Base Kodiak."/>
    <x v="1"/>
    <s v="USCG/SILC-Const."/>
    <n v="541330"/>
    <x v="1"/>
    <x v="6"/>
    <x v="2"/>
    <s v="N/A"/>
    <s v="N/A"/>
    <d v="2024-06-02T00:00:00"/>
    <d v="2021-12-15T00:00:00"/>
    <s v="Q2 2022"/>
    <s v="Pamela Argilan"/>
    <s v="757-852-3449"/>
    <x v="18"/>
  </r>
  <r>
    <s v="F2020052125"/>
    <s v="The United States Coast Guard Academy (USCGA) is acquiring services for the cleaning and maintenance of the rifle and pistol ranges. Also the cleaning of the gun cleaning room floor and storage vault floor. Also their associated lobby areas and their filtration systems. "/>
    <x v="0"/>
    <s v="USCG/CG-912"/>
    <n v="562211"/>
    <x v="2"/>
    <x v="6"/>
    <x v="0"/>
    <s v="SAF Engineering "/>
    <s v="732-673-8091"/>
    <d v="2026-06-30T00:00:00"/>
    <d v="2021-02-19T00:00:00"/>
    <s v="Q3 2021"/>
    <s v="Jason Henry"/>
    <s v="860-444-8227"/>
    <x v="238"/>
  </r>
  <r>
    <s v="F2020052127"/>
    <s v="Demolish/rebuild waterfront and construct shoreside facilities to support homeport of Fast Response Cutters at US Coast Guard Location East Tongue Point Astoria, OR"/>
    <x v="1"/>
    <s v="USCG/SILC-Const."/>
    <n v="541330"/>
    <x v="1"/>
    <x v="6"/>
    <x v="2"/>
    <s v="N/A"/>
    <s v="N/A"/>
    <d v="2024-03-16T00:00:00"/>
    <d v="2021-11-10T00:00:00"/>
    <s v="Q2 2022"/>
    <s v="Pamela Argilan"/>
    <s v="757-852-3449"/>
    <x v="18"/>
  </r>
  <r>
    <s v="F2020052128"/>
    <s v="To procure continued Oracle Licensing Maintenance Support forexisting Oracle Licenses for use on desktops and servers enterprise wide. Thisprocurement is to renew existing Oracle licensed software products currentlyowned by Coast Guard for Operation and Maintenance sustainment."/>
    <x v="1"/>
    <s v="USCG/CG-914"/>
    <n v="541519"/>
    <x v="0"/>
    <x v="1"/>
    <x v="4"/>
    <s v="N/A"/>
    <s v="N/A"/>
    <d v="2022-07-31T00:00:00"/>
    <d v="2021-07-15T00:00:00"/>
    <s v="Q4 2021"/>
    <s v="Jim Briner"/>
    <s v="703-232-8871"/>
    <x v="239"/>
  </r>
  <r>
    <s v="F2020052132"/>
    <s v="This will be a ship repair contract for (CGC Benjamin Dailey Drydock maintenance availability designed to complete all standard recurring maintenance items."/>
    <x v="1"/>
    <s v="USCG/SFLC"/>
    <n v="336611"/>
    <x v="1"/>
    <x v="2"/>
    <x v="0"/>
    <s v="N/A"/>
    <s v="N/A"/>
    <d v="2021-11-16T00:00:00"/>
    <d v="2021-06-01T00:00:00"/>
    <s v="Q4 2021"/>
    <s v="LT Gabrielle Lemly"/>
    <s v="757-628-4811"/>
    <x v="121"/>
  </r>
  <r>
    <s v="F2020052134"/>
    <s v="This will be a ship repair contract for (Heriberto Hernandez, FY21 Dockside, San Juan PR) maintenance availability designed to complete all standard recurring maintenance items."/>
    <x v="1"/>
    <s v="USCG/SFLC"/>
    <n v="336611"/>
    <x v="1"/>
    <x v="3"/>
    <x v="0"/>
    <s v="N/A"/>
    <s v="N/A"/>
    <d v="2021-05-25T00:00:00"/>
    <d v="2021-02-02T00:00:00"/>
    <s v="Q3 2021"/>
    <s v="LT Erich Dix"/>
    <s v="757-628-4617"/>
    <x v="92"/>
  </r>
  <r>
    <s v="F2020052135"/>
    <s v="This will be a ship repair contract for JACOB PORO DRYDOCK maintenance availability designed to complete all standard recurring maintenance items."/>
    <x v="1"/>
    <s v="USCG/SFLC"/>
    <n v="336611"/>
    <x v="1"/>
    <x v="3"/>
    <x v="0"/>
    <s v="N/A"/>
    <s v="N/A"/>
    <d v="2021-07-27T00:00:00"/>
    <d v="2021-02-18T00:00:00"/>
    <s v="Q2 2021"/>
    <s v="LT Gabrielle Lemly"/>
    <n v="7576284811"/>
    <x v="121"/>
  </r>
  <r>
    <s v="F2020052136"/>
    <s v="The USCG has a requirement to procure Oracle Java SE software licensing subscriptions for Desktop and Server, Named User and Processor, forapplications, devices, and operating systems that have embedded Java, and deployed enterprise-wide USCG."/>
    <x v="1"/>
    <s v="USCG/CG-914"/>
    <n v="541519"/>
    <x v="0"/>
    <x v="2"/>
    <x v="4"/>
    <s v="N/A"/>
    <s v="N/A"/>
    <d v="2022-09-15T00:00:00"/>
    <d v="2021-09-01T00:00:00"/>
    <s v="Q4 2021"/>
    <s v="Jim Briner"/>
    <s v="(703) 232-8871"/>
    <x v="239"/>
  </r>
  <r>
    <s v="F2020052139"/>
    <s v="ESRI Enterprise Advantage Program"/>
    <x v="0"/>
    <s v="USCG/CG-912"/>
    <n v="541519"/>
    <x v="1"/>
    <x v="6"/>
    <x v="2"/>
    <s v="70Z02319FRXN479000"/>
    <s v="HSHQDC-16-A-00017"/>
    <d v="2021-12-31T00:00:00"/>
    <d v="2020-11-02T00:00:00"/>
    <s v="Q1 2021"/>
    <s v="Corey Holden"/>
    <s v="202-372-2774"/>
    <x v="240"/>
  </r>
  <r>
    <s v="F2020052140"/>
    <s v="OSC sponsor priority work to include the following: NAIS Multi-Server fixes, Multi-Server AoA, Multi-Server Baseline Study, NOAA Ports Message Transmission, NAIS Base Station Recap, CNS Software upgrades, database documentation/re-design and research/testing/integration of revised STEDS standards for shipboard mobile unit replacement (AIS) "/>
    <x v="0"/>
    <s v="USCG/CG-914"/>
    <n v="518210"/>
    <x v="0"/>
    <x v="6"/>
    <x v="0"/>
    <s v="TBD"/>
    <s v="TBD"/>
    <d v="2021-03-31T00:00:00"/>
    <d v="2021-03-01T00:00:00"/>
    <s v="Q4 2021"/>
    <s v="Robert  Page "/>
    <s v="202-372-1305"/>
    <x v="241"/>
  </r>
  <r>
    <s v="F2020052142"/>
    <s v="To find and procurement and calibration of NAIS test equipment to support ESD preventive and corrective maintenance. Upon transition to organic support for NAIS ESDs assumed and responsibility to complete tri-annual production baseline site grooms. Funding is for initial procurement for required test equipment to support NAIS grooms for all ESDs that support remote fixed facilities. "/>
    <x v="1"/>
    <s v="USCG/CG-914"/>
    <n v="517919"/>
    <x v="0"/>
    <x v="6"/>
    <x v="0"/>
    <s v="N/A"/>
    <s v="N/A"/>
    <d v="2026-03-31T00:00:00"/>
    <d v="2021-03-01T00:00:00"/>
    <s v="Q2 2021"/>
    <s v="Joshua  Baer"/>
    <s v="757-686-4221"/>
    <x v="242"/>
  </r>
  <r>
    <s v="F2020052146"/>
    <s v="Maintenance/SupportIT System Support "/>
    <x v="0"/>
    <s v="USCG/CG-914"/>
    <n v="541511"/>
    <x v="0"/>
    <x v="9"/>
    <x v="0"/>
    <s v="Synergy Business Innovation Solutions, Inc."/>
    <s v="70Z0G318DPWX00500"/>
    <d v="2026-03-31T00:00:00"/>
    <d v="2021-02-15T00:00:00"/>
    <s v="Q2 2021"/>
    <s v="Brittany Farmer"/>
    <s v="(304) 433-3920"/>
    <x v="243"/>
  </r>
  <r>
    <s v="F2020052147"/>
    <s v="To procure continued maintenance support for Storage Area Network provide virtual desktop infrastructure for Coast Guard personnel. Hardware,Software, and Maintenance for an Enterprise Security information and Event Management (SIEM) solution; to provide operations and maintenance support on NetApp hardware to provide continued operations and licensing/maintenance services/support to ensure a solid support plan is in place on Unclassified But Sensitive Internet Protocol Network (NIPRNET)."/>
    <x v="1"/>
    <s v="USCG/CG-914"/>
    <n v="541519"/>
    <x v="0"/>
    <x v="6"/>
    <x v="3"/>
    <s v="N/A"/>
    <s v="N/A"/>
    <d v="2021-03-31T00:00:00"/>
    <d v="2021-02-15T00:00:00"/>
    <s v="Q2 2021"/>
    <s v="Jim Briner"/>
    <s v="(703) 232-8871"/>
    <x v="239"/>
  </r>
  <r>
    <s v="F2020052148"/>
    <s v="APLES II TO Labor - Option Period 1 - USCG Financial Management Service Improvement Initiative (FMSII) Enterprise Information Systems (EIS) Interface Engineering (IE), referred to hereon as FMSII EIS-IE. "/>
    <x v="0"/>
    <s v="USCG/CG-914"/>
    <n v="541410"/>
    <x v="0"/>
    <x v="2"/>
    <x v="0"/>
    <s v="Synergy Business Innovation Solutions, Inc."/>
    <s v="70Z0G318DPWX00500"/>
    <d v="2021-03-31T00:00:00"/>
    <d v="2021-03-03T00:00:00"/>
    <s v="Q2 2021"/>
    <s v="Brittany Farmer"/>
    <s v="(304) 433-3920"/>
    <x v="243"/>
  </r>
  <r>
    <s v="F2020052151"/>
    <s v="The USCG has a requirement to procure continued licensed maintenance support for existing Red Hat Enterprise Licensing (RHEL) software foruse upon Coast Guard Systems enterprise wide."/>
    <x v="1"/>
    <s v="USCG/CG-914"/>
    <n v="541519"/>
    <x v="0"/>
    <x v="6"/>
    <x v="3"/>
    <s v="N/A"/>
    <s v="N/A"/>
    <d v="2021-03-31T00:00:00"/>
    <d v="2021-03-31T00:00:00"/>
    <s v="Q2 2021"/>
    <s v="Pat Kempski"/>
    <s v="703-313-5738"/>
    <x v="244"/>
  </r>
  <r>
    <s v="F2020052154"/>
    <s v="To procure continued Symantec Software licensing and maintenance support for system sustainment Coast Guard-wide. The Coast Guard is currently using Symantec products on servers for NetBackup backup/recovery throughout the Coast Guard."/>
    <x v="1"/>
    <s v="USCG/CG-914"/>
    <n v="541519"/>
    <x v="0"/>
    <x v="5"/>
    <x v="3"/>
    <s v="N/A"/>
    <s v="N/A"/>
    <d v="2022-03-31T00:00:00"/>
    <d v="2021-03-03T00:00:00"/>
    <s v="Q2 2021"/>
    <s v="Patricia  Kempski"/>
    <s v="202-450-8817"/>
    <x v="245"/>
  </r>
  <r>
    <s v="F2020052155"/>
    <s v="To Procure continued VMware Enterprise Licensed Maintenance subscriptions for updates, upgrades, patches and technical support for VMwareproducts to include Horizon View Enterprise Edition, VMware vCenter Server 6 Standard for vSphere 6 and VMware vRealize Operations Advanced, VMwarevSphere 6 Enterprise Plus to vCloud Suite Advanced, Virtual SAN 6 Standard, VMware vFabric Hyperic 5, VMware vSphere 6 with Operations ManagementEnterprise Plus, VMware NSX for vSphere vCloud Suite AddOn and virtualized storage attached network (vSAN) AirWatch Yellow Management Suite License(s)for various units CG-Wide. During the period of performance, the contractor shall provide license activation and subscription/support for Enterprise VMware licensesCG-Wide."/>
    <x v="1"/>
    <s v="USCG/CG-914"/>
    <n v="541519"/>
    <x v="2"/>
    <x v="3"/>
    <x v="3"/>
    <s v="N/A"/>
    <s v="N/A"/>
    <d v="2022-04-01T00:00:00"/>
    <d v="2021-03-01T00:00:00"/>
    <s v="Q2 2021"/>
    <s v="Jim Briner"/>
    <s v="(703) 232-8871"/>
    <x v="239"/>
  </r>
  <r>
    <s v="F2020052156"/>
    <s v="The USCG HC-130J Acquisition Program requires a contract vehicle to purchase five (5) Multi Mode Radars (MMRs). These MMRs will be used as Minotaur Mission System GFE for the next USCG HC-130s that will bring the program to 22 total HC-130Js. "/>
    <x v="0"/>
    <s v="USCG/CG-912"/>
    <n v="488190"/>
    <x v="1"/>
    <x v="1"/>
    <x v="0"/>
    <s v="L3 Harris"/>
    <s v="70Z02319C2DA90200"/>
    <d v="2025-05-31T00:00:00"/>
    <d v="2021-04-01T00:00:00"/>
    <s v="Q3 2021"/>
    <s v="Conor Owens"/>
    <s v="202 475 3852"/>
    <x v="246"/>
  </r>
  <r>
    <s v="F2020052157"/>
    <s v="This is a requirement for engineering/programmatic services associated with desktop chat infrastructure at the Coast Guard's C5I Service Center Unified Capabilities product line. Requirement includes the implementation/maint of corporate chat technology/infrastructure within a cloud environment."/>
    <x v="1"/>
    <s v="USCG/CG-914"/>
    <n v="541519"/>
    <x v="0"/>
    <x v="5"/>
    <x v="0"/>
    <s v="N/A"/>
    <s v="N/A"/>
    <d v="2021-03-30T00:00:00"/>
    <d v="2021-03-01T00:00:00"/>
    <s v="Q2 2021"/>
    <s v="Travis Gillum"/>
    <s v="304-433-3970"/>
    <x v="167"/>
  </r>
  <r>
    <s v="F2020052158"/>
    <s v="To procure continued McAfee hardware and software maintenance support for existing licensed McAfee products for use with USCG's Security Information &amp; vent Management (SIEM) systems, the USCG Cyber Command Security Operations Center (CSOC), and C5ISC Enterprise Network Infrastructure Product Line."/>
    <x v="1"/>
    <s v="USCG/CG-914"/>
    <n v="541519"/>
    <x v="0"/>
    <x v="5"/>
    <x v="3"/>
    <s v="N/A"/>
    <s v="N/A"/>
    <d v="2022-03-31T00:00:00"/>
    <d v="2021-03-15T00:00:00"/>
    <s v="Q3 2021"/>
    <s v="Jim Briner"/>
    <s v="703-"/>
    <x v="245"/>
  </r>
  <r>
    <s v="F2020052160"/>
    <s v="The US Coast Guard requires an annual services contract for general maintenance of video teleconferencing systems spanning Coast Guard units across the globe. Maintenance will include onsite/remote support to ensure high level of availability/fidelity of video teleconferencing service."/>
    <x v="0"/>
    <s v="USCG/CG-914"/>
    <n v="541519"/>
    <x v="0"/>
    <x v="6"/>
    <x v="0"/>
    <s v="ISoft"/>
    <s v="HSCG79-15-A-PTE080"/>
    <d v="2023-04-01T00:00:00"/>
    <d v="2021-03-15T00:00:00"/>
    <s v="Q2 2021"/>
    <s v="Travis Gillum"/>
    <s v="304-433-3970"/>
    <x v="167"/>
  </r>
  <r>
    <s v="F2020052161"/>
    <s v="The USCG HC-130J Acquisition Program requires a contract vehicle to purchase two (2) Forward Looking Infrared (FLIR) Systems. These FLIRS will be used as GFE for the next USCG HC-130s that will bring the program to 18 total HC-130Js."/>
    <x v="0"/>
    <s v="USCG/CG-912"/>
    <n v="488190"/>
    <x v="1"/>
    <x v="3"/>
    <x v="0"/>
    <s v="FLIR Surveillance INC"/>
    <s v="HSCG23-15-F-2DA021"/>
    <d v="2023-02-28T00:00:00"/>
    <d v="2022-02-01T00:00:00"/>
    <s v="Q2 2022"/>
    <s v="Conor Owens"/>
    <n v="2024753852"/>
    <x v="246"/>
  </r>
  <r>
    <s v="F2020052163"/>
    <s v="The USCG HC-130J Acquisition Program requires a contract vehicle install the Minotaur Mission System on up to eight (8) C-130J Aircraft to convert them the USCG Search and Rescue capable HC-130J aircraft. This requirement will also accommodate the installation of the C-130J Block 8.1 Upgrade that will ensure a common fleet configuration. Other governmental agencies (specifically the U.S. Marine Corps) may also use this contract vehicle to install the block 8.1 upgrade on up to 32 C-130Js. These installations will bring the USCG HC-130J program to its program of record with 22 total HC-130Js."/>
    <x v="0"/>
    <s v="USCG/CG-912"/>
    <n v="488190"/>
    <x v="1"/>
    <x v="0"/>
    <x v="0"/>
    <s v="L3Harris"/>
    <s v="HSCG23-15-C-2DA002"/>
    <d v="2027-01-30T00:00:00"/>
    <d v="2021-01-08T00:00:00"/>
    <s v="Q2 2022"/>
    <s v="Conor Owens"/>
    <n v="2024753258"/>
    <x v="246"/>
  </r>
  <r>
    <s v="F2020052164"/>
    <s v="This is for a purchase of Spare parts for the stand up of Air station Barbers Point, HI. The USCG HC-130J Acquisition Program, CG-9311 has a requirement to solicit for a contract vehicle to supply all the required spares and stand up equipment to make Airstation Barbers point mission ready."/>
    <x v="1"/>
    <s v="USCG/CG-912"/>
    <n v="488190"/>
    <x v="1"/>
    <x v="7"/>
    <x v="0"/>
    <s v="N/A"/>
    <s v="N/A"/>
    <d v="2024-02-21T00:00:00"/>
    <d v="2020-12-01T00:00:00"/>
    <s v="Q2 2021"/>
    <s v="conor owens"/>
    <n v="2024753852"/>
    <x v="246"/>
  </r>
  <r>
    <s v="F2020052165"/>
    <s v="Anticipated sole-source award to the Original Equipment Manufacturer (OEM), Superior-Lidgerwood-Mundy Corporation, for manufacturing and certification of a centerline winch, left-hand and right-hand carriage winches, and sheaves for a 418' Maritime Security Cutter-Large (WMSL) U.S. Coast Guard Cutter."/>
    <x v="1"/>
    <s v="USCG/SFLC"/>
    <n v="333923"/>
    <x v="1"/>
    <x v="5"/>
    <x v="0"/>
    <s v="N/A"/>
    <s v="N/A"/>
    <d v="2022-03-01T00:00:00"/>
    <d v="2021-06-01T00:00:00"/>
    <s v="Q4 2021"/>
    <s v="Adam Black"/>
    <n v="5106375896"/>
    <x v="93"/>
  </r>
  <r>
    <s v="F2020052166"/>
    <s v="Anticipated sole-source award to the Original Equipment Manufacturer (OEM)/Original Integrator (OI) of the U.S. Coast Guard (USCG) 418â€™ Maritime Security Cutter-Large (WMSL) propulsion system, MTU America, for propulsion control system optimization to provide all labor, materials, and equipment to upgrade the propulsion control systems on USCG Cutters (USCGCs) BERTHOLF, WAESCHE, STRATTON, HAMILTON, JAMES, MUNRO, KIMBALL, MIDGETT, and Training Center Yorktown to align propulsion control system hardware and software for the Main Propulsion Diesel Engines, Main Gas Turbine, Main and Combining Reduction Gearboxes, Controllable Pitch Propeller System, and ancillary equipment with the as-delivered configuration on USCGCs CALHOUN, FRIEDMAN, and follow-on vessels."/>
    <x v="1"/>
    <s v="USCG/SFLC"/>
    <n v="336611"/>
    <x v="0"/>
    <x v="2"/>
    <x v="0"/>
    <s v="N/A"/>
    <s v="N/A"/>
    <d v="2021-09-30T00:00:00"/>
    <d v="2021-02-01T00:00:00"/>
    <s v="Q3 2021"/>
    <s v="Matthew Eyler"/>
    <n v="5106375899"/>
    <x v="27"/>
  </r>
  <r>
    <s v="F2020052167"/>
    <s v="USCGC BERTHOLF (WMSL 750) FY20 FYQ4 unplanned Main Propulsion Diesel Engine (MPDE) repair contract. Work to include: Cofferdam installation and No. 2 MPDE repair."/>
    <x v="1"/>
    <s v="USCG/SFLC"/>
    <n v="336611"/>
    <x v="0"/>
    <x v="6"/>
    <x v="0"/>
    <s v="N/A"/>
    <s v="N/A"/>
    <d v="2020-12-06T00:00:00"/>
    <d v="2020-09-04T00:00:00"/>
    <s v="Q4 2020"/>
    <s v="Adam Black"/>
    <s v="510-637-5896"/>
    <x v="93"/>
  </r>
  <r>
    <s v="F2020052170"/>
    <s v="The contractor shall provide Hangar Fire Suppression Maintenance Services at US Coast Guard (USCG) Air Station Sacramento, CA. All USCG hangars (e.g. multiple fixed, rotary, or mixed fleets) shall be protected with a fixed fire suppression system. These systems need to be maintained in order to sure successful operations. "/>
    <x v="0"/>
    <s v="USCG/DOL-9"/>
    <n v="561621"/>
    <x v="1"/>
    <x v="6"/>
    <x v="0"/>
    <s v="McClellan Business Park"/>
    <s v="HSCG84-16-C-LAS020"/>
    <d v="2026-09-30T00:00:00"/>
    <d v="2021-04-01T00:00:00"/>
    <s v="Q4 2021"/>
    <s v="Andrew Heads"/>
    <s v="510-437-3008"/>
    <x v="223"/>
  </r>
  <r>
    <s v="F2020052172"/>
    <s v="This sole source procurement of 65' SAFE boats for the country of Tunisia under Foreign Military Sales (FMS) case TU-P-LBB is in accordance with FAR 6.302-4 - International Agreement and is not available for competition. Sole source vendor is SAFE Boats International, a large business."/>
    <x v="1"/>
    <s v="USCG/CG-912"/>
    <n v="336612"/>
    <x v="1"/>
    <x v="4"/>
    <x v="0"/>
    <s v="N/A"/>
    <s v="N/A"/>
    <d v="2021-09-15T00:00:00"/>
    <d v="2020-12-01T00:00:00"/>
    <s v="Q2 2021"/>
    <s v="Devin Fitzpatrick"/>
    <s v="(202) 475-3711"/>
    <x v="59"/>
  </r>
  <r>
    <s v="F2020052173"/>
    <s v="A requirement exists for the repair of  Aircraft Composite Panels and associated support equipment  utilized on the USCG C27J Medium Range Surveillance aircraft. It is anticipated that all of the aircraft parts listed on the upcoming schedule will be competed on a competitive basis."/>
    <x v="1"/>
    <s v="USCG/ALC"/>
    <n v="488190"/>
    <x v="0"/>
    <x v="5"/>
    <x v="0"/>
    <s v="N/A"/>
    <s v="N/A"/>
    <d v="2026-04-06T00:00:00"/>
    <d v="2020-12-01T00:00:00"/>
    <s v="Q3 2021"/>
    <s v="Carlton Colson"/>
    <s v="252-335-6309"/>
    <x v="247"/>
  </r>
  <r>
    <s v="F2020052177"/>
    <s v="Repair of RT-5000, RT-5000 SAR, Antenna, DBCU"/>
    <x v="0"/>
    <s v="USCG/ALC"/>
    <n v="488190"/>
    <x v="0"/>
    <x v="4"/>
    <x v="0"/>
    <s v="COBHAM"/>
    <s v="HSCG38-16-D-J00004"/>
    <d v="2026-07-25T00:00:00"/>
    <d v="2020-11-30T00:00:00"/>
    <s v="Q4 2021"/>
    <s v="ISMAEL MELENDEZ"/>
    <s v="252-335-6566"/>
    <x v="24"/>
  </r>
  <r>
    <s v="F2020052191"/>
    <s v="The purpose of this task order is to obtain PropertyManagement Specialist Contractor Support Services to assist the U.S. Coast Guard Command, Control, Communications Computer, Cyber and Intelligence Support Center (C5ISC) Asset Logistics Division Logistics Compliance Branch. The Contractor shall provide all necessary personnel, management, materials, and administrative services required to meet the requirements for a PropertyManagement Specialist. This position is responsible for identifying property, inventory, and the correct System of Record in which the items are required to be tracked. The PropertyManagement Specialist provides stability in the tracking of Higher Level Assemblies, Electronic Equipment, General Purpose Capitalized Equipment, and Non- Capitalized Equipment for C5ISC. This position also requires recommending the correct avenue for the disposal of inventory and property. The position supports all of the C5ISCâ€™s Divisions, and Product Lines."/>
    <x v="0"/>
    <s v="USCG/CG-914"/>
    <n v="541614"/>
    <x v="0"/>
    <x v="3"/>
    <x v="0"/>
    <s v="ITA International"/>
    <s v="GS00Q14OADS122"/>
    <d v="2026-01-20T00:00:00"/>
    <d v="2020-12-01T00:00:00"/>
    <s v="Q2 2021"/>
    <s v="Whitney  Jones"/>
    <n v="7576864050"/>
    <x v="248"/>
  </r>
  <r>
    <s v="F2020052200"/>
    <s v="This sole source procurement of dry dock availability services for the country of Vietnam under Foreign Military Sales (FMS) case VM-P-SAG is in accordance with FAR 6.302-4 - International Agreement and is not available for competition. Sole source vendor is VSE Corporation, a large business."/>
    <x v="1"/>
    <s v="USCG/CG-912"/>
    <n v="336611"/>
    <x v="0"/>
    <x v="2"/>
    <x v="0"/>
    <s v="N/A"/>
    <s v="N/A"/>
    <d v="2021-09-28T00:00:00"/>
    <d v="2020-09-04T00:00:00"/>
    <s v="Q4 2020"/>
    <s v="Devin Fitzpatrick"/>
    <s v="(202) 475-3711"/>
    <x v="59"/>
  </r>
  <r>
    <s v="F2020052210"/>
    <s v="The Coast Guard Yard has a requirement for a stationary Luffing Crane as part of the ship lift expansion. The luffing crane will need to have at least a lifting capacity of 30 tons at a radius of 60 to 90 feet. The luffing crane will be used to remove and install various diesel engines and assist with ship construction and repairs. Boom Length at approximately 180' +/- 10 feet. Tower height at approximately 110' to 125'. "/>
    <x v="1"/>
    <s v="USCG/SFLC"/>
    <n v="333923"/>
    <x v="1"/>
    <x v="2"/>
    <x v="0"/>
    <s v="N/A"/>
    <s v="N/A"/>
    <d v="2021-12-31T00:00:00"/>
    <d v="2020-10-26T00:00:00"/>
    <s v="Q1 2021"/>
    <s v="Harold  Patrick"/>
    <s v="410-636-3419"/>
    <x v="53"/>
  </r>
  <r>
    <s v="F2020052217"/>
    <s v="This requirement was previously announced under APFS F2016032231, APFS F2018044464, and APFS F2020048672. C4IT Engineering Development, Integration, and Support Services (CEDISS) for the design, development, integration, testing, and operational evaluation of new C4IT and electronic systems as well as modifications and technology refreshment or upgrades to existing C4IT and related electronic systems.  CEDISS services include the development and maintenance of engineering change and logistics support documents that enable C4IT and electronic system sustainment. "/>
    <x v="0"/>
    <s v="USCG/CG-914"/>
    <n v="541519"/>
    <x v="0"/>
    <x v="0"/>
    <x v="0"/>
    <s v="Five Rivers, Goldbelt Falcon, Chugach, ESC"/>
    <s v="HSCG44-12-D-TEDSS(A-D)"/>
    <d v="2026-07-04T00:00:00"/>
    <d v="2020-11-16T00:00:00"/>
    <s v="Q4 2021"/>
    <s v="David Pipkorn"/>
    <s v="757-686-2185"/>
    <x v="249"/>
  </r>
  <r>
    <s v="F2020052218"/>
    <s v="Renewal of hardware maintenance for Cisco products"/>
    <x v="1"/>
    <s v="USCG/CG-914"/>
    <n v="541519"/>
    <x v="2"/>
    <x v="3"/>
    <x v="9"/>
    <s v="N/A"/>
    <s v="N/A"/>
    <d v="2022-09-29T00:00:00"/>
    <d v="2021-08-15T00:00:00"/>
    <s v="Q4 2021"/>
    <s v="Brian Helm"/>
    <s v="304-264-7954"/>
    <x v="69"/>
  </r>
  <r>
    <s v="F2020052220"/>
    <s v="This sole source procurement of spares related to an EDA transfer for the country of Vietnam under Foreign Military Sales (FMS) case VM-P-SAG is in accordance with FAR 6.302-4 - International Agreement and is not available for competition. Sole source vendor VSE Corporation, a large business. "/>
    <x v="1"/>
    <s v="USCG/CG-912"/>
    <n v="423860"/>
    <x v="1"/>
    <x v="2"/>
    <x v="0"/>
    <s v="N/A"/>
    <s v="N/A"/>
    <d v="2021-12-14T00:00:00"/>
    <d v="2020-11-20T00:00:00"/>
    <s v="Q1 2021"/>
    <s v="Devin Fitzpatrick"/>
    <s v="(202) 475-3711"/>
    <x v="59"/>
  </r>
  <r>
    <s v="F2020052222"/>
    <s v="This sole source procurement of other technical assistance related to an EDA transfer for the country of Vietnam under Foreign Military Sales (FMS) case VM-P-SAG is in accordance with FAR 6.302-4 - International Agreement and is not available for competition. Sole source vendor VSE Corporation, a large business. "/>
    <x v="1"/>
    <s v="USCG/CG-912"/>
    <n v="541990"/>
    <x v="1"/>
    <x v="3"/>
    <x v="0"/>
    <s v="N/A"/>
    <s v="N/A"/>
    <d v="2021-12-14T00:00:00"/>
    <d v="2020-11-20T00:00:00"/>
    <s v="Q1 2021"/>
    <s v="Devin Fitzpatrick"/>
    <s v="(202) 475-3711"/>
    <x v="59"/>
  </r>
  <r>
    <s v="F2020052223"/>
    <s v="The US Coast Guard Cutter (CGC) AXE (WLIC 75310) is a 75' inland construction tender class cutter with a 68' foot barge is currently homeported in Morgan City, Louisiana. Work List will include, but is not limited to: Cathodic protection/anodes renew, U/W appendages preserve, boiler exhaust lagging renew, fathometer transducer renew, grey water piping clean and flush, hull plating U/W body preserve, hull plating U/W body inspect, ppropellers remove, inspect, and reinstall, propulsion shaft bearing remove/inspect. "/>
    <x v="1"/>
    <s v="USCG/SFLC"/>
    <n v="336611"/>
    <x v="1"/>
    <x v="3"/>
    <x v="0"/>
    <s v="N/A"/>
    <s v="N/A"/>
    <d v="2021-06-10T00:00:00"/>
    <d v="2020-11-02T00:00:00"/>
    <s v="Q2 2021"/>
    <s v="Cody Tecson"/>
    <s v="510-637-5897"/>
    <x v="185"/>
  </r>
  <r>
    <s v="F2020052225"/>
    <s v="This sole source procurement of outfitting to support the EDA transfer of USCGC MELLON for the country of Bahrain under pending Foreign Military Sales (FMS) case is in accordance with FAR 6.302-4 - International Agreement and is not available for competition. Sole source vendor TBD."/>
    <x v="1"/>
    <s v="USCG/CG-912"/>
    <n v="423860"/>
    <x v="1"/>
    <x v="2"/>
    <x v="3"/>
    <s v="N/A"/>
    <s v="N/A"/>
    <d v="2022-01-31T00:00:00"/>
    <d v="2021-01-05T00:00:00"/>
    <s v="Q2 2021"/>
    <s v="Devin Fitzpatrick"/>
    <s v="(202) 475-3711"/>
    <x v="59"/>
  </r>
  <r>
    <s v="F2020052226"/>
    <s v="This sole source procurement of repairs and emergent casualty response to support the EDA transfer of USCGC MELLON for the country of Bahrain under pending Foreign Military Sales (FMS) case is in accordance with FAR 6.302-4 - International Agreement and is not available for competition. Sole source vendor TBD."/>
    <x v="1"/>
    <s v="USCG/CG-912"/>
    <n v="423860"/>
    <x v="1"/>
    <x v="2"/>
    <x v="3"/>
    <s v="N/A"/>
    <s v="N/A"/>
    <d v="2022-01-31T00:00:00"/>
    <d v="2021-01-05T00:00:00"/>
    <s v="Q2 2021"/>
    <s v="Devin Fitzpatrick"/>
    <s v="(202) 475-3711"/>
    <x v="59"/>
  </r>
  <r>
    <s v="F2020052232"/>
    <s v="This sole source procurement of communications and navigation equipment to support the EDA transfer of USCGC MELLON for the country of Bahrain under pending Foreign Military Sales (FMS) case is in accordance with FAR 6.302-4 - International Agreement and is not available for competition. Sole source vendor TBD."/>
    <x v="1"/>
    <s v="USCG/CG-912"/>
    <n v="423860"/>
    <x v="1"/>
    <x v="3"/>
    <x v="3"/>
    <s v="N/A"/>
    <s v="N/A"/>
    <d v="2022-01-31T00:00:00"/>
    <d v="2021-01-05T00:00:00"/>
    <s v="Q2 2021"/>
    <s v="Devin Fitzpatrick"/>
    <s v="(202) 475-3711"/>
    <x v="59"/>
  </r>
  <r>
    <s v="F2020052233"/>
    <s v="This sole source procurement of spares to support the EDA transfer of USCGC MELLON for the country of Bahrain under pending Foreign Military Sales (FMS) case is in accordance with FAR 6.302-4 - International Agreement and is not available for competition. Sole source vendor TBD."/>
    <x v="1"/>
    <s v="USCG/CG-912"/>
    <n v="423860"/>
    <x v="1"/>
    <x v="2"/>
    <x v="3"/>
    <s v="N/A"/>
    <s v="N/A"/>
    <d v="2022-01-31T00:00:00"/>
    <d v="2021-01-05T00:00:00"/>
    <s v="Q2 2021"/>
    <s v="Devin Fitzpatrick"/>
    <s v="(202) 475-3711"/>
    <x v="59"/>
  </r>
  <r>
    <s v="F2020052235"/>
    <s v="Renewal of hardware maintenance for Juniper products"/>
    <x v="1"/>
    <s v="USCG/CG-914"/>
    <n v="541519"/>
    <x v="3"/>
    <x v="6"/>
    <x v="9"/>
    <s v="N/A"/>
    <s v="N/A"/>
    <d v="2021-12-31T00:00:00"/>
    <d v="2020-11-15T00:00:00"/>
    <s v="Q1 2021"/>
    <s v="Brian Helm"/>
    <s v="304-264-7954"/>
    <x v="69"/>
  </r>
  <r>
    <s v="F2020052241"/>
    <s v="Replacement of Juniper hardware firewalls"/>
    <x v="1"/>
    <s v="USCG/CG-914"/>
    <n v="541519"/>
    <x v="2"/>
    <x v="5"/>
    <x v="9"/>
    <s v="N/A"/>
    <s v="N/A"/>
    <d v="2021-12-31T00:00:00"/>
    <d v="2020-11-15T00:00:00"/>
    <s v="Q1 2021"/>
    <s v="Brian Helm"/>
    <s v="304-264-7954"/>
    <x v="69"/>
  </r>
  <r>
    <s v="F2020052242"/>
    <s v="This sole source procurement of Zodiac boat and spares to support the EDA transfer of USCGC MELLON for the country of Bahrain under pending Foreign Military Sales (FMS) case is in accordance with FAR 6.302-4 - International Agreement and is not available for competition. Sole source vendor is Zodiac of North America, a large business."/>
    <x v="1"/>
    <s v="USCG/CG-912"/>
    <n v="336612"/>
    <x v="1"/>
    <x v="6"/>
    <x v="3"/>
    <s v="N/A"/>
    <s v="N/A"/>
    <d v="2022-01-31T00:00:00"/>
    <d v="2021-01-05T00:00:00"/>
    <s v="Q2 2021"/>
    <s v="Devin Fitzpatrick"/>
    <s v="(202) 475-3711"/>
    <x v="59"/>
  </r>
  <r>
    <s v="F2020052243"/>
    <s v="Infoblox s/w maintenance upgrade for IPAM"/>
    <x v="1"/>
    <s v="USCG/CG-914"/>
    <n v="541519"/>
    <x v="2"/>
    <x v="6"/>
    <x v="9"/>
    <s v="N/A"/>
    <s v="N/A"/>
    <d v="2021-12-31T00:00:00"/>
    <d v="2020-11-15T00:00:00"/>
    <s v="Q1 2021"/>
    <s v="Brian Helm"/>
    <s v="304-264-7954"/>
    <x v="69"/>
  </r>
  <r>
    <s v="F2020052244"/>
    <s v="Annual hardware and software support for F5 products"/>
    <x v="1"/>
    <s v="USCG/CG-914"/>
    <n v="541519"/>
    <x v="3"/>
    <x v="6"/>
    <x v="9"/>
    <s v="N/A"/>
    <s v="N/A"/>
    <d v="2022-05-27T00:00:00"/>
    <d v="2021-04-15T00:00:00"/>
    <s v="Q3 2021"/>
    <s v="Brian Helm"/>
    <s v="304-264-7954"/>
    <x v="69"/>
  </r>
  <r>
    <s v="F2020052245"/>
    <s v="This sole source procurement of 110' repair and overhaul services for the country of Ukraine under pending Foreign Military Sales (FMS) case is in accordance with FAR 6.302-4 - International Agreement and is not available for competition. Sole source vendor TBD. "/>
    <x v="1"/>
    <s v="USCG/CG-912"/>
    <n v="336611"/>
    <x v="1"/>
    <x v="4"/>
    <x v="3"/>
    <s v="N/A"/>
    <s v="N/A"/>
    <d v="2022-01-01T00:00:00"/>
    <d v="2020-12-01T00:00:00"/>
    <s v="Q2 2021"/>
    <s v="Devin Fitzpatrick"/>
    <s v="(202) 475-3711"/>
    <x v="59"/>
  </r>
  <r>
    <s v="F2020052247"/>
    <s v="This sole source procurement of replacement electronics for the country of Ukraine under Foreign Military Sales (FMS) case UP-P-SAB is in accordance with FAR 6.302-4 - International Agreement and is not available for competition. Sole source vendor TBD."/>
    <x v="1"/>
    <s v="USCG/CG-912"/>
    <n v="423860"/>
    <x v="1"/>
    <x v="6"/>
    <x v="3"/>
    <s v="N/A"/>
    <s v="N/A"/>
    <d v="2022-01-01T00:00:00"/>
    <d v="2020-12-01T00:00:00"/>
    <s v="Q2 2021"/>
    <s v="Devin Fitzpatrick"/>
    <s v="(202) 475-3711"/>
    <x v="59"/>
  </r>
  <r>
    <s v="F2020052248"/>
    <s v="This sole source procurement of spares for the country of Ukraine under Foreign Military Sales (FMS) case UP-P-SAB is in accordance with FAR 6.302-4 - International Agreement and is not available for competition. Sole source vendor TBD."/>
    <x v="1"/>
    <s v="USCG/CG-912"/>
    <n v="423860"/>
    <x v="1"/>
    <x v="3"/>
    <x v="3"/>
    <s v="N/A"/>
    <s v="N/A"/>
    <d v="2022-01-01T00:00:00"/>
    <d v="2020-12-01T00:00:00"/>
    <s v="Q2 2021"/>
    <s v="Devin Fitzpatrick"/>
    <s v="(202) 475-3711"/>
    <x v="59"/>
  </r>
  <r>
    <s v="F2020052249"/>
    <s v="This sole source procurement of outfitting for the country of Ukraine under Foreign Military Sales (FMS) case UP-P-SAB is in accordance with FAR 6.302-4 - International Agreement and is not available for competition. Sole source vendor TBD."/>
    <x v="1"/>
    <s v="USCG/CG-912"/>
    <n v="423860"/>
    <x v="1"/>
    <x v="3"/>
    <x v="0"/>
    <s v="N/A"/>
    <s v="N/A"/>
    <d v="2022-01-01T00:00:00"/>
    <d v="2020-12-01T00:00:00"/>
    <s v="Q2 2021"/>
    <s v="Devin Fitzpatrick"/>
    <s v="(202) 475-3711"/>
    <x v="59"/>
  </r>
  <r>
    <s v="F2020052251"/>
    <s v="This sole source procurement of communications and navigation equipment to support the EDA transfer of USCGC MUNRO under pending Foreign Military Sales (FMS) case is in accordance with FAR 6.302-4 - International Agreement and is not available for competition. Sole source vendor TBD. "/>
    <x v="1"/>
    <s v="USCG/CG-912"/>
    <n v="423860"/>
    <x v="1"/>
    <x v="3"/>
    <x v="3"/>
    <s v="N/A"/>
    <s v="N/A"/>
    <d v="2022-05-01T00:00:00"/>
    <d v="2021-04-01T00:00:00"/>
    <s v="Q3 2021"/>
    <s v="Devin Fitzpatrick"/>
    <s v="(202) 475-3711"/>
    <x v="59"/>
  </r>
  <r>
    <s v="F2020052252"/>
    <s v="This sole source procurement of outfitting to support the EDA transfer of USCGC MUNRO under pending Foreign Military Sales (FMS) case is in accordance with FAR 6.302-4 - International Agreement and is not available for competition. Sole source vendor TBD. "/>
    <x v="1"/>
    <s v="USCG/CG-912"/>
    <n v="423860"/>
    <x v="1"/>
    <x v="2"/>
    <x v="3"/>
    <s v="N/A"/>
    <s v="N/A"/>
    <d v="2022-05-01T00:00:00"/>
    <d v="2021-04-01T00:00:00"/>
    <s v="Q3 2021"/>
    <s v="Devin Fitzpatrick"/>
    <s v="(202) 475-3711"/>
    <x v="59"/>
  </r>
  <r>
    <s v="F2020052253"/>
    <s v="This sole source procurement of repair and emergent casualty services to support the EDA transfer of USCGC MUNRO under pending Foreign Military Sales (FMS) case is in accordance with FAR 6.302-4 - International Agreement and is not available for competition. Sole source vendor TBD."/>
    <x v="1"/>
    <s v="USCG/CG-912"/>
    <n v="423860"/>
    <x v="1"/>
    <x v="2"/>
    <x v="3"/>
    <s v="N/A"/>
    <s v="N/A"/>
    <d v="2022-04-30T00:00:00"/>
    <d v="2021-04-01T00:00:00"/>
    <s v="Q3 2021"/>
    <s v="Devin Fitzpatrick"/>
    <s v="(202) 475-3711"/>
    <x v="59"/>
  </r>
  <r>
    <s v="F2020052255"/>
    <s v="This sole source procurement of spares to support the EDA transfer of USCGC MUNRO under pending Foreign Military Sales (FMS) case is in accordance with FAR 6.302-4 - International Agreement and is not available for competition. Sole source vendor TBD."/>
    <x v="1"/>
    <s v="USCG/CG-912"/>
    <n v="423860"/>
    <x v="1"/>
    <x v="2"/>
    <x v="3"/>
    <s v="N/A"/>
    <s v="N/A"/>
    <d v="2022-04-30T00:00:00"/>
    <d v="2021-04-01T00:00:00"/>
    <s v="Q3 2021"/>
    <s v="Devin Fitzpatrick"/>
    <s v="(202) 475-3711"/>
    <x v="59"/>
  </r>
  <r>
    <s v="F2020052257"/>
    <s v="This sole source procurement of Zodiac boat and spares to support the EDA transfer of USCGC MUNRO under pending Foreign Military Sales (FMS) case is in accordance with FAR 6.302-4 - International Agreement and is not available for competition. Sole source vendor is Zodiac of North America, a large business."/>
    <x v="1"/>
    <s v="USCG/CG-912"/>
    <n v="336611"/>
    <x v="1"/>
    <x v="6"/>
    <x v="3"/>
    <s v="N/A"/>
    <s v="N/A"/>
    <d v="2022-04-30T00:00:00"/>
    <d v="2021-04-01T00:00:00"/>
    <s v="Q3 2021"/>
    <s v="Devin Fitzpatrick"/>
    <s v="(202) 475-3711"/>
    <x v="59"/>
  </r>
  <r>
    <s v="F2020052259"/>
    <s v="This sole source procurement of repair and overhaul services for PATFORSWA 110 transfer under pending Foreign Military Sales (FMS) case is in accordance with FAR 6.302-4 - International Agreement and is not available for competition. Sole source vendor TBD."/>
    <x v="1"/>
    <s v="USCG/CG-912"/>
    <n v="336611"/>
    <x v="1"/>
    <x v="2"/>
    <x v="3"/>
    <s v="N/A"/>
    <s v="N/A"/>
    <d v="2021-12-31T00:00:00"/>
    <d v="2021-05-01T00:00:00"/>
    <s v="Q3 2021"/>
    <s v="Devin Fitzpatrick"/>
    <s v="(202) 475-3711"/>
    <x v="59"/>
  </r>
  <r>
    <s v="F2020052260"/>
    <s v="Software Maintenance Renewal for IBM Cognos BusinessIntelligence Analytics"/>
    <x v="0"/>
    <s v="USCG/CG-914"/>
    <n v="541519"/>
    <x v="0"/>
    <x v="6"/>
    <x v="3"/>
    <s v="Blue Tech Inc."/>
    <s v="HSHQDC-12-D-00012"/>
    <d v="2022-03-31T00:00:00"/>
    <d v="2021-03-01T00:00:00"/>
    <s v="Q2 2021"/>
    <s v="Michael Conell"/>
    <s v="304-433-3971"/>
    <x v="250"/>
  </r>
  <r>
    <s v="F2020052262"/>
    <s v="CGC HEALY UNPLANNED DRY DOCK REPAIRS FY21."/>
    <x v="1"/>
    <s v="USCG/SFLC"/>
    <n v="336611"/>
    <x v="1"/>
    <x v="2"/>
    <x v="0"/>
    <s v="N/A"/>
    <s v="N/A"/>
    <d v="2020-12-31T00:00:00"/>
    <d v="2020-09-30T00:00:00"/>
    <s v="Q1 2021"/>
    <s v="Matthew Bogdan"/>
    <s v="510-637-5844"/>
    <x v="14"/>
  </r>
  <r>
    <s v="F2020052264"/>
    <s v="Renewal of software maintenance for our Proofpoint products"/>
    <x v="1"/>
    <s v="USCG/CG-914"/>
    <n v="541519"/>
    <x v="2"/>
    <x v="5"/>
    <x v="9"/>
    <s v="N/A"/>
    <s v="N/A"/>
    <d v="2022-09-24T00:00:00"/>
    <d v="2021-07-15T00:00:00"/>
    <s v="Q4 2021"/>
    <s v="Brian Helm"/>
    <s v="304-260-7954"/>
    <x v="69"/>
  </r>
  <r>
    <s v="F2020052285"/>
    <s v="This sole source procurement of spares for PATFORSWA 110 transfer under pending Foreign Military Sales (FMS) case is in accordance with FAR 6.302-4 - International Agreement and is not available for competition. Sole source vendor TBD."/>
    <x v="1"/>
    <s v="USCG/CG-912"/>
    <n v="423860"/>
    <x v="1"/>
    <x v="3"/>
    <x v="3"/>
    <s v="N/A"/>
    <s v="N/A"/>
    <d v="2021-12-31T00:00:00"/>
    <d v="2021-05-01T00:00:00"/>
    <s v="Q3 2021"/>
    <s v="Devin Fitzpatrick"/>
    <s v="(202) 475-3711"/>
    <x v="59"/>
  </r>
  <r>
    <s v="F2020052286"/>
    <s v="This sole source procurement of outfitting for PATFORSWA 110 transfer under pending Foreign Military Sales (FMS) case is in accordance with FAR 6.302-4 - International Agreement and is not available for competition. Sole source vendor TBD."/>
    <x v="1"/>
    <s v="USCG/CG-912"/>
    <n v="423860"/>
    <x v="1"/>
    <x v="3"/>
    <x v="3"/>
    <s v="N/A"/>
    <s v="N/A"/>
    <d v="2021-12-31T00:00:00"/>
    <d v="2021-05-01T00:00:00"/>
    <s v="Q3 2021"/>
    <s v="Devin Fitzpatrick"/>
    <s v="(202) 475-3711"/>
    <x v="59"/>
  </r>
  <r>
    <s v="F2020052288"/>
    <s v="This sole source procurement of repair and overhaul services for Honolulu 87' boat EDA transfer under pending Foreign Military Sales (FMS) case is in accordance with FAR 6.302-4 - International Agreement and is not available for competition. Sole source vendor TBD."/>
    <x v="1"/>
    <s v="USCG/CG-912"/>
    <n v="336611"/>
    <x v="1"/>
    <x v="2"/>
    <x v="3"/>
    <s v="N/A"/>
    <s v="N/A"/>
    <d v="2021-09-30T00:00:00"/>
    <d v="2021-02-01T00:00:00"/>
    <s v="Q2 2021"/>
    <s v="Devin Fitzpatrick"/>
    <s v="(202) 475-3711"/>
    <x v="59"/>
  </r>
  <r>
    <s v="F2020052299"/>
    <s v="The US Coast Guard Mail Program has a requirement to obtain contractor services for the Office of Information Management, Commandant (CG-61), Mail and Shipping Program Office, Commandant (CG-611).  The contactor shall provide management and program analyst support with GSA, DHS, DOD, US Postal Service, and United States Coast Guard (USCG) Mail and Shipping Program related to program requirements.  A support summary includes: mail program information distribution; data collection and analysis; the development and execution of an electronic (MS SharePoint) data collection and analysis tool; collecting, tracking and analyzing official postage and small package shipping expenditures trends; designing, preparing and presenting periodic analytical reports to management; and maintaining an electronic information repository (Portal) for mail and shipping customers. Period of Performance 20 Sept 2021 - 19 Sep 2026"/>
    <x v="1"/>
    <s v="USCG/CG-914"/>
    <n v="541611"/>
    <x v="1"/>
    <x v="5"/>
    <x v="4"/>
    <s v="N/A"/>
    <s v="N/A"/>
    <d v="2021-09-30T00:00:00"/>
    <d v="2021-06-30T00:00:00"/>
    <s v="Q4 2021"/>
    <s v="Craig Houlette"/>
    <s v="(202) 475-3584"/>
    <x v="251"/>
  </r>
  <r>
    <s v="F2020052300"/>
    <s v="This sole source procurement of electronics replacement for Honolulu 87' boat EDA transfer under pending Foreign Military Sales (FMS) case is in accordance with FAR 6.302-4 - International Agreement and is not available for competition. Sole source vendor TBD."/>
    <x v="1"/>
    <s v="USCG/CG-912"/>
    <n v="336611"/>
    <x v="1"/>
    <x v="6"/>
    <x v="3"/>
    <s v="N/A"/>
    <s v="N/A"/>
    <d v="2021-09-30T00:00:00"/>
    <d v="2021-02-01T00:00:00"/>
    <s v="Q2 2021"/>
    <s v="Devin Fitzpatrick"/>
    <s v="(202) 475-3711"/>
    <x v="59"/>
  </r>
  <r>
    <s v="F2020052302"/>
    <s v="The US Coast Guard Records Management Program has a requirement to obtain contractor services for the Office of Information Management, Commandant (CG-61), Records Management Program Office, Commandant (CG-611).   The contractor shall provide program support to assist the USCG Records Management Program in complying with Federal and Departmental laws/policies, and fulfilling reporting requirements to Congress, the Department of Homeland Security (DHS) and the National Archives and Records Administration (NARA).  The policy will be the basis for revising and/or creating USCG records disposition schedules, which are out dated or unscheduled.  This contract will support the review, analysis, writing and rewriting, as applicable, of USCG records schedules. Period of Performance 20 Sept 2021 - 19 Sep 2026"/>
    <x v="1"/>
    <s v="USCG/CG-914"/>
    <n v="541611"/>
    <x v="1"/>
    <x v="3"/>
    <x v="4"/>
    <s v="N/A"/>
    <s v="N/A"/>
    <d v="2021-09-30T00:00:00"/>
    <d v="2021-06-30T00:00:00"/>
    <s v="Q4 2021"/>
    <s v="Tammie Perry"/>
    <s v="(202) 475-3638"/>
    <x v="252"/>
  </r>
  <r>
    <s v="F2020052303"/>
    <s v="This sole source procurement of spares for Honolulu 87' boat EDA transfer under pending Foreign Military Sales (FMS) case is in accordance with FAR 6.302-4 - International Agreement and is not available for competition. Sole source vendor TBD."/>
    <x v="1"/>
    <s v="USCG/CG-912"/>
    <n v="336611"/>
    <x v="1"/>
    <x v="3"/>
    <x v="3"/>
    <s v="N/A"/>
    <s v="N/A"/>
    <d v="2021-09-30T00:00:00"/>
    <d v="2021-02-01T00:00:00"/>
    <s v="Q2 2021"/>
    <s v="Devin Fitzpatrick"/>
    <s v="(202) 475-3711"/>
    <x v="59"/>
  </r>
  <r>
    <s v="F2020052304"/>
    <s v="This sole source procurement of outfitting for Honolulu 87' boat EDA transfer under pending Foreign Military Sales (FMS) case is in accordance with FAR 6.302-4 - International Agreement and is not available for competition. Sole source vendor TBD."/>
    <x v="1"/>
    <s v="USCG/CG-912"/>
    <n v="336611"/>
    <x v="1"/>
    <x v="3"/>
    <x v="3"/>
    <s v="N/A"/>
    <s v="N/A"/>
    <d v="2021-09-30T00:00:00"/>
    <d v="2021-02-01T00:00:00"/>
    <s v="Q2 2021"/>
    <s v="Devin Fitzpatrick"/>
    <s v="(202) 475-3711"/>
    <x v="59"/>
  </r>
  <r>
    <s v="F2020052305"/>
    <s v="This sole source procurement of repair and overhaul services for Baltimore 87' boat EDA transfer under pending Foreign Military Sales (FMS) case is in accordance with FAR 6.302-4 - International Agreement and is not available for competition. Sole source vendor TBD."/>
    <x v="1"/>
    <s v="USCG/CG-912"/>
    <n v="336611"/>
    <x v="1"/>
    <x v="4"/>
    <x v="3"/>
    <s v="N/A"/>
    <s v="N/A"/>
    <d v="2022-01-31T00:00:00"/>
    <d v="2021-06-01T00:00:00"/>
    <s v="Q4 2021"/>
    <s v="Devin Fitzpatrick"/>
    <s v="(202) 475-3711"/>
    <x v="59"/>
  </r>
  <r>
    <s v="F2020052307"/>
    <s v="This sole source procurement of replacement electronics for Baltimore 87' boat EDA transfer under pending Foreign Military Sales (FMS) case is in accordance with FAR 6.302-4 - International Agreement and is not available for competition. Sole source vendor TBD."/>
    <x v="1"/>
    <s v="USCG/CG-912"/>
    <n v="336611"/>
    <x v="1"/>
    <x v="5"/>
    <x v="3"/>
    <s v="N/A"/>
    <s v="N/A"/>
    <d v="2022-01-31T00:00:00"/>
    <d v="2021-06-01T00:00:00"/>
    <s v="Q4 2021"/>
    <s v="Devin Fitzpatrick"/>
    <s v="(202) 475-3711"/>
    <x v="59"/>
  </r>
  <r>
    <s v="F2020052308"/>
    <s v="This sole source procurement of spares for Baltimore 87' boat EDA transfer under pending Foreign Military Sales (FMS) case is in accordance with FAR 6.302-4 - International Agreement and is not available for competition. Sole source vendor TBD."/>
    <x v="1"/>
    <s v="USCG/CG-912"/>
    <n v="336611"/>
    <x v="1"/>
    <x v="2"/>
    <x v="3"/>
    <s v="N/A"/>
    <s v="N/A"/>
    <d v="2022-01-31T00:00:00"/>
    <d v="2021-06-01T00:00:00"/>
    <s v="Q4 2021"/>
    <s v="Devin Fitzpatrick"/>
    <s v="(202) 475-3711"/>
    <x v="59"/>
  </r>
  <r>
    <s v="F2020052309"/>
    <s v="This sole source procurement of outfitting services for Baltimore 87' boat EDA transfer under pending Foreign Military Sales (FMS) case is in accordance with FAR 6.302-4 - International Agreement and is not available for competition. Sole source vendor TBD."/>
    <x v="1"/>
    <s v="USCG/CG-912"/>
    <n v="336611"/>
    <x v="1"/>
    <x v="2"/>
    <x v="3"/>
    <s v="N/A"/>
    <s v="N/A"/>
    <d v="2022-01-31T00:00:00"/>
    <d v="2021-06-01T00:00:00"/>
    <s v="Q4 2021"/>
    <s v="Devin Fitzpatrick"/>
    <s v="(202) 475-3711"/>
    <x v="59"/>
  </r>
  <r>
    <s v="F2020052310"/>
    <s v="This sole source procurement of student messing and berthing services for Baltimore 87' boat EDA transfer under pending Foreign Military Sales (FMS) case is in accordance with FAR 6.302-4 - International Agreement and is not available for competition. Sole source vendor TBD."/>
    <x v="1"/>
    <s v="USCG/CG-912"/>
    <n v="423860"/>
    <x v="1"/>
    <x v="3"/>
    <x v="3"/>
    <s v="N/A"/>
    <s v="N/A"/>
    <d v="2022-01-31T00:00:00"/>
    <d v="2021-06-01T00:00:00"/>
    <s v="Q4 2021"/>
    <s v="Devin Fitzpatrick"/>
    <s v="(202) 475-3711"/>
    <x v="59"/>
  </r>
  <r>
    <s v="F2020052313"/>
    <s v="Provide grounds maintenance services at various USCG locations/properties.  Base Miami Beach, CEU / COMSTA Miami, Richmond Heights and warehouse at Card Sound.  For a base period from 1 Oct 21 to 30 Sep 22 with 4 one- year option periods from 1 Oct 22 to 30 Sep 26 if exercised by the Government, not to exceed 60 months.  "/>
    <x v="0"/>
    <s v="USCG/DOL-9"/>
    <n v="561730"/>
    <x v="2"/>
    <x v="6"/>
    <x v="0"/>
    <s v="BERGER'S PROPERTY MAINT. INC"/>
    <s v="HSCG84-16-C-AA7505"/>
    <d v="2026-09-30T00:00:00"/>
    <d v="2021-04-01T00:00:00"/>
    <s v="Q4 2021"/>
    <s v="James  Barone"/>
    <s v="305-695-2385"/>
    <x v="253"/>
  </r>
  <r>
    <s v="F2020052314"/>
    <s v="CG-761 requires the capability to examine disparate Courses of Action against a common set of metrics to facilitate the decision making responsibilities inherent to their role as the prioritization authority for C5I Resources and the C5I Requirement Management Office, the single entry point for C5I requirement.Requirement includes introduction of an existing capability. Additionally support during the development of metrics and measurements and meeting facilitation during scoring or prioritization events. "/>
    <x v="1"/>
    <s v="USCG/CG-912"/>
    <n v="518210"/>
    <x v="1"/>
    <x v="2"/>
    <x v="0"/>
    <s v="N/A"/>
    <s v="N/A"/>
    <d v="2026-05-29T00:00:00"/>
    <d v="2021-03-15T00:00:00"/>
    <s v="Q3 2021"/>
    <s v="Jeffery McDowell"/>
    <s v="202-372-2501"/>
    <x v="80"/>
  </r>
  <r>
    <s v="F2020052315"/>
    <s v="APX 119"/>
    <x v="1"/>
    <s v="USCG/ALC"/>
    <n v="811213"/>
    <x v="0"/>
    <x v="4"/>
    <x v="0"/>
    <s v="N/A"/>
    <s v="N/A"/>
    <d v="2025-12-14T00:00:00"/>
    <d v="2020-10-30T00:00:00"/>
    <s v="Q1 2021"/>
    <s v="ISMAEL MELENDEZ"/>
    <n v="2523356566"/>
    <x v="24"/>
  </r>
  <r>
    <s v="F2020052322"/>
    <s v="This work entails inspections, testing, preventive maintenance, and repair (both emergency and non-emergency) of all installed fire preventive and notification systems as well as portable fire extinguishers and various other fire safety equipment located in buildings and structures on USCG Base Cape Cod.  The Contractor shall provide all necessary management, supervision, labor, certificates, expertise, insurances, tools, equipment, materials, transportation, storage, insulation, removal, disposal, required forms, and other supplies and skills necessary to adequately perform all operations in conjunction with this work. "/>
    <x v="1"/>
    <s v="USCG/DOL-9"/>
    <n v="922160"/>
    <x v="1"/>
    <x v="5"/>
    <x v="0"/>
    <s v="N/A"/>
    <s v="N/A"/>
    <d v="2026-12-30T00:00:00"/>
    <d v="2021-08-03T00:00:00"/>
    <s v="Q1 2022"/>
    <s v="Brandy Thunborg"/>
    <s v="508-968-6485"/>
    <x v="254"/>
  </r>
  <r>
    <s v="F2020052324"/>
    <s v="BAS ( Building Automation System ) preventive maintenance, Data Backup, Repairs,  Perform data backup and system operation of HVAC automated control system, and associated auxiliary equipment currently in operation. Consider all preparations for data backup and tests at the site in accordance with the applicable publications. The Contractor shall provide all labor, equipment, and material necessary for the performance of the preventative maintenance and corrective maintenance, including set up and calibration of such equipment prior to the work. Contractor shall provide schedule of labor rates and parts for maintenance and repairs. The Government will issue separate task orders against this contract based upon time and material costs for any required maintenance and repair over and above the requirements set forth. Contractor shall provide onsite response to reload databases and system files should catastrophic event/failure occur, within four (4) hours to restore operations."/>
    <x v="0"/>
    <s v="USCG/CG-914"/>
    <n v="238220"/>
    <x v="2"/>
    <x v="6"/>
    <x v="2"/>
    <s v="PMSC"/>
    <s v="HSCG7916PTYBE3"/>
    <d v="2026-09-29T00:00:00"/>
    <d v="2021-06-24T00:00:00"/>
    <s v="Q4 2021"/>
    <s v="Chris Corbett"/>
    <s v="703-313-5480"/>
    <x v="255"/>
  </r>
  <r>
    <s v="F2020052328"/>
    <s v="CG-761 is the single point of entry for all C5I Requirements throughout the Coast Guard.  Performing this function they are solely responsible for all Acquisition Framework Need Phase activities and are a significant contributor to activities leading Acquisition Decision Event 2 milestone.  In order to produce effective requirement documentation, CG-761 requires contract support to conduct studies and other activities that will inform Joint Requirements Integration Management System (JRIMS) artifacts and related documents.  These studies may include, Analysis of Alternatives, Feasibility Analysis, State of the Market Analysis, Cost Estimating Documentation, Cost Benefit Analysis, Mission Analysis, Requirement Traceability, etc.  It is envisioned that this vehicle will be an Indefinite Delivery Indefinite Quantity (IDIQ) type contract, supporting a minimum of 5 such studies per year.   This vehicle will not be used to produce JRIMS documents such as Capability Analysis Study Plans (CASPs), Capability Analysis Reports (CARs), Mission Need Statements (MNSs), Concept of Operations (CONOPS), and Operational Requirements Documents (ORDs). "/>
    <x v="1"/>
    <s v="USCG/CG-912"/>
    <n v="541690"/>
    <x v="1"/>
    <x v="4"/>
    <x v="0"/>
    <s v="N/A"/>
    <s v="N/A"/>
    <d v="2026-05-30T00:00:00"/>
    <d v="2021-03-01T00:00:00"/>
    <s v="Q3 2021"/>
    <s v="Jeffery McDowell"/>
    <s v="202-372-2501"/>
    <x v="80"/>
  </r>
  <r>
    <s v="F2020052332"/>
    <s v="USCG eHRa Program intends to acquire services to digitize all USCG legacy paper health records and migrate to a data repository. â€œData Digitizationâ€ is the conversion of Paper Health Records to Electronic Health Records and migrating the data to the USCG selected Hosting location."/>
    <x v="1"/>
    <s v="USCG/CG-912"/>
    <n v="518210"/>
    <x v="1"/>
    <x v="4"/>
    <x v="2"/>
    <s v="N/A"/>
    <s v="N/A"/>
    <d v="2023-04-04T00:00:00"/>
    <d v="2021-02-05T00:00:00"/>
    <s v="Q3 2021"/>
    <s v="Jeril Sakaria"/>
    <s v="202-475-3838"/>
    <x v="256"/>
  </r>
  <r>
    <s v="F2020052333"/>
    <s v="Coast Guard C5ISC requires the service of a contractor to perform lawn and grounds maintenance  located in Alexandria, Virginia. The work shall include the schedule and performance of mowing 47.17 acres, trimming, edging, hedge maintenance, shrub maintenance, mulch bed maintenance, leaf removal, core aeration, seeding, and mulching. Organic debris such as leaves, grass clippings, pine straw, stumps, and woody debris from pruning and tree removal shall be removed from the site. The contractor shall provide all labor, equipment, and material necessary to maintain the grounds to the standards specified."/>
    <x v="0"/>
    <s v="USCG/CG-914"/>
    <n v="561730"/>
    <x v="2"/>
    <x v="5"/>
    <x v="0"/>
    <s v="J &amp; J Maintenance Inc. "/>
    <s v="GS06Q16BQDU106"/>
    <d v="2026-09-30T00:00:00"/>
    <d v="2021-05-01T00:00:00"/>
    <s v="Q4 2021"/>
    <s v="Chris  Corbett"/>
    <s v="703-313-5480"/>
    <x v="255"/>
  </r>
  <r>
    <s v="F2020052334"/>
    <s v="IaaS or PaaS services from an established cloud service provider with an existing, large-scale commercial offering with the following service characteristics:â€¢_x0009_Providing on-demand service, broad network access, resource pooling, rapid elasticity and measure service.â€¢_x0009_Offering a catalog of application, data obfuscation, middleware and operating system options that are regularly refreshed with innovative and disruptive technologies available in the commercial marketplace.â€¢_x0009_Providing middleware like data obfuscation, identity management, security management, log analysis and audit capabilities.â€¢_x0009_Meeting DOD Impact level 4 or 5 for handling PII data. â€¢_x0009_Provide secure connection to multiple federal agencies to transfer Human Resource and Financial data.â€¢_x0009_Capable of processing large volume of data and support over 10,000 concurrent users at any given time.â€¢_x0009_Robust failover plan.â€¢_x0009_Performing Security patching, PUMs with minimal impact to the user community. "/>
    <x v="0"/>
    <s v="USCG/CG-914"/>
    <n v="518210"/>
    <x v="1"/>
    <x v="1"/>
    <x v="5"/>
    <s v="ADDX CORPORATION"/>
    <s v="GS-35F-0431X"/>
    <d v="2026-05-31T00:00:00"/>
    <d v="2020-10-01T00:00:00"/>
    <s v="Q3 2021"/>
    <s v="Steven Swatsenbarg"/>
    <s v="785-339-3652"/>
    <x v="257"/>
  </r>
  <r>
    <s v="F2020052339"/>
    <s v="The Purpose of this Contract is to obtain FTE contractor support services for the Office of Information Management, Commandant (CG-61), Directives &amp; Publications Division, Commandant (CG-612), for maintenance of The United States Coast Guard (USCG) Directives System and the formatting, routing, and reviewing of CG Directives, Non-directives, ALCOAST messages, ALCOAST Commandant Notices (ACN), ALCOAST Commandant Change Notice (ACCN), Department of Defense Issuances (DODI), and Joint Services Regulations. The Contractor shall perform initial allowance distribution of CG Directives to newly activated Headquarters and Field units.  Period of Performance 3/25/2021 â€“ 3/24/2026"/>
    <x v="0"/>
    <s v="USCG/CG-914"/>
    <n v="541611"/>
    <x v="1"/>
    <x v="3"/>
    <x v="4"/>
    <s v="Solutions Through Innovative Technologies, Inc. (STI, Inc)"/>
    <s v="GS00Q14OADS139 "/>
    <d v="2021-09-30T00:00:00"/>
    <d v="2021-06-30T00:00:00"/>
    <s v="Q4 2021"/>
    <s v="Robert Herrick"/>
    <s v="(202) 475-3632"/>
    <x v="258"/>
  </r>
  <r>
    <s v="F2020052340"/>
    <s v="The Surface Forces Logistics Center (SFLC), Small Boat Product Line (SBPL) is responsible for providing various peel-and-stick nonskid products used onboard small boats. In addition, this procurement will encompass nonskid products for other cutters in the U. S. Coast Guard fleet."/>
    <x v="0"/>
    <s v="USCG/SFLC"/>
    <n v="322299"/>
    <x v="7"/>
    <x v="2"/>
    <x v="0"/>
    <s v="The Louisiana Association for the Blind"/>
    <s v="70Z04018D57800B0"/>
    <d v="2026-09-13T00:00:00"/>
    <d v="2021-08-16T00:00:00"/>
    <s v="Q4 2021"/>
    <s v="James Taylor"/>
    <s v="410-762-6973"/>
    <x v="221"/>
  </r>
  <r>
    <s v="F2020052346"/>
    <s v="This sole source procurement of replacement electronics for PATFORSWA 110 transfer under pending Foreign Military Sales (FMS) case is in accordance with FAR 6.302-4 - International Agreement and is not available for competition. Sole source vendor TBD."/>
    <x v="1"/>
    <s v="USCG/CG-912"/>
    <n v="423860"/>
    <x v="1"/>
    <x v="6"/>
    <x v="3"/>
    <s v="N/A"/>
    <s v="N/A"/>
    <d v="2021-12-31T00:00:00"/>
    <d v="2021-05-01T00:00:00"/>
    <s v="Q3 2021"/>
    <s v="Devin Fitzpatrick"/>
    <s v="(202) 475-3711"/>
    <x v="59"/>
  </r>
  <r>
    <s v="F2020052349"/>
    <s v="This requirement is for the creation, modification, sustainment of CG Aviation Publications for 220 aircraft across 6 platforms.  Also includes COMDT instructions and sensors user guides.ATC Mobile created the Publications division to provide continued support for the aviation enterprise.  Division is now co-located with the subject matter experts at ATC Mobile providing a quicker return of materials back to the fleet. Creation/Modification of Flight Manuals, Checklists, Fan/Tri-Folds, rescue swimmer guides, COMDT Instructions, Ship-Helo, and Sensors program support."/>
    <x v="0"/>
    <s v="USCG/CG-912"/>
    <n v="323117"/>
    <x v="1"/>
    <x v="2"/>
    <x v="0"/>
    <s v="Infinity Technology, LLC"/>
    <s v="HSCG23-17-F-MAV126"/>
    <d v="2026-02-12T00:00:00"/>
    <d v="2021-01-15T00:00:00"/>
    <s v="Q2 2021"/>
    <s v="David Allen"/>
    <s v="251-441-6075"/>
    <x v="259"/>
  </r>
  <r>
    <s v="F2020052350"/>
    <s v="The Contractor is expected to provide housing change of occupancy maintenance for Base Cape Cod housing located in Buzzards Bay, MA.  This includes maintenance of family housing and unaccompanied personnel housing units, associated real property, landscaping, equipment systems, and household appliances. All work, where applicable, shall be performed in accordance with Means Facility Maintenance Standards, manufacturerâ€™s recommendations, national codes (Electric Code, Plumbing Code, International Residential Code (IRC), etc.), Industry Standards (American Concrete Institute, Carpet and Rug Institute, Gypsum Association, etc.), Federal, State, and Local rules and regulations, and standard commercial practice unless otherwise specified herein.  The Contractor shall provide personnel, equipment, tools, materials, supplies, transportation, management, supervision, and other items necessary to perform the services defined within the Performance Work Statement."/>
    <x v="1"/>
    <s v="USCG/DOL-9"/>
    <n v="541350"/>
    <x v="2"/>
    <x v="2"/>
    <x v="0"/>
    <s v="N/A"/>
    <s v="N/A"/>
    <d v="2026-05-31T00:00:00"/>
    <d v="2012-03-15T00:00:00"/>
    <s v="Q3 2021"/>
    <s v="Sarah Hansen"/>
    <s v="508-968-6647"/>
    <x v="260"/>
  </r>
  <r>
    <s v="F2020052351"/>
    <s v="This requirement is necessary to supplement the staff through the use of the contracted personnel in order to execute contract actions primarily related to the Aids to Navigation (ATON) Program."/>
    <x v="0"/>
    <s v="USCG/DOL-9"/>
    <n v="541330"/>
    <x v="1"/>
    <x v="3"/>
    <x v="2"/>
    <s v="Infinity Technology LLC"/>
    <s v="GS00Q14OADS120/HSCG84-16-F-AA5512 "/>
    <d v="2026-09-28T00:00:00"/>
    <d v="2021-04-01T00:00:00"/>
    <s v="Q4 2021"/>
    <s v="Deborah  Cockfield"/>
    <s v="757-628-4972"/>
    <x v="261"/>
  </r>
  <r>
    <s v="F2020052360"/>
    <s v="FORCECOM Armory Cape Cod Range Cleaning and Maintenance Services Contract Base Cape Cod (BCC) is acquiring services for the cleaning and maintenance of the small arms firing range (SAFR), the associated lobby areas and the heating, exhaust, and ventilation systems. All work shall be performed in accordance with applicable state and federal regulations and any applicable Department of Defense (DOD) or Department of Homeland Security (DHS) policies."/>
    <x v="0"/>
    <s v="USCG/DOL-9"/>
    <n v="238290"/>
    <x v="2"/>
    <x v="6"/>
    <x v="0"/>
    <s v="N/A"/>
    <s v="N/A"/>
    <d v="2026-10-31T00:00:00"/>
    <d v="2021-07-15T00:00:00"/>
    <s v="Q4 2021"/>
    <s v="Albert  Pulsifer"/>
    <s v="508-968-6648"/>
    <x v="262"/>
  </r>
  <r>
    <s v="F2020052364"/>
    <s v="CG Academy, New London, CT (New London County)Replace forty (40) windows at Quarters 1 housing unit with new hurricane impact, energy efficient and historically accurate windows."/>
    <x v="1"/>
    <s v="USCG/SILC-Const."/>
    <n v="238350"/>
    <x v="1"/>
    <x v="10"/>
    <x v="0"/>
    <s v="N/A"/>
    <s v="N/A"/>
    <d v="2021-06-30T00:00:00"/>
    <d v="2020-12-21T00:00:00"/>
    <s v="Q2 2021"/>
    <s v="Gerry  Gosselin"/>
    <s v="860-444-8312"/>
    <x v="181"/>
  </r>
  <r>
    <s v="F2020052365"/>
    <s v="This Requirement is to establish a Requirements Contract for various Gravois Aluminum Boat parts to support the US Coast Guard 26-foot Trailerable Aids to Navigation Boat (TANB). The parts will be supplied by the Original Equipment Manufacturer (OEM) or their authorized distributors."/>
    <x v="0"/>
    <s v="USCG/SFLC"/>
    <n v="336999"/>
    <x v="0"/>
    <x v="4"/>
    <x v="0"/>
    <s v="Gravois Aluminum Boats LLC (dba Metal Shark)"/>
    <s v="HSCG40-16-D-53003"/>
    <d v="2026-09-19T00:00:00"/>
    <d v="2021-08-23T00:00:00"/>
    <s v="Q4 2021"/>
    <s v="Steven Bolen"/>
    <s v="410-762-6847"/>
    <x v="263"/>
  </r>
  <r>
    <s v="F2020052370"/>
    <s v="Online Learning platform for members to obtain and maintain cyber certifications to meet policy related requirements."/>
    <x v="1"/>
    <s v="USCG/CG-912"/>
    <n v="611420"/>
    <x v="1"/>
    <x v="5"/>
    <x v="12"/>
    <s v="N/A"/>
    <s v="N/A"/>
    <d v="2026-06-29T00:00:00"/>
    <d v="2021-03-31T00:00:00"/>
    <s v="Q3 2021"/>
    <s v="William Friday"/>
    <s v="(202) 372-2601"/>
    <x v="264"/>
  </r>
  <r>
    <s v="F2020052372"/>
    <s v="The purpose of this contract is to provide USCG CG-6P with Contractor provided-support services of a qualified FOIA Processor(s) to perform all requirements specified in this contract and be responsible for all Contractor work performed under this Task Order. The FOIA Processor(s) shall have demonstrated expertise in FOIA processing, including responding to Appeals. The FOIA Processor(s) shall be responsible for the cradle-to-grave processing and related data entry for disclosure requests that fall under the purview of CG-6P. FOIA Processor(s) with legal and/or paralegal training are preferred. This contract also includes providing USCG CG-6P with Contractor provided support services of a qualified Privacy Analyst(s) to perform all requirements specified in this contract and be responsible for all Contractor work performed under this contract. The Privacy Analyst(s) shall have demonstrated expertise in all aspects of completing privacy compliance documentation and knowledge of the Privacy Act. Privacy Analyst(s) with legal training are preferred. "/>
    <x v="0"/>
    <s v="USCG/CG-914"/>
    <n v="541611"/>
    <x v="1"/>
    <x v="3"/>
    <x v="4"/>
    <s v="Credence Management Solutions Limited Liability"/>
    <s v="70Z02318FP6A001"/>
    <d v="2021-09-30T00:00:00"/>
    <d v="2021-06-30T00:00:00"/>
    <s v="Q4 2021"/>
    <s v="Adam Reidenbach"/>
    <n v="2024753635"/>
    <x v="265"/>
  </r>
  <r>
    <s v="F2020052379"/>
    <s v="Maintain and operate Information Technology (IT) application support services for the USCG Command, Control, Communications, Computers, Cyber and Intelligence Systems Center (C5ISC) Kearneysville and the USCG Finance Center (FINCEN) IT applications. These systems support the USCGâ€™s role in Maritime Safety, Maritime Security and Maritime Stewardship.  Applications from every Coast Guard directorate (Human Resources, Intelligence, Logistics, Response, Prevention, Finance, Acquisition and Enterprise apps) are developed, operated and maintained at C5ISC. The C5ISC Kearneysville Application Support Service Desk (ASSD) is an integral support element for the Coast Guard missions, providing incident lifecycle management, application support, accounts management, training, system transition support and other critical services to maintain a smooth flow of operations with system users.The USCG Finance Center (FINCEN) in Chesapeake, Virginia provides financial and accounting services. The FINCEN ASSD is an integral support element to provide incident lifecycle management, application support, accounts management, training and other services to maintain a smooth flow of operations with system users.  The Core Enterprise Suite consists of multiple versions of all Oracle Federal Financials modules and various extensions of the Core Accounting System (CAS), the Financial Procurement Desktop (FPD), the Contract Management Systems (CIMS), Sunflower, Department of Homeland Security (DHS) Tier Reporting system, Check free, Informatica, and other local feeders."/>
    <x v="0"/>
    <s v="USCG/CG-914"/>
    <n v="541519"/>
    <x v="1"/>
    <x v="1"/>
    <x v="4"/>
    <s v="Knight Point Systems"/>
    <s v="HSCGG3-16-J-PWY039"/>
    <d v="2025-01-31T00:00:00"/>
    <d v="2020-11-01T00:00:00"/>
    <s v="Q2 2021"/>
    <s v="Ryan Major"/>
    <n v="3042642630"/>
    <x v="266"/>
  </r>
  <r>
    <s v="F2020052383"/>
    <s v="PSN 9949558.  Project removes existing stucco siding with lead paint and replaces windows.  Replacement siding will be fiber cement board (concrete fiber product). Front porches are replaced. "/>
    <x v="1"/>
    <s v="USCG/SILC-Const."/>
    <n v="238170"/>
    <x v="3"/>
    <x v="5"/>
    <x v="3"/>
    <s v="N/A"/>
    <s v="N/A"/>
    <d v="2021-01-20T00:00:00"/>
    <d v="2020-09-21T00:00:00"/>
    <s v="Q1 2021"/>
    <s v="Tony van Winden"/>
    <s v="707-765-7655"/>
    <x v="267"/>
  </r>
  <r>
    <s v="F2020052387"/>
    <s v="PSN-14768353; Repair to roadways and drainage, including excavation, removal, backfill, paving, culvert replacement, installation of swales, drain inlets, headwalls, etc."/>
    <x v="1"/>
    <s v="USCG/SILC-Const."/>
    <n v="237310"/>
    <x v="3"/>
    <x v="6"/>
    <x v="3"/>
    <s v="N/A"/>
    <s v="N/A"/>
    <d v="2021-03-12T00:00:00"/>
    <d v="2020-12-11T00:00:00"/>
    <s v="Q2 2021"/>
    <s v="Tony van Winden"/>
    <s v="707-765-7655"/>
    <x v="267"/>
  </r>
  <r>
    <s v="F2020052397"/>
    <s v="PSN 14770341.  Installs one new generator transfer switch at the Child Development Center to include generator cable plugs. Work involves minor trenching and concrete work.  Project also includes removal of existing transfer switches at the gymnasium and Harrison Barracks and installation of new transfer switches with generator plugs."/>
    <x v="1"/>
    <s v="USCG/SILC-Const."/>
    <n v="237130"/>
    <x v="3"/>
    <x v="6"/>
    <x v="3"/>
    <s v="N/A"/>
    <s v="N/A"/>
    <d v="2021-01-06T00:00:00"/>
    <d v="2020-09-07T00:00:00"/>
    <s v="Q1 2021"/>
    <s v="Tony van Winden"/>
    <s v="765-7655"/>
    <x v="267"/>
  </r>
  <r>
    <s v="F2020052398"/>
    <s v="PSN 7088032.  Project includes removal of HVAC components and ducting, the demolition of the nearly 17,000 SF existing singly ply membrane roof, repair to the roof deck and spalling concrete.  New single ply membrane roof installation and replacement of the HVAC components and ducting.  A screen to be installed around the HVAC components to shield from view."/>
    <x v="1"/>
    <s v="USCG/SILC-Const."/>
    <n v="238160"/>
    <x v="3"/>
    <x v="6"/>
    <x v="3"/>
    <s v="N/A"/>
    <s v="N/A"/>
    <d v="2021-03-15T00:00:00"/>
    <d v="2020-11-13T00:00:00"/>
    <s v="Q2 2021"/>
    <s v="Tony van Winden"/>
    <s v="707-765-7655"/>
    <x v="267"/>
  </r>
  <r>
    <s v="F2020052399"/>
    <s v="PSN 14796793.  Project includes removal of HVAC components and ducting as necessary, the demolition of the nearly 15,000 SF existing single ply membrane roof, and repair to the roof deck.  New single ply membrane roof installation and replacement of the HVAC components and ducting."/>
    <x v="1"/>
    <s v="USCG/SILC-Const."/>
    <n v="238160"/>
    <x v="3"/>
    <x v="6"/>
    <x v="3"/>
    <s v="N/A"/>
    <s v="N/A"/>
    <d v="2021-06-23T00:00:00"/>
    <d v="2021-02-23T00:00:00"/>
    <s v="Q3 2021"/>
    <s v="Tony van Winden"/>
    <s v="707-765-7655"/>
    <x v="267"/>
  </r>
  <r>
    <s v="F2020052400"/>
    <s v="This sole source procurement of 45' SAFE boats for the country of Lebanon under Foreign Military Sales (FMS) case LE-P-SAF is in accordance with FAR 6.302-4 - International Agreement and is not available for competition. Sole source vendor is SAFE Boats International, a large business."/>
    <x v="1"/>
    <s v="USCG/CG-912"/>
    <n v="336612"/>
    <x v="1"/>
    <x v="4"/>
    <x v="0"/>
    <s v="N/A"/>
    <s v="N/A"/>
    <d v="2021-11-19T00:00:00"/>
    <d v="2020-10-20T00:00:00"/>
    <s v="Q1 2021"/>
    <s v="Devin Fitzpatrick"/>
    <s v="(202) 475-3711"/>
    <x v="59"/>
  </r>
  <r>
    <s v="F2020052403"/>
    <s v="PSN 14796842. Project installs a 12,470 V generator and associated transfer switch and fuel storage to provide power to 127 housing units during Public Safety Power Shutdowns (PSPS) by the utility. Additional relaying to protect from backfeeding. "/>
    <x v="1"/>
    <s v="USCG/SILC-Const."/>
    <n v="221118"/>
    <x v="3"/>
    <x v="5"/>
    <x v="3"/>
    <s v="N/A"/>
    <s v="N/A"/>
    <d v="2021-06-16T00:00:00"/>
    <d v="2021-02-16T00:00:00"/>
    <s v="Q3 2021"/>
    <s v="Tony van Winden"/>
    <s v="707-765-7655"/>
    <x v="267"/>
  </r>
  <r>
    <s v="F2020052404"/>
    <s v="PSN 15730899. This project takes the repurposed rooms of a former barracks and returns them to barracks.  Work includes removing false walls, installing some new walls, carpeting, painting, electrical IT cabling and minor ventilation work."/>
    <x v="1"/>
    <s v="USCG/SILC-Const."/>
    <n v="236220"/>
    <x v="3"/>
    <x v="5"/>
    <x v="3"/>
    <s v="N/A"/>
    <s v="N/A"/>
    <d v="2021-10-06T00:00:00"/>
    <d v="2021-06-07T00:00:00"/>
    <s v="Q4 2021"/>
    <s v="Tony van Winden"/>
    <s v="707-765-7655"/>
    <x v="267"/>
  </r>
  <r>
    <s v="F2020052411"/>
    <s v="The purpose of this Indefinite Delivery Indefinite Quantity (IDIQ) contract is to provide comprehensive Contractor Museum Exhibit Fabrication Support Services for the NCGM.The Contractor shall provide any and all Exhibit Fabrication Support Services so that no other contracts or services are needed to obtain fully fabricated, installed, functioning and safe exhibits.The Contractor shall be solely and completely responsible for exhibit fabrication through Grand Opening. The Offerorâ€™s responsibilities include but are not limited to: fabrication and installation of all exhibit platforms and scenic surfaces; interpretive signage and graphic panels, graphic murals, stand-off panels, associated support components, engineering and installation of overhead systems to display graphics and macro artifacts; themed environments, painted murals, themed tableaus; themed entrances; life-cast figures; artifact handling and mounting; overall site coordination of all contractors associated with this project, safety, site cleanliness; display case lighting, exhibit casework; gallery environmental controls and equipment, task lighting, electronic exit signs, safety barriers, fire suppression, and convenience outlets.The Offeror shall be responsile for media and technology development, fabrication and installation. Technology shall include but is not limited to: augmented reality, virtual reality, and other new, innovative, and cutting edge technologies. The Offeror shall be responsible for high-resolution scans and illustrations/graphics.The Contractor shall provide all required supplies and services, including materials, equipment, tools, personnel, project management, specialized services, technical and professional support services to plan for exhibit fabrication, fabricate, ship and install the exhibits. The Government will provide the exhibit designerâ€™s construction documents as part of the Solicitation package.Each gallery shall portray the history of the Coast Guard through a complex yet seamless integration of artifacts, graphics, audio and video media, theatrical lighting, life cast figures, interactive displays, scenic development and tableaus, dioramas, and others, from the floor to the ceiling. The overall scope of the project shall be divided among individual contracts, which may include but is not limited to one or more of the following elements: Project ManagementExhibit Designer ConsultingDesign Review ServicesExhibit Fabricator Display Structures and Specialty FabricationExhibit Fabrication Drawings MediaPrototypesGraphic and Text PanelsLife Cast Figures Artifact CasesMicro Artifact Mounts Macro Artifact Installation Exhibit Properties (Props) TableauxMechanical InteractivesThemed Displays Paint Floor Treatments, to include scenic installations SamplesLighting: design, hardware installation, programming and focus Technology (including but not limited to: augmented reality, virtual reality) Media Technology (including but not limited to: augmented reality, virtual reality) Hardware: Audio/video/control system design, fabrication/installationShippingInstallationFor larger tasks with multiple contractors and sub-contractors, the Offeror shall be the lead and, although they have no contractual control of these vendors, they will keep the master schedule and work with the other contractors to coordinate and synchronize their work schedules. The Offeror and their sub-contractors shall strive to reach or exceed gold standard ratings with independent museum rating organizations and from themed entertainment associations this level of quality and durability in the fabrication, installation, overall look, and quality in the completed exhibit. Any work failing to meet this standard, as deemed by the Contracting Officersâ€™ Representative (COR), shall be corrected by the Offeror at their expense. Time spent correcting rejected work shall not be accepted as a reasonable excuse for missing project deadlines. It is also the responsibility of the Offeror, and their sub-contractors, to understand and adhere to the requirements of this document. It shall be understood that, for the sake of simplicity and to reduce redundancy, details listed herein are not always repeated on drawings. This is not meant to release the Offeror from meeting these requirements. Any work not meeting the level of quality as specified in this document shall be corrected at the Offerorâ€™s expense to the satisfaction of the COR. The Offeror shall coordinate with all contractors, including the architect and the buildingâ€™s general contractor, to ensure that all all work is completed in accordance with all applicable codes.The Offeror shall include measurable metrics to track progess.All Applicable and Required clauses set forth in this IDIQ contract shall automatically flow down to all Task Orders. All applicable terms and conditions set forth in this IDIQ contract shall flow down to any and all subcontracts."/>
    <x v="1"/>
    <s v="USCG/CG-912"/>
    <n v="712110"/>
    <x v="1"/>
    <x v="7"/>
    <x v="0"/>
    <s v="N/A"/>
    <s v="N/A"/>
    <d v="2023-07-31T00:00:00"/>
    <d v="2021-05-01T00:00:00"/>
    <s v="Q4 2021"/>
    <s v="Alice Martinez"/>
    <s v="202-372-3016"/>
    <x v="268"/>
  </r>
  <r>
    <s v="F2020052424"/>
    <s v="Maritime Domain Awareness Tool"/>
    <x v="1"/>
    <s v="USCG/CG-912"/>
    <n v="541519"/>
    <x v="1"/>
    <x v="3"/>
    <x v="2"/>
    <s v="N/A"/>
    <s v="N/A"/>
    <d v="2022-01-31T00:00:00"/>
    <d v="2020-12-01T00:00:00"/>
    <s v="Q2 2021"/>
    <s v="Jeff  Holt"/>
    <s v="202-372-2785"/>
    <x v="269"/>
  </r>
  <r>
    <s v="F2020052438"/>
    <s v="The scope of this project is to provide inspections and preventive maintenance service to (79) asphalt and (107) EPDM roof systems on all residential housing units at the United States Coast Guard, Base Cape Cod.   The Contractor shall perform the following: Annual cleaning of roofs, gutters, leaders, downspouts and associated drainage systems. Biannual inspections and report to identify potential future problems. Roof and drainage system minor repairs."/>
    <x v="0"/>
    <s v="USCG/DOL-9"/>
    <n v="238160"/>
    <x v="2"/>
    <x v="5"/>
    <x v="0"/>
    <s v="N/A"/>
    <s v="N/A"/>
    <d v="2026-08-31T00:00:00"/>
    <d v="2021-05-01T00:00:00"/>
    <s v="Q4 2021"/>
    <s v="Albert Pulsifer"/>
    <s v="508-968-6648"/>
    <x v="262"/>
  </r>
  <r>
    <s v="F2020052511"/>
    <s v="This service for the contractor to provide all labor, equipment and supervision necessary to provide mess attendant services for the US Coast Guard at Base New Orleans, LA.     "/>
    <x v="0"/>
    <s v="USCG/DOL-9"/>
    <n v="722310"/>
    <x v="4"/>
    <x v="3"/>
    <x v="0"/>
    <s v="Expert Maintenance"/>
    <s v="HSCG84-16-C-AA8504"/>
    <d v="2026-09-30T00:00:00"/>
    <d v="2021-04-01T00:00:00"/>
    <s v="Q4 2021"/>
    <s v="Terrie Brown"/>
    <s v="510-437-6672"/>
    <x v="2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13" firstHeaderRow="1" firstDataRow="1" firstDataCol="1"/>
  <pivotFields count="16">
    <pivotField dataField="1" showAll="0"/>
    <pivotField showAll="0"/>
    <pivotField showAll="0">
      <items count="3">
        <item x="1"/>
        <item x="0"/>
        <item t="default"/>
      </items>
    </pivotField>
    <pivotField showAll="0"/>
    <pivotField showAll="0"/>
    <pivotField axis="axisRow" showAll="0">
      <items count="10">
        <item x="4"/>
        <item x="7"/>
        <item x="8"/>
        <item x="5"/>
        <item x="0"/>
        <item x="2"/>
        <item x="3"/>
        <item x="1"/>
        <item x="6"/>
        <item t="default"/>
      </items>
    </pivotField>
    <pivotField showAll="0" sortType="ascending">
      <items count="12">
        <item x="9"/>
        <item x="3"/>
        <item x="1"/>
        <item x="10"/>
        <item x="2"/>
        <item x="7"/>
        <item x="6"/>
        <item x="4"/>
        <item x="8"/>
        <item x="5"/>
        <item x="0"/>
        <item t="default"/>
      </items>
    </pivotField>
    <pivotField showAll="0">
      <items count="15">
        <item x="6"/>
        <item x="1"/>
        <item x="0"/>
        <item x="7"/>
        <item x="9"/>
        <item x="13"/>
        <item x="8"/>
        <item x="10"/>
        <item x="11"/>
        <item x="2"/>
        <item x="4"/>
        <item x="3"/>
        <item x="5"/>
        <item x="12"/>
        <item t="default"/>
      </items>
    </pivotField>
    <pivotField showAll="0"/>
    <pivotField showAll="0"/>
    <pivotField numFmtId="14" showAll="0"/>
    <pivotField numFmtId="14" showAll="0"/>
    <pivotField showAll="0"/>
    <pivotField showAll="0"/>
    <pivotField showAll="0"/>
    <pivotField showAll="0">
      <items count="271">
        <item x="168"/>
        <item x="93"/>
        <item x="232"/>
        <item x="94"/>
        <item x="265"/>
        <item x="75"/>
        <item x="262"/>
        <item x="6"/>
        <item x="86"/>
        <item x="44"/>
        <item x="268"/>
        <item x="192"/>
        <item x="1"/>
        <item x="62"/>
        <item x="223"/>
        <item x="120"/>
        <item x="220"/>
        <item x="47"/>
        <item x="98"/>
        <item x="169"/>
        <item x="204"/>
        <item x="23"/>
        <item x="234"/>
        <item x="195"/>
        <item x="142"/>
        <item x="102"/>
        <item x="188"/>
        <item x="254"/>
        <item x="171"/>
        <item x="69"/>
        <item x="197"/>
        <item x="243"/>
        <item x="148"/>
        <item x="119"/>
        <item x="17"/>
        <item x="83"/>
        <item x="247"/>
        <item x="50"/>
        <item x="4"/>
        <item x="66"/>
        <item x="105"/>
        <item x="10"/>
        <item x="97"/>
        <item x="74"/>
        <item x="123"/>
        <item x="179"/>
        <item x="225"/>
        <item x="255"/>
        <item x="177"/>
        <item x="122"/>
        <item x="90"/>
        <item x="158"/>
        <item x="32"/>
        <item x="127"/>
        <item x="82"/>
        <item x="185"/>
        <item x="246"/>
        <item x="95"/>
        <item x="240"/>
        <item x="251"/>
        <item x="228"/>
        <item x="56"/>
        <item x="233"/>
        <item x="216"/>
        <item x="87"/>
        <item x="203"/>
        <item x="210"/>
        <item x="249"/>
        <item x="193"/>
        <item x="13"/>
        <item x="259"/>
        <item x="77"/>
        <item x="237"/>
        <item x="152"/>
        <item x="154"/>
        <item x="222"/>
        <item x="261"/>
        <item x="131"/>
        <item x="236"/>
        <item x="59"/>
        <item x="31"/>
        <item x="8"/>
        <item x="37"/>
        <item x="79"/>
        <item x="207"/>
        <item x="48"/>
        <item x="125"/>
        <item x="190"/>
        <item x="92"/>
        <item x="104"/>
        <item x="186"/>
        <item x="114"/>
        <item x="226"/>
        <item x="3"/>
        <item x="28"/>
        <item x="5"/>
        <item x="57"/>
        <item x="121"/>
        <item x="128"/>
        <item x="181"/>
        <item x="117"/>
        <item x="107"/>
        <item x="53"/>
        <item x="230"/>
        <item x="67"/>
        <item x="58"/>
        <item x="24"/>
        <item x="91"/>
        <item x="201"/>
        <item x="235"/>
        <item x="163"/>
        <item x="253"/>
        <item x="22"/>
        <item x="35"/>
        <item x="21"/>
        <item x="116"/>
        <item x="133"/>
        <item x="209"/>
        <item x="51"/>
        <item x="153"/>
        <item x="221"/>
        <item x="42"/>
        <item x="199"/>
        <item x="72"/>
        <item x="139"/>
        <item x="238"/>
        <item x="39"/>
        <item x="187"/>
        <item x="80"/>
        <item x="269"/>
        <item x="85"/>
        <item x="256"/>
        <item x="224"/>
        <item x="41"/>
        <item x="239"/>
        <item x="109"/>
        <item x="180"/>
        <item x="170"/>
        <item x="129"/>
        <item x="217"/>
        <item x="15"/>
        <item x="36"/>
        <item x="200"/>
        <item x="0"/>
        <item x="165"/>
        <item x="65"/>
        <item x="60"/>
        <item x="242"/>
        <item x="175"/>
        <item x="9"/>
        <item x="161"/>
        <item x="159"/>
        <item x="191"/>
        <item x="211"/>
        <item x="156"/>
        <item x="147"/>
        <item x="189"/>
        <item x="111"/>
        <item x="162"/>
        <item x="173"/>
        <item x="99"/>
        <item x="145"/>
        <item x="208"/>
        <item x="157"/>
        <item x="38"/>
        <item x="155"/>
        <item x="11"/>
        <item x="106"/>
        <item x="27"/>
        <item x="14"/>
        <item x="205"/>
        <item x="88"/>
        <item x="214"/>
        <item x="84"/>
        <item x="49"/>
        <item x="96"/>
        <item x="250"/>
        <item x="213"/>
        <item x="144"/>
        <item x="43"/>
        <item x="229"/>
        <item x="196"/>
        <item x="166"/>
        <item x="34"/>
        <item x="54"/>
        <item x="194"/>
        <item x="172"/>
        <item x="33"/>
        <item x="164"/>
        <item x="149"/>
        <item x="160"/>
        <item x="182"/>
        <item x="206"/>
        <item x="19"/>
        <item x="218"/>
        <item x="101"/>
        <item x="184"/>
        <item x="18"/>
        <item x="245"/>
        <item x="244"/>
        <item x="126"/>
        <item x="146"/>
        <item x="178"/>
        <item x="174"/>
        <item x="113"/>
        <item x="132"/>
        <item x="151"/>
        <item x="78"/>
        <item x="40"/>
        <item x="103"/>
        <item x="25"/>
        <item x="141"/>
        <item x="198"/>
        <item x="227"/>
        <item x="143"/>
        <item x="12"/>
        <item x="258"/>
        <item x="241"/>
        <item x="64"/>
        <item x="55"/>
        <item x="231"/>
        <item x="202"/>
        <item x="266"/>
        <item x="73"/>
        <item x="138"/>
        <item x="71"/>
        <item x="176"/>
        <item x="260"/>
        <item x="110"/>
        <item x="219"/>
        <item x="61"/>
        <item x="136"/>
        <item x="183"/>
        <item x="81"/>
        <item x="30"/>
        <item x="263"/>
        <item x="108"/>
        <item x="257"/>
        <item x="118"/>
        <item x="2"/>
        <item x="26"/>
        <item x="100"/>
        <item x="252"/>
        <item x="46"/>
        <item x="215"/>
        <item x="7"/>
        <item x="16"/>
        <item x="134"/>
        <item x="112"/>
        <item x="124"/>
        <item x="150"/>
        <item x="267"/>
        <item x="20"/>
        <item x="167"/>
        <item x="212"/>
        <item x="52"/>
        <item x="135"/>
        <item x="70"/>
        <item x="140"/>
        <item x="115"/>
        <item x="45"/>
        <item x="137"/>
        <item x="248"/>
        <item x="264"/>
        <item x="76"/>
        <item x="130"/>
        <item x="89"/>
        <item x="29"/>
        <item x="63"/>
        <item x="68"/>
        <item t="default"/>
      </items>
    </pivotField>
  </pivotFields>
  <rowFields count="1">
    <field x="5"/>
  </rowFields>
  <rowItems count="10">
    <i>
      <x/>
    </i>
    <i>
      <x v="1"/>
    </i>
    <i>
      <x v="2"/>
    </i>
    <i>
      <x v="3"/>
    </i>
    <i>
      <x v="4"/>
    </i>
    <i>
      <x v="5"/>
    </i>
    <i>
      <x v="6"/>
    </i>
    <i>
      <x v="7"/>
    </i>
    <i>
      <x v="8"/>
    </i>
    <i t="grand">
      <x/>
    </i>
  </rowItems>
  <colItems count="1">
    <i/>
  </colItems>
  <dataFields count="1">
    <dataField name="Count of APFS Numbe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3"/>
  <sheetViews>
    <sheetView workbookViewId="0">
      <selection activeCell="A3" sqref="A3"/>
    </sheetView>
  </sheetViews>
  <sheetFormatPr defaultRowHeight="15" x14ac:dyDescent="0.25"/>
  <cols>
    <col min="1" max="1" width="13.140625" bestFit="1" customWidth="1"/>
    <col min="2" max="2" width="21.5703125" bestFit="1" customWidth="1"/>
  </cols>
  <sheetData>
    <row r="3" spans="1:2" x14ac:dyDescent="0.25">
      <c r="A3" s="1" t="s">
        <v>2596</v>
      </c>
      <c r="B3" t="s">
        <v>2598</v>
      </c>
    </row>
    <row r="4" spans="1:2" x14ac:dyDescent="0.25">
      <c r="A4" s="2" t="s">
        <v>78</v>
      </c>
      <c r="B4" s="3">
        <v>81</v>
      </c>
    </row>
    <row r="5" spans="1:2" x14ac:dyDescent="0.25">
      <c r="A5" s="2" t="s">
        <v>379</v>
      </c>
      <c r="B5" s="3">
        <v>6</v>
      </c>
    </row>
    <row r="6" spans="1:2" x14ac:dyDescent="0.25">
      <c r="A6" s="2" t="s">
        <v>1518</v>
      </c>
      <c r="B6" s="3">
        <v>1</v>
      </c>
    </row>
    <row r="7" spans="1:2" x14ac:dyDescent="0.25">
      <c r="A7" s="2" t="s">
        <v>278</v>
      </c>
      <c r="B7" s="3">
        <v>8</v>
      </c>
    </row>
    <row r="8" spans="1:2" x14ac:dyDescent="0.25">
      <c r="A8" s="2" t="s">
        <v>19</v>
      </c>
      <c r="B8" s="3">
        <v>139</v>
      </c>
    </row>
    <row r="9" spans="1:2" x14ac:dyDescent="0.25">
      <c r="A9" s="2" t="s">
        <v>39</v>
      </c>
      <c r="B9" s="3">
        <v>128</v>
      </c>
    </row>
    <row r="10" spans="1:2" x14ac:dyDescent="0.25">
      <c r="A10" s="2" t="s">
        <v>56</v>
      </c>
      <c r="B10" s="3">
        <v>78</v>
      </c>
    </row>
    <row r="11" spans="1:2" x14ac:dyDescent="0.25">
      <c r="A11" s="2" t="s">
        <v>31</v>
      </c>
      <c r="B11" s="3">
        <v>345</v>
      </c>
    </row>
    <row r="12" spans="1:2" x14ac:dyDescent="0.25">
      <c r="A12" s="2" t="s">
        <v>333</v>
      </c>
      <c r="B12" s="3">
        <v>4</v>
      </c>
    </row>
    <row r="13" spans="1:2" x14ac:dyDescent="0.25">
      <c r="A13" s="2" t="s">
        <v>2597</v>
      </c>
      <c r="B13" s="3">
        <v>790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1"/>
  <sheetViews>
    <sheetView tabSelected="1" workbookViewId="0">
      <pane ySplit="1" topLeftCell="A2" activePane="bottomLeft" state="frozen"/>
      <selection pane="bottomLeft"/>
    </sheetView>
  </sheetViews>
  <sheetFormatPr defaultRowHeight="15" x14ac:dyDescent="0.25"/>
  <cols>
    <col min="1" max="1" width="19.28515625" style="4" customWidth="1"/>
    <col min="2" max="2" width="98.28515625" style="12" customWidth="1"/>
    <col min="3" max="3" width="19.7109375" style="6" customWidth="1"/>
    <col min="4" max="4" width="24.140625" style="4" customWidth="1"/>
    <col min="5" max="5" width="22.28515625" style="6" bestFit="1" customWidth="1"/>
    <col min="6" max="6" width="32.140625" style="4" bestFit="1" customWidth="1"/>
    <col min="7" max="7" width="19.140625" style="4" bestFit="1" customWidth="1"/>
    <col min="8" max="8" width="68.42578125" style="4" bestFit="1" customWidth="1"/>
    <col min="9" max="9" width="58.7109375" style="4" bestFit="1" customWidth="1"/>
    <col min="10" max="10" width="21.42578125" style="4" bestFit="1" customWidth="1"/>
    <col min="11" max="11" width="21.140625" style="4" bestFit="1" customWidth="1"/>
    <col min="12" max="12" width="28.85546875" style="4" bestFit="1" customWidth="1"/>
    <col min="13" max="13" width="26.28515625" style="4" bestFit="1" customWidth="1"/>
    <col min="14" max="14" width="19.7109375" style="10" bestFit="1" customWidth="1"/>
    <col min="15" max="15" width="32.42578125" style="4" bestFit="1" customWidth="1"/>
    <col min="16" max="16" width="16.85546875" style="4" bestFit="1" customWidth="1"/>
    <col min="17" max="16384" width="9.140625" style="4"/>
  </cols>
  <sheetData>
    <row r="1" spans="1:16" x14ac:dyDescent="0.25">
      <c r="A1" s="7" t="s">
        <v>4</v>
      </c>
      <c r="B1" s="11" t="s">
        <v>1</v>
      </c>
      <c r="C1" s="5" t="s">
        <v>2</v>
      </c>
      <c r="D1" s="7" t="s">
        <v>3</v>
      </c>
      <c r="E1" s="5" t="s">
        <v>5</v>
      </c>
      <c r="F1" s="7" t="s">
        <v>6</v>
      </c>
      <c r="G1" s="7" t="s">
        <v>7</v>
      </c>
      <c r="H1" s="7" t="s">
        <v>8</v>
      </c>
      <c r="I1" s="7" t="s">
        <v>9</v>
      </c>
      <c r="J1" s="7" t="s">
        <v>10</v>
      </c>
      <c r="K1" s="7" t="s">
        <v>11</v>
      </c>
      <c r="L1" s="7" t="s">
        <v>12</v>
      </c>
      <c r="M1" s="7" t="s">
        <v>13</v>
      </c>
      <c r="N1" s="8" t="s">
        <v>2602</v>
      </c>
      <c r="O1" s="7" t="s">
        <v>14</v>
      </c>
      <c r="P1" s="7" t="s">
        <v>0</v>
      </c>
    </row>
    <row r="2" spans="1:16" ht="45" x14ac:dyDescent="0.25">
      <c r="A2" s="4">
        <v>221118</v>
      </c>
      <c r="B2" s="12" t="s">
        <v>2577</v>
      </c>
      <c r="C2" s="6" t="s">
        <v>29</v>
      </c>
      <c r="D2" s="4" t="s">
        <v>49</v>
      </c>
      <c r="E2" s="6" t="s">
        <v>56</v>
      </c>
      <c r="F2" s="4" t="s">
        <v>73</v>
      </c>
      <c r="G2" s="4" t="s">
        <v>84</v>
      </c>
      <c r="H2" s="4" t="s">
        <v>33</v>
      </c>
      <c r="I2" s="4" t="s">
        <v>33</v>
      </c>
      <c r="J2" s="9">
        <v>44363</v>
      </c>
      <c r="K2" s="9">
        <v>44243</v>
      </c>
      <c r="L2" s="4" t="s">
        <v>85</v>
      </c>
      <c r="M2" s="4" t="s">
        <v>2563</v>
      </c>
      <c r="N2" s="10">
        <v>7077657655</v>
      </c>
      <c r="O2" s="4" t="s">
        <v>2564</v>
      </c>
      <c r="P2" s="4" t="s">
        <v>2576</v>
      </c>
    </row>
    <row r="3" spans="1:16" ht="90" x14ac:dyDescent="0.25">
      <c r="A3" s="4">
        <v>221310</v>
      </c>
      <c r="B3" s="12" t="s">
        <v>1597</v>
      </c>
      <c r="C3" s="6" t="s">
        <v>29</v>
      </c>
      <c r="D3" s="4" t="s">
        <v>64</v>
      </c>
      <c r="E3" s="6" t="s">
        <v>31</v>
      </c>
      <c r="F3" s="4" t="s">
        <v>50</v>
      </c>
      <c r="G3" s="4" t="s">
        <v>21</v>
      </c>
      <c r="H3" s="4" t="s">
        <v>33</v>
      </c>
      <c r="I3" s="4" t="s">
        <v>33</v>
      </c>
      <c r="J3" s="9">
        <v>46265</v>
      </c>
      <c r="K3" s="9">
        <v>44317</v>
      </c>
      <c r="L3" s="4" t="s">
        <v>44</v>
      </c>
      <c r="M3" s="4" t="s">
        <v>1598</v>
      </c>
      <c r="N3" s="10">
        <v>4107626822</v>
      </c>
      <c r="O3" s="4" t="s">
        <v>1599</v>
      </c>
      <c r="P3" s="4" t="s">
        <v>1596</v>
      </c>
    </row>
    <row r="4" spans="1:16" ht="90" x14ac:dyDescent="0.25">
      <c r="A4" s="4">
        <v>221320</v>
      </c>
      <c r="B4" s="12" t="s">
        <v>1645</v>
      </c>
      <c r="C4" s="6" t="s">
        <v>17</v>
      </c>
      <c r="D4" s="4" t="s">
        <v>64</v>
      </c>
      <c r="E4" s="6" t="s">
        <v>31</v>
      </c>
      <c r="F4" s="4" t="s">
        <v>79</v>
      </c>
      <c r="G4" s="4" t="s">
        <v>21</v>
      </c>
      <c r="H4" s="4" t="s">
        <v>1646</v>
      </c>
      <c r="I4" s="4" t="s">
        <v>1647</v>
      </c>
      <c r="J4" s="9">
        <v>46142</v>
      </c>
      <c r="K4" s="9">
        <v>44105</v>
      </c>
      <c r="L4" s="4" t="s">
        <v>85</v>
      </c>
      <c r="M4" s="4" t="s">
        <v>1648</v>
      </c>
      <c r="N4" s="10">
        <v>7573362841</v>
      </c>
      <c r="O4" s="4" t="s">
        <v>1649</v>
      </c>
      <c r="P4" s="4" t="s">
        <v>1644</v>
      </c>
    </row>
    <row r="5" spans="1:16" ht="60" x14ac:dyDescent="0.25">
      <c r="A5" s="4">
        <v>236115</v>
      </c>
      <c r="B5" s="12" t="s">
        <v>1107</v>
      </c>
      <c r="C5" s="6" t="s">
        <v>29</v>
      </c>
      <c r="D5" s="4" t="s">
        <v>49</v>
      </c>
      <c r="E5" s="6" t="s">
        <v>19</v>
      </c>
      <c r="F5" s="4" t="s">
        <v>172</v>
      </c>
      <c r="G5" s="4" t="s">
        <v>84</v>
      </c>
      <c r="H5" s="4" t="s">
        <v>33</v>
      </c>
      <c r="I5" s="4" t="s">
        <v>33</v>
      </c>
      <c r="J5" s="9">
        <v>45230</v>
      </c>
      <c r="K5" s="9">
        <v>44276</v>
      </c>
      <c r="L5" s="4" t="s">
        <v>382</v>
      </c>
      <c r="M5" s="4" t="s">
        <v>145</v>
      </c>
      <c r="N5" s="10">
        <v>7578523449</v>
      </c>
      <c r="O5" s="4" t="s">
        <v>1108</v>
      </c>
      <c r="P5" s="4" t="s">
        <v>1106</v>
      </c>
    </row>
    <row r="6" spans="1:16" ht="135" x14ac:dyDescent="0.25">
      <c r="A6" s="4">
        <v>236118</v>
      </c>
      <c r="B6" s="12" t="s">
        <v>1854</v>
      </c>
      <c r="C6" s="6" t="s">
        <v>29</v>
      </c>
      <c r="D6" s="4" t="s">
        <v>49</v>
      </c>
      <c r="E6" s="6" t="s">
        <v>78</v>
      </c>
      <c r="F6" s="4" t="s">
        <v>40</v>
      </c>
      <c r="G6" s="4" t="s">
        <v>84</v>
      </c>
      <c r="H6" s="4" t="s">
        <v>33</v>
      </c>
      <c r="I6" s="4" t="s">
        <v>33</v>
      </c>
      <c r="J6" s="9">
        <v>44561</v>
      </c>
      <c r="K6" s="9">
        <v>44138</v>
      </c>
      <c r="L6" s="4" t="s">
        <v>51</v>
      </c>
      <c r="M6" s="4" t="s">
        <v>1846</v>
      </c>
      <c r="N6" s="10">
        <v>4017361700</v>
      </c>
      <c r="O6" s="4" t="s">
        <v>303</v>
      </c>
      <c r="P6" s="4" t="s">
        <v>1853</v>
      </c>
    </row>
    <row r="7" spans="1:16" ht="300" x14ac:dyDescent="0.25">
      <c r="A7" s="4">
        <v>236118</v>
      </c>
      <c r="B7" s="12" t="s">
        <v>1852</v>
      </c>
      <c r="C7" s="6" t="s">
        <v>29</v>
      </c>
      <c r="D7" s="4" t="s">
        <v>49</v>
      </c>
      <c r="E7" s="6" t="s">
        <v>78</v>
      </c>
      <c r="F7" s="4" t="s">
        <v>40</v>
      </c>
      <c r="G7" s="4" t="s">
        <v>84</v>
      </c>
      <c r="H7" s="4" t="s">
        <v>33</v>
      </c>
      <c r="I7" s="4" t="s">
        <v>33</v>
      </c>
      <c r="J7" s="9">
        <v>44651</v>
      </c>
      <c r="K7" s="9">
        <v>44193</v>
      </c>
      <c r="L7" s="4" t="s">
        <v>51</v>
      </c>
      <c r="M7" s="4" t="s">
        <v>302</v>
      </c>
      <c r="N7" s="10">
        <v>4017361700</v>
      </c>
      <c r="O7" s="4" t="s">
        <v>303</v>
      </c>
      <c r="P7" s="4" t="s">
        <v>1851</v>
      </c>
    </row>
    <row r="8" spans="1:16" ht="45" x14ac:dyDescent="0.25">
      <c r="A8" s="4">
        <v>236118</v>
      </c>
      <c r="B8" s="12" t="s">
        <v>1364</v>
      </c>
      <c r="C8" s="6" t="s">
        <v>29</v>
      </c>
      <c r="D8" s="4" t="s">
        <v>49</v>
      </c>
      <c r="E8" s="6" t="s">
        <v>78</v>
      </c>
      <c r="F8" s="4" t="s">
        <v>79</v>
      </c>
      <c r="G8" s="4" t="s">
        <v>21</v>
      </c>
      <c r="H8" s="4" t="s">
        <v>33</v>
      </c>
      <c r="I8" s="4" t="s">
        <v>33</v>
      </c>
      <c r="J8" s="9">
        <v>44247</v>
      </c>
      <c r="K8" s="9">
        <v>44013</v>
      </c>
      <c r="L8" s="4" t="s">
        <v>68</v>
      </c>
      <c r="M8" s="4" t="s">
        <v>1054</v>
      </c>
      <c r="N8" s="10">
        <v>4106364098</v>
      </c>
      <c r="O8" s="4" t="s">
        <v>1365</v>
      </c>
      <c r="P8" s="4" t="s">
        <v>1363</v>
      </c>
    </row>
    <row r="9" spans="1:16" ht="75" x14ac:dyDescent="0.25">
      <c r="A9" s="4">
        <v>236210</v>
      </c>
      <c r="B9" s="12" t="s">
        <v>972</v>
      </c>
      <c r="C9" s="6" t="s">
        <v>29</v>
      </c>
      <c r="D9" s="4" t="s">
        <v>49</v>
      </c>
      <c r="E9" s="6" t="s">
        <v>78</v>
      </c>
      <c r="F9" s="4" t="s">
        <v>73</v>
      </c>
      <c r="G9" s="4" t="s">
        <v>84</v>
      </c>
      <c r="H9" s="4" t="s">
        <v>33</v>
      </c>
      <c r="I9" s="4" t="s">
        <v>33</v>
      </c>
      <c r="J9" s="9">
        <v>43862</v>
      </c>
      <c r="K9" s="9">
        <v>44027</v>
      </c>
      <c r="L9" s="4" t="s">
        <v>68</v>
      </c>
      <c r="M9" s="4" t="s">
        <v>973</v>
      </c>
      <c r="N9" s="10">
        <v>2169026223</v>
      </c>
      <c r="O9" s="4" t="s">
        <v>974</v>
      </c>
      <c r="P9" s="4" t="s">
        <v>971</v>
      </c>
    </row>
    <row r="10" spans="1:16" x14ac:dyDescent="0.25">
      <c r="A10" s="4">
        <v>236210</v>
      </c>
      <c r="B10" s="12" t="s">
        <v>1797</v>
      </c>
      <c r="C10" s="6" t="s">
        <v>29</v>
      </c>
      <c r="D10" s="4" t="s">
        <v>49</v>
      </c>
      <c r="E10" s="6" t="s">
        <v>56</v>
      </c>
      <c r="F10" s="4" t="s">
        <v>50</v>
      </c>
      <c r="G10" s="4" t="s">
        <v>84</v>
      </c>
      <c r="H10" s="4" t="s">
        <v>33</v>
      </c>
      <c r="I10" s="4" t="s">
        <v>33</v>
      </c>
      <c r="J10" s="9">
        <v>44348</v>
      </c>
      <c r="K10" s="9">
        <v>44166</v>
      </c>
      <c r="L10" s="4" t="s">
        <v>51</v>
      </c>
      <c r="M10" s="4" t="s">
        <v>973</v>
      </c>
      <c r="N10" s="10">
        <v>2169026223</v>
      </c>
      <c r="O10" s="4" t="s">
        <v>1154</v>
      </c>
      <c r="P10" s="4" t="s">
        <v>1796</v>
      </c>
    </row>
    <row r="11" spans="1:16" x14ac:dyDescent="0.25">
      <c r="A11" s="4">
        <v>236210</v>
      </c>
      <c r="B11" s="12" t="s">
        <v>1803</v>
      </c>
      <c r="C11" s="6" t="s">
        <v>29</v>
      </c>
      <c r="D11" s="4" t="s">
        <v>49</v>
      </c>
      <c r="E11" s="6" t="s">
        <v>56</v>
      </c>
      <c r="F11" s="4" t="s">
        <v>40</v>
      </c>
      <c r="G11" s="4" t="s">
        <v>84</v>
      </c>
      <c r="H11" s="4" t="s">
        <v>33</v>
      </c>
      <c r="I11" s="4" t="s">
        <v>33</v>
      </c>
      <c r="J11" s="9">
        <v>44348</v>
      </c>
      <c r="K11" s="9">
        <v>44136</v>
      </c>
      <c r="L11" s="4" t="s">
        <v>51</v>
      </c>
      <c r="M11" s="4" t="s">
        <v>973</v>
      </c>
      <c r="N11" s="10">
        <v>2169026223</v>
      </c>
      <c r="O11" s="4" t="s">
        <v>1154</v>
      </c>
      <c r="P11" s="4" t="s">
        <v>1802</v>
      </c>
    </row>
    <row r="12" spans="1:16" x14ac:dyDescent="0.25">
      <c r="A12" s="4">
        <v>236210</v>
      </c>
      <c r="B12" s="12" t="s">
        <v>1750</v>
      </c>
      <c r="C12" s="6" t="s">
        <v>29</v>
      </c>
      <c r="D12" s="4" t="s">
        <v>49</v>
      </c>
      <c r="E12" s="6" t="s">
        <v>56</v>
      </c>
      <c r="F12" s="4" t="s">
        <v>50</v>
      </c>
      <c r="G12" s="4" t="s">
        <v>84</v>
      </c>
      <c r="H12" s="4" t="s">
        <v>33</v>
      </c>
      <c r="I12" s="4" t="s">
        <v>33</v>
      </c>
      <c r="J12" s="9">
        <v>44409</v>
      </c>
      <c r="K12" s="9">
        <v>44228</v>
      </c>
      <c r="L12" s="4" t="s">
        <v>51</v>
      </c>
      <c r="M12" s="4" t="s">
        <v>973</v>
      </c>
      <c r="N12" s="10">
        <v>2169026223</v>
      </c>
      <c r="O12" s="4" t="s">
        <v>1154</v>
      </c>
      <c r="P12" s="4" t="s">
        <v>1749</v>
      </c>
    </row>
    <row r="13" spans="1:16" x14ac:dyDescent="0.25">
      <c r="A13" s="4">
        <v>236210</v>
      </c>
      <c r="B13" s="12" t="s">
        <v>1770</v>
      </c>
      <c r="C13" s="6" t="s">
        <v>29</v>
      </c>
      <c r="D13" s="4" t="s">
        <v>49</v>
      </c>
      <c r="E13" s="6" t="s">
        <v>56</v>
      </c>
      <c r="F13" s="4" t="s">
        <v>50</v>
      </c>
      <c r="G13" s="4" t="s">
        <v>84</v>
      </c>
      <c r="H13" s="4" t="s">
        <v>33</v>
      </c>
      <c r="I13" s="4" t="s">
        <v>33</v>
      </c>
      <c r="J13" s="9">
        <v>44409</v>
      </c>
      <c r="K13" s="9">
        <v>44228</v>
      </c>
      <c r="L13" s="4" t="s">
        <v>51</v>
      </c>
      <c r="M13" s="4" t="s">
        <v>973</v>
      </c>
      <c r="N13" s="10">
        <v>2169026223</v>
      </c>
      <c r="O13" s="4" t="s">
        <v>1154</v>
      </c>
      <c r="P13" s="4" t="s">
        <v>1769</v>
      </c>
    </row>
    <row r="14" spans="1:16" x14ac:dyDescent="0.25">
      <c r="A14" s="4">
        <v>236210</v>
      </c>
      <c r="B14" s="12" t="s">
        <v>1787</v>
      </c>
      <c r="C14" s="6" t="s">
        <v>29</v>
      </c>
      <c r="D14" s="4" t="s">
        <v>49</v>
      </c>
      <c r="E14" s="6" t="s">
        <v>78</v>
      </c>
      <c r="F14" s="4" t="s">
        <v>50</v>
      </c>
      <c r="G14" s="4" t="s">
        <v>84</v>
      </c>
      <c r="H14" s="4" t="s">
        <v>33</v>
      </c>
      <c r="I14" s="4" t="s">
        <v>33</v>
      </c>
      <c r="J14" s="9">
        <v>44470</v>
      </c>
      <c r="K14" s="9">
        <v>44287</v>
      </c>
      <c r="L14" s="4" t="s">
        <v>85</v>
      </c>
      <c r="M14" s="4" t="s">
        <v>973</v>
      </c>
      <c r="N14" s="10">
        <v>2169026223</v>
      </c>
      <c r="O14" s="4" t="s">
        <v>1154</v>
      </c>
      <c r="P14" s="4" t="s">
        <v>1786</v>
      </c>
    </row>
    <row r="15" spans="1:16" x14ac:dyDescent="0.25">
      <c r="A15" s="4">
        <v>236210</v>
      </c>
      <c r="B15" s="12" t="s">
        <v>1807</v>
      </c>
      <c r="C15" s="6" t="s">
        <v>29</v>
      </c>
      <c r="D15" s="4" t="s">
        <v>49</v>
      </c>
      <c r="E15" s="6" t="s">
        <v>56</v>
      </c>
      <c r="F15" s="4" t="s">
        <v>40</v>
      </c>
      <c r="G15" s="4" t="s">
        <v>84</v>
      </c>
      <c r="H15" s="4" t="s">
        <v>33</v>
      </c>
      <c r="I15" s="4" t="s">
        <v>33</v>
      </c>
      <c r="J15" s="9">
        <v>44470</v>
      </c>
      <c r="K15" s="9">
        <v>44166</v>
      </c>
      <c r="L15" s="4" t="s">
        <v>51</v>
      </c>
      <c r="M15" s="4" t="s">
        <v>973</v>
      </c>
      <c r="N15" s="10">
        <v>2169026223</v>
      </c>
      <c r="O15" s="4" t="s">
        <v>1154</v>
      </c>
      <c r="P15" s="4" t="s">
        <v>1806</v>
      </c>
    </row>
    <row r="16" spans="1:16" x14ac:dyDescent="0.25">
      <c r="A16" s="4">
        <v>236210</v>
      </c>
      <c r="B16" s="12" t="s">
        <v>1809</v>
      </c>
      <c r="C16" s="6" t="s">
        <v>29</v>
      </c>
      <c r="D16" s="4" t="s">
        <v>49</v>
      </c>
      <c r="E16" s="6" t="s">
        <v>56</v>
      </c>
      <c r="F16" s="4" t="s">
        <v>40</v>
      </c>
      <c r="G16" s="4" t="s">
        <v>84</v>
      </c>
      <c r="H16" s="4" t="s">
        <v>33</v>
      </c>
      <c r="I16" s="4" t="s">
        <v>33</v>
      </c>
      <c r="J16" s="9">
        <v>44470</v>
      </c>
      <c r="K16" s="9">
        <v>44136</v>
      </c>
      <c r="L16" s="4" t="s">
        <v>51</v>
      </c>
      <c r="M16" s="4" t="s">
        <v>973</v>
      </c>
      <c r="N16" s="10">
        <v>2169026223</v>
      </c>
      <c r="O16" s="4" t="s">
        <v>1154</v>
      </c>
      <c r="P16" s="4" t="s">
        <v>1808</v>
      </c>
    </row>
    <row r="17" spans="1:16" x14ac:dyDescent="0.25">
      <c r="A17" s="4">
        <v>236210</v>
      </c>
      <c r="B17" s="12" t="s">
        <v>1748</v>
      </c>
      <c r="C17" s="6" t="s">
        <v>29</v>
      </c>
      <c r="D17" s="4" t="s">
        <v>49</v>
      </c>
      <c r="E17" s="6" t="s">
        <v>78</v>
      </c>
      <c r="F17" s="4" t="s">
        <v>79</v>
      </c>
      <c r="G17" s="4" t="s">
        <v>84</v>
      </c>
      <c r="H17" s="4" t="s">
        <v>33</v>
      </c>
      <c r="I17" s="4" t="s">
        <v>33</v>
      </c>
      <c r="J17" s="9">
        <v>44348</v>
      </c>
      <c r="K17" s="9">
        <v>44287</v>
      </c>
      <c r="L17" s="4" t="s">
        <v>51</v>
      </c>
      <c r="M17" s="4" t="s">
        <v>973</v>
      </c>
      <c r="N17" s="10">
        <v>2169026223</v>
      </c>
      <c r="O17" s="4" t="s">
        <v>1154</v>
      </c>
      <c r="P17" s="4" t="s">
        <v>1747</v>
      </c>
    </row>
    <row r="18" spans="1:16" x14ac:dyDescent="0.25">
      <c r="A18" s="4">
        <v>236210</v>
      </c>
      <c r="B18" s="12" t="s">
        <v>1778</v>
      </c>
      <c r="C18" s="6" t="s">
        <v>29</v>
      </c>
      <c r="D18" s="4" t="s">
        <v>49</v>
      </c>
      <c r="E18" s="6" t="s">
        <v>56</v>
      </c>
      <c r="F18" s="4" t="s">
        <v>73</v>
      </c>
      <c r="G18" s="4" t="s">
        <v>84</v>
      </c>
      <c r="H18" s="4" t="s">
        <v>33</v>
      </c>
      <c r="I18" s="4" t="s">
        <v>33</v>
      </c>
      <c r="J18" s="9">
        <v>44348</v>
      </c>
      <c r="K18" s="9">
        <v>44228</v>
      </c>
      <c r="L18" s="4" t="s">
        <v>51</v>
      </c>
      <c r="M18" s="4" t="s">
        <v>973</v>
      </c>
      <c r="N18" s="10">
        <v>2169026223</v>
      </c>
      <c r="O18" s="4" t="s">
        <v>1154</v>
      </c>
      <c r="P18" s="4" t="s">
        <v>1777</v>
      </c>
    </row>
    <row r="19" spans="1:16" x14ac:dyDescent="0.25">
      <c r="A19" s="4">
        <v>236210</v>
      </c>
      <c r="B19" s="12" t="s">
        <v>1752</v>
      </c>
      <c r="C19" s="6" t="s">
        <v>29</v>
      </c>
      <c r="D19" s="4" t="s">
        <v>49</v>
      </c>
      <c r="E19" s="6" t="s">
        <v>56</v>
      </c>
      <c r="F19" s="4" t="s">
        <v>79</v>
      </c>
      <c r="G19" s="4" t="s">
        <v>84</v>
      </c>
      <c r="H19" s="4" t="s">
        <v>33</v>
      </c>
      <c r="I19" s="4" t="s">
        <v>33</v>
      </c>
      <c r="J19" s="9">
        <v>44348</v>
      </c>
      <c r="K19" s="9">
        <v>44166</v>
      </c>
      <c r="L19" s="4" t="s">
        <v>51</v>
      </c>
      <c r="M19" s="4" t="s">
        <v>973</v>
      </c>
      <c r="N19" s="10">
        <v>2169026223</v>
      </c>
      <c r="O19" s="4" t="s">
        <v>1154</v>
      </c>
      <c r="P19" s="4" t="s">
        <v>1751</v>
      </c>
    </row>
    <row r="20" spans="1:16" x14ac:dyDescent="0.25">
      <c r="A20" s="4">
        <v>236210</v>
      </c>
      <c r="B20" s="12" t="s">
        <v>1764</v>
      </c>
      <c r="C20" s="6" t="s">
        <v>29</v>
      </c>
      <c r="D20" s="4" t="s">
        <v>49</v>
      </c>
      <c r="E20" s="6" t="s">
        <v>56</v>
      </c>
      <c r="F20" s="4" t="s">
        <v>73</v>
      </c>
      <c r="G20" s="4" t="s">
        <v>84</v>
      </c>
      <c r="H20" s="4" t="s">
        <v>33</v>
      </c>
      <c r="I20" s="4" t="s">
        <v>33</v>
      </c>
      <c r="J20" s="9">
        <v>44348</v>
      </c>
      <c r="K20" s="9">
        <v>44166</v>
      </c>
      <c r="L20" s="4" t="s">
        <v>51</v>
      </c>
      <c r="M20" s="4" t="s">
        <v>973</v>
      </c>
      <c r="N20" s="10">
        <v>2169026223</v>
      </c>
      <c r="O20" s="4" t="s">
        <v>1154</v>
      </c>
      <c r="P20" s="4" t="s">
        <v>1763</v>
      </c>
    </row>
    <row r="21" spans="1:16" x14ac:dyDescent="0.25">
      <c r="A21" s="4">
        <v>236210</v>
      </c>
      <c r="B21" s="12" t="s">
        <v>1780</v>
      </c>
      <c r="C21" s="6" t="s">
        <v>29</v>
      </c>
      <c r="D21" s="4" t="s">
        <v>49</v>
      </c>
      <c r="E21" s="6" t="s">
        <v>56</v>
      </c>
      <c r="F21" s="4" t="s">
        <v>79</v>
      </c>
      <c r="G21" s="4" t="s">
        <v>84</v>
      </c>
      <c r="H21" s="4" t="s">
        <v>33</v>
      </c>
      <c r="I21" s="4" t="s">
        <v>33</v>
      </c>
      <c r="J21" s="9">
        <v>44348</v>
      </c>
      <c r="K21" s="9">
        <v>44166</v>
      </c>
      <c r="L21" s="4" t="s">
        <v>51</v>
      </c>
      <c r="M21" s="4" t="s">
        <v>973</v>
      </c>
      <c r="N21" s="10">
        <v>2169026223</v>
      </c>
      <c r="O21" s="4" t="s">
        <v>1154</v>
      </c>
      <c r="P21" s="4" t="s">
        <v>1779</v>
      </c>
    </row>
    <row r="22" spans="1:16" x14ac:dyDescent="0.25">
      <c r="A22" s="4">
        <v>236210</v>
      </c>
      <c r="B22" s="12" t="s">
        <v>1795</v>
      </c>
      <c r="C22" s="6" t="s">
        <v>29</v>
      </c>
      <c r="D22" s="4" t="s">
        <v>49</v>
      </c>
      <c r="E22" s="6" t="s">
        <v>56</v>
      </c>
      <c r="F22" s="4" t="s">
        <v>79</v>
      </c>
      <c r="G22" s="4" t="s">
        <v>84</v>
      </c>
      <c r="H22" s="4" t="s">
        <v>33</v>
      </c>
      <c r="I22" s="4" t="s">
        <v>33</v>
      </c>
      <c r="J22" s="9">
        <v>44348</v>
      </c>
      <c r="K22" s="9">
        <v>44166</v>
      </c>
      <c r="L22" s="4" t="s">
        <v>51</v>
      </c>
      <c r="M22" s="4" t="s">
        <v>973</v>
      </c>
      <c r="N22" s="10">
        <v>2169026223</v>
      </c>
      <c r="O22" s="4" t="s">
        <v>1154</v>
      </c>
      <c r="P22" s="4" t="s">
        <v>1794</v>
      </c>
    </row>
    <row r="23" spans="1:16" ht="30" x14ac:dyDescent="0.25">
      <c r="A23" s="4">
        <v>236210</v>
      </c>
      <c r="B23" s="12" t="s">
        <v>1153</v>
      </c>
      <c r="C23" s="6" t="s">
        <v>29</v>
      </c>
      <c r="D23" s="4" t="s">
        <v>49</v>
      </c>
      <c r="E23" s="6" t="s">
        <v>56</v>
      </c>
      <c r="F23" s="4" t="s">
        <v>73</v>
      </c>
      <c r="G23" s="4" t="s">
        <v>84</v>
      </c>
      <c r="H23" s="4" t="s">
        <v>33</v>
      </c>
      <c r="I23" s="4" t="s">
        <v>33</v>
      </c>
      <c r="J23" s="9">
        <v>44377</v>
      </c>
      <c r="K23" s="9">
        <v>44044</v>
      </c>
      <c r="L23" s="4" t="s">
        <v>68</v>
      </c>
      <c r="M23" s="4" t="s">
        <v>973</v>
      </c>
      <c r="N23" s="10">
        <v>2169026223</v>
      </c>
      <c r="O23" s="4" t="s">
        <v>1154</v>
      </c>
      <c r="P23" s="4" t="s">
        <v>1152</v>
      </c>
    </row>
    <row r="24" spans="1:16" x14ac:dyDescent="0.25">
      <c r="A24" s="4">
        <v>236210</v>
      </c>
      <c r="B24" s="12" t="s">
        <v>1754</v>
      </c>
      <c r="C24" s="6" t="s">
        <v>29</v>
      </c>
      <c r="D24" s="4" t="s">
        <v>49</v>
      </c>
      <c r="E24" s="6" t="s">
        <v>78</v>
      </c>
      <c r="F24" s="4" t="s">
        <v>79</v>
      </c>
      <c r="G24" s="4" t="s">
        <v>84</v>
      </c>
      <c r="H24" s="4" t="s">
        <v>33</v>
      </c>
      <c r="I24" s="4" t="s">
        <v>33</v>
      </c>
      <c r="J24" s="9">
        <v>44409</v>
      </c>
      <c r="K24" s="9">
        <v>44228</v>
      </c>
      <c r="L24" s="4" t="s">
        <v>51</v>
      </c>
      <c r="M24" s="4" t="s">
        <v>973</v>
      </c>
      <c r="N24" s="10">
        <v>2169026223</v>
      </c>
      <c r="O24" s="4" t="s">
        <v>1154</v>
      </c>
      <c r="P24" s="4" t="s">
        <v>1753</v>
      </c>
    </row>
    <row r="25" spans="1:16" x14ac:dyDescent="0.25">
      <c r="A25" s="4">
        <v>236210</v>
      </c>
      <c r="B25" s="12" t="s">
        <v>1766</v>
      </c>
      <c r="C25" s="6" t="s">
        <v>29</v>
      </c>
      <c r="D25" s="4" t="s">
        <v>49</v>
      </c>
      <c r="E25" s="6" t="s">
        <v>56</v>
      </c>
      <c r="F25" s="4" t="s">
        <v>73</v>
      </c>
      <c r="G25" s="4" t="s">
        <v>84</v>
      </c>
      <c r="H25" s="4" t="s">
        <v>33</v>
      </c>
      <c r="I25" s="4" t="s">
        <v>33</v>
      </c>
      <c r="J25" s="9">
        <v>44409</v>
      </c>
      <c r="K25" s="9">
        <v>44228</v>
      </c>
      <c r="L25" s="4" t="s">
        <v>51</v>
      </c>
      <c r="M25" s="4" t="s">
        <v>973</v>
      </c>
      <c r="N25" s="10">
        <v>2169026223</v>
      </c>
      <c r="O25" s="4" t="s">
        <v>1154</v>
      </c>
      <c r="P25" s="4" t="s">
        <v>1765</v>
      </c>
    </row>
    <row r="26" spans="1:16" ht="30" x14ac:dyDescent="0.25">
      <c r="A26" s="4">
        <v>236210</v>
      </c>
      <c r="B26" s="12" t="s">
        <v>1782</v>
      </c>
      <c r="C26" s="6" t="s">
        <v>29</v>
      </c>
      <c r="D26" s="4" t="s">
        <v>49</v>
      </c>
      <c r="E26" s="6" t="s">
        <v>56</v>
      </c>
      <c r="F26" s="4" t="s">
        <v>79</v>
      </c>
      <c r="G26" s="4" t="s">
        <v>84</v>
      </c>
      <c r="H26" s="4" t="s">
        <v>33</v>
      </c>
      <c r="I26" s="4" t="s">
        <v>33</v>
      </c>
      <c r="J26" s="9">
        <v>44409</v>
      </c>
      <c r="K26" s="9">
        <v>44228</v>
      </c>
      <c r="L26" s="4" t="s">
        <v>51</v>
      </c>
      <c r="M26" s="4" t="s">
        <v>973</v>
      </c>
      <c r="N26" s="10">
        <v>2169026223</v>
      </c>
      <c r="O26" s="4" t="s">
        <v>1154</v>
      </c>
      <c r="P26" s="4" t="s">
        <v>1781</v>
      </c>
    </row>
    <row r="27" spans="1:16" x14ac:dyDescent="0.25">
      <c r="A27" s="4">
        <v>236210</v>
      </c>
      <c r="B27" s="12" t="s">
        <v>1784</v>
      </c>
      <c r="C27" s="6" t="s">
        <v>29</v>
      </c>
      <c r="D27" s="4" t="s">
        <v>49</v>
      </c>
      <c r="E27" s="6" t="s">
        <v>78</v>
      </c>
      <c r="F27" s="4" t="s">
        <v>79</v>
      </c>
      <c r="G27" s="4" t="s">
        <v>84</v>
      </c>
      <c r="H27" s="4" t="s">
        <v>33</v>
      </c>
      <c r="I27" s="4" t="s">
        <v>33</v>
      </c>
      <c r="J27" s="9">
        <v>44409</v>
      </c>
      <c r="K27" s="9">
        <v>44228</v>
      </c>
      <c r="L27" s="4" t="s">
        <v>51</v>
      </c>
      <c r="M27" s="4" t="s">
        <v>973</v>
      </c>
      <c r="N27" s="10">
        <v>2169026223</v>
      </c>
      <c r="O27" s="4" t="s">
        <v>1785</v>
      </c>
      <c r="P27" s="4" t="s">
        <v>1783</v>
      </c>
    </row>
    <row r="28" spans="1:16" ht="30" x14ac:dyDescent="0.25">
      <c r="A28" s="4">
        <v>236210</v>
      </c>
      <c r="B28" s="12" t="s">
        <v>1789</v>
      </c>
      <c r="C28" s="6" t="s">
        <v>29</v>
      </c>
      <c r="D28" s="4" t="s">
        <v>49</v>
      </c>
      <c r="E28" s="6" t="s">
        <v>78</v>
      </c>
      <c r="F28" s="4" t="s">
        <v>79</v>
      </c>
      <c r="G28" s="4" t="s">
        <v>84</v>
      </c>
      <c r="H28" s="4" t="s">
        <v>33</v>
      </c>
      <c r="I28" s="4" t="s">
        <v>33</v>
      </c>
      <c r="J28" s="9">
        <v>44409</v>
      </c>
      <c r="K28" s="9">
        <v>44228</v>
      </c>
      <c r="L28" s="4" t="s">
        <v>51</v>
      </c>
      <c r="M28" s="4" t="s">
        <v>973</v>
      </c>
      <c r="N28" s="10">
        <v>2169026223</v>
      </c>
      <c r="O28" s="4" t="s">
        <v>1154</v>
      </c>
      <c r="P28" s="4" t="s">
        <v>1788</v>
      </c>
    </row>
    <row r="29" spans="1:16" x14ac:dyDescent="0.25">
      <c r="A29" s="4">
        <v>236210</v>
      </c>
      <c r="B29" s="12" t="s">
        <v>1791</v>
      </c>
      <c r="C29" s="6" t="s">
        <v>29</v>
      </c>
      <c r="D29" s="4" t="s">
        <v>49</v>
      </c>
      <c r="E29" s="6" t="s">
        <v>78</v>
      </c>
      <c r="F29" s="4" t="s">
        <v>79</v>
      </c>
      <c r="G29" s="4" t="s">
        <v>84</v>
      </c>
      <c r="H29" s="4" t="s">
        <v>33</v>
      </c>
      <c r="I29" s="4" t="s">
        <v>33</v>
      </c>
      <c r="J29" s="9">
        <v>44409</v>
      </c>
      <c r="K29" s="9">
        <v>44228</v>
      </c>
      <c r="L29" s="4" t="s">
        <v>51</v>
      </c>
      <c r="M29" s="4" t="s">
        <v>973</v>
      </c>
      <c r="N29" s="10">
        <v>2169026223</v>
      </c>
      <c r="O29" s="4" t="s">
        <v>1154</v>
      </c>
      <c r="P29" s="4" t="s">
        <v>1790</v>
      </c>
    </row>
    <row r="30" spans="1:16" x14ac:dyDescent="0.25">
      <c r="A30" s="4">
        <v>236210</v>
      </c>
      <c r="B30" s="12" t="s">
        <v>1762</v>
      </c>
      <c r="C30" s="6" t="s">
        <v>29</v>
      </c>
      <c r="D30" s="4" t="s">
        <v>49</v>
      </c>
      <c r="E30" s="6" t="s">
        <v>78</v>
      </c>
      <c r="F30" s="4" t="s">
        <v>191</v>
      </c>
      <c r="G30" s="4" t="s">
        <v>84</v>
      </c>
      <c r="H30" s="4" t="s">
        <v>33</v>
      </c>
      <c r="I30" s="4" t="s">
        <v>33</v>
      </c>
      <c r="J30" s="9">
        <v>44470</v>
      </c>
      <c r="K30" s="9">
        <v>44287</v>
      </c>
      <c r="L30" s="4" t="s">
        <v>85</v>
      </c>
      <c r="M30" s="4" t="s">
        <v>973</v>
      </c>
      <c r="N30" s="10">
        <v>2169026223</v>
      </c>
      <c r="O30" s="4" t="s">
        <v>1154</v>
      </c>
      <c r="P30" s="4" t="s">
        <v>1761</v>
      </c>
    </row>
    <row r="31" spans="1:16" ht="30" x14ac:dyDescent="0.25">
      <c r="A31" s="4">
        <v>236210</v>
      </c>
      <c r="B31" s="12" t="s">
        <v>1768</v>
      </c>
      <c r="C31" s="6" t="s">
        <v>29</v>
      </c>
      <c r="D31" s="4" t="s">
        <v>49</v>
      </c>
      <c r="E31" s="6" t="s">
        <v>56</v>
      </c>
      <c r="F31" s="4" t="s">
        <v>79</v>
      </c>
      <c r="G31" s="4" t="s">
        <v>84</v>
      </c>
      <c r="H31" s="4" t="s">
        <v>33</v>
      </c>
      <c r="I31" s="4" t="s">
        <v>33</v>
      </c>
      <c r="J31" s="9">
        <v>44470</v>
      </c>
      <c r="K31" s="9">
        <v>44287</v>
      </c>
      <c r="L31" s="4" t="s">
        <v>85</v>
      </c>
      <c r="M31" s="4" t="s">
        <v>973</v>
      </c>
      <c r="N31" s="10">
        <v>2169026223</v>
      </c>
      <c r="O31" s="4" t="s">
        <v>1154</v>
      </c>
      <c r="P31" s="4" t="s">
        <v>1767</v>
      </c>
    </row>
    <row r="32" spans="1:16" x14ac:dyDescent="0.25">
      <c r="A32" s="4">
        <v>236210</v>
      </c>
      <c r="B32" s="12" t="s">
        <v>1793</v>
      </c>
      <c r="C32" s="6" t="s">
        <v>29</v>
      </c>
      <c r="D32" s="4" t="s">
        <v>49</v>
      </c>
      <c r="E32" s="6" t="s">
        <v>56</v>
      </c>
      <c r="F32" s="4" t="s">
        <v>73</v>
      </c>
      <c r="G32" s="4" t="s">
        <v>84</v>
      </c>
      <c r="H32" s="4" t="s">
        <v>33</v>
      </c>
      <c r="I32" s="4" t="s">
        <v>33</v>
      </c>
      <c r="J32" s="9">
        <v>44470</v>
      </c>
      <c r="K32" s="9">
        <v>44287</v>
      </c>
      <c r="L32" s="4" t="s">
        <v>85</v>
      </c>
      <c r="M32" s="4" t="s">
        <v>973</v>
      </c>
      <c r="N32" s="10">
        <v>2169026223</v>
      </c>
      <c r="O32" s="4" t="s">
        <v>1154</v>
      </c>
      <c r="P32" s="4" t="s">
        <v>1792</v>
      </c>
    </row>
    <row r="33" spans="1:16" x14ac:dyDescent="0.25">
      <c r="A33" s="4">
        <v>236210</v>
      </c>
      <c r="B33" s="12" t="s">
        <v>1805</v>
      </c>
      <c r="C33" s="6" t="s">
        <v>29</v>
      </c>
      <c r="D33" s="4" t="s">
        <v>49</v>
      </c>
      <c r="E33" s="6" t="s">
        <v>56</v>
      </c>
      <c r="F33" s="4" t="s">
        <v>65</v>
      </c>
      <c r="G33" s="4" t="s">
        <v>84</v>
      </c>
      <c r="H33" s="4" t="s">
        <v>33</v>
      </c>
      <c r="I33" s="4" t="s">
        <v>33</v>
      </c>
      <c r="J33" s="9">
        <v>44470</v>
      </c>
      <c r="K33" s="9">
        <v>44166</v>
      </c>
      <c r="L33" s="4" t="s">
        <v>51</v>
      </c>
      <c r="M33" s="4" t="s">
        <v>973</v>
      </c>
      <c r="N33" s="10">
        <v>2169026223</v>
      </c>
      <c r="O33" s="4" t="s">
        <v>1154</v>
      </c>
      <c r="P33" s="4" t="s">
        <v>1804</v>
      </c>
    </row>
    <row r="34" spans="1:16" x14ac:dyDescent="0.25">
      <c r="A34" s="4">
        <v>236210</v>
      </c>
      <c r="B34" s="12" t="s">
        <v>2008</v>
      </c>
      <c r="C34" s="6" t="s">
        <v>29</v>
      </c>
      <c r="D34" s="4" t="s">
        <v>49</v>
      </c>
      <c r="E34" s="6" t="s">
        <v>78</v>
      </c>
      <c r="F34" s="4" t="s">
        <v>79</v>
      </c>
      <c r="G34" s="4" t="s">
        <v>84</v>
      </c>
      <c r="H34" s="4" t="s">
        <v>33</v>
      </c>
      <c r="I34" s="4" t="s">
        <v>33</v>
      </c>
      <c r="J34" s="9">
        <v>44430</v>
      </c>
      <c r="K34" s="9">
        <v>44237</v>
      </c>
      <c r="L34" s="4" t="s">
        <v>85</v>
      </c>
      <c r="M34" s="4" t="s">
        <v>2009</v>
      </c>
      <c r="N34" s="10">
        <v>3052786726</v>
      </c>
      <c r="O34" s="4" t="s">
        <v>2010</v>
      </c>
      <c r="P34" s="4" t="s">
        <v>2007</v>
      </c>
    </row>
    <row r="35" spans="1:16" x14ac:dyDescent="0.25">
      <c r="A35" s="4">
        <v>236210</v>
      </c>
      <c r="B35" s="12" t="s">
        <v>72</v>
      </c>
      <c r="C35" s="6" t="s">
        <v>29</v>
      </c>
      <c r="D35" s="4" t="s">
        <v>49</v>
      </c>
      <c r="E35" s="6" t="s">
        <v>31</v>
      </c>
      <c r="F35" s="4" t="s">
        <v>73</v>
      </c>
      <c r="G35" s="4" t="s">
        <v>21</v>
      </c>
      <c r="H35" s="4" t="s">
        <v>33</v>
      </c>
      <c r="I35" s="4" t="s">
        <v>33</v>
      </c>
      <c r="J35" s="9">
        <v>44256</v>
      </c>
      <c r="K35" s="9">
        <v>44111</v>
      </c>
      <c r="L35" s="4" t="s">
        <v>34</v>
      </c>
      <c r="M35" s="4" t="s">
        <v>74</v>
      </c>
      <c r="N35" s="10">
        <v>3052786736</v>
      </c>
      <c r="O35" s="4" t="s">
        <v>75</v>
      </c>
      <c r="P35" s="4" t="s">
        <v>71</v>
      </c>
    </row>
    <row r="36" spans="1:16" x14ac:dyDescent="0.25">
      <c r="A36" s="4">
        <v>236210</v>
      </c>
      <c r="B36" s="12" t="s">
        <v>277</v>
      </c>
      <c r="C36" s="6" t="s">
        <v>29</v>
      </c>
      <c r="D36" s="4" t="s">
        <v>49</v>
      </c>
      <c r="E36" s="6" t="s">
        <v>278</v>
      </c>
      <c r="F36" s="4" t="s">
        <v>79</v>
      </c>
      <c r="G36" s="4" t="s">
        <v>84</v>
      </c>
      <c r="H36" s="4" t="s">
        <v>33</v>
      </c>
      <c r="I36" s="4" t="s">
        <v>33</v>
      </c>
      <c r="J36" s="9">
        <v>44485</v>
      </c>
      <c r="K36" s="9">
        <v>44316</v>
      </c>
      <c r="L36" s="4" t="s">
        <v>85</v>
      </c>
      <c r="M36" s="4" t="s">
        <v>74</v>
      </c>
      <c r="N36" s="10">
        <v>3052786736</v>
      </c>
      <c r="O36" s="4" t="s">
        <v>75</v>
      </c>
      <c r="P36" s="4" t="s">
        <v>276</v>
      </c>
    </row>
    <row r="37" spans="1:16" ht="30" x14ac:dyDescent="0.25">
      <c r="A37" s="4">
        <v>236210</v>
      </c>
      <c r="B37" s="12" t="s">
        <v>347</v>
      </c>
      <c r="C37" s="6" t="s">
        <v>29</v>
      </c>
      <c r="D37" s="4" t="s">
        <v>49</v>
      </c>
      <c r="E37" s="6" t="s">
        <v>31</v>
      </c>
      <c r="F37" s="4" t="s">
        <v>50</v>
      </c>
      <c r="G37" s="4" t="s">
        <v>21</v>
      </c>
      <c r="H37" s="4" t="s">
        <v>33</v>
      </c>
      <c r="I37" s="4" t="s">
        <v>33</v>
      </c>
      <c r="J37" s="9">
        <v>44327</v>
      </c>
      <c r="K37" s="9">
        <v>44118</v>
      </c>
      <c r="L37" s="4" t="s">
        <v>34</v>
      </c>
      <c r="M37" s="4" t="s">
        <v>348</v>
      </c>
      <c r="N37" s="10">
        <v>3052786738</v>
      </c>
      <c r="O37" s="4" t="s">
        <v>349</v>
      </c>
      <c r="P37" s="4" t="s">
        <v>346</v>
      </c>
    </row>
    <row r="38" spans="1:16" ht="30" x14ac:dyDescent="0.25">
      <c r="A38" s="4">
        <v>236210</v>
      </c>
      <c r="B38" s="12" t="s">
        <v>1943</v>
      </c>
      <c r="C38" s="6" t="s">
        <v>29</v>
      </c>
      <c r="D38" s="4" t="s">
        <v>49</v>
      </c>
      <c r="E38" s="6" t="s">
        <v>278</v>
      </c>
      <c r="F38" s="4" t="s">
        <v>73</v>
      </c>
      <c r="G38" s="4" t="s">
        <v>84</v>
      </c>
      <c r="H38" s="4" t="s">
        <v>33</v>
      </c>
      <c r="I38" s="4" t="s">
        <v>33</v>
      </c>
      <c r="J38" s="9">
        <v>44379</v>
      </c>
      <c r="K38" s="9">
        <v>44186</v>
      </c>
      <c r="L38" s="4" t="s">
        <v>51</v>
      </c>
      <c r="M38" s="4" t="s">
        <v>80</v>
      </c>
      <c r="N38" s="10">
        <v>3052786741</v>
      </c>
      <c r="O38" s="4" t="s">
        <v>81</v>
      </c>
      <c r="P38" s="4" t="s">
        <v>1942</v>
      </c>
    </row>
    <row r="39" spans="1:16" x14ac:dyDescent="0.25">
      <c r="A39" s="4">
        <v>236210</v>
      </c>
      <c r="B39" s="12" t="s">
        <v>148</v>
      </c>
      <c r="C39" s="6" t="s">
        <v>29</v>
      </c>
      <c r="D39" s="4" t="s">
        <v>49</v>
      </c>
      <c r="E39" s="6" t="s">
        <v>31</v>
      </c>
      <c r="F39" s="4" t="s">
        <v>73</v>
      </c>
      <c r="G39" s="4" t="s">
        <v>84</v>
      </c>
      <c r="H39" s="4" t="s">
        <v>33</v>
      </c>
      <c r="I39" s="4" t="s">
        <v>33</v>
      </c>
      <c r="J39" s="9">
        <v>44243</v>
      </c>
      <c r="K39" s="9">
        <v>44050</v>
      </c>
      <c r="L39" s="4" t="s">
        <v>34</v>
      </c>
      <c r="M39" s="4" t="s">
        <v>149</v>
      </c>
      <c r="N39" s="10">
        <v>3052786746</v>
      </c>
      <c r="O39" s="4" t="s">
        <v>150</v>
      </c>
      <c r="P39" s="4" t="s">
        <v>147</v>
      </c>
    </row>
    <row r="40" spans="1:16" x14ac:dyDescent="0.25">
      <c r="A40" s="4">
        <v>236210</v>
      </c>
      <c r="B40" s="12" t="s">
        <v>83</v>
      </c>
      <c r="C40" s="6" t="s">
        <v>29</v>
      </c>
      <c r="D40" s="4" t="s">
        <v>49</v>
      </c>
      <c r="E40" s="6" t="s">
        <v>78</v>
      </c>
      <c r="F40" s="4" t="s">
        <v>79</v>
      </c>
      <c r="G40" s="4" t="s">
        <v>84</v>
      </c>
      <c r="H40" s="4" t="s">
        <v>33</v>
      </c>
      <c r="I40" s="4" t="s">
        <v>33</v>
      </c>
      <c r="J40" s="9">
        <v>44490</v>
      </c>
      <c r="K40" s="9">
        <v>44321</v>
      </c>
      <c r="L40" s="4" t="s">
        <v>85</v>
      </c>
      <c r="M40" s="4" t="s">
        <v>86</v>
      </c>
      <c r="N40" s="10">
        <v>3052786758</v>
      </c>
      <c r="O40" s="4" t="s">
        <v>87</v>
      </c>
      <c r="P40" s="4" t="s">
        <v>82</v>
      </c>
    </row>
    <row r="41" spans="1:16" x14ac:dyDescent="0.25">
      <c r="A41" s="4">
        <v>236210</v>
      </c>
      <c r="B41" s="12" t="s">
        <v>2015</v>
      </c>
      <c r="C41" s="6" t="s">
        <v>29</v>
      </c>
      <c r="D41" s="4" t="s">
        <v>49</v>
      </c>
      <c r="E41" s="6" t="s">
        <v>78</v>
      </c>
      <c r="F41" s="4" t="s">
        <v>73</v>
      </c>
      <c r="G41" s="4" t="s">
        <v>84</v>
      </c>
      <c r="H41" s="4" t="s">
        <v>33</v>
      </c>
      <c r="I41" s="4" t="s">
        <v>33</v>
      </c>
      <c r="J41" s="9">
        <v>44430</v>
      </c>
      <c r="K41" s="9">
        <v>44237</v>
      </c>
      <c r="L41" s="4" t="s">
        <v>85</v>
      </c>
      <c r="M41" s="4" t="s">
        <v>2016</v>
      </c>
      <c r="N41" s="10">
        <v>3052786759</v>
      </c>
      <c r="O41" s="4" t="s">
        <v>2017</v>
      </c>
      <c r="P41" s="4" t="s">
        <v>2014</v>
      </c>
    </row>
    <row r="42" spans="1:16" x14ac:dyDescent="0.25">
      <c r="A42" s="4">
        <v>236210</v>
      </c>
      <c r="B42" s="12" t="s">
        <v>113</v>
      </c>
      <c r="C42" s="6" t="s">
        <v>29</v>
      </c>
      <c r="D42" s="4" t="s">
        <v>49</v>
      </c>
      <c r="E42" s="6" t="s">
        <v>31</v>
      </c>
      <c r="F42" s="4" t="s">
        <v>73</v>
      </c>
      <c r="G42" s="4" t="s">
        <v>84</v>
      </c>
      <c r="H42" s="4" t="s">
        <v>33</v>
      </c>
      <c r="I42" s="4" t="s">
        <v>33</v>
      </c>
      <c r="J42" s="9">
        <v>44321</v>
      </c>
      <c r="K42" s="9">
        <v>44176</v>
      </c>
      <c r="L42" s="4" t="s">
        <v>51</v>
      </c>
      <c r="M42" s="4" t="s">
        <v>114</v>
      </c>
      <c r="N42" s="10">
        <v>3052786780</v>
      </c>
      <c r="O42" s="4" t="s">
        <v>115</v>
      </c>
      <c r="P42" s="4" t="s">
        <v>112</v>
      </c>
    </row>
    <row r="43" spans="1:16" x14ac:dyDescent="0.25">
      <c r="A43" s="4">
        <v>236210</v>
      </c>
      <c r="B43" s="12" t="s">
        <v>1190</v>
      </c>
      <c r="C43" s="6" t="s">
        <v>29</v>
      </c>
      <c r="D43" s="4" t="s">
        <v>49</v>
      </c>
      <c r="E43" s="6" t="s">
        <v>78</v>
      </c>
      <c r="F43" s="4" t="s">
        <v>40</v>
      </c>
      <c r="G43" s="4" t="s">
        <v>84</v>
      </c>
      <c r="H43" s="4" t="s">
        <v>33</v>
      </c>
      <c r="I43" s="4" t="s">
        <v>33</v>
      </c>
      <c r="J43" s="9">
        <v>44274</v>
      </c>
      <c r="K43" s="9">
        <v>44047</v>
      </c>
      <c r="L43" s="4" t="s">
        <v>34</v>
      </c>
      <c r="M43" s="4" t="s">
        <v>267</v>
      </c>
      <c r="N43" s="10">
        <v>3052786795</v>
      </c>
      <c r="O43" s="4" t="s">
        <v>1191</v>
      </c>
      <c r="P43" s="4" t="s">
        <v>1189</v>
      </c>
    </row>
    <row r="44" spans="1:16" x14ac:dyDescent="0.25">
      <c r="A44" s="4">
        <v>236210</v>
      </c>
      <c r="B44" s="12" t="s">
        <v>266</v>
      </c>
      <c r="C44" s="6" t="s">
        <v>29</v>
      </c>
      <c r="D44" s="4" t="s">
        <v>49</v>
      </c>
      <c r="E44" s="6" t="s">
        <v>78</v>
      </c>
      <c r="F44" s="4" t="s">
        <v>73</v>
      </c>
      <c r="G44" s="4" t="s">
        <v>84</v>
      </c>
      <c r="H44" s="4" t="s">
        <v>33</v>
      </c>
      <c r="I44" s="4" t="s">
        <v>33</v>
      </c>
      <c r="J44" s="9">
        <v>44458</v>
      </c>
      <c r="K44" s="9">
        <v>44265</v>
      </c>
      <c r="L44" s="4" t="s">
        <v>85</v>
      </c>
      <c r="M44" s="4" t="s">
        <v>267</v>
      </c>
      <c r="N44" s="10">
        <v>3052786795</v>
      </c>
      <c r="O44" s="4" t="s">
        <v>268</v>
      </c>
      <c r="P44" s="4" t="s">
        <v>265</v>
      </c>
    </row>
    <row r="45" spans="1:16" x14ac:dyDescent="0.25">
      <c r="A45" s="4">
        <v>236210</v>
      </c>
      <c r="B45" s="12" t="s">
        <v>280</v>
      </c>
      <c r="C45" s="6" t="s">
        <v>29</v>
      </c>
      <c r="D45" s="4" t="s">
        <v>49</v>
      </c>
      <c r="E45" s="6" t="s">
        <v>78</v>
      </c>
      <c r="F45" s="4" t="s">
        <v>79</v>
      </c>
      <c r="G45" s="4" t="s">
        <v>84</v>
      </c>
      <c r="H45" s="4" t="s">
        <v>33</v>
      </c>
      <c r="I45" s="4" t="s">
        <v>33</v>
      </c>
      <c r="J45" s="9">
        <v>44405</v>
      </c>
      <c r="K45" s="9">
        <v>44212</v>
      </c>
      <c r="L45" s="4" t="s">
        <v>51</v>
      </c>
      <c r="M45" s="4" t="s">
        <v>281</v>
      </c>
      <c r="N45" s="10">
        <v>3052786855</v>
      </c>
      <c r="O45" s="4" t="s">
        <v>282</v>
      </c>
      <c r="P45" s="4" t="s">
        <v>279</v>
      </c>
    </row>
    <row r="46" spans="1:16" x14ac:dyDescent="0.25">
      <c r="A46" s="4">
        <v>236210</v>
      </c>
      <c r="B46" s="12" t="s">
        <v>1546</v>
      </c>
      <c r="C46" s="6" t="s">
        <v>29</v>
      </c>
      <c r="D46" s="4" t="s">
        <v>49</v>
      </c>
      <c r="E46" s="6" t="s">
        <v>56</v>
      </c>
      <c r="F46" s="4" t="s">
        <v>79</v>
      </c>
      <c r="G46" s="4" t="s">
        <v>84</v>
      </c>
      <c r="H46" s="4" t="s">
        <v>33</v>
      </c>
      <c r="I46" s="4" t="s">
        <v>33</v>
      </c>
      <c r="J46" s="9">
        <v>44348</v>
      </c>
      <c r="K46" s="9">
        <v>44119</v>
      </c>
      <c r="L46" s="4" t="s">
        <v>34</v>
      </c>
      <c r="M46" s="4" t="s">
        <v>1237</v>
      </c>
      <c r="N46" s="10">
        <v>7576284496</v>
      </c>
      <c r="O46" s="4" t="s">
        <v>1055</v>
      </c>
      <c r="P46" s="4" t="s">
        <v>1545</v>
      </c>
    </row>
    <row r="47" spans="1:16" x14ac:dyDescent="0.25">
      <c r="A47" s="4">
        <v>236220</v>
      </c>
      <c r="B47" s="12" t="s">
        <v>2027</v>
      </c>
      <c r="C47" s="6" t="s">
        <v>29</v>
      </c>
      <c r="D47" s="4" t="s">
        <v>49</v>
      </c>
      <c r="E47" s="6" t="s">
        <v>31</v>
      </c>
      <c r="F47" s="4" t="s">
        <v>79</v>
      </c>
      <c r="G47" s="4" t="s">
        <v>84</v>
      </c>
      <c r="H47" s="4" t="s">
        <v>33</v>
      </c>
      <c r="I47" s="4" t="s">
        <v>33</v>
      </c>
      <c r="J47" s="9">
        <v>44444</v>
      </c>
      <c r="K47" s="9">
        <v>44251</v>
      </c>
      <c r="L47" s="4" t="s">
        <v>85</v>
      </c>
      <c r="M47" s="4" t="s">
        <v>2016</v>
      </c>
      <c r="N47" s="10">
        <v>3052786759</v>
      </c>
      <c r="O47" s="4" t="s">
        <v>2017</v>
      </c>
      <c r="P47" s="4" t="s">
        <v>2026</v>
      </c>
    </row>
    <row r="48" spans="1:16" ht="60" x14ac:dyDescent="0.25">
      <c r="A48" s="4">
        <v>236220</v>
      </c>
      <c r="B48" s="12" t="s">
        <v>301</v>
      </c>
      <c r="C48" s="6" t="s">
        <v>29</v>
      </c>
      <c r="D48" s="4" t="s">
        <v>49</v>
      </c>
      <c r="E48" s="6" t="s">
        <v>31</v>
      </c>
      <c r="F48" s="4" t="s">
        <v>50</v>
      </c>
      <c r="G48" s="4" t="s">
        <v>84</v>
      </c>
      <c r="H48" s="4" t="s">
        <v>33</v>
      </c>
      <c r="I48" s="4" t="s">
        <v>33</v>
      </c>
      <c r="J48" s="9">
        <v>44226</v>
      </c>
      <c r="K48" s="9">
        <v>44004</v>
      </c>
      <c r="L48" s="4" t="s">
        <v>68</v>
      </c>
      <c r="M48" s="4" t="s">
        <v>302</v>
      </c>
      <c r="N48" s="10">
        <v>4017361700</v>
      </c>
      <c r="O48" s="4" t="s">
        <v>303</v>
      </c>
      <c r="P48" s="4" t="s">
        <v>300</v>
      </c>
    </row>
    <row r="49" spans="1:16" ht="90" x14ac:dyDescent="0.25">
      <c r="A49" s="4">
        <v>236220</v>
      </c>
      <c r="B49" s="12" t="s">
        <v>305</v>
      </c>
      <c r="C49" s="6" t="s">
        <v>29</v>
      </c>
      <c r="D49" s="4" t="s">
        <v>49</v>
      </c>
      <c r="E49" s="6" t="s">
        <v>31</v>
      </c>
      <c r="F49" s="4" t="s">
        <v>40</v>
      </c>
      <c r="G49" s="4" t="s">
        <v>21</v>
      </c>
      <c r="H49" s="4" t="s">
        <v>33</v>
      </c>
      <c r="I49" s="4" t="s">
        <v>33</v>
      </c>
      <c r="J49" s="9">
        <v>44479</v>
      </c>
      <c r="K49" s="9">
        <v>43997</v>
      </c>
      <c r="L49" s="4" t="s">
        <v>68</v>
      </c>
      <c r="M49" s="4" t="s">
        <v>302</v>
      </c>
      <c r="N49" s="10">
        <v>4017361700</v>
      </c>
      <c r="O49" s="4" t="s">
        <v>303</v>
      </c>
      <c r="P49" s="4" t="s">
        <v>304</v>
      </c>
    </row>
    <row r="50" spans="1:16" ht="45" x14ac:dyDescent="0.25">
      <c r="A50" s="4">
        <v>236220</v>
      </c>
      <c r="B50" s="12" t="s">
        <v>1850</v>
      </c>
      <c r="C50" s="6" t="s">
        <v>29</v>
      </c>
      <c r="D50" s="4" t="s">
        <v>49</v>
      </c>
      <c r="E50" s="6" t="s">
        <v>78</v>
      </c>
      <c r="F50" s="4" t="s">
        <v>40</v>
      </c>
      <c r="G50" s="4" t="s">
        <v>84</v>
      </c>
      <c r="H50" s="4" t="s">
        <v>33</v>
      </c>
      <c r="I50" s="4" t="s">
        <v>33</v>
      </c>
      <c r="J50" s="9">
        <v>44592</v>
      </c>
      <c r="K50" s="9">
        <v>44193</v>
      </c>
      <c r="L50" s="4" t="s">
        <v>51</v>
      </c>
      <c r="M50" s="4" t="s">
        <v>302</v>
      </c>
      <c r="N50" s="10">
        <v>4017361700</v>
      </c>
      <c r="O50" s="4" t="s">
        <v>303</v>
      </c>
      <c r="P50" s="4" t="s">
        <v>1849</v>
      </c>
    </row>
    <row r="51" spans="1:16" ht="90" x14ac:dyDescent="0.25">
      <c r="A51" s="4">
        <v>236220</v>
      </c>
      <c r="B51" s="12" t="s">
        <v>1848</v>
      </c>
      <c r="C51" s="6" t="s">
        <v>29</v>
      </c>
      <c r="D51" s="4" t="s">
        <v>49</v>
      </c>
      <c r="E51" s="6" t="s">
        <v>78</v>
      </c>
      <c r="F51" s="4" t="s">
        <v>40</v>
      </c>
      <c r="G51" s="4" t="s">
        <v>84</v>
      </c>
      <c r="H51" s="4" t="s">
        <v>33</v>
      </c>
      <c r="I51" s="4" t="s">
        <v>33</v>
      </c>
      <c r="J51" s="9">
        <v>44650</v>
      </c>
      <c r="K51" s="9">
        <v>44134</v>
      </c>
      <c r="L51" s="4" t="s">
        <v>51</v>
      </c>
      <c r="M51" s="4" t="s">
        <v>1846</v>
      </c>
      <c r="N51" s="10">
        <v>4017361700</v>
      </c>
      <c r="O51" s="4" t="s">
        <v>303</v>
      </c>
      <c r="P51" s="4" t="s">
        <v>1847</v>
      </c>
    </row>
    <row r="52" spans="1:16" ht="30" x14ac:dyDescent="0.25">
      <c r="A52" s="4">
        <v>236220</v>
      </c>
      <c r="B52" s="12" t="s">
        <v>1866</v>
      </c>
      <c r="C52" s="6" t="s">
        <v>29</v>
      </c>
      <c r="D52" s="4" t="s">
        <v>49</v>
      </c>
      <c r="E52" s="6" t="s">
        <v>78</v>
      </c>
      <c r="F52" s="4" t="s">
        <v>73</v>
      </c>
      <c r="G52" s="4" t="s">
        <v>84</v>
      </c>
      <c r="H52" s="4" t="s">
        <v>33</v>
      </c>
      <c r="I52" s="4" t="s">
        <v>33</v>
      </c>
      <c r="J52" s="9">
        <v>44498</v>
      </c>
      <c r="K52" s="9">
        <v>44235</v>
      </c>
      <c r="L52" s="4" t="s">
        <v>51</v>
      </c>
      <c r="M52" s="4" t="s">
        <v>302</v>
      </c>
      <c r="N52" s="10">
        <v>4017361700</v>
      </c>
      <c r="O52" s="4" t="s">
        <v>303</v>
      </c>
      <c r="P52" s="4" t="s">
        <v>1865</v>
      </c>
    </row>
    <row r="53" spans="1:16" ht="30" x14ac:dyDescent="0.25">
      <c r="A53" s="4">
        <v>236220</v>
      </c>
      <c r="B53" s="12" t="s">
        <v>1892</v>
      </c>
      <c r="C53" s="6" t="s">
        <v>29</v>
      </c>
      <c r="D53" s="4" t="s">
        <v>49</v>
      </c>
      <c r="E53" s="6" t="s">
        <v>78</v>
      </c>
      <c r="F53" s="4" t="s">
        <v>79</v>
      </c>
      <c r="G53" s="4" t="s">
        <v>84</v>
      </c>
      <c r="H53" s="4" t="s">
        <v>33</v>
      </c>
      <c r="I53" s="4" t="s">
        <v>33</v>
      </c>
      <c r="J53" s="9">
        <v>44499</v>
      </c>
      <c r="K53" s="9">
        <v>44263</v>
      </c>
      <c r="L53" s="4" t="s">
        <v>85</v>
      </c>
      <c r="M53" s="4" t="s">
        <v>302</v>
      </c>
      <c r="N53" s="10">
        <v>4017361700</v>
      </c>
      <c r="O53" s="4" t="s">
        <v>303</v>
      </c>
      <c r="P53" s="4" t="s">
        <v>1891</v>
      </c>
    </row>
    <row r="54" spans="1:16" ht="60" x14ac:dyDescent="0.25">
      <c r="A54" s="4">
        <v>236220</v>
      </c>
      <c r="B54" s="12" t="s">
        <v>2110</v>
      </c>
      <c r="C54" s="6" t="s">
        <v>29</v>
      </c>
      <c r="D54" s="4" t="s">
        <v>49</v>
      </c>
      <c r="E54" s="6" t="s">
        <v>78</v>
      </c>
      <c r="F54" s="4" t="s">
        <v>79</v>
      </c>
      <c r="G54" s="4" t="s">
        <v>84</v>
      </c>
      <c r="H54" s="4" t="s">
        <v>33</v>
      </c>
      <c r="I54" s="4" t="s">
        <v>33</v>
      </c>
      <c r="J54" s="9">
        <v>44499</v>
      </c>
      <c r="K54" s="9">
        <v>44207</v>
      </c>
      <c r="L54" s="4" t="s">
        <v>51</v>
      </c>
      <c r="M54" s="4" t="s">
        <v>302</v>
      </c>
      <c r="N54" s="10">
        <v>4017361700</v>
      </c>
      <c r="O54" s="4" t="s">
        <v>2111</v>
      </c>
      <c r="P54" s="4" t="s">
        <v>2109</v>
      </c>
    </row>
    <row r="55" spans="1:16" ht="120" x14ac:dyDescent="0.25">
      <c r="A55" s="4">
        <v>236220</v>
      </c>
      <c r="B55" s="12" t="s">
        <v>1874</v>
      </c>
      <c r="C55" s="6" t="s">
        <v>29</v>
      </c>
      <c r="D55" s="4" t="s">
        <v>49</v>
      </c>
      <c r="E55" s="6" t="s">
        <v>31</v>
      </c>
      <c r="F55" s="4" t="s">
        <v>73</v>
      </c>
      <c r="G55" s="4" t="s">
        <v>84</v>
      </c>
      <c r="H55" s="4" t="s">
        <v>33</v>
      </c>
      <c r="I55" s="4" t="s">
        <v>33</v>
      </c>
      <c r="J55" s="9">
        <v>44500</v>
      </c>
      <c r="K55" s="9">
        <v>44203</v>
      </c>
      <c r="L55" s="4" t="s">
        <v>85</v>
      </c>
      <c r="M55" s="4" t="s">
        <v>302</v>
      </c>
      <c r="N55" s="10">
        <v>4017361700</v>
      </c>
      <c r="O55" s="4" t="s">
        <v>303</v>
      </c>
      <c r="P55" s="4" t="s">
        <v>1873</v>
      </c>
    </row>
    <row r="56" spans="1:16" ht="60" x14ac:dyDescent="0.25">
      <c r="A56" s="4">
        <v>236220</v>
      </c>
      <c r="B56" s="12" t="s">
        <v>1864</v>
      </c>
      <c r="C56" s="6" t="s">
        <v>29</v>
      </c>
      <c r="D56" s="4" t="s">
        <v>49</v>
      </c>
      <c r="E56" s="6" t="s">
        <v>78</v>
      </c>
      <c r="F56" s="4" t="s">
        <v>73</v>
      </c>
      <c r="G56" s="4" t="s">
        <v>84</v>
      </c>
      <c r="H56" s="4" t="s">
        <v>33</v>
      </c>
      <c r="I56" s="4" t="s">
        <v>33</v>
      </c>
      <c r="J56" s="9">
        <v>44515</v>
      </c>
      <c r="K56" s="9">
        <v>44203</v>
      </c>
      <c r="L56" s="4" t="s">
        <v>51</v>
      </c>
      <c r="M56" s="4" t="s">
        <v>302</v>
      </c>
      <c r="N56" s="10">
        <v>4017361700</v>
      </c>
      <c r="O56" s="4" t="s">
        <v>303</v>
      </c>
      <c r="P56" s="4" t="s">
        <v>1863</v>
      </c>
    </row>
    <row r="57" spans="1:16" ht="45" x14ac:dyDescent="0.25">
      <c r="A57" s="4">
        <v>236220</v>
      </c>
      <c r="B57" s="12" t="s">
        <v>1890</v>
      </c>
      <c r="C57" s="6" t="s">
        <v>29</v>
      </c>
      <c r="D57" s="4" t="s">
        <v>49</v>
      </c>
      <c r="E57" s="6" t="s">
        <v>78</v>
      </c>
      <c r="F57" s="4" t="s">
        <v>79</v>
      </c>
      <c r="G57" s="4" t="s">
        <v>84</v>
      </c>
      <c r="H57" s="4" t="s">
        <v>33</v>
      </c>
      <c r="I57" s="4" t="s">
        <v>33</v>
      </c>
      <c r="J57" s="9">
        <v>44530</v>
      </c>
      <c r="K57" s="9">
        <v>44284</v>
      </c>
      <c r="L57" s="4" t="s">
        <v>85</v>
      </c>
      <c r="M57" s="4" t="s">
        <v>1846</v>
      </c>
      <c r="N57" s="10">
        <v>4017361700</v>
      </c>
      <c r="O57" s="4" t="s">
        <v>303</v>
      </c>
      <c r="P57" s="4" t="s">
        <v>1889</v>
      </c>
    </row>
    <row r="58" spans="1:16" ht="105" x14ac:dyDescent="0.25">
      <c r="A58" s="4">
        <v>236220</v>
      </c>
      <c r="B58" s="12" t="s">
        <v>1870</v>
      </c>
      <c r="C58" s="6" t="s">
        <v>29</v>
      </c>
      <c r="D58" s="4" t="s">
        <v>49</v>
      </c>
      <c r="E58" s="6" t="s">
        <v>78</v>
      </c>
      <c r="F58" s="4" t="s">
        <v>73</v>
      </c>
      <c r="G58" s="4" t="s">
        <v>84</v>
      </c>
      <c r="H58" s="4" t="s">
        <v>33</v>
      </c>
      <c r="I58" s="4" t="s">
        <v>33</v>
      </c>
      <c r="J58" s="9">
        <v>44561</v>
      </c>
      <c r="K58" s="9">
        <v>44195</v>
      </c>
      <c r="L58" s="4" t="s">
        <v>51</v>
      </c>
      <c r="M58" s="4" t="s">
        <v>302</v>
      </c>
      <c r="N58" s="10">
        <v>4017361700</v>
      </c>
      <c r="O58" s="4" t="s">
        <v>303</v>
      </c>
      <c r="P58" s="4" t="s">
        <v>1869</v>
      </c>
    </row>
    <row r="59" spans="1:16" ht="45" x14ac:dyDescent="0.25">
      <c r="A59" s="4">
        <v>236220</v>
      </c>
      <c r="B59" s="12" t="s">
        <v>2579</v>
      </c>
      <c r="C59" s="6" t="s">
        <v>29</v>
      </c>
      <c r="D59" s="4" t="s">
        <v>49</v>
      </c>
      <c r="E59" s="6" t="s">
        <v>56</v>
      </c>
      <c r="F59" s="4" t="s">
        <v>73</v>
      </c>
      <c r="G59" s="4" t="s">
        <v>84</v>
      </c>
      <c r="H59" s="4" t="s">
        <v>33</v>
      </c>
      <c r="I59" s="4" t="s">
        <v>33</v>
      </c>
      <c r="J59" s="9">
        <v>44475</v>
      </c>
      <c r="K59" s="9">
        <v>44354</v>
      </c>
      <c r="L59" s="4" t="s">
        <v>44</v>
      </c>
      <c r="M59" s="4" t="s">
        <v>2563</v>
      </c>
      <c r="N59" s="10">
        <v>7077657655</v>
      </c>
      <c r="O59" s="4" t="s">
        <v>2564</v>
      </c>
      <c r="P59" s="4" t="s">
        <v>2578</v>
      </c>
    </row>
    <row r="60" spans="1:16" x14ac:dyDescent="0.25">
      <c r="A60" s="4">
        <v>236220</v>
      </c>
      <c r="B60" s="12" t="s">
        <v>238</v>
      </c>
      <c r="C60" s="6" t="s">
        <v>29</v>
      </c>
      <c r="D60" s="4" t="s">
        <v>49</v>
      </c>
      <c r="E60" s="6" t="s">
        <v>19</v>
      </c>
      <c r="F60" s="4" t="s">
        <v>127</v>
      </c>
      <c r="G60" s="4" t="s">
        <v>84</v>
      </c>
      <c r="H60" s="4" t="s">
        <v>33</v>
      </c>
      <c r="I60" s="4" t="s">
        <v>33</v>
      </c>
      <c r="J60" s="9">
        <v>44880</v>
      </c>
      <c r="K60" s="9">
        <v>43961</v>
      </c>
      <c r="L60" s="4" t="s">
        <v>34</v>
      </c>
      <c r="M60" s="4" t="s">
        <v>145</v>
      </c>
      <c r="N60" s="10">
        <v>7578523449</v>
      </c>
      <c r="O60" s="4" t="s">
        <v>146</v>
      </c>
      <c r="P60" s="4" t="s">
        <v>237</v>
      </c>
    </row>
    <row r="61" spans="1:16" ht="60" x14ac:dyDescent="0.25">
      <c r="A61" s="4">
        <v>236220</v>
      </c>
      <c r="B61" s="12" t="s">
        <v>203</v>
      </c>
      <c r="C61" s="6" t="s">
        <v>29</v>
      </c>
      <c r="D61" s="4" t="s">
        <v>49</v>
      </c>
      <c r="E61" s="6" t="s">
        <v>19</v>
      </c>
      <c r="F61" s="4" t="s">
        <v>127</v>
      </c>
      <c r="G61" s="4" t="s">
        <v>84</v>
      </c>
      <c r="H61" s="4" t="s">
        <v>33</v>
      </c>
      <c r="I61" s="4" t="s">
        <v>33</v>
      </c>
      <c r="J61" s="9">
        <v>44915</v>
      </c>
      <c r="K61" s="9">
        <v>44012</v>
      </c>
      <c r="L61" s="4" t="s">
        <v>34</v>
      </c>
      <c r="M61" s="4" t="s">
        <v>145</v>
      </c>
      <c r="N61" s="10">
        <v>7578523449</v>
      </c>
      <c r="O61" s="4" t="s">
        <v>146</v>
      </c>
      <c r="P61" s="4" t="s">
        <v>202</v>
      </c>
    </row>
    <row r="62" spans="1:16" x14ac:dyDescent="0.25">
      <c r="A62" s="4">
        <v>236220</v>
      </c>
      <c r="B62" s="12" t="s">
        <v>240</v>
      </c>
      <c r="C62" s="6" t="s">
        <v>29</v>
      </c>
      <c r="D62" s="4" t="s">
        <v>49</v>
      </c>
      <c r="E62" s="6" t="s">
        <v>19</v>
      </c>
      <c r="F62" s="4" t="s">
        <v>127</v>
      </c>
      <c r="G62" s="4" t="s">
        <v>84</v>
      </c>
      <c r="H62" s="4" t="s">
        <v>33</v>
      </c>
      <c r="I62" s="4" t="s">
        <v>33</v>
      </c>
      <c r="J62" s="9">
        <v>45061</v>
      </c>
      <c r="K62" s="9">
        <v>43961</v>
      </c>
      <c r="L62" s="4" t="s">
        <v>34</v>
      </c>
      <c r="M62" s="4" t="s">
        <v>145</v>
      </c>
      <c r="N62" s="10">
        <v>7578523449</v>
      </c>
      <c r="O62" s="4" t="s">
        <v>146</v>
      </c>
      <c r="P62" s="4" t="s">
        <v>239</v>
      </c>
    </row>
    <row r="63" spans="1:16" ht="60" x14ac:dyDescent="0.25">
      <c r="A63" s="4">
        <v>236220</v>
      </c>
      <c r="B63" s="12" t="s">
        <v>246</v>
      </c>
      <c r="C63" s="6" t="s">
        <v>29</v>
      </c>
      <c r="D63" s="4" t="s">
        <v>49</v>
      </c>
      <c r="E63" s="6" t="s">
        <v>19</v>
      </c>
      <c r="F63" s="4" t="s">
        <v>172</v>
      </c>
      <c r="G63" s="4" t="s">
        <v>84</v>
      </c>
      <c r="H63" s="4" t="s">
        <v>33</v>
      </c>
      <c r="I63" s="4" t="s">
        <v>33</v>
      </c>
      <c r="J63" s="9">
        <v>45087</v>
      </c>
      <c r="K63" s="9">
        <v>44114</v>
      </c>
      <c r="L63" s="4" t="s">
        <v>85</v>
      </c>
      <c r="M63" s="4" t="s">
        <v>145</v>
      </c>
      <c r="N63" s="10">
        <v>7578523449</v>
      </c>
      <c r="O63" s="4" t="s">
        <v>146</v>
      </c>
      <c r="P63" s="4" t="s">
        <v>245</v>
      </c>
    </row>
    <row r="64" spans="1:16" x14ac:dyDescent="0.25">
      <c r="A64" s="4">
        <v>236220</v>
      </c>
      <c r="B64" s="12" t="s">
        <v>144</v>
      </c>
      <c r="C64" s="6" t="s">
        <v>29</v>
      </c>
      <c r="D64" s="4" t="s">
        <v>49</v>
      </c>
      <c r="E64" s="6" t="s">
        <v>19</v>
      </c>
      <c r="F64" s="4" t="s">
        <v>32</v>
      </c>
      <c r="G64" s="4" t="s">
        <v>84</v>
      </c>
      <c r="H64" s="4" t="s">
        <v>33</v>
      </c>
      <c r="I64" s="4" t="s">
        <v>33</v>
      </c>
      <c r="J64" s="9">
        <v>45107</v>
      </c>
      <c r="K64" s="9">
        <v>44027</v>
      </c>
      <c r="L64" s="4" t="s">
        <v>51</v>
      </c>
      <c r="M64" s="4" t="s">
        <v>145</v>
      </c>
      <c r="N64" s="10">
        <v>7578523449</v>
      </c>
      <c r="O64" s="4" t="s">
        <v>146</v>
      </c>
      <c r="P64" s="4" t="s">
        <v>143</v>
      </c>
    </row>
    <row r="65" spans="1:16" ht="30" x14ac:dyDescent="0.25">
      <c r="A65" s="4">
        <v>236220</v>
      </c>
      <c r="B65" s="12" t="s">
        <v>2145</v>
      </c>
      <c r="C65" s="6" t="s">
        <v>29</v>
      </c>
      <c r="D65" s="4" t="s">
        <v>49</v>
      </c>
      <c r="E65" s="6" t="s">
        <v>278</v>
      </c>
      <c r="F65" s="4" t="s">
        <v>65</v>
      </c>
      <c r="G65" s="4" t="s">
        <v>84</v>
      </c>
      <c r="H65" s="4" t="s">
        <v>33</v>
      </c>
      <c r="I65" s="4" t="s">
        <v>33</v>
      </c>
      <c r="J65" s="9">
        <v>45179</v>
      </c>
      <c r="K65" s="9">
        <v>44301</v>
      </c>
      <c r="L65" s="4" t="s">
        <v>44</v>
      </c>
      <c r="M65" s="4" t="s">
        <v>145</v>
      </c>
      <c r="N65" s="10">
        <v>7578523449</v>
      </c>
      <c r="O65" s="4" t="s">
        <v>146</v>
      </c>
      <c r="P65" s="4" t="s">
        <v>2144</v>
      </c>
    </row>
    <row r="66" spans="1:16" ht="30" x14ac:dyDescent="0.25">
      <c r="A66" s="4">
        <v>236220</v>
      </c>
      <c r="B66" s="12" t="s">
        <v>242</v>
      </c>
      <c r="C66" s="6" t="s">
        <v>29</v>
      </c>
      <c r="D66" s="4" t="s">
        <v>49</v>
      </c>
      <c r="E66" s="6" t="s">
        <v>19</v>
      </c>
      <c r="F66" s="4" t="s">
        <v>172</v>
      </c>
      <c r="G66" s="4" t="s">
        <v>84</v>
      </c>
      <c r="H66" s="4" t="s">
        <v>33</v>
      </c>
      <c r="I66" s="4" t="s">
        <v>33</v>
      </c>
      <c r="J66" s="9">
        <v>45189</v>
      </c>
      <c r="K66" s="9">
        <v>44105</v>
      </c>
      <c r="L66" s="4" t="s">
        <v>51</v>
      </c>
      <c r="M66" s="4" t="s">
        <v>145</v>
      </c>
      <c r="N66" s="10">
        <v>7578523449</v>
      </c>
      <c r="O66" s="4" t="s">
        <v>146</v>
      </c>
      <c r="P66" s="4" t="s">
        <v>241</v>
      </c>
    </row>
    <row r="67" spans="1:16" ht="30" x14ac:dyDescent="0.25">
      <c r="A67" s="4">
        <v>236220</v>
      </c>
      <c r="B67" s="12" t="s">
        <v>2161</v>
      </c>
      <c r="C67" s="6" t="s">
        <v>29</v>
      </c>
      <c r="D67" s="4" t="s">
        <v>49</v>
      </c>
      <c r="E67" s="6" t="s">
        <v>78</v>
      </c>
      <c r="F67" s="4" t="s">
        <v>32</v>
      </c>
      <c r="G67" s="4" t="s">
        <v>84</v>
      </c>
      <c r="H67" s="4" t="s">
        <v>33</v>
      </c>
      <c r="I67" s="4" t="s">
        <v>33</v>
      </c>
      <c r="J67" s="9">
        <v>45306</v>
      </c>
      <c r="K67" s="9">
        <v>44413</v>
      </c>
      <c r="L67" s="4" t="s">
        <v>352</v>
      </c>
      <c r="M67" s="4" t="s">
        <v>145</v>
      </c>
      <c r="N67" s="10">
        <v>7578523449</v>
      </c>
      <c r="O67" s="4" t="s">
        <v>146</v>
      </c>
      <c r="P67" s="4" t="s">
        <v>2160</v>
      </c>
    </row>
    <row r="68" spans="1:16" x14ac:dyDescent="0.25">
      <c r="A68" s="4">
        <v>236220</v>
      </c>
      <c r="B68" s="12" t="s">
        <v>2147</v>
      </c>
      <c r="C68" s="6" t="s">
        <v>29</v>
      </c>
      <c r="D68" s="4" t="s">
        <v>49</v>
      </c>
      <c r="E68" s="6" t="s">
        <v>19</v>
      </c>
      <c r="F68" s="4" t="s">
        <v>127</v>
      </c>
      <c r="G68" s="4" t="s">
        <v>84</v>
      </c>
      <c r="H68" s="4" t="s">
        <v>33</v>
      </c>
      <c r="I68" s="4" t="s">
        <v>33</v>
      </c>
      <c r="J68" s="9">
        <v>45311</v>
      </c>
      <c r="K68" s="9">
        <v>44402</v>
      </c>
      <c r="L68" s="4" t="s">
        <v>352</v>
      </c>
      <c r="M68" s="4" t="s">
        <v>145</v>
      </c>
      <c r="N68" s="10">
        <v>7578523449</v>
      </c>
      <c r="O68" s="4" t="s">
        <v>146</v>
      </c>
      <c r="P68" s="4" t="s">
        <v>2146</v>
      </c>
    </row>
    <row r="69" spans="1:16" x14ac:dyDescent="0.25">
      <c r="A69" s="4">
        <v>236220</v>
      </c>
      <c r="B69" s="12" t="s">
        <v>2155</v>
      </c>
      <c r="C69" s="6" t="s">
        <v>29</v>
      </c>
      <c r="D69" s="4" t="s">
        <v>49</v>
      </c>
      <c r="E69" s="6" t="s">
        <v>31</v>
      </c>
      <c r="F69" s="4" t="s">
        <v>32</v>
      </c>
      <c r="G69" s="4" t="s">
        <v>84</v>
      </c>
      <c r="H69" s="4" t="s">
        <v>33</v>
      </c>
      <c r="I69" s="4" t="s">
        <v>33</v>
      </c>
      <c r="J69" s="9">
        <v>45316</v>
      </c>
      <c r="K69" s="9">
        <v>44387</v>
      </c>
      <c r="L69" s="4" t="s">
        <v>352</v>
      </c>
      <c r="M69" s="4" t="s">
        <v>145</v>
      </c>
      <c r="N69" s="10">
        <v>7578523449</v>
      </c>
      <c r="O69" s="4" t="s">
        <v>146</v>
      </c>
      <c r="P69" s="4" t="s">
        <v>2154</v>
      </c>
    </row>
    <row r="70" spans="1:16" ht="30" x14ac:dyDescent="0.25">
      <c r="A70" s="4">
        <v>236220</v>
      </c>
      <c r="B70" s="12" t="s">
        <v>244</v>
      </c>
      <c r="C70" s="6" t="s">
        <v>29</v>
      </c>
      <c r="D70" s="4" t="s">
        <v>49</v>
      </c>
      <c r="E70" s="6" t="s">
        <v>19</v>
      </c>
      <c r="F70" s="4" t="s">
        <v>172</v>
      </c>
      <c r="G70" s="4" t="s">
        <v>84</v>
      </c>
      <c r="H70" s="4" t="s">
        <v>33</v>
      </c>
      <c r="I70" s="4" t="s">
        <v>33</v>
      </c>
      <c r="J70" s="9">
        <v>45316</v>
      </c>
      <c r="K70" s="9">
        <v>44084</v>
      </c>
      <c r="L70" s="4" t="s">
        <v>85</v>
      </c>
      <c r="M70" s="4" t="s">
        <v>145</v>
      </c>
      <c r="N70" s="10">
        <v>7578523449</v>
      </c>
      <c r="O70" s="4" t="s">
        <v>146</v>
      </c>
      <c r="P70" s="4" t="s">
        <v>243</v>
      </c>
    </row>
    <row r="71" spans="1:16" x14ac:dyDescent="0.25">
      <c r="A71" s="4">
        <v>236220</v>
      </c>
      <c r="B71" s="12" t="s">
        <v>2153</v>
      </c>
      <c r="C71" s="6" t="s">
        <v>29</v>
      </c>
      <c r="D71" s="4" t="s">
        <v>49</v>
      </c>
      <c r="E71" s="6" t="s">
        <v>19</v>
      </c>
      <c r="F71" s="4" t="s">
        <v>127</v>
      </c>
      <c r="G71" s="4" t="s">
        <v>84</v>
      </c>
      <c r="H71" s="4" t="s">
        <v>33</v>
      </c>
      <c r="I71" s="4" t="s">
        <v>33</v>
      </c>
      <c r="J71" s="9">
        <v>45342</v>
      </c>
      <c r="K71" s="9">
        <v>44419</v>
      </c>
      <c r="L71" s="4" t="s">
        <v>51</v>
      </c>
      <c r="M71" s="4" t="s">
        <v>145</v>
      </c>
      <c r="N71" s="10">
        <v>7578523449</v>
      </c>
      <c r="O71" s="4" t="s">
        <v>146</v>
      </c>
      <c r="P71" s="4" t="s">
        <v>2152</v>
      </c>
    </row>
    <row r="72" spans="1:16" x14ac:dyDescent="0.25">
      <c r="A72" s="4">
        <v>236220</v>
      </c>
      <c r="B72" s="12" t="s">
        <v>2159</v>
      </c>
      <c r="C72" s="6" t="s">
        <v>29</v>
      </c>
      <c r="D72" s="4" t="s">
        <v>49</v>
      </c>
      <c r="E72" s="6" t="s">
        <v>19</v>
      </c>
      <c r="F72" s="4" t="s">
        <v>127</v>
      </c>
      <c r="G72" s="4" t="s">
        <v>84</v>
      </c>
      <c r="H72" s="4" t="s">
        <v>33</v>
      </c>
      <c r="I72" s="4" t="s">
        <v>33</v>
      </c>
      <c r="J72" s="9">
        <v>45366</v>
      </c>
      <c r="K72" s="9">
        <v>44454</v>
      </c>
      <c r="L72" s="4" t="s">
        <v>352</v>
      </c>
      <c r="M72" s="4" t="s">
        <v>145</v>
      </c>
      <c r="N72" s="10">
        <v>7578523449</v>
      </c>
      <c r="O72" s="4" t="s">
        <v>146</v>
      </c>
      <c r="P72" s="4" t="s">
        <v>2158</v>
      </c>
    </row>
    <row r="73" spans="1:16" ht="30" x14ac:dyDescent="0.25">
      <c r="A73" s="4">
        <v>236220</v>
      </c>
      <c r="B73" s="12" t="s">
        <v>2157</v>
      </c>
      <c r="C73" s="6" t="s">
        <v>29</v>
      </c>
      <c r="D73" s="4" t="s">
        <v>49</v>
      </c>
      <c r="E73" s="6" t="s">
        <v>19</v>
      </c>
      <c r="F73" s="4" t="s">
        <v>127</v>
      </c>
      <c r="G73" s="4" t="s">
        <v>84</v>
      </c>
      <c r="H73" s="4" t="s">
        <v>33</v>
      </c>
      <c r="I73" s="4" t="s">
        <v>33</v>
      </c>
      <c r="J73" s="9">
        <v>45376</v>
      </c>
      <c r="K73" s="9">
        <v>44449</v>
      </c>
      <c r="L73" s="4" t="s">
        <v>352</v>
      </c>
      <c r="M73" s="4" t="s">
        <v>145</v>
      </c>
      <c r="N73" s="10">
        <v>7578523449</v>
      </c>
      <c r="O73" s="4" t="s">
        <v>146</v>
      </c>
      <c r="P73" s="4" t="s">
        <v>2156</v>
      </c>
    </row>
    <row r="74" spans="1:16" x14ac:dyDescent="0.25">
      <c r="A74" s="4">
        <v>236220</v>
      </c>
      <c r="B74" s="12" t="s">
        <v>2151</v>
      </c>
      <c r="C74" s="6" t="s">
        <v>29</v>
      </c>
      <c r="D74" s="4" t="s">
        <v>49</v>
      </c>
      <c r="E74" s="6" t="s">
        <v>19</v>
      </c>
      <c r="F74" s="4" t="s">
        <v>172</v>
      </c>
      <c r="G74" s="4" t="s">
        <v>84</v>
      </c>
      <c r="H74" s="4" t="s">
        <v>33</v>
      </c>
      <c r="I74" s="4" t="s">
        <v>33</v>
      </c>
      <c r="J74" s="9">
        <v>45392</v>
      </c>
      <c r="K74" s="9">
        <v>44418</v>
      </c>
      <c r="L74" s="4" t="s">
        <v>1063</v>
      </c>
      <c r="M74" s="4" t="s">
        <v>145</v>
      </c>
      <c r="N74" s="10">
        <v>7578523449</v>
      </c>
      <c r="O74" s="4" t="s">
        <v>146</v>
      </c>
      <c r="P74" s="4" t="s">
        <v>2150</v>
      </c>
    </row>
    <row r="75" spans="1:16" ht="30" x14ac:dyDescent="0.25">
      <c r="A75" s="4">
        <v>236220</v>
      </c>
      <c r="B75" s="12" t="s">
        <v>2149</v>
      </c>
      <c r="C75" s="6" t="s">
        <v>29</v>
      </c>
      <c r="D75" s="4" t="s">
        <v>49</v>
      </c>
      <c r="E75" s="6" t="s">
        <v>19</v>
      </c>
      <c r="F75" s="4" t="s">
        <v>127</v>
      </c>
      <c r="G75" s="4" t="s">
        <v>84</v>
      </c>
      <c r="H75" s="4" t="s">
        <v>33</v>
      </c>
      <c r="I75" s="4" t="s">
        <v>33</v>
      </c>
      <c r="J75" s="9">
        <v>45458</v>
      </c>
      <c r="K75" s="9">
        <v>44377</v>
      </c>
      <c r="L75" s="4" t="s">
        <v>382</v>
      </c>
      <c r="M75" s="4" t="s">
        <v>145</v>
      </c>
      <c r="N75" s="10">
        <v>7578523449</v>
      </c>
      <c r="O75" s="4" t="s">
        <v>146</v>
      </c>
      <c r="P75" s="4" t="s">
        <v>2148</v>
      </c>
    </row>
    <row r="76" spans="1:16" x14ac:dyDescent="0.25">
      <c r="A76" s="4">
        <v>236220</v>
      </c>
      <c r="B76" s="12" t="s">
        <v>1434</v>
      </c>
      <c r="C76" s="6" t="s">
        <v>29</v>
      </c>
      <c r="D76" s="4" t="s">
        <v>49</v>
      </c>
      <c r="E76" s="6" t="s">
        <v>78</v>
      </c>
      <c r="F76" s="4" t="s">
        <v>79</v>
      </c>
      <c r="G76" s="4" t="s">
        <v>84</v>
      </c>
      <c r="H76" s="4" t="s">
        <v>33</v>
      </c>
      <c r="I76" s="4" t="s">
        <v>33</v>
      </c>
      <c r="J76" s="9">
        <v>44286</v>
      </c>
      <c r="K76" s="9">
        <v>44063</v>
      </c>
      <c r="L76" s="4" t="s">
        <v>68</v>
      </c>
      <c r="M76" s="4" t="s">
        <v>1084</v>
      </c>
      <c r="N76" s="10">
        <v>8085353474</v>
      </c>
      <c r="O76" s="4" t="s">
        <v>330</v>
      </c>
      <c r="P76" s="4" t="s">
        <v>1433</v>
      </c>
    </row>
    <row r="77" spans="1:16" ht="30" x14ac:dyDescent="0.25">
      <c r="A77" s="4">
        <v>236220</v>
      </c>
      <c r="B77" s="12" t="s">
        <v>328</v>
      </c>
      <c r="C77" s="6" t="s">
        <v>29</v>
      </c>
      <c r="D77" s="4" t="s">
        <v>49</v>
      </c>
      <c r="E77" s="6" t="s">
        <v>78</v>
      </c>
      <c r="F77" s="4" t="s">
        <v>40</v>
      </c>
      <c r="G77" s="4" t="s">
        <v>84</v>
      </c>
      <c r="H77" s="4" t="s">
        <v>33</v>
      </c>
      <c r="I77" s="4" t="s">
        <v>33</v>
      </c>
      <c r="J77" s="9">
        <v>44681</v>
      </c>
      <c r="K77" s="9">
        <v>44134</v>
      </c>
      <c r="L77" s="4" t="s">
        <v>51</v>
      </c>
      <c r="M77" s="4" t="s">
        <v>329</v>
      </c>
      <c r="N77" s="10">
        <v>8085353474</v>
      </c>
      <c r="O77" s="4" t="s">
        <v>330</v>
      </c>
      <c r="P77" s="4" t="s">
        <v>327</v>
      </c>
    </row>
    <row r="78" spans="1:16" x14ac:dyDescent="0.25">
      <c r="A78" s="4">
        <v>236220</v>
      </c>
      <c r="B78" s="12" t="s">
        <v>1926</v>
      </c>
      <c r="C78" s="6" t="s">
        <v>29</v>
      </c>
      <c r="D78" s="4" t="s">
        <v>49</v>
      </c>
      <c r="E78" s="6" t="s">
        <v>78</v>
      </c>
      <c r="F78" s="4" t="s">
        <v>79</v>
      </c>
      <c r="G78" s="4" t="s">
        <v>84</v>
      </c>
      <c r="H78" s="4" t="s">
        <v>33</v>
      </c>
      <c r="I78" s="4" t="s">
        <v>33</v>
      </c>
      <c r="J78" s="9">
        <v>44499</v>
      </c>
      <c r="K78" s="9">
        <v>44226</v>
      </c>
      <c r="L78" s="4" t="s">
        <v>51</v>
      </c>
      <c r="M78" s="4" t="s">
        <v>1084</v>
      </c>
      <c r="N78" s="10">
        <v>8085353474</v>
      </c>
      <c r="O78" s="4" t="s">
        <v>330</v>
      </c>
      <c r="P78" s="4" t="s">
        <v>1925</v>
      </c>
    </row>
    <row r="79" spans="1:16" ht="30" x14ac:dyDescent="0.25">
      <c r="A79" s="4">
        <v>236220</v>
      </c>
      <c r="B79" s="12" t="s">
        <v>1922</v>
      </c>
      <c r="C79" s="6" t="s">
        <v>29</v>
      </c>
      <c r="D79" s="4" t="s">
        <v>49</v>
      </c>
      <c r="E79" s="6" t="s">
        <v>78</v>
      </c>
      <c r="F79" s="4" t="s">
        <v>73</v>
      </c>
      <c r="G79" s="4" t="s">
        <v>84</v>
      </c>
      <c r="H79" s="4" t="s">
        <v>33</v>
      </c>
      <c r="I79" s="4" t="s">
        <v>33</v>
      </c>
      <c r="J79" s="9">
        <v>44560</v>
      </c>
      <c r="K79" s="9">
        <v>44134</v>
      </c>
      <c r="L79" s="4" t="s">
        <v>34</v>
      </c>
      <c r="M79" s="4" t="s">
        <v>1084</v>
      </c>
      <c r="N79" s="10">
        <v>8085353474</v>
      </c>
      <c r="O79" s="4" t="s">
        <v>330</v>
      </c>
      <c r="P79" s="4" t="s">
        <v>1921</v>
      </c>
    </row>
    <row r="80" spans="1:16" x14ac:dyDescent="0.25">
      <c r="A80" s="4">
        <v>236220</v>
      </c>
      <c r="B80" s="12" t="s">
        <v>1495</v>
      </c>
      <c r="C80" s="6" t="s">
        <v>29</v>
      </c>
      <c r="D80" s="4" t="s">
        <v>49</v>
      </c>
      <c r="E80" s="6" t="s">
        <v>78</v>
      </c>
      <c r="F80" s="4" t="s">
        <v>40</v>
      </c>
      <c r="G80" s="4" t="s">
        <v>84</v>
      </c>
      <c r="H80" s="4" t="s">
        <v>33</v>
      </c>
      <c r="I80" s="4" t="s">
        <v>33</v>
      </c>
      <c r="J80" s="9">
        <v>44439</v>
      </c>
      <c r="K80" s="9">
        <v>44043</v>
      </c>
      <c r="L80" s="4" t="s">
        <v>34</v>
      </c>
      <c r="M80" s="4" t="s">
        <v>154</v>
      </c>
      <c r="N80" s="10">
        <v>9074632412</v>
      </c>
      <c r="O80" s="4" t="s">
        <v>1496</v>
      </c>
      <c r="P80" s="4" t="s">
        <v>1494</v>
      </c>
    </row>
    <row r="81" spans="1:16" x14ac:dyDescent="0.25">
      <c r="A81" s="4">
        <v>236220</v>
      </c>
      <c r="B81" s="12" t="s">
        <v>356</v>
      </c>
      <c r="C81" s="6" t="s">
        <v>29</v>
      </c>
      <c r="D81" s="4" t="s">
        <v>49</v>
      </c>
      <c r="E81" s="6" t="s">
        <v>31</v>
      </c>
      <c r="F81" s="4" t="s">
        <v>50</v>
      </c>
      <c r="G81" s="4" t="s">
        <v>84</v>
      </c>
      <c r="H81" s="4" t="s">
        <v>33</v>
      </c>
      <c r="I81" s="4" t="s">
        <v>33</v>
      </c>
      <c r="J81" s="9">
        <v>44452</v>
      </c>
      <c r="K81" s="9">
        <v>44182</v>
      </c>
      <c r="L81" s="4" t="s">
        <v>51</v>
      </c>
      <c r="M81" s="4" t="s">
        <v>154</v>
      </c>
      <c r="N81" s="10">
        <v>9074632412</v>
      </c>
      <c r="O81" s="4" t="s">
        <v>155</v>
      </c>
      <c r="P81" s="4" t="s">
        <v>355</v>
      </c>
    </row>
    <row r="82" spans="1:16" x14ac:dyDescent="0.25">
      <c r="A82" s="4">
        <v>236220</v>
      </c>
      <c r="B82" s="12" t="s">
        <v>1297</v>
      </c>
      <c r="C82" s="6" t="s">
        <v>29</v>
      </c>
      <c r="D82" s="4" t="s">
        <v>49</v>
      </c>
      <c r="E82" s="6" t="s">
        <v>278</v>
      </c>
      <c r="F82" s="4" t="s">
        <v>50</v>
      </c>
      <c r="G82" s="4" t="s">
        <v>84</v>
      </c>
      <c r="H82" s="4" t="s">
        <v>33</v>
      </c>
      <c r="I82" s="4" t="s">
        <v>33</v>
      </c>
      <c r="J82" s="9">
        <v>44469</v>
      </c>
      <c r="K82" s="9">
        <v>44042</v>
      </c>
      <c r="L82" s="4" t="s">
        <v>68</v>
      </c>
      <c r="M82" s="4" t="s">
        <v>160</v>
      </c>
      <c r="N82" s="10">
        <v>9074632412</v>
      </c>
      <c r="O82" s="4" t="s">
        <v>161</v>
      </c>
      <c r="P82" s="4" t="s">
        <v>1296</v>
      </c>
    </row>
    <row r="83" spans="1:16" ht="30" x14ac:dyDescent="0.25">
      <c r="A83" s="4">
        <v>236220</v>
      </c>
      <c r="B83" s="12" t="s">
        <v>165</v>
      </c>
      <c r="C83" s="6" t="s">
        <v>29</v>
      </c>
      <c r="D83" s="4" t="s">
        <v>49</v>
      </c>
      <c r="E83" s="6" t="s">
        <v>31</v>
      </c>
      <c r="F83" s="4" t="s">
        <v>50</v>
      </c>
      <c r="G83" s="4" t="s">
        <v>84</v>
      </c>
      <c r="H83" s="4" t="s">
        <v>33</v>
      </c>
      <c r="I83" s="4" t="s">
        <v>33</v>
      </c>
      <c r="J83" s="9">
        <v>44499</v>
      </c>
      <c r="K83" s="9">
        <v>44133</v>
      </c>
      <c r="L83" s="4" t="s">
        <v>34</v>
      </c>
      <c r="M83" s="4" t="s">
        <v>154</v>
      </c>
      <c r="N83" s="10">
        <v>9074632412</v>
      </c>
      <c r="O83" s="4" t="s">
        <v>155</v>
      </c>
      <c r="P83" s="4" t="s">
        <v>164</v>
      </c>
    </row>
    <row r="84" spans="1:16" x14ac:dyDescent="0.25">
      <c r="A84" s="4">
        <v>236220</v>
      </c>
      <c r="B84" s="12" t="s">
        <v>366</v>
      </c>
      <c r="C84" s="6" t="s">
        <v>29</v>
      </c>
      <c r="D84" s="4" t="s">
        <v>49</v>
      </c>
      <c r="E84" s="6" t="s">
        <v>31</v>
      </c>
      <c r="F84" s="4" t="s">
        <v>50</v>
      </c>
      <c r="G84" s="4" t="s">
        <v>84</v>
      </c>
      <c r="H84" s="4" t="s">
        <v>33</v>
      </c>
      <c r="I84" s="4" t="s">
        <v>33</v>
      </c>
      <c r="J84" s="9">
        <v>44635</v>
      </c>
      <c r="K84" s="9">
        <v>44175</v>
      </c>
      <c r="L84" s="4" t="s">
        <v>51</v>
      </c>
      <c r="M84" s="4" t="s">
        <v>160</v>
      </c>
      <c r="N84" s="10">
        <v>9074632412</v>
      </c>
      <c r="O84" s="4" t="s">
        <v>161</v>
      </c>
      <c r="P84" s="4" t="s">
        <v>365</v>
      </c>
    </row>
    <row r="85" spans="1:16" x14ac:dyDescent="0.25">
      <c r="A85" s="4">
        <v>236220</v>
      </c>
      <c r="B85" s="12" t="s">
        <v>372</v>
      </c>
      <c r="C85" s="6" t="s">
        <v>29</v>
      </c>
      <c r="D85" s="4" t="s">
        <v>49</v>
      </c>
      <c r="E85" s="6" t="s">
        <v>31</v>
      </c>
      <c r="F85" s="4" t="s">
        <v>40</v>
      </c>
      <c r="G85" s="4" t="s">
        <v>84</v>
      </c>
      <c r="H85" s="4" t="s">
        <v>33</v>
      </c>
      <c r="I85" s="4" t="s">
        <v>33</v>
      </c>
      <c r="J85" s="9">
        <v>44638</v>
      </c>
      <c r="K85" s="9">
        <v>44120</v>
      </c>
      <c r="L85" s="4" t="s">
        <v>51</v>
      </c>
      <c r="M85" s="4" t="s">
        <v>154</v>
      </c>
      <c r="N85" s="10">
        <v>9074632412</v>
      </c>
      <c r="O85" s="4" t="s">
        <v>155</v>
      </c>
      <c r="P85" s="4" t="s">
        <v>371</v>
      </c>
    </row>
    <row r="86" spans="1:16" ht="30" x14ac:dyDescent="0.25">
      <c r="A86" s="4">
        <v>236220</v>
      </c>
      <c r="B86" s="12" t="s">
        <v>163</v>
      </c>
      <c r="C86" s="6" t="s">
        <v>29</v>
      </c>
      <c r="D86" s="4" t="s">
        <v>49</v>
      </c>
      <c r="E86" s="6" t="s">
        <v>31</v>
      </c>
      <c r="F86" s="4" t="s">
        <v>40</v>
      </c>
      <c r="G86" s="4" t="s">
        <v>84</v>
      </c>
      <c r="H86" s="4" t="s">
        <v>33</v>
      </c>
      <c r="I86" s="4" t="s">
        <v>33</v>
      </c>
      <c r="J86" s="9">
        <v>44671</v>
      </c>
      <c r="K86" s="9">
        <v>44238</v>
      </c>
      <c r="L86" s="4" t="s">
        <v>85</v>
      </c>
      <c r="M86" s="4" t="s">
        <v>154</v>
      </c>
      <c r="N86" s="10">
        <v>9074632412</v>
      </c>
      <c r="O86" s="4" t="s">
        <v>155</v>
      </c>
      <c r="P86" s="4" t="s">
        <v>162</v>
      </c>
    </row>
    <row r="87" spans="1:16" ht="30" x14ac:dyDescent="0.25">
      <c r="A87" s="4">
        <v>236220</v>
      </c>
      <c r="B87" s="12" t="s">
        <v>1033</v>
      </c>
      <c r="C87" s="6" t="s">
        <v>29</v>
      </c>
      <c r="D87" s="4" t="s">
        <v>49</v>
      </c>
      <c r="E87" s="6" t="s">
        <v>78</v>
      </c>
      <c r="F87" s="4" t="s">
        <v>40</v>
      </c>
      <c r="G87" s="4" t="s">
        <v>656</v>
      </c>
      <c r="H87" s="4" t="s">
        <v>33</v>
      </c>
      <c r="I87" s="4" t="s">
        <v>33</v>
      </c>
      <c r="J87" s="9">
        <v>44724</v>
      </c>
      <c r="K87" s="9">
        <v>44180</v>
      </c>
      <c r="L87" s="4" t="s">
        <v>85</v>
      </c>
      <c r="M87" s="4" t="s">
        <v>160</v>
      </c>
      <c r="N87" s="10">
        <v>9074632412</v>
      </c>
      <c r="O87" s="4" t="s">
        <v>161</v>
      </c>
      <c r="P87" s="4" t="s">
        <v>1032</v>
      </c>
    </row>
    <row r="88" spans="1:16" ht="30" x14ac:dyDescent="0.25">
      <c r="A88" s="4">
        <v>236220</v>
      </c>
      <c r="B88" s="12" t="s">
        <v>152</v>
      </c>
      <c r="C88" s="6" t="s">
        <v>29</v>
      </c>
      <c r="D88" s="4" t="s">
        <v>49</v>
      </c>
      <c r="E88" s="6" t="s">
        <v>31</v>
      </c>
      <c r="F88" s="4" t="s">
        <v>73</v>
      </c>
      <c r="G88" s="4" t="s">
        <v>153</v>
      </c>
      <c r="H88" s="4" t="s">
        <v>33</v>
      </c>
      <c r="I88" s="4" t="s">
        <v>33</v>
      </c>
      <c r="J88" s="9">
        <v>44439</v>
      </c>
      <c r="K88" s="9">
        <v>44119</v>
      </c>
      <c r="L88" s="4" t="s">
        <v>34</v>
      </c>
      <c r="M88" s="4" t="s">
        <v>154</v>
      </c>
      <c r="N88" s="10">
        <v>9074632412</v>
      </c>
      <c r="O88" s="4" t="s">
        <v>155</v>
      </c>
      <c r="P88" s="4" t="s">
        <v>151</v>
      </c>
    </row>
    <row r="89" spans="1:16" x14ac:dyDescent="0.25">
      <c r="A89" s="4">
        <v>236220</v>
      </c>
      <c r="B89" s="12" t="s">
        <v>358</v>
      </c>
      <c r="C89" s="6" t="s">
        <v>29</v>
      </c>
      <c r="D89" s="4" t="s">
        <v>49</v>
      </c>
      <c r="E89" s="6" t="s">
        <v>39</v>
      </c>
      <c r="F89" s="4" t="s">
        <v>79</v>
      </c>
      <c r="G89" s="4" t="s">
        <v>84</v>
      </c>
      <c r="H89" s="4" t="s">
        <v>33</v>
      </c>
      <c r="I89" s="4" t="s">
        <v>33</v>
      </c>
      <c r="J89" s="9">
        <v>44454</v>
      </c>
      <c r="K89" s="9">
        <v>44242</v>
      </c>
      <c r="L89" s="4" t="s">
        <v>85</v>
      </c>
      <c r="M89" s="4" t="s">
        <v>160</v>
      </c>
      <c r="N89" s="10">
        <v>9074632412</v>
      </c>
      <c r="O89" s="4" t="s">
        <v>161</v>
      </c>
      <c r="P89" s="4" t="s">
        <v>357</v>
      </c>
    </row>
    <row r="90" spans="1:16" ht="30" x14ac:dyDescent="0.25">
      <c r="A90" s="4">
        <v>236220</v>
      </c>
      <c r="B90" s="12" t="s">
        <v>159</v>
      </c>
      <c r="C90" s="6" t="s">
        <v>29</v>
      </c>
      <c r="D90" s="4" t="s">
        <v>49</v>
      </c>
      <c r="E90" s="6" t="s">
        <v>31</v>
      </c>
      <c r="F90" s="4" t="s">
        <v>73</v>
      </c>
      <c r="G90" s="4" t="s">
        <v>84</v>
      </c>
      <c r="H90" s="4" t="s">
        <v>33</v>
      </c>
      <c r="I90" s="4" t="s">
        <v>33</v>
      </c>
      <c r="J90" s="9">
        <v>44469</v>
      </c>
      <c r="K90" s="9">
        <v>44140</v>
      </c>
      <c r="L90" s="4" t="s">
        <v>34</v>
      </c>
      <c r="M90" s="4" t="s">
        <v>160</v>
      </c>
      <c r="N90" s="10">
        <v>9074632412</v>
      </c>
      <c r="O90" s="4" t="s">
        <v>161</v>
      </c>
      <c r="P90" s="4" t="s">
        <v>158</v>
      </c>
    </row>
    <row r="91" spans="1:16" x14ac:dyDescent="0.25">
      <c r="A91" s="4">
        <v>236220</v>
      </c>
      <c r="B91" s="12" t="s">
        <v>1272</v>
      </c>
      <c r="C91" s="6" t="s">
        <v>29</v>
      </c>
      <c r="D91" s="4" t="s">
        <v>49</v>
      </c>
      <c r="E91" s="6" t="s">
        <v>78</v>
      </c>
      <c r="F91" s="4" t="s">
        <v>79</v>
      </c>
      <c r="G91" s="4" t="s">
        <v>84</v>
      </c>
      <c r="H91" s="4" t="s">
        <v>33</v>
      </c>
      <c r="I91" s="4" t="s">
        <v>33</v>
      </c>
      <c r="J91" s="9">
        <v>44469</v>
      </c>
      <c r="K91" s="9">
        <v>44084</v>
      </c>
      <c r="L91" s="4" t="s">
        <v>34</v>
      </c>
      <c r="M91" s="4" t="s">
        <v>154</v>
      </c>
      <c r="N91" s="10">
        <v>9074632412</v>
      </c>
      <c r="O91" s="4" t="s">
        <v>155</v>
      </c>
      <c r="P91" s="4" t="s">
        <v>1271</v>
      </c>
    </row>
    <row r="92" spans="1:16" x14ac:dyDescent="0.25">
      <c r="A92" s="4">
        <v>236220</v>
      </c>
      <c r="B92" s="12" t="s">
        <v>190</v>
      </c>
      <c r="C92" s="6" t="s">
        <v>29</v>
      </c>
      <c r="D92" s="4" t="s">
        <v>49</v>
      </c>
      <c r="E92" s="6" t="s">
        <v>31</v>
      </c>
      <c r="F92" s="4" t="s">
        <v>191</v>
      </c>
      <c r="G92" s="4" t="s">
        <v>153</v>
      </c>
      <c r="H92" s="4" t="s">
        <v>33</v>
      </c>
      <c r="I92" s="4" t="s">
        <v>33</v>
      </c>
      <c r="J92" s="9">
        <v>44470</v>
      </c>
      <c r="K92" s="9">
        <v>44317</v>
      </c>
      <c r="L92" s="4" t="s">
        <v>44</v>
      </c>
      <c r="M92" s="4" t="s">
        <v>154</v>
      </c>
      <c r="N92" s="10">
        <v>9074632412</v>
      </c>
      <c r="O92" s="4" t="s">
        <v>155</v>
      </c>
      <c r="P92" s="4" t="s">
        <v>189</v>
      </c>
    </row>
    <row r="93" spans="1:16" x14ac:dyDescent="0.25">
      <c r="A93" s="4">
        <v>236220</v>
      </c>
      <c r="B93" s="12" t="s">
        <v>362</v>
      </c>
      <c r="C93" s="6" t="s">
        <v>29</v>
      </c>
      <c r="D93" s="4" t="s">
        <v>49</v>
      </c>
      <c r="E93" s="6" t="s">
        <v>31</v>
      </c>
      <c r="F93" s="4" t="s">
        <v>79</v>
      </c>
      <c r="G93" s="4" t="s">
        <v>84</v>
      </c>
      <c r="H93" s="4" t="s">
        <v>33</v>
      </c>
      <c r="I93" s="4" t="s">
        <v>33</v>
      </c>
      <c r="J93" s="9">
        <v>44484</v>
      </c>
      <c r="K93" s="9">
        <v>44150</v>
      </c>
      <c r="L93" s="4" t="s">
        <v>51</v>
      </c>
      <c r="M93" s="4" t="s">
        <v>154</v>
      </c>
      <c r="N93" s="10">
        <v>9074632412</v>
      </c>
      <c r="O93" s="4" t="s">
        <v>155</v>
      </c>
      <c r="P93" s="4" t="s">
        <v>361</v>
      </c>
    </row>
    <row r="94" spans="1:16" ht="30" x14ac:dyDescent="0.25">
      <c r="A94" s="4">
        <v>236220</v>
      </c>
      <c r="B94" s="12" t="s">
        <v>157</v>
      </c>
      <c r="C94" s="6" t="s">
        <v>29</v>
      </c>
      <c r="D94" s="4" t="s">
        <v>49</v>
      </c>
      <c r="E94" s="6" t="s">
        <v>31</v>
      </c>
      <c r="F94" s="4" t="s">
        <v>79</v>
      </c>
      <c r="G94" s="4" t="s">
        <v>153</v>
      </c>
      <c r="H94" s="4" t="s">
        <v>33</v>
      </c>
      <c r="I94" s="4" t="s">
        <v>33</v>
      </c>
      <c r="J94" s="9">
        <v>44530</v>
      </c>
      <c r="K94" s="9">
        <v>44201</v>
      </c>
      <c r="L94" s="4" t="s">
        <v>51</v>
      </c>
      <c r="M94" s="4" t="s">
        <v>154</v>
      </c>
      <c r="N94" s="10">
        <v>9074632412</v>
      </c>
      <c r="O94" s="4" t="s">
        <v>155</v>
      </c>
      <c r="P94" s="4" t="s">
        <v>156</v>
      </c>
    </row>
    <row r="95" spans="1:16" x14ac:dyDescent="0.25">
      <c r="A95" s="4">
        <v>236220</v>
      </c>
      <c r="B95" s="12" t="s">
        <v>176</v>
      </c>
      <c r="C95" s="6" t="s">
        <v>29</v>
      </c>
      <c r="D95" s="4" t="s">
        <v>49</v>
      </c>
      <c r="E95" s="6" t="s">
        <v>31</v>
      </c>
      <c r="F95" s="4" t="s">
        <v>65</v>
      </c>
      <c r="G95" s="4" t="s">
        <v>153</v>
      </c>
      <c r="H95" s="4" t="s">
        <v>33</v>
      </c>
      <c r="I95" s="4" t="s">
        <v>33</v>
      </c>
      <c r="J95" s="9">
        <v>44595</v>
      </c>
      <c r="K95" s="9">
        <v>44129</v>
      </c>
      <c r="L95" s="4" t="s">
        <v>34</v>
      </c>
      <c r="M95" s="4" t="s">
        <v>154</v>
      </c>
      <c r="N95" s="10">
        <v>9074632412</v>
      </c>
      <c r="O95" s="4" t="s">
        <v>155</v>
      </c>
      <c r="P95" s="4" t="s">
        <v>175</v>
      </c>
    </row>
    <row r="96" spans="1:16" x14ac:dyDescent="0.25">
      <c r="A96" s="4">
        <v>236220</v>
      </c>
      <c r="B96" s="12" t="s">
        <v>368</v>
      </c>
      <c r="C96" s="6" t="s">
        <v>29</v>
      </c>
      <c r="D96" s="4" t="s">
        <v>49</v>
      </c>
      <c r="E96" s="6" t="s">
        <v>31</v>
      </c>
      <c r="F96" s="4" t="s">
        <v>73</v>
      </c>
      <c r="G96" s="4" t="s">
        <v>271</v>
      </c>
      <c r="H96" s="4" t="s">
        <v>33</v>
      </c>
      <c r="I96" s="4" t="s">
        <v>33</v>
      </c>
      <c r="J96" s="9">
        <v>44608</v>
      </c>
      <c r="K96" s="9">
        <v>44163</v>
      </c>
      <c r="L96" s="4" t="s">
        <v>51</v>
      </c>
      <c r="M96" s="4" t="s">
        <v>154</v>
      </c>
      <c r="N96" s="10">
        <v>9074632412</v>
      </c>
      <c r="O96" s="4" t="s">
        <v>155</v>
      </c>
      <c r="P96" s="4" t="s">
        <v>367</v>
      </c>
    </row>
    <row r="97" spans="1:16" x14ac:dyDescent="0.25">
      <c r="A97" s="4">
        <v>236220</v>
      </c>
      <c r="B97" s="12" t="s">
        <v>364</v>
      </c>
      <c r="C97" s="6" t="s">
        <v>29</v>
      </c>
      <c r="D97" s="4" t="s">
        <v>49</v>
      </c>
      <c r="E97" s="6" t="s">
        <v>31</v>
      </c>
      <c r="F97" s="4" t="s">
        <v>79</v>
      </c>
      <c r="G97" s="4" t="s">
        <v>84</v>
      </c>
      <c r="H97" s="4" t="s">
        <v>33</v>
      </c>
      <c r="I97" s="4" t="s">
        <v>33</v>
      </c>
      <c r="J97" s="9">
        <v>44666</v>
      </c>
      <c r="K97" s="9">
        <v>44119</v>
      </c>
      <c r="L97" s="4" t="s">
        <v>51</v>
      </c>
      <c r="M97" s="4" t="s">
        <v>154</v>
      </c>
      <c r="N97" s="10">
        <v>9074632412</v>
      </c>
      <c r="O97" s="4" t="s">
        <v>155</v>
      </c>
      <c r="P97" s="4" t="s">
        <v>363</v>
      </c>
    </row>
    <row r="98" spans="1:16" x14ac:dyDescent="0.25">
      <c r="A98" s="4">
        <v>236220</v>
      </c>
      <c r="B98" s="12" t="s">
        <v>370</v>
      </c>
      <c r="C98" s="6" t="s">
        <v>29</v>
      </c>
      <c r="D98" s="4" t="s">
        <v>49</v>
      </c>
      <c r="E98" s="6" t="s">
        <v>31</v>
      </c>
      <c r="F98" s="4" t="s">
        <v>79</v>
      </c>
      <c r="G98" s="4" t="s">
        <v>84</v>
      </c>
      <c r="H98" s="4" t="s">
        <v>33</v>
      </c>
      <c r="I98" s="4" t="s">
        <v>33</v>
      </c>
      <c r="J98" s="9">
        <v>44695</v>
      </c>
      <c r="K98" s="9">
        <v>44120</v>
      </c>
      <c r="L98" s="4" t="s">
        <v>51</v>
      </c>
      <c r="M98" s="4" t="s">
        <v>154</v>
      </c>
      <c r="N98" s="10">
        <v>9074632412</v>
      </c>
      <c r="O98" s="4" t="s">
        <v>155</v>
      </c>
      <c r="P98" s="4" t="s">
        <v>369</v>
      </c>
    </row>
    <row r="99" spans="1:16" x14ac:dyDescent="0.25">
      <c r="A99" s="4">
        <v>236220</v>
      </c>
      <c r="B99" s="12" t="s">
        <v>1697</v>
      </c>
      <c r="C99" s="6" t="s">
        <v>29</v>
      </c>
      <c r="D99" s="4" t="s">
        <v>49</v>
      </c>
      <c r="E99" s="6" t="s">
        <v>31</v>
      </c>
      <c r="F99" s="4" t="s">
        <v>40</v>
      </c>
      <c r="G99" s="4" t="s">
        <v>21</v>
      </c>
      <c r="H99" s="4" t="s">
        <v>33</v>
      </c>
      <c r="I99" s="4" t="s">
        <v>33</v>
      </c>
      <c r="J99" s="9">
        <v>44524</v>
      </c>
      <c r="K99" s="9">
        <v>44172</v>
      </c>
      <c r="L99" s="4" t="s">
        <v>51</v>
      </c>
      <c r="M99" s="4" t="s">
        <v>1606</v>
      </c>
      <c r="N99" s="10">
        <v>9074632419</v>
      </c>
      <c r="O99" s="4" t="s">
        <v>1607</v>
      </c>
      <c r="P99" s="4" t="s">
        <v>1696</v>
      </c>
    </row>
    <row r="100" spans="1:16" x14ac:dyDescent="0.25">
      <c r="A100" s="4">
        <v>236220</v>
      </c>
      <c r="B100" s="12" t="s">
        <v>1676</v>
      </c>
      <c r="C100" s="6" t="s">
        <v>29</v>
      </c>
      <c r="D100" s="4" t="s">
        <v>49</v>
      </c>
      <c r="E100" s="6" t="s">
        <v>31</v>
      </c>
      <c r="F100" s="4" t="s">
        <v>50</v>
      </c>
      <c r="G100" s="4" t="s">
        <v>153</v>
      </c>
      <c r="H100" s="4" t="s">
        <v>33</v>
      </c>
      <c r="I100" s="4" t="s">
        <v>33</v>
      </c>
      <c r="J100" s="9">
        <v>44665</v>
      </c>
      <c r="K100" s="9">
        <v>44202</v>
      </c>
      <c r="L100" s="4" t="s">
        <v>85</v>
      </c>
      <c r="M100" s="4" t="s">
        <v>1677</v>
      </c>
      <c r="N100" s="10">
        <v>9074632419</v>
      </c>
      <c r="O100" s="4" t="s">
        <v>1607</v>
      </c>
      <c r="P100" s="4" t="s">
        <v>1675</v>
      </c>
    </row>
    <row r="101" spans="1:16" x14ac:dyDescent="0.25">
      <c r="A101" s="4">
        <v>236220</v>
      </c>
      <c r="B101" s="12" t="s">
        <v>1695</v>
      </c>
      <c r="C101" s="6" t="s">
        <v>29</v>
      </c>
      <c r="D101" s="4" t="s">
        <v>49</v>
      </c>
      <c r="E101" s="6" t="s">
        <v>31</v>
      </c>
      <c r="F101" s="4" t="s">
        <v>50</v>
      </c>
      <c r="G101" s="4" t="s">
        <v>153</v>
      </c>
      <c r="H101" s="4" t="s">
        <v>33</v>
      </c>
      <c r="I101" s="4" t="s">
        <v>33</v>
      </c>
      <c r="J101" s="9">
        <v>44666</v>
      </c>
      <c r="K101" s="9">
        <v>44181</v>
      </c>
      <c r="L101" s="4" t="s">
        <v>51</v>
      </c>
      <c r="M101" s="4" t="s">
        <v>1606</v>
      </c>
      <c r="N101" s="10">
        <v>9074632419</v>
      </c>
      <c r="O101" s="4" t="s">
        <v>1607</v>
      </c>
      <c r="P101" s="4" t="s">
        <v>1694</v>
      </c>
    </row>
    <row r="102" spans="1:16" x14ac:dyDescent="0.25">
      <c r="A102" s="4">
        <v>236220</v>
      </c>
      <c r="B102" s="12" t="s">
        <v>1711</v>
      </c>
      <c r="C102" s="6" t="s">
        <v>29</v>
      </c>
      <c r="D102" s="4" t="s">
        <v>49</v>
      </c>
      <c r="E102" s="6" t="s">
        <v>31</v>
      </c>
      <c r="F102" s="4" t="s">
        <v>73</v>
      </c>
      <c r="G102" s="4" t="s">
        <v>153</v>
      </c>
      <c r="H102" s="4" t="s">
        <v>33</v>
      </c>
      <c r="I102" s="4" t="s">
        <v>33</v>
      </c>
      <c r="J102" s="9">
        <v>44439</v>
      </c>
      <c r="K102" s="9">
        <v>44165</v>
      </c>
      <c r="L102" s="4" t="s">
        <v>85</v>
      </c>
      <c r="M102" s="4" t="s">
        <v>1606</v>
      </c>
      <c r="N102" s="10">
        <v>9074632419</v>
      </c>
      <c r="O102" s="4" t="s">
        <v>1607</v>
      </c>
      <c r="P102" s="4" t="s">
        <v>1710</v>
      </c>
    </row>
    <row r="103" spans="1:16" ht="60" x14ac:dyDescent="0.25">
      <c r="A103" s="4">
        <v>237110</v>
      </c>
      <c r="B103" s="12" t="s">
        <v>1845</v>
      </c>
      <c r="C103" s="6" t="s">
        <v>29</v>
      </c>
      <c r="D103" s="4" t="s">
        <v>49</v>
      </c>
      <c r="E103" s="6" t="s">
        <v>78</v>
      </c>
      <c r="F103" s="4" t="s">
        <v>40</v>
      </c>
      <c r="G103" s="4" t="s">
        <v>84</v>
      </c>
      <c r="H103" s="4" t="s">
        <v>33</v>
      </c>
      <c r="I103" s="4" t="s">
        <v>33</v>
      </c>
      <c r="J103" s="9">
        <v>44561</v>
      </c>
      <c r="K103" s="9">
        <v>44151</v>
      </c>
      <c r="L103" s="4" t="s">
        <v>51</v>
      </c>
      <c r="M103" s="4" t="s">
        <v>1846</v>
      </c>
      <c r="N103" s="10">
        <v>4017361700</v>
      </c>
      <c r="O103" s="4" t="s">
        <v>303</v>
      </c>
      <c r="P103" s="4" t="s">
        <v>1844</v>
      </c>
    </row>
    <row r="104" spans="1:16" ht="105" x14ac:dyDescent="0.25">
      <c r="A104" s="4">
        <v>237110</v>
      </c>
      <c r="B104" s="12" t="s">
        <v>1670</v>
      </c>
      <c r="C104" s="6" t="s">
        <v>29</v>
      </c>
      <c r="D104" s="4" t="s">
        <v>49</v>
      </c>
      <c r="E104" s="6" t="s">
        <v>56</v>
      </c>
      <c r="F104" s="4" t="s">
        <v>79</v>
      </c>
      <c r="G104" s="4" t="s">
        <v>84</v>
      </c>
      <c r="H104" s="4" t="s">
        <v>33</v>
      </c>
      <c r="I104" s="4" t="s">
        <v>33</v>
      </c>
      <c r="J104" s="9">
        <v>44228</v>
      </c>
      <c r="K104" s="9">
        <v>44104</v>
      </c>
      <c r="L104" s="4" t="s">
        <v>34</v>
      </c>
      <c r="M104" s="4" t="s">
        <v>1503</v>
      </c>
      <c r="N104" s="10">
        <v>5106375579</v>
      </c>
      <c r="O104" s="4" t="s">
        <v>273</v>
      </c>
      <c r="P104" s="4" t="s">
        <v>1669</v>
      </c>
    </row>
    <row r="105" spans="1:16" ht="45" x14ac:dyDescent="0.25">
      <c r="A105" s="4">
        <v>237120</v>
      </c>
      <c r="B105" s="12" t="s">
        <v>1727</v>
      </c>
      <c r="C105" s="6" t="s">
        <v>29</v>
      </c>
      <c r="D105" s="4" t="s">
        <v>49</v>
      </c>
      <c r="E105" s="6" t="s">
        <v>56</v>
      </c>
      <c r="F105" s="4" t="s">
        <v>79</v>
      </c>
      <c r="G105" s="4" t="s">
        <v>84</v>
      </c>
      <c r="H105" s="4" t="s">
        <v>33</v>
      </c>
      <c r="I105" s="4" t="s">
        <v>33</v>
      </c>
      <c r="J105" s="9">
        <v>44438</v>
      </c>
      <c r="K105" s="9">
        <v>44316</v>
      </c>
      <c r="L105" s="4" t="s">
        <v>85</v>
      </c>
      <c r="M105" s="4" t="s">
        <v>1503</v>
      </c>
      <c r="N105" s="10">
        <v>5106375579</v>
      </c>
      <c r="O105" s="4" t="s">
        <v>273</v>
      </c>
      <c r="P105" s="4" t="s">
        <v>1726</v>
      </c>
    </row>
    <row r="106" spans="1:16" ht="60" x14ac:dyDescent="0.25">
      <c r="A106" s="4">
        <v>237130</v>
      </c>
      <c r="B106" s="12" t="s">
        <v>2569</v>
      </c>
      <c r="C106" s="6" t="s">
        <v>29</v>
      </c>
      <c r="D106" s="4" t="s">
        <v>49</v>
      </c>
      <c r="E106" s="6" t="s">
        <v>56</v>
      </c>
      <c r="F106" s="4" t="s">
        <v>79</v>
      </c>
      <c r="G106" s="4" t="s">
        <v>84</v>
      </c>
      <c r="H106" s="4" t="s">
        <v>33</v>
      </c>
      <c r="I106" s="4" t="s">
        <v>33</v>
      </c>
      <c r="J106" s="9">
        <v>44202</v>
      </c>
      <c r="K106" s="9">
        <v>44081</v>
      </c>
      <c r="L106" s="4" t="s">
        <v>34</v>
      </c>
      <c r="M106" s="4" t="s">
        <v>2563</v>
      </c>
      <c r="N106" s="10">
        <v>7077657655</v>
      </c>
      <c r="O106" s="4" t="s">
        <v>2567</v>
      </c>
      <c r="P106" s="4" t="s">
        <v>2568</v>
      </c>
    </row>
    <row r="107" spans="1:16" x14ac:dyDescent="0.25">
      <c r="A107" s="4">
        <v>237130</v>
      </c>
      <c r="B107" s="12" t="s">
        <v>1949</v>
      </c>
      <c r="C107" s="6" t="s">
        <v>29</v>
      </c>
      <c r="D107" s="4" t="s">
        <v>49</v>
      </c>
      <c r="E107" s="6" t="s">
        <v>31</v>
      </c>
      <c r="F107" s="4" t="s">
        <v>79</v>
      </c>
      <c r="G107" s="4" t="s">
        <v>84</v>
      </c>
      <c r="H107" s="4" t="s">
        <v>33</v>
      </c>
      <c r="I107" s="4" t="s">
        <v>33</v>
      </c>
      <c r="J107" s="9">
        <v>44388</v>
      </c>
      <c r="K107" s="9">
        <v>44195</v>
      </c>
      <c r="L107" s="4" t="s">
        <v>51</v>
      </c>
      <c r="M107" s="4" t="s">
        <v>1950</v>
      </c>
      <c r="N107" s="10">
        <v>3052786706</v>
      </c>
      <c r="O107" s="4" t="s">
        <v>1951</v>
      </c>
      <c r="P107" s="4" t="s">
        <v>1948</v>
      </c>
    </row>
    <row r="108" spans="1:16" x14ac:dyDescent="0.25">
      <c r="A108" s="4">
        <v>237130</v>
      </c>
      <c r="B108" s="12" t="s">
        <v>1953</v>
      </c>
      <c r="C108" s="6" t="s">
        <v>29</v>
      </c>
      <c r="D108" s="4" t="s">
        <v>49</v>
      </c>
      <c r="E108" s="6" t="s">
        <v>31</v>
      </c>
      <c r="F108" s="4" t="s">
        <v>79</v>
      </c>
      <c r="G108" s="4" t="s">
        <v>84</v>
      </c>
      <c r="H108" s="4" t="s">
        <v>33</v>
      </c>
      <c r="I108" s="4" t="s">
        <v>33</v>
      </c>
      <c r="J108" s="9">
        <v>44388</v>
      </c>
      <c r="K108" s="9">
        <v>44195</v>
      </c>
      <c r="L108" s="4" t="s">
        <v>51</v>
      </c>
      <c r="M108" s="4" t="s">
        <v>1950</v>
      </c>
      <c r="N108" s="10">
        <v>3052786706</v>
      </c>
      <c r="O108" s="4" t="s">
        <v>1951</v>
      </c>
      <c r="P108" s="4" t="s">
        <v>1952</v>
      </c>
    </row>
    <row r="109" spans="1:16" x14ac:dyDescent="0.25">
      <c r="A109" s="4">
        <v>237130</v>
      </c>
      <c r="B109" s="12" t="s">
        <v>1955</v>
      </c>
      <c r="C109" s="6" t="s">
        <v>29</v>
      </c>
      <c r="D109" s="4" t="s">
        <v>49</v>
      </c>
      <c r="E109" s="6" t="s">
        <v>31</v>
      </c>
      <c r="F109" s="4" t="s">
        <v>79</v>
      </c>
      <c r="G109" s="4" t="s">
        <v>84</v>
      </c>
      <c r="H109" s="4" t="s">
        <v>33</v>
      </c>
      <c r="I109" s="4" t="s">
        <v>33</v>
      </c>
      <c r="J109" s="9">
        <v>44388</v>
      </c>
      <c r="K109" s="9">
        <v>44195</v>
      </c>
      <c r="L109" s="4" t="s">
        <v>51</v>
      </c>
      <c r="M109" s="4" t="s">
        <v>1950</v>
      </c>
      <c r="N109" s="10">
        <v>3052786706</v>
      </c>
      <c r="O109" s="4" t="s">
        <v>1951</v>
      </c>
      <c r="P109" s="4" t="s">
        <v>1954</v>
      </c>
    </row>
    <row r="110" spans="1:16" x14ac:dyDescent="0.25">
      <c r="A110" s="4">
        <v>237130</v>
      </c>
      <c r="B110" s="12" t="s">
        <v>1957</v>
      </c>
      <c r="C110" s="6" t="s">
        <v>29</v>
      </c>
      <c r="D110" s="4" t="s">
        <v>49</v>
      </c>
      <c r="E110" s="6" t="s">
        <v>31</v>
      </c>
      <c r="F110" s="4" t="s">
        <v>79</v>
      </c>
      <c r="G110" s="4" t="s">
        <v>84</v>
      </c>
      <c r="H110" s="4" t="s">
        <v>33</v>
      </c>
      <c r="I110" s="4" t="s">
        <v>33</v>
      </c>
      <c r="J110" s="9">
        <v>44388</v>
      </c>
      <c r="K110" s="9">
        <v>44195</v>
      </c>
      <c r="L110" s="4" t="s">
        <v>51</v>
      </c>
      <c r="M110" s="4" t="s">
        <v>1950</v>
      </c>
      <c r="N110" s="10">
        <v>3052786706</v>
      </c>
      <c r="O110" s="4" t="s">
        <v>1951</v>
      </c>
      <c r="P110" s="4" t="s">
        <v>1956</v>
      </c>
    </row>
    <row r="111" spans="1:16" x14ac:dyDescent="0.25">
      <c r="A111" s="4">
        <v>237130</v>
      </c>
      <c r="B111" s="12" t="s">
        <v>1959</v>
      </c>
      <c r="C111" s="6" t="s">
        <v>29</v>
      </c>
      <c r="D111" s="4" t="s">
        <v>49</v>
      </c>
      <c r="E111" s="6" t="s">
        <v>31</v>
      </c>
      <c r="F111" s="4" t="s">
        <v>79</v>
      </c>
      <c r="G111" s="4" t="s">
        <v>84</v>
      </c>
      <c r="H111" s="4" t="s">
        <v>33</v>
      </c>
      <c r="I111" s="4" t="s">
        <v>33</v>
      </c>
      <c r="J111" s="9">
        <v>44388</v>
      </c>
      <c r="K111" s="9">
        <v>44195</v>
      </c>
      <c r="L111" s="4" t="s">
        <v>51</v>
      </c>
      <c r="M111" s="4" t="s">
        <v>1950</v>
      </c>
      <c r="N111" s="10">
        <v>3052786706</v>
      </c>
      <c r="O111" s="4" t="s">
        <v>1951</v>
      </c>
      <c r="P111" s="4" t="s">
        <v>1958</v>
      </c>
    </row>
    <row r="112" spans="1:16" x14ac:dyDescent="0.25">
      <c r="A112" s="4">
        <v>237130</v>
      </c>
      <c r="B112" s="12" t="s">
        <v>1961</v>
      </c>
      <c r="C112" s="6" t="s">
        <v>29</v>
      </c>
      <c r="D112" s="4" t="s">
        <v>49</v>
      </c>
      <c r="E112" s="6" t="s">
        <v>31</v>
      </c>
      <c r="F112" s="4" t="s">
        <v>79</v>
      </c>
      <c r="G112" s="4" t="s">
        <v>84</v>
      </c>
      <c r="H112" s="4" t="s">
        <v>33</v>
      </c>
      <c r="I112" s="4" t="s">
        <v>33</v>
      </c>
      <c r="J112" s="9">
        <v>44388</v>
      </c>
      <c r="K112" s="9">
        <v>44195</v>
      </c>
      <c r="L112" s="4" t="s">
        <v>51</v>
      </c>
      <c r="M112" s="4" t="s">
        <v>1950</v>
      </c>
      <c r="N112" s="10">
        <v>3052786706</v>
      </c>
      <c r="O112" s="4" t="s">
        <v>1951</v>
      </c>
      <c r="P112" s="4" t="s">
        <v>1960</v>
      </c>
    </row>
    <row r="113" spans="1:16" x14ac:dyDescent="0.25">
      <c r="A113" s="4">
        <v>237130</v>
      </c>
      <c r="B113" s="12" t="s">
        <v>1963</v>
      </c>
      <c r="C113" s="6" t="s">
        <v>29</v>
      </c>
      <c r="D113" s="4" t="s">
        <v>49</v>
      </c>
      <c r="E113" s="6" t="s">
        <v>31</v>
      </c>
      <c r="F113" s="4" t="s">
        <v>79</v>
      </c>
      <c r="G113" s="4" t="s">
        <v>84</v>
      </c>
      <c r="H113" s="4" t="s">
        <v>33</v>
      </c>
      <c r="I113" s="4" t="s">
        <v>33</v>
      </c>
      <c r="J113" s="9">
        <v>44388</v>
      </c>
      <c r="K113" s="9">
        <v>44195</v>
      </c>
      <c r="L113" s="4" t="s">
        <v>51</v>
      </c>
      <c r="M113" s="4" t="s">
        <v>1950</v>
      </c>
      <c r="N113" s="10">
        <v>3052786706</v>
      </c>
      <c r="O113" s="4" t="s">
        <v>1951</v>
      </c>
      <c r="P113" s="4" t="s">
        <v>1962</v>
      </c>
    </row>
    <row r="114" spans="1:16" x14ac:dyDescent="0.25">
      <c r="A114" s="4">
        <v>237130</v>
      </c>
      <c r="B114" s="12" t="s">
        <v>1965</v>
      </c>
      <c r="C114" s="6" t="s">
        <v>29</v>
      </c>
      <c r="D114" s="4" t="s">
        <v>49</v>
      </c>
      <c r="E114" s="6" t="s">
        <v>31</v>
      </c>
      <c r="F114" s="4" t="s">
        <v>79</v>
      </c>
      <c r="G114" s="4" t="s">
        <v>84</v>
      </c>
      <c r="H114" s="4" t="s">
        <v>33</v>
      </c>
      <c r="I114" s="4" t="s">
        <v>33</v>
      </c>
      <c r="J114" s="9">
        <v>44388</v>
      </c>
      <c r="K114" s="9">
        <v>44195</v>
      </c>
      <c r="L114" s="4" t="s">
        <v>51</v>
      </c>
      <c r="M114" s="4" t="s">
        <v>1950</v>
      </c>
      <c r="N114" s="10">
        <v>3052786706</v>
      </c>
      <c r="O114" s="4" t="s">
        <v>1951</v>
      </c>
      <c r="P114" s="4" t="s">
        <v>1964</v>
      </c>
    </row>
    <row r="115" spans="1:16" x14ac:dyDescent="0.25">
      <c r="A115" s="4">
        <v>237130</v>
      </c>
      <c r="B115" s="12" t="s">
        <v>1969</v>
      </c>
      <c r="C115" s="6" t="s">
        <v>29</v>
      </c>
      <c r="D115" s="4" t="s">
        <v>49</v>
      </c>
      <c r="E115" s="6" t="s">
        <v>31</v>
      </c>
      <c r="F115" s="4" t="s">
        <v>79</v>
      </c>
      <c r="G115" s="4" t="s">
        <v>84</v>
      </c>
      <c r="H115" s="4" t="s">
        <v>33</v>
      </c>
      <c r="I115" s="4" t="s">
        <v>33</v>
      </c>
      <c r="J115" s="9">
        <v>44388</v>
      </c>
      <c r="K115" s="9">
        <v>44195</v>
      </c>
      <c r="L115" s="4" t="s">
        <v>51</v>
      </c>
      <c r="M115" s="4" t="s">
        <v>1950</v>
      </c>
      <c r="N115" s="10">
        <v>3052786706</v>
      </c>
      <c r="O115" s="4" t="s">
        <v>1951</v>
      </c>
      <c r="P115" s="4" t="s">
        <v>1968</v>
      </c>
    </row>
    <row r="116" spans="1:16" x14ac:dyDescent="0.25">
      <c r="A116" s="4">
        <v>237130</v>
      </c>
      <c r="B116" s="12" t="s">
        <v>2032</v>
      </c>
      <c r="C116" s="6" t="s">
        <v>29</v>
      </c>
      <c r="D116" s="4" t="s">
        <v>49</v>
      </c>
      <c r="E116" s="6" t="s">
        <v>31</v>
      </c>
      <c r="F116" s="4" t="s">
        <v>172</v>
      </c>
      <c r="G116" s="4" t="s">
        <v>84</v>
      </c>
      <c r="H116" s="4" t="s">
        <v>33</v>
      </c>
      <c r="I116" s="4" t="s">
        <v>33</v>
      </c>
      <c r="J116" s="9">
        <v>44559</v>
      </c>
      <c r="K116" s="9">
        <v>44302</v>
      </c>
      <c r="L116" s="4" t="s">
        <v>44</v>
      </c>
      <c r="M116" s="4" t="s">
        <v>1950</v>
      </c>
      <c r="N116" s="10">
        <v>3052786706</v>
      </c>
      <c r="O116" s="4" t="s">
        <v>1951</v>
      </c>
      <c r="P116" s="4" t="s">
        <v>2031</v>
      </c>
    </row>
    <row r="117" spans="1:16" x14ac:dyDescent="0.25">
      <c r="A117" s="4">
        <v>237130</v>
      </c>
      <c r="B117" s="12" t="s">
        <v>339</v>
      </c>
      <c r="C117" s="6" t="s">
        <v>29</v>
      </c>
      <c r="D117" s="4" t="s">
        <v>49</v>
      </c>
      <c r="E117" s="6" t="s">
        <v>39</v>
      </c>
      <c r="F117" s="4" t="s">
        <v>79</v>
      </c>
      <c r="G117" s="4" t="s">
        <v>84</v>
      </c>
      <c r="H117" s="4" t="s">
        <v>33</v>
      </c>
      <c r="I117" s="4" t="s">
        <v>33</v>
      </c>
      <c r="J117" s="9">
        <v>44228</v>
      </c>
      <c r="K117" s="9">
        <v>44059</v>
      </c>
      <c r="L117" s="4" t="s">
        <v>34</v>
      </c>
      <c r="M117" s="4" t="s">
        <v>340</v>
      </c>
      <c r="N117" s="10">
        <v>3052786740</v>
      </c>
      <c r="O117" s="4" t="s">
        <v>341</v>
      </c>
      <c r="P117" s="4" t="s">
        <v>338</v>
      </c>
    </row>
    <row r="118" spans="1:16" x14ac:dyDescent="0.25">
      <c r="A118" s="4">
        <v>237130</v>
      </c>
      <c r="B118" s="12" t="s">
        <v>343</v>
      </c>
      <c r="C118" s="6" t="s">
        <v>29</v>
      </c>
      <c r="D118" s="4" t="s">
        <v>49</v>
      </c>
      <c r="E118" s="6" t="s">
        <v>39</v>
      </c>
      <c r="F118" s="4" t="s">
        <v>79</v>
      </c>
      <c r="G118" s="4" t="s">
        <v>84</v>
      </c>
      <c r="H118" s="4" t="s">
        <v>33</v>
      </c>
      <c r="I118" s="4" t="s">
        <v>33</v>
      </c>
      <c r="J118" s="9">
        <v>44228</v>
      </c>
      <c r="K118" s="9">
        <v>44059</v>
      </c>
      <c r="L118" s="4" t="s">
        <v>34</v>
      </c>
      <c r="M118" s="4" t="s">
        <v>344</v>
      </c>
      <c r="N118" s="10">
        <v>3052786816</v>
      </c>
      <c r="O118" s="4" t="s">
        <v>345</v>
      </c>
      <c r="P118" s="4" t="s">
        <v>342</v>
      </c>
    </row>
    <row r="119" spans="1:16" ht="105" x14ac:dyDescent="0.25">
      <c r="A119" s="4">
        <v>237130</v>
      </c>
      <c r="B119" s="12" t="s">
        <v>1723</v>
      </c>
      <c r="C119" s="6" t="s">
        <v>29</v>
      </c>
      <c r="D119" s="4" t="s">
        <v>49</v>
      </c>
      <c r="E119" s="6" t="s">
        <v>56</v>
      </c>
      <c r="F119" s="4" t="s">
        <v>73</v>
      </c>
      <c r="G119" s="4" t="s">
        <v>84</v>
      </c>
      <c r="H119" s="4" t="s">
        <v>33</v>
      </c>
      <c r="I119" s="4" t="s">
        <v>33</v>
      </c>
      <c r="J119" s="9">
        <v>44347</v>
      </c>
      <c r="K119" s="9">
        <v>44225</v>
      </c>
      <c r="L119" s="4" t="s">
        <v>51</v>
      </c>
      <c r="M119" s="4" t="s">
        <v>1503</v>
      </c>
      <c r="N119" s="10">
        <v>5106375579</v>
      </c>
      <c r="O119" s="4" t="s">
        <v>273</v>
      </c>
      <c r="P119" s="4" t="s">
        <v>1722</v>
      </c>
    </row>
    <row r="120" spans="1:16" x14ac:dyDescent="0.25">
      <c r="A120" s="4">
        <v>237130</v>
      </c>
      <c r="B120" s="12" t="s">
        <v>1217</v>
      </c>
      <c r="C120" s="6" t="s">
        <v>29</v>
      </c>
      <c r="D120" s="4" t="s">
        <v>49</v>
      </c>
      <c r="E120" s="6" t="s">
        <v>78</v>
      </c>
      <c r="F120" s="4" t="s">
        <v>65</v>
      </c>
      <c r="G120" s="4" t="s">
        <v>84</v>
      </c>
      <c r="H120" s="4" t="s">
        <v>33</v>
      </c>
      <c r="I120" s="4" t="s">
        <v>33</v>
      </c>
      <c r="J120" s="9">
        <v>44449</v>
      </c>
      <c r="K120" s="9">
        <v>44047</v>
      </c>
      <c r="L120" s="4" t="s">
        <v>68</v>
      </c>
      <c r="M120" s="4" t="s">
        <v>145</v>
      </c>
      <c r="N120" s="10">
        <v>7578523449</v>
      </c>
      <c r="O120" s="4" t="s">
        <v>146</v>
      </c>
      <c r="P120" s="4" t="s">
        <v>1216</v>
      </c>
    </row>
    <row r="121" spans="1:16" x14ac:dyDescent="0.25">
      <c r="A121" s="4">
        <v>237130</v>
      </c>
      <c r="B121" s="12" t="s">
        <v>1083</v>
      </c>
      <c r="C121" s="6" t="s">
        <v>29</v>
      </c>
      <c r="D121" s="4" t="s">
        <v>49</v>
      </c>
      <c r="E121" s="6" t="s">
        <v>78</v>
      </c>
      <c r="F121" s="4" t="s">
        <v>40</v>
      </c>
      <c r="G121" s="4" t="s">
        <v>84</v>
      </c>
      <c r="H121" s="4" t="s">
        <v>33</v>
      </c>
      <c r="I121" s="4" t="s">
        <v>33</v>
      </c>
      <c r="J121" s="9">
        <v>44347</v>
      </c>
      <c r="K121" s="9">
        <v>43997</v>
      </c>
      <c r="L121" s="4" t="s">
        <v>68</v>
      </c>
      <c r="M121" s="4" t="s">
        <v>1084</v>
      </c>
      <c r="N121" s="10">
        <v>8085353474</v>
      </c>
      <c r="O121" s="4" t="s">
        <v>330</v>
      </c>
      <c r="P121" s="4" t="s">
        <v>1082</v>
      </c>
    </row>
    <row r="122" spans="1:16" x14ac:dyDescent="0.25">
      <c r="A122" s="4">
        <v>237130</v>
      </c>
      <c r="B122" s="12" t="s">
        <v>1707</v>
      </c>
      <c r="C122" s="6" t="s">
        <v>29</v>
      </c>
      <c r="D122" s="4" t="s">
        <v>49</v>
      </c>
      <c r="E122" s="6" t="s">
        <v>31</v>
      </c>
      <c r="F122" s="4" t="s">
        <v>79</v>
      </c>
      <c r="G122" s="4" t="s">
        <v>21</v>
      </c>
      <c r="H122" s="4" t="s">
        <v>33</v>
      </c>
      <c r="I122" s="4" t="s">
        <v>33</v>
      </c>
      <c r="J122" s="9">
        <v>44454</v>
      </c>
      <c r="K122" s="9">
        <v>44181</v>
      </c>
      <c r="L122" s="4" t="s">
        <v>51</v>
      </c>
      <c r="M122" s="4" t="s">
        <v>1606</v>
      </c>
      <c r="N122" s="10">
        <v>9074632419</v>
      </c>
      <c r="O122" s="4" t="s">
        <v>1607</v>
      </c>
      <c r="P122" s="4" t="s">
        <v>1706</v>
      </c>
    </row>
    <row r="123" spans="1:16" x14ac:dyDescent="0.25">
      <c r="A123" s="4">
        <v>237130</v>
      </c>
      <c r="B123" s="12" t="s">
        <v>1701</v>
      </c>
      <c r="C123" s="6" t="s">
        <v>29</v>
      </c>
      <c r="D123" s="4" t="s">
        <v>49</v>
      </c>
      <c r="E123" s="6" t="s">
        <v>31</v>
      </c>
      <c r="F123" s="4" t="s">
        <v>79</v>
      </c>
      <c r="G123" s="4" t="s">
        <v>21</v>
      </c>
      <c r="H123" s="4" t="s">
        <v>33</v>
      </c>
      <c r="I123" s="4" t="s">
        <v>33</v>
      </c>
      <c r="J123" s="9">
        <v>44461</v>
      </c>
      <c r="K123" s="9">
        <v>44188</v>
      </c>
      <c r="L123" s="4" t="s">
        <v>51</v>
      </c>
      <c r="M123" s="4" t="s">
        <v>1606</v>
      </c>
      <c r="N123" s="10">
        <v>9074632419</v>
      </c>
      <c r="O123" s="4" t="s">
        <v>1607</v>
      </c>
      <c r="P123" s="4" t="s">
        <v>1700</v>
      </c>
    </row>
    <row r="124" spans="1:16" ht="30" x14ac:dyDescent="0.25">
      <c r="A124" s="4">
        <v>237310</v>
      </c>
      <c r="B124" s="12" t="s">
        <v>976</v>
      </c>
      <c r="C124" s="6" t="s">
        <v>29</v>
      </c>
      <c r="D124" s="4" t="s">
        <v>49</v>
      </c>
      <c r="E124" s="6" t="s">
        <v>56</v>
      </c>
      <c r="F124" s="4" t="s">
        <v>79</v>
      </c>
      <c r="G124" s="4" t="s">
        <v>84</v>
      </c>
      <c r="H124" s="4" t="s">
        <v>33</v>
      </c>
      <c r="I124" s="4" t="s">
        <v>33</v>
      </c>
      <c r="J124" s="9">
        <v>44194</v>
      </c>
      <c r="K124" s="9">
        <v>44027</v>
      </c>
      <c r="L124" s="4" t="s">
        <v>68</v>
      </c>
      <c r="M124" s="4" t="s">
        <v>977</v>
      </c>
      <c r="N124" s="10">
        <v>2169026272</v>
      </c>
      <c r="O124" s="4" t="s">
        <v>978</v>
      </c>
      <c r="P124" s="4" t="s">
        <v>975</v>
      </c>
    </row>
    <row r="125" spans="1:16" ht="30" x14ac:dyDescent="0.25">
      <c r="A125" s="4">
        <v>237310</v>
      </c>
      <c r="B125" s="12" t="s">
        <v>2566</v>
      </c>
      <c r="C125" s="6" t="s">
        <v>29</v>
      </c>
      <c r="D125" s="4" t="s">
        <v>49</v>
      </c>
      <c r="E125" s="6" t="s">
        <v>56</v>
      </c>
      <c r="F125" s="4" t="s">
        <v>79</v>
      </c>
      <c r="G125" s="4" t="s">
        <v>84</v>
      </c>
      <c r="H125" s="4" t="s">
        <v>33</v>
      </c>
      <c r="I125" s="4" t="s">
        <v>33</v>
      </c>
      <c r="J125" s="9">
        <v>44267</v>
      </c>
      <c r="K125" s="9">
        <v>44176</v>
      </c>
      <c r="L125" s="4" t="s">
        <v>51</v>
      </c>
      <c r="M125" s="4" t="s">
        <v>2563</v>
      </c>
      <c r="N125" s="10">
        <v>7077657655</v>
      </c>
      <c r="O125" s="4" t="s">
        <v>2567</v>
      </c>
      <c r="P125" s="4" t="s">
        <v>2565</v>
      </c>
    </row>
    <row r="126" spans="1:16" x14ac:dyDescent="0.25">
      <c r="A126" s="4">
        <v>237310</v>
      </c>
      <c r="B126" s="12" t="s">
        <v>1685</v>
      </c>
      <c r="C126" s="6" t="s">
        <v>29</v>
      </c>
      <c r="D126" s="4" t="s">
        <v>49</v>
      </c>
      <c r="E126" s="6" t="s">
        <v>31</v>
      </c>
      <c r="F126" s="4" t="s">
        <v>79</v>
      </c>
      <c r="G126" s="4" t="s">
        <v>84</v>
      </c>
      <c r="H126" s="4" t="s">
        <v>33</v>
      </c>
      <c r="I126" s="4" t="s">
        <v>33</v>
      </c>
      <c r="J126" s="9">
        <v>44454</v>
      </c>
      <c r="K126" s="9">
        <v>44180</v>
      </c>
      <c r="L126" s="4" t="s">
        <v>51</v>
      </c>
      <c r="M126" s="4" t="s">
        <v>1606</v>
      </c>
      <c r="N126" s="10">
        <v>9074632419</v>
      </c>
      <c r="O126" s="4" t="s">
        <v>1607</v>
      </c>
      <c r="P126" s="4" t="s">
        <v>1684</v>
      </c>
    </row>
    <row r="127" spans="1:16" x14ac:dyDescent="0.25">
      <c r="A127" s="4">
        <v>237310</v>
      </c>
      <c r="B127" s="12" t="s">
        <v>1691</v>
      </c>
      <c r="C127" s="6" t="s">
        <v>29</v>
      </c>
      <c r="D127" s="4" t="s">
        <v>49</v>
      </c>
      <c r="E127" s="6" t="s">
        <v>31</v>
      </c>
      <c r="F127" s="4" t="s">
        <v>79</v>
      </c>
      <c r="G127" s="4" t="s">
        <v>153</v>
      </c>
      <c r="H127" s="4" t="s">
        <v>33</v>
      </c>
      <c r="I127" s="4" t="s">
        <v>33</v>
      </c>
      <c r="J127" s="9">
        <v>44517</v>
      </c>
      <c r="K127" s="9">
        <v>44146</v>
      </c>
      <c r="L127" s="4" t="s">
        <v>85</v>
      </c>
      <c r="M127" s="4" t="s">
        <v>1606</v>
      </c>
      <c r="N127" s="10">
        <v>9074632419</v>
      </c>
      <c r="O127" s="4" t="s">
        <v>1607</v>
      </c>
      <c r="P127" s="4" t="s">
        <v>1690</v>
      </c>
    </row>
    <row r="128" spans="1:16" x14ac:dyDescent="0.25">
      <c r="A128" s="4">
        <v>237310</v>
      </c>
      <c r="B128" s="12" t="s">
        <v>1709</v>
      </c>
      <c r="C128" s="6" t="s">
        <v>29</v>
      </c>
      <c r="D128" s="4" t="s">
        <v>49</v>
      </c>
      <c r="E128" s="6" t="s">
        <v>31</v>
      </c>
      <c r="F128" s="4" t="s">
        <v>79</v>
      </c>
      <c r="G128" s="4" t="s">
        <v>153</v>
      </c>
      <c r="H128" s="4" t="s">
        <v>33</v>
      </c>
      <c r="I128" s="4" t="s">
        <v>33</v>
      </c>
      <c r="J128" s="9">
        <v>44524</v>
      </c>
      <c r="K128" s="9">
        <v>44167</v>
      </c>
      <c r="L128" s="4" t="s">
        <v>51</v>
      </c>
      <c r="M128" s="4" t="s">
        <v>1606</v>
      </c>
      <c r="N128" s="10">
        <v>9074632419</v>
      </c>
      <c r="O128" s="4" t="s">
        <v>1607</v>
      </c>
      <c r="P128" s="4" t="s">
        <v>1708</v>
      </c>
    </row>
    <row r="129" spans="1:16" x14ac:dyDescent="0.25">
      <c r="A129" s="4">
        <v>237310</v>
      </c>
      <c r="B129" s="12" t="s">
        <v>1693</v>
      </c>
      <c r="C129" s="6" t="s">
        <v>29</v>
      </c>
      <c r="D129" s="4" t="s">
        <v>49</v>
      </c>
      <c r="E129" s="6" t="s">
        <v>31</v>
      </c>
      <c r="F129" s="4" t="s">
        <v>79</v>
      </c>
      <c r="G129" s="4" t="s">
        <v>153</v>
      </c>
      <c r="H129" s="4" t="s">
        <v>33</v>
      </c>
      <c r="I129" s="4" t="s">
        <v>33</v>
      </c>
      <c r="J129" s="9">
        <v>44671</v>
      </c>
      <c r="K129" s="9">
        <v>44153</v>
      </c>
      <c r="L129" s="4" t="s">
        <v>51</v>
      </c>
      <c r="M129" s="4" t="s">
        <v>1606</v>
      </c>
      <c r="N129" s="10">
        <v>9074632419</v>
      </c>
      <c r="O129" s="4" t="s">
        <v>1607</v>
      </c>
      <c r="P129" s="4" t="s">
        <v>1692</v>
      </c>
    </row>
    <row r="130" spans="1:16" ht="30" x14ac:dyDescent="0.25">
      <c r="A130" s="4">
        <v>237990</v>
      </c>
      <c r="B130" s="12" t="s">
        <v>886</v>
      </c>
      <c r="C130" s="6" t="s">
        <v>29</v>
      </c>
      <c r="D130" s="4" t="s">
        <v>126</v>
      </c>
      <c r="E130" s="6" t="s">
        <v>31</v>
      </c>
      <c r="F130" s="4" t="s">
        <v>65</v>
      </c>
      <c r="G130" s="4" t="s">
        <v>21</v>
      </c>
      <c r="H130" s="4" t="s">
        <v>33</v>
      </c>
      <c r="I130" s="4" t="s">
        <v>33</v>
      </c>
      <c r="J130" s="9">
        <v>44287</v>
      </c>
      <c r="K130" s="9">
        <v>44076</v>
      </c>
      <c r="L130" s="4" t="s">
        <v>68</v>
      </c>
      <c r="M130" s="4" t="s">
        <v>887</v>
      </c>
      <c r="N130" s="10">
        <v>2024753179</v>
      </c>
      <c r="O130" s="4" t="s">
        <v>888</v>
      </c>
      <c r="P130" s="4" t="s">
        <v>885</v>
      </c>
    </row>
    <row r="131" spans="1:16" x14ac:dyDescent="0.25">
      <c r="A131" s="4">
        <v>237990</v>
      </c>
      <c r="B131" s="12" t="s">
        <v>1550</v>
      </c>
      <c r="C131" s="6" t="s">
        <v>29</v>
      </c>
      <c r="D131" s="4" t="s">
        <v>49</v>
      </c>
      <c r="E131" s="6" t="s">
        <v>56</v>
      </c>
      <c r="F131" s="4" t="s">
        <v>50</v>
      </c>
      <c r="G131" s="4" t="s">
        <v>84</v>
      </c>
      <c r="H131" s="4" t="s">
        <v>33</v>
      </c>
      <c r="I131" s="4" t="s">
        <v>33</v>
      </c>
      <c r="J131" s="9">
        <v>44470</v>
      </c>
      <c r="K131" s="9">
        <v>44237</v>
      </c>
      <c r="L131" s="4" t="s">
        <v>51</v>
      </c>
      <c r="M131" s="4" t="s">
        <v>973</v>
      </c>
      <c r="N131" s="10">
        <v>2169026223</v>
      </c>
      <c r="O131" s="4" t="s">
        <v>974</v>
      </c>
      <c r="P131" s="4" t="s">
        <v>1549</v>
      </c>
    </row>
    <row r="132" spans="1:16" x14ac:dyDescent="0.25">
      <c r="A132" s="4">
        <v>237990</v>
      </c>
      <c r="B132" s="12" t="s">
        <v>1548</v>
      </c>
      <c r="C132" s="6" t="s">
        <v>29</v>
      </c>
      <c r="D132" s="4" t="s">
        <v>49</v>
      </c>
      <c r="E132" s="6" t="s">
        <v>56</v>
      </c>
      <c r="F132" s="4" t="s">
        <v>73</v>
      </c>
      <c r="G132" s="4" t="s">
        <v>84</v>
      </c>
      <c r="H132" s="4" t="s">
        <v>33</v>
      </c>
      <c r="I132" s="4" t="s">
        <v>33</v>
      </c>
      <c r="J132" s="9">
        <v>44409</v>
      </c>
      <c r="K132" s="9">
        <v>44175</v>
      </c>
      <c r="L132" s="4" t="s">
        <v>51</v>
      </c>
      <c r="M132" s="4" t="s">
        <v>973</v>
      </c>
      <c r="N132" s="10">
        <v>2169026223</v>
      </c>
      <c r="O132" s="4" t="s">
        <v>974</v>
      </c>
      <c r="P132" s="4" t="s">
        <v>1547</v>
      </c>
    </row>
    <row r="133" spans="1:16" x14ac:dyDescent="0.25">
      <c r="A133" s="4">
        <v>237990</v>
      </c>
      <c r="B133" s="12" t="s">
        <v>1410</v>
      </c>
      <c r="C133" s="6" t="s">
        <v>29</v>
      </c>
      <c r="D133" s="4" t="s">
        <v>49</v>
      </c>
      <c r="E133" s="6" t="s">
        <v>56</v>
      </c>
      <c r="F133" s="4" t="s">
        <v>79</v>
      </c>
      <c r="G133" s="4" t="s">
        <v>84</v>
      </c>
      <c r="H133" s="4" t="s">
        <v>33</v>
      </c>
      <c r="I133" s="4" t="s">
        <v>33</v>
      </c>
      <c r="J133" s="9">
        <v>44241</v>
      </c>
      <c r="K133" s="9">
        <v>44044</v>
      </c>
      <c r="L133" s="4" t="s">
        <v>68</v>
      </c>
      <c r="M133" s="4" t="s">
        <v>977</v>
      </c>
      <c r="N133" s="10">
        <v>2169026272</v>
      </c>
      <c r="O133" s="4" t="s">
        <v>978</v>
      </c>
      <c r="P133" s="4" t="s">
        <v>1409</v>
      </c>
    </row>
    <row r="134" spans="1:16" ht="165" x14ac:dyDescent="0.25">
      <c r="A134" s="4">
        <v>237990</v>
      </c>
      <c r="B134" s="12" t="s">
        <v>2088</v>
      </c>
      <c r="C134" s="6" t="s">
        <v>29</v>
      </c>
      <c r="D134" s="4" t="s">
        <v>49</v>
      </c>
      <c r="E134" s="6" t="s">
        <v>31</v>
      </c>
      <c r="F134" s="4" t="s">
        <v>79</v>
      </c>
      <c r="G134" s="4" t="s">
        <v>21</v>
      </c>
      <c r="H134" s="4" t="s">
        <v>33</v>
      </c>
      <c r="I134" s="4" t="s">
        <v>33</v>
      </c>
      <c r="J134" s="9">
        <v>44365</v>
      </c>
      <c r="K134" s="9">
        <v>44220</v>
      </c>
      <c r="L134" s="4" t="s">
        <v>51</v>
      </c>
      <c r="M134" s="4" t="s">
        <v>2089</v>
      </c>
      <c r="N134" s="10">
        <v>2514416876</v>
      </c>
      <c r="O134" s="4" t="s">
        <v>2090</v>
      </c>
      <c r="P134" s="4" t="s">
        <v>2087</v>
      </c>
    </row>
    <row r="135" spans="1:16" x14ac:dyDescent="0.25">
      <c r="A135" s="4">
        <v>237990</v>
      </c>
      <c r="B135" s="12" t="s">
        <v>48</v>
      </c>
      <c r="C135" s="6" t="s">
        <v>29</v>
      </c>
      <c r="D135" s="4" t="s">
        <v>49</v>
      </c>
      <c r="E135" s="6" t="s">
        <v>31</v>
      </c>
      <c r="F135" s="4" t="s">
        <v>50</v>
      </c>
      <c r="G135" s="4" t="s">
        <v>21</v>
      </c>
      <c r="H135" s="4" t="s">
        <v>33</v>
      </c>
      <c r="I135" s="4" t="s">
        <v>33</v>
      </c>
      <c r="J135" s="9">
        <v>44360</v>
      </c>
      <c r="K135" s="9">
        <v>44151</v>
      </c>
      <c r="L135" s="4" t="s">
        <v>51</v>
      </c>
      <c r="M135" s="4" t="s">
        <v>52</v>
      </c>
      <c r="N135" s="10">
        <v>3052786732</v>
      </c>
      <c r="O135" s="4" t="s">
        <v>53</v>
      </c>
      <c r="P135" s="4" t="s">
        <v>47</v>
      </c>
    </row>
    <row r="136" spans="1:16" x14ac:dyDescent="0.25">
      <c r="A136" s="4">
        <v>237990</v>
      </c>
      <c r="B136" s="12" t="s">
        <v>110</v>
      </c>
      <c r="C136" s="6" t="s">
        <v>29</v>
      </c>
      <c r="D136" s="4" t="s">
        <v>49</v>
      </c>
      <c r="E136" s="6" t="s">
        <v>31</v>
      </c>
      <c r="F136" s="4" t="s">
        <v>79</v>
      </c>
      <c r="G136" s="4" t="s">
        <v>21</v>
      </c>
      <c r="H136" s="4" t="s">
        <v>33</v>
      </c>
      <c r="I136" s="4" t="s">
        <v>33</v>
      </c>
      <c r="J136" s="9">
        <v>44416</v>
      </c>
      <c r="K136" s="9">
        <v>44207</v>
      </c>
      <c r="L136" s="4" t="s">
        <v>51</v>
      </c>
      <c r="M136" s="4" t="s">
        <v>111</v>
      </c>
      <c r="N136" s="10">
        <v>3052786732</v>
      </c>
      <c r="O136" s="4" t="s">
        <v>53</v>
      </c>
      <c r="P136" s="4" t="s">
        <v>109</v>
      </c>
    </row>
    <row r="137" spans="1:16" x14ac:dyDescent="0.25">
      <c r="A137" s="4">
        <v>237990</v>
      </c>
      <c r="B137" s="12" t="s">
        <v>94</v>
      </c>
      <c r="C137" s="6" t="s">
        <v>29</v>
      </c>
      <c r="D137" s="4" t="s">
        <v>49</v>
      </c>
      <c r="E137" s="6" t="s">
        <v>31</v>
      </c>
      <c r="F137" s="4" t="s">
        <v>79</v>
      </c>
      <c r="G137" s="4" t="s">
        <v>21</v>
      </c>
      <c r="H137" s="4" t="s">
        <v>33</v>
      </c>
      <c r="I137" s="4" t="s">
        <v>33</v>
      </c>
      <c r="J137" s="9">
        <v>44220</v>
      </c>
      <c r="K137" s="9">
        <v>44075</v>
      </c>
      <c r="L137" s="4" t="s">
        <v>34</v>
      </c>
      <c r="M137" s="4" t="s">
        <v>74</v>
      </c>
      <c r="N137" s="10">
        <v>3052786736</v>
      </c>
      <c r="O137" s="4" t="s">
        <v>75</v>
      </c>
      <c r="P137" s="4" t="s">
        <v>93</v>
      </c>
    </row>
    <row r="138" spans="1:16" x14ac:dyDescent="0.25">
      <c r="A138" s="4">
        <v>237990</v>
      </c>
      <c r="B138" s="12" t="s">
        <v>1454</v>
      </c>
      <c r="C138" s="6" t="s">
        <v>29</v>
      </c>
      <c r="D138" s="4" t="s">
        <v>49</v>
      </c>
      <c r="E138" s="6" t="s">
        <v>31</v>
      </c>
      <c r="F138" s="4" t="s">
        <v>79</v>
      </c>
      <c r="G138" s="4" t="s">
        <v>21</v>
      </c>
      <c r="H138" s="4" t="s">
        <v>33</v>
      </c>
      <c r="I138" s="4" t="s">
        <v>33</v>
      </c>
      <c r="J138" s="9">
        <v>44221</v>
      </c>
      <c r="K138" s="9">
        <v>44076</v>
      </c>
      <c r="L138" s="4" t="s">
        <v>34</v>
      </c>
      <c r="M138" s="4" t="s">
        <v>1455</v>
      </c>
      <c r="N138" s="10">
        <v>3052786738</v>
      </c>
      <c r="O138" s="4" t="s">
        <v>1456</v>
      </c>
      <c r="P138" s="4" t="s">
        <v>1453</v>
      </c>
    </row>
    <row r="139" spans="1:16" x14ac:dyDescent="0.25">
      <c r="A139" s="4">
        <v>237990</v>
      </c>
      <c r="B139" s="12" t="s">
        <v>96</v>
      </c>
      <c r="C139" s="6" t="s">
        <v>29</v>
      </c>
      <c r="D139" s="4" t="s">
        <v>49</v>
      </c>
      <c r="E139" s="6" t="s">
        <v>31</v>
      </c>
      <c r="F139" s="4" t="s">
        <v>73</v>
      </c>
      <c r="G139" s="4" t="s">
        <v>21</v>
      </c>
      <c r="H139" s="4" t="s">
        <v>33</v>
      </c>
      <c r="I139" s="4" t="s">
        <v>33</v>
      </c>
      <c r="J139" s="9">
        <v>44313</v>
      </c>
      <c r="K139" s="9">
        <v>44108</v>
      </c>
      <c r="L139" s="4" t="s">
        <v>34</v>
      </c>
      <c r="M139" s="4" t="s">
        <v>80</v>
      </c>
      <c r="N139" s="10">
        <v>3052786741</v>
      </c>
      <c r="O139" s="4" t="s">
        <v>81</v>
      </c>
      <c r="P139" s="4" t="s">
        <v>95</v>
      </c>
    </row>
    <row r="140" spans="1:16" x14ac:dyDescent="0.25">
      <c r="A140" s="4">
        <v>237990</v>
      </c>
      <c r="B140" s="12" t="s">
        <v>2004</v>
      </c>
      <c r="C140" s="6" t="s">
        <v>29</v>
      </c>
      <c r="D140" s="4" t="s">
        <v>49</v>
      </c>
      <c r="E140" s="6" t="s">
        <v>31</v>
      </c>
      <c r="F140" s="4" t="s">
        <v>79</v>
      </c>
      <c r="G140" s="4" t="s">
        <v>21</v>
      </c>
      <c r="H140" s="4" t="s">
        <v>33</v>
      </c>
      <c r="I140" s="4" t="s">
        <v>33</v>
      </c>
      <c r="J140" s="9">
        <v>44413</v>
      </c>
      <c r="K140" s="9">
        <v>44268</v>
      </c>
      <c r="L140" s="4" t="s">
        <v>85</v>
      </c>
      <c r="M140" s="4" t="s">
        <v>80</v>
      </c>
      <c r="N140" s="10">
        <v>3052786741</v>
      </c>
      <c r="O140" s="4" t="s">
        <v>81</v>
      </c>
      <c r="P140" s="4" t="s">
        <v>2003</v>
      </c>
    </row>
    <row r="141" spans="1:16" x14ac:dyDescent="0.25">
      <c r="A141" s="4">
        <v>237990</v>
      </c>
      <c r="B141" s="12" t="s">
        <v>1947</v>
      </c>
      <c r="C141" s="6" t="s">
        <v>29</v>
      </c>
      <c r="D141" s="4" t="s">
        <v>49</v>
      </c>
      <c r="E141" s="6" t="s">
        <v>31</v>
      </c>
      <c r="F141" s="4" t="s">
        <v>79</v>
      </c>
      <c r="G141" s="4" t="s">
        <v>21</v>
      </c>
      <c r="H141" s="4" t="s">
        <v>33</v>
      </c>
      <c r="I141" s="4" t="s">
        <v>33</v>
      </c>
      <c r="J141" s="9">
        <v>44557</v>
      </c>
      <c r="K141" s="9">
        <v>44412</v>
      </c>
      <c r="L141" s="4" t="s">
        <v>44</v>
      </c>
      <c r="M141" s="4" t="s">
        <v>80</v>
      </c>
      <c r="N141" s="10">
        <v>3052786741</v>
      </c>
      <c r="O141" s="4" t="s">
        <v>81</v>
      </c>
      <c r="P141" s="4" t="s">
        <v>1946</v>
      </c>
    </row>
    <row r="142" spans="1:16" x14ac:dyDescent="0.25">
      <c r="A142" s="4">
        <v>237990</v>
      </c>
      <c r="B142" s="12" t="s">
        <v>77</v>
      </c>
      <c r="C142" s="6" t="s">
        <v>29</v>
      </c>
      <c r="D142" s="4" t="s">
        <v>49</v>
      </c>
      <c r="E142" s="6" t="s">
        <v>78</v>
      </c>
      <c r="F142" s="4" t="s">
        <v>79</v>
      </c>
      <c r="G142" s="4" t="s">
        <v>21</v>
      </c>
      <c r="H142" s="4" t="s">
        <v>33</v>
      </c>
      <c r="I142" s="4" t="s">
        <v>33</v>
      </c>
      <c r="J142" s="9">
        <v>44571</v>
      </c>
      <c r="K142" s="9">
        <v>44371</v>
      </c>
      <c r="L142" s="4" t="s">
        <v>44</v>
      </c>
      <c r="M142" s="4" t="s">
        <v>80</v>
      </c>
      <c r="N142" s="10">
        <v>3052786741</v>
      </c>
      <c r="O142" s="4" t="s">
        <v>81</v>
      </c>
      <c r="P142" s="4" t="s">
        <v>76</v>
      </c>
    </row>
    <row r="143" spans="1:16" x14ac:dyDescent="0.25">
      <c r="A143" s="4">
        <v>237990</v>
      </c>
      <c r="B143" s="12" t="s">
        <v>424</v>
      </c>
      <c r="C143" s="6" t="s">
        <v>29</v>
      </c>
      <c r="D143" s="4" t="s">
        <v>49</v>
      </c>
      <c r="E143" s="6" t="s">
        <v>31</v>
      </c>
      <c r="F143" s="4" t="s">
        <v>50</v>
      </c>
      <c r="G143" s="4" t="s">
        <v>21</v>
      </c>
      <c r="H143" s="4" t="s">
        <v>33</v>
      </c>
      <c r="I143" s="4" t="s">
        <v>33</v>
      </c>
      <c r="J143" s="9">
        <v>44353</v>
      </c>
      <c r="K143" s="9">
        <v>44023</v>
      </c>
      <c r="L143" s="4" t="s">
        <v>34</v>
      </c>
      <c r="M143" s="4" t="s">
        <v>425</v>
      </c>
      <c r="N143" s="10">
        <v>3052786742</v>
      </c>
      <c r="O143" s="4" t="s">
        <v>426</v>
      </c>
      <c r="P143" s="4" t="s">
        <v>423</v>
      </c>
    </row>
    <row r="144" spans="1:16" x14ac:dyDescent="0.25">
      <c r="A144" s="4">
        <v>237990</v>
      </c>
      <c r="B144" s="12" t="s">
        <v>262</v>
      </c>
      <c r="C144" s="6" t="s">
        <v>29</v>
      </c>
      <c r="D144" s="4" t="s">
        <v>49</v>
      </c>
      <c r="E144" s="6" t="s">
        <v>78</v>
      </c>
      <c r="F144" s="4" t="s">
        <v>50</v>
      </c>
      <c r="G144" s="4" t="s">
        <v>21</v>
      </c>
      <c r="H144" s="4" t="s">
        <v>33</v>
      </c>
      <c r="I144" s="4" t="s">
        <v>33</v>
      </c>
      <c r="J144" s="9">
        <v>44334</v>
      </c>
      <c r="K144" s="9">
        <v>44044</v>
      </c>
      <c r="L144" s="4" t="s">
        <v>34</v>
      </c>
      <c r="M144" s="4" t="s">
        <v>263</v>
      </c>
      <c r="N144" s="10">
        <v>3052786776</v>
      </c>
      <c r="O144" s="4" t="s">
        <v>264</v>
      </c>
      <c r="P144" s="4" t="s">
        <v>261</v>
      </c>
    </row>
    <row r="145" spans="1:16" x14ac:dyDescent="0.25">
      <c r="A145" s="4">
        <v>237990</v>
      </c>
      <c r="B145" s="12" t="s">
        <v>1595</v>
      </c>
      <c r="C145" s="6" t="s">
        <v>29</v>
      </c>
      <c r="D145" s="4" t="s">
        <v>49</v>
      </c>
      <c r="E145" s="6" t="s">
        <v>31</v>
      </c>
      <c r="F145" s="4" t="s">
        <v>79</v>
      </c>
      <c r="G145" s="4" t="s">
        <v>21</v>
      </c>
      <c r="H145" s="4" t="s">
        <v>33</v>
      </c>
      <c r="I145" s="4" t="s">
        <v>33</v>
      </c>
      <c r="J145" s="9">
        <v>44295</v>
      </c>
      <c r="K145" s="9">
        <v>44100</v>
      </c>
      <c r="L145" s="4" t="s">
        <v>34</v>
      </c>
      <c r="M145" s="4" t="s">
        <v>1455</v>
      </c>
      <c r="N145" s="10">
        <v>3052786783</v>
      </c>
      <c r="O145" s="4" t="s">
        <v>1456</v>
      </c>
      <c r="P145" s="4" t="s">
        <v>1594</v>
      </c>
    </row>
    <row r="146" spans="1:16" x14ac:dyDescent="0.25">
      <c r="A146" s="4">
        <v>237990</v>
      </c>
      <c r="B146" s="12" t="s">
        <v>1935</v>
      </c>
      <c r="C146" s="6" t="s">
        <v>29</v>
      </c>
      <c r="D146" s="4" t="s">
        <v>49</v>
      </c>
      <c r="E146" s="6" t="s">
        <v>31</v>
      </c>
      <c r="F146" s="4" t="s">
        <v>50</v>
      </c>
      <c r="G146" s="4" t="s">
        <v>21</v>
      </c>
      <c r="H146" s="4" t="s">
        <v>33</v>
      </c>
      <c r="I146" s="4" t="s">
        <v>33</v>
      </c>
      <c r="J146" s="9">
        <v>44390</v>
      </c>
      <c r="K146" s="9">
        <v>44181</v>
      </c>
      <c r="L146" s="4" t="s">
        <v>51</v>
      </c>
      <c r="M146" s="4" t="s">
        <v>74</v>
      </c>
      <c r="N146" s="10">
        <v>3052786790</v>
      </c>
      <c r="O146" s="4" t="s">
        <v>75</v>
      </c>
      <c r="P146" s="4" t="s">
        <v>1934</v>
      </c>
    </row>
    <row r="147" spans="1:16" ht="30" x14ac:dyDescent="0.25">
      <c r="A147" s="4">
        <v>237990</v>
      </c>
      <c r="B147" s="12" t="s">
        <v>1515</v>
      </c>
      <c r="C147" s="6" t="s">
        <v>29</v>
      </c>
      <c r="D147" s="4" t="s">
        <v>49</v>
      </c>
      <c r="E147" s="6" t="s">
        <v>31</v>
      </c>
      <c r="F147" s="4" t="s">
        <v>50</v>
      </c>
      <c r="G147" s="4" t="s">
        <v>21</v>
      </c>
      <c r="H147" s="4" t="s">
        <v>33</v>
      </c>
      <c r="I147" s="4" t="s">
        <v>33</v>
      </c>
      <c r="J147" s="9">
        <v>44289</v>
      </c>
      <c r="K147" s="9">
        <v>44080</v>
      </c>
      <c r="L147" s="4" t="s">
        <v>34</v>
      </c>
      <c r="M147" s="4" t="s">
        <v>267</v>
      </c>
      <c r="N147" s="10">
        <v>3052786795</v>
      </c>
      <c r="O147" s="4" t="s">
        <v>268</v>
      </c>
      <c r="P147" s="4" t="s">
        <v>1514</v>
      </c>
    </row>
    <row r="148" spans="1:16" ht="30" x14ac:dyDescent="0.25">
      <c r="A148" s="4">
        <v>237990</v>
      </c>
      <c r="B148" s="12" t="s">
        <v>2034</v>
      </c>
      <c r="C148" s="6" t="s">
        <v>29</v>
      </c>
      <c r="D148" s="4" t="s">
        <v>49</v>
      </c>
      <c r="E148" s="6" t="s">
        <v>31</v>
      </c>
      <c r="F148" s="4" t="s">
        <v>79</v>
      </c>
      <c r="G148" s="4" t="s">
        <v>21</v>
      </c>
      <c r="H148" s="4" t="s">
        <v>33</v>
      </c>
      <c r="I148" s="4" t="s">
        <v>33</v>
      </c>
      <c r="J148" s="9">
        <v>44351</v>
      </c>
      <c r="K148" s="9">
        <v>44206</v>
      </c>
      <c r="L148" s="4" t="s">
        <v>51</v>
      </c>
      <c r="M148" s="4" t="s">
        <v>267</v>
      </c>
      <c r="N148" s="10">
        <v>3052786795</v>
      </c>
      <c r="O148" s="4" t="s">
        <v>268</v>
      </c>
      <c r="P148" s="4" t="s">
        <v>2033</v>
      </c>
    </row>
    <row r="149" spans="1:16" ht="30" x14ac:dyDescent="0.25">
      <c r="A149" s="4">
        <v>237990</v>
      </c>
      <c r="B149" s="12" t="s">
        <v>409</v>
      </c>
      <c r="C149" s="6" t="s">
        <v>29</v>
      </c>
      <c r="D149" s="4" t="s">
        <v>49</v>
      </c>
      <c r="E149" s="6" t="s">
        <v>31</v>
      </c>
      <c r="F149" s="4" t="s">
        <v>79</v>
      </c>
      <c r="G149" s="4" t="s">
        <v>84</v>
      </c>
      <c r="H149" s="4" t="s">
        <v>33</v>
      </c>
      <c r="I149" s="4" t="s">
        <v>33</v>
      </c>
      <c r="J149" s="9">
        <v>44400</v>
      </c>
      <c r="K149" s="9">
        <v>44220</v>
      </c>
      <c r="L149" s="4" t="s">
        <v>51</v>
      </c>
      <c r="M149" s="4" t="s">
        <v>267</v>
      </c>
      <c r="N149" s="10">
        <v>3052786795</v>
      </c>
      <c r="O149" s="4" t="s">
        <v>268</v>
      </c>
      <c r="P149" s="4" t="s">
        <v>408</v>
      </c>
    </row>
    <row r="150" spans="1:16" ht="45" x14ac:dyDescent="0.25">
      <c r="A150" s="4">
        <v>237990</v>
      </c>
      <c r="B150" s="12" t="s">
        <v>1872</v>
      </c>
      <c r="C150" s="6" t="s">
        <v>29</v>
      </c>
      <c r="D150" s="4" t="s">
        <v>49</v>
      </c>
      <c r="E150" s="6" t="s">
        <v>39</v>
      </c>
      <c r="F150" s="4" t="s">
        <v>73</v>
      </c>
      <c r="G150" s="4" t="s">
        <v>21</v>
      </c>
      <c r="H150" s="4" t="s">
        <v>33</v>
      </c>
      <c r="I150" s="4" t="s">
        <v>33</v>
      </c>
      <c r="J150" s="9">
        <v>44286</v>
      </c>
      <c r="K150" s="9">
        <v>44165</v>
      </c>
      <c r="L150" s="4" t="s">
        <v>51</v>
      </c>
      <c r="M150" s="4" t="s">
        <v>302</v>
      </c>
      <c r="N150" s="10">
        <v>4017361700</v>
      </c>
      <c r="O150" s="4" t="s">
        <v>303</v>
      </c>
      <c r="P150" s="4" t="s">
        <v>1871</v>
      </c>
    </row>
    <row r="151" spans="1:16" ht="45" x14ac:dyDescent="0.25">
      <c r="A151" s="4">
        <v>237990</v>
      </c>
      <c r="B151" s="12" t="s">
        <v>1856</v>
      </c>
      <c r="C151" s="6" t="s">
        <v>29</v>
      </c>
      <c r="D151" s="4" t="s">
        <v>49</v>
      </c>
      <c r="E151" s="6" t="s">
        <v>31</v>
      </c>
      <c r="F151" s="4" t="s">
        <v>50</v>
      </c>
      <c r="G151" s="4" t="s">
        <v>21</v>
      </c>
      <c r="H151" s="4" t="s">
        <v>33</v>
      </c>
      <c r="I151" s="4" t="s">
        <v>33</v>
      </c>
      <c r="J151" s="9">
        <v>44469</v>
      </c>
      <c r="K151" s="9">
        <v>44204</v>
      </c>
      <c r="L151" s="4" t="s">
        <v>51</v>
      </c>
      <c r="M151" s="4" t="s">
        <v>302</v>
      </c>
      <c r="N151" s="10">
        <v>4017361700</v>
      </c>
      <c r="O151" s="4" t="s">
        <v>303</v>
      </c>
      <c r="P151" s="4" t="s">
        <v>1855</v>
      </c>
    </row>
    <row r="152" spans="1:16" ht="30" x14ac:dyDescent="0.25">
      <c r="A152" s="4">
        <v>237990</v>
      </c>
      <c r="B152" s="12" t="s">
        <v>309</v>
      </c>
      <c r="C152" s="6" t="s">
        <v>29</v>
      </c>
      <c r="D152" s="4" t="s">
        <v>49</v>
      </c>
      <c r="E152" s="6" t="s">
        <v>31</v>
      </c>
      <c r="F152" s="4" t="s">
        <v>50</v>
      </c>
      <c r="G152" s="4" t="s">
        <v>21</v>
      </c>
      <c r="H152" s="4" t="s">
        <v>33</v>
      </c>
      <c r="I152" s="4" t="s">
        <v>33</v>
      </c>
      <c r="J152" s="9">
        <v>44469</v>
      </c>
      <c r="K152" s="9">
        <v>44018</v>
      </c>
      <c r="L152" s="4" t="s">
        <v>68</v>
      </c>
      <c r="M152" s="4" t="s">
        <v>302</v>
      </c>
      <c r="N152" s="10">
        <v>4017361700</v>
      </c>
      <c r="O152" s="4" t="s">
        <v>303</v>
      </c>
      <c r="P152" s="4" t="s">
        <v>308</v>
      </c>
    </row>
    <row r="153" spans="1:16" ht="45" x14ac:dyDescent="0.25">
      <c r="A153" s="4">
        <v>237990</v>
      </c>
      <c r="B153" s="12" t="s">
        <v>307</v>
      </c>
      <c r="C153" s="6" t="s">
        <v>29</v>
      </c>
      <c r="D153" s="4" t="s">
        <v>49</v>
      </c>
      <c r="E153" s="6" t="s">
        <v>31</v>
      </c>
      <c r="F153" s="4" t="s">
        <v>40</v>
      </c>
      <c r="G153" s="4" t="s">
        <v>21</v>
      </c>
      <c r="H153" s="4" t="s">
        <v>33</v>
      </c>
      <c r="I153" s="4" t="s">
        <v>33</v>
      </c>
      <c r="J153" s="9">
        <v>44469</v>
      </c>
      <c r="K153" s="9">
        <v>43991</v>
      </c>
      <c r="L153" s="4" t="s">
        <v>68</v>
      </c>
      <c r="M153" s="4" t="s">
        <v>302</v>
      </c>
      <c r="N153" s="10">
        <v>4017361700</v>
      </c>
      <c r="O153" s="4" t="s">
        <v>303</v>
      </c>
      <c r="P153" s="4" t="s">
        <v>306</v>
      </c>
    </row>
    <row r="154" spans="1:16" ht="60" x14ac:dyDescent="0.25">
      <c r="A154" s="4">
        <v>237990</v>
      </c>
      <c r="B154" s="12" t="s">
        <v>1860</v>
      </c>
      <c r="C154" s="6" t="s">
        <v>29</v>
      </c>
      <c r="D154" s="4" t="s">
        <v>49</v>
      </c>
      <c r="E154" s="6" t="s">
        <v>31</v>
      </c>
      <c r="F154" s="4" t="s">
        <v>50</v>
      </c>
      <c r="G154" s="4" t="s">
        <v>21</v>
      </c>
      <c r="H154" s="4" t="s">
        <v>33</v>
      </c>
      <c r="I154" s="4" t="s">
        <v>33</v>
      </c>
      <c r="J154" s="9">
        <v>44561</v>
      </c>
      <c r="K154" s="9">
        <v>44208</v>
      </c>
      <c r="L154" s="4" t="s">
        <v>51</v>
      </c>
      <c r="M154" s="4" t="s">
        <v>302</v>
      </c>
      <c r="N154" s="10">
        <v>4017361700</v>
      </c>
      <c r="O154" s="4" t="s">
        <v>303</v>
      </c>
      <c r="P154" s="4" t="s">
        <v>1859</v>
      </c>
    </row>
    <row r="155" spans="1:16" ht="180" x14ac:dyDescent="0.25">
      <c r="A155" s="4">
        <v>237990</v>
      </c>
      <c r="B155" s="12" t="s">
        <v>1858</v>
      </c>
      <c r="C155" s="6" t="s">
        <v>29</v>
      </c>
      <c r="D155" s="4" t="s">
        <v>49</v>
      </c>
      <c r="E155" s="6" t="s">
        <v>31</v>
      </c>
      <c r="F155" s="4" t="s">
        <v>50</v>
      </c>
      <c r="G155" s="4" t="s">
        <v>21</v>
      </c>
      <c r="H155" s="4" t="s">
        <v>33</v>
      </c>
      <c r="I155" s="4" t="s">
        <v>33</v>
      </c>
      <c r="J155" s="9">
        <v>44561</v>
      </c>
      <c r="K155" s="9">
        <v>44180</v>
      </c>
      <c r="L155" s="4" t="s">
        <v>51</v>
      </c>
      <c r="M155" s="4" t="s">
        <v>1846</v>
      </c>
      <c r="N155" s="10">
        <v>4017361700</v>
      </c>
      <c r="O155" s="4" t="s">
        <v>303</v>
      </c>
      <c r="P155" s="4" t="s">
        <v>1857</v>
      </c>
    </row>
    <row r="156" spans="1:16" x14ac:dyDescent="0.25">
      <c r="A156" s="4">
        <v>237990</v>
      </c>
      <c r="B156" s="12" t="s">
        <v>1881</v>
      </c>
      <c r="C156" s="6" t="s">
        <v>29</v>
      </c>
      <c r="D156" s="4" t="s">
        <v>49</v>
      </c>
      <c r="E156" s="6" t="s">
        <v>31</v>
      </c>
      <c r="F156" s="4" t="s">
        <v>79</v>
      </c>
      <c r="G156" s="4" t="s">
        <v>21</v>
      </c>
      <c r="H156" s="4" t="s">
        <v>33</v>
      </c>
      <c r="I156" s="4" t="s">
        <v>33</v>
      </c>
      <c r="J156" s="9">
        <v>44377</v>
      </c>
      <c r="K156" s="9">
        <v>44208</v>
      </c>
      <c r="L156" s="4" t="s">
        <v>51</v>
      </c>
      <c r="M156" s="4" t="s">
        <v>302</v>
      </c>
      <c r="N156" s="10">
        <v>4017361700</v>
      </c>
      <c r="O156" s="4" t="s">
        <v>303</v>
      </c>
      <c r="P156" s="4" t="s">
        <v>1880</v>
      </c>
    </row>
    <row r="157" spans="1:16" ht="30" x14ac:dyDescent="0.25">
      <c r="A157" s="4">
        <v>237990</v>
      </c>
      <c r="B157" s="12" t="s">
        <v>1886</v>
      </c>
      <c r="C157" s="6" t="s">
        <v>29</v>
      </c>
      <c r="D157" s="4" t="s">
        <v>49</v>
      </c>
      <c r="E157" s="6" t="s">
        <v>39</v>
      </c>
      <c r="F157" s="4" t="s">
        <v>79</v>
      </c>
      <c r="G157" s="4" t="s">
        <v>21</v>
      </c>
      <c r="H157" s="4" t="s">
        <v>33</v>
      </c>
      <c r="I157" s="4" t="s">
        <v>33</v>
      </c>
      <c r="J157" s="9">
        <v>44377</v>
      </c>
      <c r="K157" s="9">
        <v>44207</v>
      </c>
      <c r="L157" s="4" t="s">
        <v>51</v>
      </c>
      <c r="M157" s="4" t="s">
        <v>302</v>
      </c>
      <c r="N157" s="10">
        <v>4017361700</v>
      </c>
      <c r="O157" s="4" t="s">
        <v>303</v>
      </c>
      <c r="P157" s="4" t="s">
        <v>1885</v>
      </c>
    </row>
    <row r="158" spans="1:16" ht="30" x14ac:dyDescent="0.25">
      <c r="A158" s="4">
        <v>237990</v>
      </c>
      <c r="B158" s="12" t="s">
        <v>1878</v>
      </c>
      <c r="C158" s="6" t="s">
        <v>29</v>
      </c>
      <c r="D158" s="4" t="s">
        <v>49</v>
      </c>
      <c r="E158" s="6" t="s">
        <v>39</v>
      </c>
      <c r="F158" s="4" t="s">
        <v>73</v>
      </c>
      <c r="G158" s="4" t="s">
        <v>21</v>
      </c>
      <c r="H158" s="4" t="s">
        <v>33</v>
      </c>
      <c r="I158" s="4" t="s">
        <v>33</v>
      </c>
      <c r="J158" s="9">
        <v>44439</v>
      </c>
      <c r="K158" s="9">
        <v>44242</v>
      </c>
      <c r="L158" s="4" t="s">
        <v>85</v>
      </c>
      <c r="M158" s="4" t="s">
        <v>1879</v>
      </c>
      <c r="N158" s="10">
        <v>4017361700</v>
      </c>
      <c r="O158" s="4" t="s">
        <v>303</v>
      </c>
      <c r="P158" s="4" t="s">
        <v>1877</v>
      </c>
    </row>
    <row r="159" spans="1:16" ht="45" x14ac:dyDescent="0.25">
      <c r="A159" s="4">
        <v>237990</v>
      </c>
      <c r="B159" s="12" t="s">
        <v>1902</v>
      </c>
      <c r="C159" s="6" t="s">
        <v>29</v>
      </c>
      <c r="D159" s="4" t="s">
        <v>49</v>
      </c>
      <c r="E159" s="6" t="s">
        <v>31</v>
      </c>
      <c r="F159" s="4" t="s">
        <v>79</v>
      </c>
      <c r="G159" s="4" t="s">
        <v>21</v>
      </c>
      <c r="H159" s="4" t="s">
        <v>33</v>
      </c>
      <c r="I159" s="4" t="s">
        <v>33</v>
      </c>
      <c r="J159" s="9">
        <v>44499</v>
      </c>
      <c r="K159" s="9">
        <v>44298</v>
      </c>
      <c r="L159" s="4" t="s">
        <v>85</v>
      </c>
      <c r="M159" s="4" t="s">
        <v>302</v>
      </c>
      <c r="N159" s="10">
        <v>4017361700</v>
      </c>
      <c r="O159" s="4" t="s">
        <v>303</v>
      </c>
      <c r="P159" s="4" t="s">
        <v>1901</v>
      </c>
    </row>
    <row r="160" spans="1:16" ht="60" x14ac:dyDescent="0.25">
      <c r="A160" s="4">
        <v>237990</v>
      </c>
      <c r="B160" s="12" t="s">
        <v>1876</v>
      </c>
      <c r="C160" s="6" t="s">
        <v>29</v>
      </c>
      <c r="D160" s="4" t="s">
        <v>49</v>
      </c>
      <c r="E160" s="6" t="s">
        <v>78</v>
      </c>
      <c r="F160" s="4" t="s">
        <v>73</v>
      </c>
      <c r="G160" s="4" t="s">
        <v>84</v>
      </c>
      <c r="H160" s="4" t="s">
        <v>33</v>
      </c>
      <c r="I160" s="4" t="s">
        <v>33</v>
      </c>
      <c r="J160" s="9">
        <v>44499</v>
      </c>
      <c r="K160" s="9">
        <v>44230</v>
      </c>
      <c r="L160" s="4" t="s">
        <v>85</v>
      </c>
      <c r="M160" s="4" t="s">
        <v>302</v>
      </c>
      <c r="N160" s="10">
        <v>4017361700</v>
      </c>
      <c r="O160" s="4" t="s">
        <v>303</v>
      </c>
      <c r="P160" s="4" t="s">
        <v>1875</v>
      </c>
    </row>
    <row r="161" spans="1:16" ht="30" x14ac:dyDescent="0.25">
      <c r="A161" s="4">
        <v>237990</v>
      </c>
      <c r="B161" s="12" t="s">
        <v>1896</v>
      </c>
      <c r="C161" s="6" t="s">
        <v>29</v>
      </c>
      <c r="D161" s="4" t="s">
        <v>49</v>
      </c>
      <c r="E161" s="6" t="s">
        <v>31</v>
      </c>
      <c r="F161" s="4" t="s">
        <v>79</v>
      </c>
      <c r="G161" s="4" t="s">
        <v>21</v>
      </c>
      <c r="H161" s="4" t="s">
        <v>33</v>
      </c>
      <c r="I161" s="4" t="s">
        <v>33</v>
      </c>
      <c r="J161" s="9">
        <v>44512</v>
      </c>
      <c r="K161" s="9">
        <v>44201</v>
      </c>
      <c r="L161" s="4" t="s">
        <v>51</v>
      </c>
      <c r="M161" s="4" t="s">
        <v>302</v>
      </c>
      <c r="N161" s="10">
        <v>4017361700</v>
      </c>
      <c r="O161" s="4" t="s">
        <v>303</v>
      </c>
      <c r="P161" s="4" t="s">
        <v>1895</v>
      </c>
    </row>
    <row r="162" spans="1:16" ht="45" x14ac:dyDescent="0.25">
      <c r="A162" s="4">
        <v>237990</v>
      </c>
      <c r="B162" s="12" t="s">
        <v>1888</v>
      </c>
      <c r="C162" s="6" t="s">
        <v>29</v>
      </c>
      <c r="D162" s="4" t="s">
        <v>49</v>
      </c>
      <c r="E162" s="6" t="s">
        <v>78</v>
      </c>
      <c r="F162" s="4" t="s">
        <v>79</v>
      </c>
      <c r="G162" s="4" t="s">
        <v>84</v>
      </c>
      <c r="H162" s="4" t="s">
        <v>33</v>
      </c>
      <c r="I162" s="4" t="s">
        <v>33</v>
      </c>
      <c r="J162" s="9">
        <v>44561</v>
      </c>
      <c r="K162" s="9">
        <v>44270</v>
      </c>
      <c r="L162" s="4" t="s">
        <v>85</v>
      </c>
      <c r="M162" s="4" t="s">
        <v>302</v>
      </c>
      <c r="N162" s="10">
        <v>4017361700</v>
      </c>
      <c r="O162" s="4" t="s">
        <v>303</v>
      </c>
      <c r="P162" s="4" t="s">
        <v>1887</v>
      </c>
    </row>
    <row r="163" spans="1:16" ht="45" x14ac:dyDescent="0.25">
      <c r="A163" s="4">
        <v>237990</v>
      </c>
      <c r="B163" s="12" t="s">
        <v>1053</v>
      </c>
      <c r="C163" s="6" t="s">
        <v>29</v>
      </c>
      <c r="D163" s="4" t="s">
        <v>49</v>
      </c>
      <c r="E163" s="6" t="s">
        <v>56</v>
      </c>
      <c r="F163" s="4" t="s">
        <v>73</v>
      </c>
      <c r="G163" s="4" t="s">
        <v>84</v>
      </c>
      <c r="H163" s="4" t="s">
        <v>33</v>
      </c>
      <c r="I163" s="4" t="s">
        <v>33</v>
      </c>
      <c r="J163" s="9">
        <v>44196</v>
      </c>
      <c r="K163" s="9">
        <v>44013</v>
      </c>
      <c r="L163" s="4" t="s">
        <v>68</v>
      </c>
      <c r="M163" s="4" t="s">
        <v>1054</v>
      </c>
      <c r="N163" s="10">
        <v>4106364098</v>
      </c>
      <c r="O163" s="4" t="s">
        <v>1055</v>
      </c>
      <c r="P163" s="4" t="s">
        <v>1052</v>
      </c>
    </row>
    <row r="164" spans="1:16" ht="30" x14ac:dyDescent="0.25">
      <c r="A164" s="4">
        <v>237990</v>
      </c>
      <c r="B164" s="12" t="s">
        <v>1236</v>
      </c>
      <c r="C164" s="6" t="s">
        <v>29</v>
      </c>
      <c r="D164" s="4" t="s">
        <v>49</v>
      </c>
      <c r="E164" s="6" t="s">
        <v>56</v>
      </c>
      <c r="F164" s="4" t="s">
        <v>79</v>
      </c>
      <c r="G164" s="4" t="s">
        <v>84</v>
      </c>
      <c r="H164" s="4" t="s">
        <v>33</v>
      </c>
      <c r="I164" s="4" t="s">
        <v>33</v>
      </c>
      <c r="J164" s="9">
        <v>44196</v>
      </c>
      <c r="K164" s="9">
        <v>44013</v>
      </c>
      <c r="L164" s="4" t="s">
        <v>68</v>
      </c>
      <c r="M164" s="4" t="s">
        <v>1237</v>
      </c>
      <c r="N164" s="10">
        <v>4106364098</v>
      </c>
      <c r="O164" s="4" t="s">
        <v>1055</v>
      </c>
      <c r="P164" s="4" t="s">
        <v>1235</v>
      </c>
    </row>
    <row r="165" spans="1:16" ht="30" x14ac:dyDescent="0.25">
      <c r="A165" s="4">
        <v>237990</v>
      </c>
      <c r="B165" s="12" t="s">
        <v>1737</v>
      </c>
      <c r="C165" s="6" t="s">
        <v>29</v>
      </c>
      <c r="D165" s="4" t="s">
        <v>49</v>
      </c>
      <c r="E165" s="6" t="s">
        <v>56</v>
      </c>
      <c r="F165" s="4" t="s">
        <v>73</v>
      </c>
      <c r="G165" s="4" t="s">
        <v>84</v>
      </c>
      <c r="H165" s="4" t="s">
        <v>33</v>
      </c>
      <c r="I165" s="4" t="s">
        <v>33</v>
      </c>
      <c r="J165" s="9">
        <v>44195</v>
      </c>
      <c r="K165" s="9">
        <v>44074</v>
      </c>
      <c r="L165" s="4" t="s">
        <v>34</v>
      </c>
      <c r="M165" s="4" t="s">
        <v>1503</v>
      </c>
      <c r="N165" s="10">
        <v>5106375579</v>
      </c>
      <c r="O165" s="4" t="s">
        <v>273</v>
      </c>
      <c r="P165" s="4" t="s">
        <v>1736</v>
      </c>
    </row>
    <row r="166" spans="1:16" ht="165" x14ac:dyDescent="0.25">
      <c r="A166" s="4">
        <v>237990</v>
      </c>
      <c r="B166" s="12" t="s">
        <v>1715</v>
      </c>
      <c r="C166" s="6" t="s">
        <v>29</v>
      </c>
      <c r="D166" s="4" t="s">
        <v>49</v>
      </c>
      <c r="E166" s="6" t="s">
        <v>56</v>
      </c>
      <c r="F166" s="4" t="s">
        <v>73</v>
      </c>
      <c r="G166" s="4" t="s">
        <v>84</v>
      </c>
      <c r="H166" s="4" t="s">
        <v>33</v>
      </c>
      <c r="I166" s="4" t="s">
        <v>33</v>
      </c>
      <c r="J166" s="9">
        <v>44225</v>
      </c>
      <c r="K166" s="9">
        <v>44104</v>
      </c>
      <c r="L166" s="4" t="s">
        <v>34</v>
      </c>
      <c r="M166" s="4" t="s">
        <v>1503</v>
      </c>
      <c r="N166" s="10">
        <v>5106375579</v>
      </c>
      <c r="O166" s="4" t="s">
        <v>273</v>
      </c>
      <c r="P166" s="4" t="s">
        <v>1714</v>
      </c>
    </row>
    <row r="167" spans="1:16" ht="120" x14ac:dyDescent="0.25">
      <c r="A167" s="4">
        <v>237990</v>
      </c>
      <c r="B167" s="12" t="s">
        <v>1717</v>
      </c>
      <c r="C167" s="6" t="s">
        <v>29</v>
      </c>
      <c r="D167" s="4" t="s">
        <v>49</v>
      </c>
      <c r="E167" s="6" t="s">
        <v>56</v>
      </c>
      <c r="F167" s="4" t="s">
        <v>73</v>
      </c>
      <c r="G167" s="4" t="s">
        <v>84</v>
      </c>
      <c r="H167" s="4" t="s">
        <v>33</v>
      </c>
      <c r="I167" s="4" t="s">
        <v>33</v>
      </c>
      <c r="J167" s="9">
        <v>44225</v>
      </c>
      <c r="K167" s="9">
        <v>44104</v>
      </c>
      <c r="L167" s="4" t="s">
        <v>34</v>
      </c>
      <c r="M167" s="4" t="s">
        <v>1503</v>
      </c>
      <c r="N167" s="10">
        <v>5106375579</v>
      </c>
      <c r="O167" s="4" t="s">
        <v>273</v>
      </c>
      <c r="P167" s="4" t="s">
        <v>1716</v>
      </c>
    </row>
    <row r="168" spans="1:16" ht="90" x14ac:dyDescent="0.25">
      <c r="A168" s="4">
        <v>237990</v>
      </c>
      <c r="B168" s="12" t="s">
        <v>1502</v>
      </c>
      <c r="C168" s="6" t="s">
        <v>29</v>
      </c>
      <c r="D168" s="4" t="s">
        <v>49</v>
      </c>
      <c r="E168" s="6" t="s">
        <v>56</v>
      </c>
      <c r="F168" s="4" t="s">
        <v>73</v>
      </c>
      <c r="G168" s="4" t="s">
        <v>84</v>
      </c>
      <c r="H168" s="4" t="s">
        <v>33</v>
      </c>
      <c r="I168" s="4" t="s">
        <v>33</v>
      </c>
      <c r="J168" s="9">
        <v>44263</v>
      </c>
      <c r="K168" s="9">
        <v>44053</v>
      </c>
      <c r="L168" s="4" t="s">
        <v>34</v>
      </c>
      <c r="M168" s="4" t="s">
        <v>1503</v>
      </c>
      <c r="N168" s="10">
        <v>5106375579</v>
      </c>
      <c r="O168" s="4" t="s">
        <v>273</v>
      </c>
      <c r="P168" s="4" t="s">
        <v>1501</v>
      </c>
    </row>
    <row r="169" spans="1:16" ht="45" x14ac:dyDescent="0.25">
      <c r="A169" s="4">
        <v>237990</v>
      </c>
      <c r="B169" s="12" t="s">
        <v>1967</v>
      </c>
      <c r="C169" s="6" t="s">
        <v>29</v>
      </c>
      <c r="D169" s="4" t="s">
        <v>49</v>
      </c>
      <c r="E169" s="6" t="s">
        <v>56</v>
      </c>
      <c r="F169" s="4" t="s">
        <v>73</v>
      </c>
      <c r="G169" s="4" t="s">
        <v>84</v>
      </c>
      <c r="H169" s="4" t="s">
        <v>33</v>
      </c>
      <c r="I169" s="4" t="s">
        <v>33</v>
      </c>
      <c r="J169" s="9">
        <v>44270</v>
      </c>
      <c r="K169" s="9">
        <v>44151</v>
      </c>
      <c r="L169" s="4" t="s">
        <v>51</v>
      </c>
      <c r="M169" s="4" t="s">
        <v>1503</v>
      </c>
      <c r="N169" s="10">
        <v>5106375579</v>
      </c>
      <c r="O169" s="4" t="s">
        <v>273</v>
      </c>
      <c r="P169" s="4" t="s">
        <v>1966</v>
      </c>
    </row>
    <row r="170" spans="1:16" ht="45" x14ac:dyDescent="0.25">
      <c r="A170" s="4">
        <v>237990</v>
      </c>
      <c r="B170" s="12" t="s">
        <v>1679</v>
      </c>
      <c r="C170" s="6" t="s">
        <v>29</v>
      </c>
      <c r="D170" s="4" t="s">
        <v>49</v>
      </c>
      <c r="E170" s="6" t="s">
        <v>56</v>
      </c>
      <c r="F170" s="4" t="s">
        <v>79</v>
      </c>
      <c r="G170" s="4" t="s">
        <v>84</v>
      </c>
      <c r="H170" s="4" t="s">
        <v>33</v>
      </c>
      <c r="I170" s="4" t="s">
        <v>33</v>
      </c>
      <c r="J170" s="9">
        <v>44298</v>
      </c>
      <c r="K170" s="9">
        <v>44176</v>
      </c>
      <c r="L170" s="4" t="s">
        <v>51</v>
      </c>
      <c r="M170" s="4" t="s">
        <v>1503</v>
      </c>
      <c r="N170" s="10">
        <v>5106375579</v>
      </c>
      <c r="O170" s="4" t="s">
        <v>273</v>
      </c>
      <c r="P170" s="4" t="s">
        <v>1678</v>
      </c>
    </row>
    <row r="171" spans="1:16" x14ac:dyDescent="0.25">
      <c r="A171" s="4">
        <v>237990</v>
      </c>
      <c r="B171" s="12" t="s">
        <v>1689</v>
      </c>
      <c r="C171" s="6" t="s">
        <v>29</v>
      </c>
      <c r="D171" s="4" t="s">
        <v>49</v>
      </c>
      <c r="E171" s="6" t="s">
        <v>56</v>
      </c>
      <c r="F171" s="4" t="s">
        <v>79</v>
      </c>
      <c r="G171" s="4" t="s">
        <v>84</v>
      </c>
      <c r="H171" s="4" t="s">
        <v>33</v>
      </c>
      <c r="I171" s="4" t="s">
        <v>33</v>
      </c>
      <c r="J171" s="9">
        <v>44301</v>
      </c>
      <c r="K171" s="9">
        <v>44180</v>
      </c>
      <c r="L171" s="4" t="s">
        <v>51</v>
      </c>
      <c r="M171" s="4" t="s">
        <v>1503</v>
      </c>
      <c r="N171" s="10">
        <v>5106375579</v>
      </c>
      <c r="O171" s="4" t="s">
        <v>273</v>
      </c>
      <c r="P171" s="4" t="s">
        <v>1688</v>
      </c>
    </row>
    <row r="172" spans="1:16" x14ac:dyDescent="0.25">
      <c r="A172" s="4">
        <v>237990</v>
      </c>
      <c r="B172" s="12" t="s">
        <v>1566</v>
      </c>
      <c r="C172" s="6" t="s">
        <v>29</v>
      </c>
      <c r="D172" s="4" t="s">
        <v>49</v>
      </c>
      <c r="E172" s="6" t="s">
        <v>56</v>
      </c>
      <c r="F172" s="4" t="s">
        <v>50</v>
      </c>
      <c r="G172" s="4" t="s">
        <v>84</v>
      </c>
      <c r="H172" s="4" t="s">
        <v>33</v>
      </c>
      <c r="I172" s="4" t="s">
        <v>33</v>
      </c>
      <c r="J172" s="9">
        <v>44225</v>
      </c>
      <c r="K172" s="9">
        <v>44104</v>
      </c>
      <c r="L172" s="4" t="s">
        <v>34</v>
      </c>
      <c r="M172" s="4" t="s">
        <v>1503</v>
      </c>
      <c r="N172" s="10">
        <v>5106375579</v>
      </c>
      <c r="O172" s="4" t="s">
        <v>273</v>
      </c>
      <c r="P172" s="4" t="s">
        <v>1565</v>
      </c>
    </row>
    <row r="173" spans="1:16" ht="60" x14ac:dyDescent="0.25">
      <c r="A173" s="4">
        <v>237990</v>
      </c>
      <c r="B173" s="12" t="s">
        <v>1562</v>
      </c>
      <c r="C173" s="6" t="s">
        <v>29</v>
      </c>
      <c r="D173" s="4" t="s">
        <v>49</v>
      </c>
      <c r="E173" s="6" t="s">
        <v>56</v>
      </c>
      <c r="F173" s="4" t="s">
        <v>40</v>
      </c>
      <c r="G173" s="4" t="s">
        <v>84</v>
      </c>
      <c r="H173" s="4" t="s">
        <v>33</v>
      </c>
      <c r="I173" s="4" t="s">
        <v>33</v>
      </c>
      <c r="J173" s="9">
        <v>44242</v>
      </c>
      <c r="K173" s="9">
        <v>44119</v>
      </c>
      <c r="L173" s="4" t="s">
        <v>34</v>
      </c>
      <c r="M173" s="4" t="s">
        <v>1503</v>
      </c>
      <c r="N173" s="10">
        <v>5106375579</v>
      </c>
      <c r="O173" s="4" t="s">
        <v>273</v>
      </c>
      <c r="P173" s="4" t="s">
        <v>1561</v>
      </c>
    </row>
    <row r="174" spans="1:16" ht="120" x14ac:dyDescent="0.25">
      <c r="A174" s="4">
        <v>237990</v>
      </c>
      <c r="B174" s="12" t="s">
        <v>1721</v>
      </c>
      <c r="C174" s="6" t="s">
        <v>29</v>
      </c>
      <c r="D174" s="4" t="s">
        <v>49</v>
      </c>
      <c r="E174" s="6" t="s">
        <v>56</v>
      </c>
      <c r="F174" s="4" t="s">
        <v>50</v>
      </c>
      <c r="G174" s="4" t="s">
        <v>84</v>
      </c>
      <c r="H174" s="4" t="s">
        <v>33</v>
      </c>
      <c r="I174" s="4" t="s">
        <v>33</v>
      </c>
      <c r="J174" s="9">
        <v>44242</v>
      </c>
      <c r="K174" s="9">
        <v>44119</v>
      </c>
      <c r="L174" s="4" t="s">
        <v>34</v>
      </c>
      <c r="M174" s="4" t="s">
        <v>1503</v>
      </c>
      <c r="N174" s="10">
        <v>5106375579</v>
      </c>
      <c r="O174" s="4" t="s">
        <v>273</v>
      </c>
      <c r="P174" s="4" t="s">
        <v>1720</v>
      </c>
    </row>
    <row r="175" spans="1:16" ht="60" x14ac:dyDescent="0.25">
      <c r="A175" s="4">
        <v>237990</v>
      </c>
      <c r="B175" s="12" t="s">
        <v>1564</v>
      </c>
      <c r="C175" s="6" t="s">
        <v>29</v>
      </c>
      <c r="D175" s="4" t="s">
        <v>49</v>
      </c>
      <c r="E175" s="6" t="s">
        <v>56</v>
      </c>
      <c r="F175" s="4" t="s">
        <v>50</v>
      </c>
      <c r="G175" s="4" t="s">
        <v>84</v>
      </c>
      <c r="H175" s="4" t="s">
        <v>33</v>
      </c>
      <c r="I175" s="4" t="s">
        <v>33</v>
      </c>
      <c r="J175" s="9">
        <v>44249</v>
      </c>
      <c r="K175" s="9">
        <v>44070</v>
      </c>
      <c r="L175" s="4" t="s">
        <v>34</v>
      </c>
      <c r="M175" s="4" t="s">
        <v>1503</v>
      </c>
      <c r="N175" s="10">
        <v>5106375579</v>
      </c>
      <c r="O175" s="4" t="s">
        <v>273</v>
      </c>
      <c r="P175" s="4" t="s">
        <v>1563</v>
      </c>
    </row>
    <row r="176" spans="1:16" ht="225" x14ac:dyDescent="0.25">
      <c r="A176" s="4">
        <v>237990</v>
      </c>
      <c r="B176" s="12" t="s">
        <v>1719</v>
      </c>
      <c r="C176" s="6" t="s">
        <v>29</v>
      </c>
      <c r="D176" s="4" t="s">
        <v>49</v>
      </c>
      <c r="E176" s="6" t="s">
        <v>56</v>
      </c>
      <c r="F176" s="4" t="s">
        <v>50</v>
      </c>
      <c r="G176" s="4" t="s">
        <v>84</v>
      </c>
      <c r="H176" s="4" t="s">
        <v>33</v>
      </c>
      <c r="I176" s="4" t="s">
        <v>33</v>
      </c>
      <c r="J176" s="9">
        <v>44270</v>
      </c>
      <c r="K176" s="9">
        <v>44151</v>
      </c>
      <c r="L176" s="4" t="s">
        <v>51</v>
      </c>
      <c r="M176" s="4" t="s">
        <v>1503</v>
      </c>
      <c r="N176" s="10">
        <v>5106375579</v>
      </c>
      <c r="O176" s="4" t="s">
        <v>273</v>
      </c>
      <c r="P176" s="4" t="s">
        <v>1718</v>
      </c>
    </row>
    <row r="177" spans="1:16" ht="60" x14ac:dyDescent="0.25">
      <c r="A177" s="4">
        <v>237990</v>
      </c>
      <c r="B177" s="12" t="s">
        <v>1729</v>
      </c>
      <c r="C177" s="6" t="s">
        <v>29</v>
      </c>
      <c r="D177" s="4" t="s">
        <v>49</v>
      </c>
      <c r="E177" s="6" t="s">
        <v>56</v>
      </c>
      <c r="F177" s="4" t="s">
        <v>79</v>
      </c>
      <c r="G177" s="4" t="s">
        <v>84</v>
      </c>
      <c r="H177" s="4" t="s">
        <v>33</v>
      </c>
      <c r="I177" s="4" t="s">
        <v>33</v>
      </c>
      <c r="J177" s="9">
        <v>44330</v>
      </c>
      <c r="K177" s="9">
        <v>44211</v>
      </c>
      <c r="L177" s="4" t="s">
        <v>51</v>
      </c>
      <c r="M177" s="4" t="s">
        <v>1503</v>
      </c>
      <c r="N177" s="10">
        <v>5106375579</v>
      </c>
      <c r="O177" s="4" t="s">
        <v>273</v>
      </c>
      <c r="P177" s="4" t="s">
        <v>1728</v>
      </c>
    </row>
    <row r="178" spans="1:16" x14ac:dyDescent="0.25">
      <c r="A178" s="4">
        <v>237990</v>
      </c>
      <c r="B178" s="12" t="s">
        <v>1739</v>
      </c>
      <c r="C178" s="6" t="s">
        <v>29</v>
      </c>
      <c r="D178" s="4" t="s">
        <v>49</v>
      </c>
      <c r="E178" s="6" t="s">
        <v>56</v>
      </c>
      <c r="F178" s="4" t="s">
        <v>79</v>
      </c>
      <c r="G178" s="4" t="s">
        <v>84</v>
      </c>
      <c r="H178" s="4" t="s">
        <v>33</v>
      </c>
      <c r="I178" s="4" t="s">
        <v>33</v>
      </c>
      <c r="J178" s="9">
        <v>44362</v>
      </c>
      <c r="K178" s="9">
        <v>44242</v>
      </c>
      <c r="L178" s="4" t="s">
        <v>85</v>
      </c>
      <c r="M178" s="4" t="s">
        <v>1503</v>
      </c>
      <c r="N178" s="10">
        <v>5106375579</v>
      </c>
      <c r="O178" s="4" t="s">
        <v>273</v>
      </c>
      <c r="P178" s="4" t="s">
        <v>1738</v>
      </c>
    </row>
    <row r="179" spans="1:16" ht="60" x14ac:dyDescent="0.25">
      <c r="A179" s="4">
        <v>237990</v>
      </c>
      <c r="B179" s="12" t="s">
        <v>1560</v>
      </c>
      <c r="C179" s="6" t="s">
        <v>29</v>
      </c>
      <c r="D179" s="4" t="s">
        <v>49</v>
      </c>
      <c r="E179" s="6" t="s">
        <v>56</v>
      </c>
      <c r="F179" s="4" t="s">
        <v>73</v>
      </c>
      <c r="G179" s="4" t="s">
        <v>84</v>
      </c>
      <c r="H179" s="4" t="s">
        <v>33</v>
      </c>
      <c r="I179" s="4" t="s">
        <v>33</v>
      </c>
      <c r="J179" s="9">
        <v>44391</v>
      </c>
      <c r="K179" s="9">
        <v>44267</v>
      </c>
      <c r="L179" s="4" t="s">
        <v>85</v>
      </c>
      <c r="M179" s="4" t="s">
        <v>1503</v>
      </c>
      <c r="N179" s="10">
        <v>5106375579</v>
      </c>
      <c r="O179" s="4" t="s">
        <v>273</v>
      </c>
      <c r="P179" s="4" t="s">
        <v>1559</v>
      </c>
    </row>
    <row r="180" spans="1:16" ht="75" x14ac:dyDescent="0.25">
      <c r="A180" s="4">
        <v>237990</v>
      </c>
      <c r="B180" s="12" t="s">
        <v>1570</v>
      </c>
      <c r="C180" s="6" t="s">
        <v>29</v>
      </c>
      <c r="D180" s="4" t="s">
        <v>49</v>
      </c>
      <c r="E180" s="6" t="s">
        <v>56</v>
      </c>
      <c r="F180" s="4" t="s">
        <v>79</v>
      </c>
      <c r="G180" s="4" t="s">
        <v>84</v>
      </c>
      <c r="H180" s="4" t="s">
        <v>33</v>
      </c>
      <c r="I180" s="4" t="s">
        <v>33</v>
      </c>
      <c r="J180" s="9">
        <v>44407</v>
      </c>
      <c r="K180" s="9">
        <v>44286</v>
      </c>
      <c r="L180" s="4" t="s">
        <v>85</v>
      </c>
      <c r="M180" s="4" t="s">
        <v>1503</v>
      </c>
      <c r="N180" s="10">
        <v>5106375579</v>
      </c>
      <c r="O180" s="4" t="s">
        <v>273</v>
      </c>
      <c r="P180" s="4" t="s">
        <v>1569</v>
      </c>
    </row>
    <row r="181" spans="1:16" ht="60" x14ac:dyDescent="0.25">
      <c r="A181" s="4">
        <v>237990</v>
      </c>
      <c r="B181" s="12" t="s">
        <v>1733</v>
      </c>
      <c r="C181" s="6" t="s">
        <v>29</v>
      </c>
      <c r="D181" s="4" t="s">
        <v>49</v>
      </c>
      <c r="E181" s="6" t="s">
        <v>56</v>
      </c>
      <c r="F181" s="4" t="s">
        <v>79</v>
      </c>
      <c r="G181" s="4" t="s">
        <v>84</v>
      </c>
      <c r="H181" s="4" t="s">
        <v>33</v>
      </c>
      <c r="I181" s="4" t="s">
        <v>33</v>
      </c>
      <c r="J181" s="9">
        <v>44407</v>
      </c>
      <c r="K181" s="9">
        <v>44286</v>
      </c>
      <c r="L181" s="4" t="s">
        <v>85</v>
      </c>
      <c r="M181" s="4" t="s">
        <v>1503</v>
      </c>
      <c r="N181" s="10">
        <v>5106375579</v>
      </c>
      <c r="O181" s="4" t="s">
        <v>273</v>
      </c>
      <c r="P181" s="4" t="s">
        <v>1732</v>
      </c>
    </row>
    <row r="182" spans="1:16" ht="45" x14ac:dyDescent="0.25">
      <c r="A182" s="4">
        <v>237990</v>
      </c>
      <c r="B182" s="12" t="s">
        <v>1558</v>
      </c>
      <c r="C182" s="6" t="s">
        <v>29</v>
      </c>
      <c r="D182" s="4" t="s">
        <v>49</v>
      </c>
      <c r="E182" s="6" t="s">
        <v>56</v>
      </c>
      <c r="F182" s="4" t="s">
        <v>73</v>
      </c>
      <c r="G182" s="4" t="s">
        <v>84</v>
      </c>
      <c r="H182" s="4" t="s">
        <v>33</v>
      </c>
      <c r="I182" s="4" t="s">
        <v>33</v>
      </c>
      <c r="J182" s="9">
        <v>44440</v>
      </c>
      <c r="K182" s="9">
        <v>44316</v>
      </c>
      <c r="L182" s="4" t="s">
        <v>44</v>
      </c>
      <c r="M182" s="4" t="s">
        <v>1503</v>
      </c>
      <c r="N182" s="10">
        <v>5106375579</v>
      </c>
      <c r="O182" s="4" t="s">
        <v>273</v>
      </c>
      <c r="P182" s="4" t="s">
        <v>1557</v>
      </c>
    </row>
    <row r="183" spans="1:16" ht="60" x14ac:dyDescent="0.25">
      <c r="A183" s="4">
        <v>237990</v>
      </c>
      <c r="B183" s="12" t="s">
        <v>1731</v>
      </c>
      <c r="C183" s="6" t="s">
        <v>29</v>
      </c>
      <c r="D183" s="4" t="s">
        <v>49</v>
      </c>
      <c r="E183" s="6" t="s">
        <v>56</v>
      </c>
      <c r="F183" s="4" t="s">
        <v>73</v>
      </c>
      <c r="G183" s="4" t="s">
        <v>84</v>
      </c>
      <c r="H183" s="4" t="s">
        <v>33</v>
      </c>
      <c r="I183" s="4" t="s">
        <v>33</v>
      </c>
      <c r="J183" s="9">
        <v>44484</v>
      </c>
      <c r="K183" s="9">
        <v>44363</v>
      </c>
      <c r="L183" s="4" t="s">
        <v>44</v>
      </c>
      <c r="M183" s="4" t="s">
        <v>1503</v>
      </c>
      <c r="N183" s="10">
        <v>5106375579</v>
      </c>
      <c r="O183" s="4" t="s">
        <v>273</v>
      </c>
      <c r="P183" s="4" t="s">
        <v>1730</v>
      </c>
    </row>
    <row r="184" spans="1:16" ht="30" x14ac:dyDescent="0.25">
      <c r="A184" s="4">
        <v>237990</v>
      </c>
      <c r="B184" s="12" t="s">
        <v>1568</v>
      </c>
      <c r="C184" s="6" t="s">
        <v>29</v>
      </c>
      <c r="D184" s="4" t="s">
        <v>49</v>
      </c>
      <c r="E184" s="6" t="s">
        <v>56</v>
      </c>
      <c r="F184" s="4" t="s">
        <v>73</v>
      </c>
      <c r="G184" s="4" t="s">
        <v>84</v>
      </c>
      <c r="H184" s="4" t="s">
        <v>33</v>
      </c>
      <c r="I184" s="4" t="s">
        <v>33</v>
      </c>
      <c r="J184" s="9">
        <v>44530</v>
      </c>
      <c r="K184" s="9">
        <v>44407</v>
      </c>
      <c r="L184" s="4" t="s">
        <v>44</v>
      </c>
      <c r="M184" s="4" t="s">
        <v>1503</v>
      </c>
      <c r="N184" s="10">
        <v>5106375579</v>
      </c>
      <c r="O184" s="4" t="s">
        <v>273</v>
      </c>
      <c r="P184" s="4" t="s">
        <v>1567</v>
      </c>
    </row>
    <row r="185" spans="1:16" x14ac:dyDescent="0.25">
      <c r="A185" s="4">
        <v>237990</v>
      </c>
      <c r="B185" s="12" t="s">
        <v>1552</v>
      </c>
      <c r="C185" s="6" t="s">
        <v>29</v>
      </c>
      <c r="D185" s="4" t="s">
        <v>49</v>
      </c>
      <c r="E185" s="6" t="s">
        <v>56</v>
      </c>
      <c r="F185" s="4" t="s">
        <v>50</v>
      </c>
      <c r="G185" s="4" t="s">
        <v>84</v>
      </c>
      <c r="H185" s="4" t="s">
        <v>33</v>
      </c>
      <c r="I185" s="4" t="s">
        <v>33</v>
      </c>
      <c r="J185" s="9">
        <v>44461</v>
      </c>
      <c r="K185" s="9">
        <v>44166</v>
      </c>
      <c r="L185" s="4" t="s">
        <v>51</v>
      </c>
      <c r="M185" s="4" t="s">
        <v>1237</v>
      </c>
      <c r="N185" s="10">
        <v>7576284496</v>
      </c>
      <c r="O185" s="4" t="s">
        <v>1055</v>
      </c>
      <c r="P185" s="4" t="s">
        <v>1551</v>
      </c>
    </row>
    <row r="186" spans="1:16" x14ac:dyDescent="0.25">
      <c r="A186" s="4">
        <v>237990</v>
      </c>
      <c r="B186" s="12" t="s">
        <v>1556</v>
      </c>
      <c r="C186" s="6" t="s">
        <v>29</v>
      </c>
      <c r="D186" s="4" t="s">
        <v>49</v>
      </c>
      <c r="E186" s="6" t="s">
        <v>56</v>
      </c>
      <c r="F186" s="4" t="s">
        <v>50</v>
      </c>
      <c r="G186" s="4" t="s">
        <v>84</v>
      </c>
      <c r="H186" s="4" t="s">
        <v>33</v>
      </c>
      <c r="I186" s="4" t="s">
        <v>33</v>
      </c>
      <c r="J186" s="9">
        <v>44461</v>
      </c>
      <c r="K186" s="9">
        <v>44166</v>
      </c>
      <c r="L186" s="4" t="s">
        <v>51</v>
      </c>
      <c r="M186" s="4" t="s">
        <v>1237</v>
      </c>
      <c r="N186" s="10">
        <v>7576284496</v>
      </c>
      <c r="O186" s="4" t="s">
        <v>1055</v>
      </c>
      <c r="P186" s="4" t="s">
        <v>1555</v>
      </c>
    </row>
    <row r="187" spans="1:16" x14ac:dyDescent="0.25">
      <c r="A187" s="4">
        <v>237990</v>
      </c>
      <c r="B187" s="12" t="s">
        <v>1554</v>
      </c>
      <c r="C187" s="6" t="s">
        <v>29</v>
      </c>
      <c r="D187" s="4" t="s">
        <v>49</v>
      </c>
      <c r="E187" s="6" t="s">
        <v>56</v>
      </c>
      <c r="F187" s="4" t="s">
        <v>73</v>
      </c>
      <c r="G187" s="4" t="s">
        <v>84</v>
      </c>
      <c r="H187" s="4" t="s">
        <v>33</v>
      </c>
      <c r="I187" s="4" t="s">
        <v>33</v>
      </c>
      <c r="J187" s="9">
        <v>44461</v>
      </c>
      <c r="K187" s="9">
        <v>44166</v>
      </c>
      <c r="L187" s="4" t="s">
        <v>51</v>
      </c>
      <c r="M187" s="4" t="s">
        <v>1237</v>
      </c>
      <c r="N187" s="10">
        <v>7576284496</v>
      </c>
      <c r="O187" s="4" t="s">
        <v>1055</v>
      </c>
      <c r="P187" s="4" t="s">
        <v>1553</v>
      </c>
    </row>
    <row r="188" spans="1:16" ht="30" x14ac:dyDescent="0.25">
      <c r="A188" s="4">
        <v>238120</v>
      </c>
      <c r="B188" s="12" t="s">
        <v>275</v>
      </c>
      <c r="C188" s="6" t="s">
        <v>29</v>
      </c>
      <c r="D188" s="4" t="s">
        <v>49</v>
      </c>
      <c r="E188" s="6" t="s">
        <v>56</v>
      </c>
      <c r="F188" s="4" t="s">
        <v>73</v>
      </c>
      <c r="G188" s="4" t="s">
        <v>271</v>
      </c>
      <c r="H188" s="4" t="s">
        <v>33</v>
      </c>
      <c r="I188" s="4" t="s">
        <v>33</v>
      </c>
      <c r="J188" s="9">
        <v>44180</v>
      </c>
      <c r="K188" s="9">
        <v>44011</v>
      </c>
      <c r="L188" s="4" t="s">
        <v>68</v>
      </c>
      <c r="M188" s="4" t="s">
        <v>272</v>
      </c>
      <c r="N188" s="10">
        <v>5106375579</v>
      </c>
      <c r="O188" s="4" t="s">
        <v>273</v>
      </c>
      <c r="P188" s="4" t="s">
        <v>274</v>
      </c>
    </row>
    <row r="189" spans="1:16" ht="30" x14ac:dyDescent="0.25">
      <c r="A189" s="4">
        <v>238140</v>
      </c>
      <c r="B189" s="12" t="s">
        <v>2108</v>
      </c>
      <c r="C189" s="6" t="s">
        <v>29</v>
      </c>
      <c r="D189" s="4" t="s">
        <v>49</v>
      </c>
      <c r="E189" s="6" t="s">
        <v>31</v>
      </c>
      <c r="F189" s="4" t="s">
        <v>50</v>
      </c>
      <c r="G189" s="4" t="s">
        <v>84</v>
      </c>
      <c r="H189" s="4" t="s">
        <v>33</v>
      </c>
      <c r="I189" s="4" t="s">
        <v>33</v>
      </c>
      <c r="J189" s="9">
        <v>44561</v>
      </c>
      <c r="K189" s="9">
        <v>44291</v>
      </c>
      <c r="L189" s="4" t="s">
        <v>44</v>
      </c>
      <c r="M189" s="4" t="s">
        <v>1846</v>
      </c>
      <c r="N189" s="10">
        <v>4017361700</v>
      </c>
      <c r="O189" s="4" t="s">
        <v>303</v>
      </c>
      <c r="P189" s="4" t="s">
        <v>2107</v>
      </c>
    </row>
    <row r="190" spans="1:16" ht="30" x14ac:dyDescent="0.25">
      <c r="A190" s="4">
        <v>238160</v>
      </c>
      <c r="B190" s="12" t="s">
        <v>2095</v>
      </c>
      <c r="C190" s="6" t="s">
        <v>29</v>
      </c>
      <c r="D190" s="4" t="s">
        <v>49</v>
      </c>
      <c r="E190" s="6" t="s">
        <v>56</v>
      </c>
      <c r="F190" s="4" t="s">
        <v>79</v>
      </c>
      <c r="G190" s="4" t="s">
        <v>84</v>
      </c>
      <c r="H190" s="4" t="s">
        <v>33</v>
      </c>
      <c r="I190" s="4" t="s">
        <v>33</v>
      </c>
      <c r="J190" s="9">
        <v>44409</v>
      </c>
      <c r="K190" s="9">
        <v>44228</v>
      </c>
      <c r="L190" s="4" t="s">
        <v>85</v>
      </c>
      <c r="M190" s="4" t="s">
        <v>973</v>
      </c>
      <c r="N190" s="10">
        <v>2169026223</v>
      </c>
      <c r="O190" s="4" t="s">
        <v>2096</v>
      </c>
      <c r="P190" s="4" t="s">
        <v>2094</v>
      </c>
    </row>
    <row r="191" spans="1:16" ht="45" x14ac:dyDescent="0.25">
      <c r="A191" s="4">
        <v>238160</v>
      </c>
      <c r="B191" s="12" t="s">
        <v>1230</v>
      </c>
      <c r="C191" s="6" t="s">
        <v>29</v>
      </c>
      <c r="D191" s="4" t="s">
        <v>49</v>
      </c>
      <c r="E191" s="6" t="s">
        <v>56</v>
      </c>
      <c r="F191" s="4" t="s">
        <v>191</v>
      </c>
      <c r="G191" s="4" t="s">
        <v>84</v>
      </c>
      <c r="H191" s="4" t="s">
        <v>33</v>
      </c>
      <c r="I191" s="4" t="s">
        <v>33</v>
      </c>
      <c r="J191" s="9">
        <v>44228</v>
      </c>
      <c r="K191" s="9">
        <v>44013</v>
      </c>
      <c r="L191" s="4" t="s">
        <v>68</v>
      </c>
      <c r="M191" s="4" t="s">
        <v>977</v>
      </c>
      <c r="N191" s="10">
        <v>2169026272</v>
      </c>
      <c r="O191" s="4" t="s">
        <v>978</v>
      </c>
      <c r="P191" s="4" t="s">
        <v>1229</v>
      </c>
    </row>
    <row r="192" spans="1:16" ht="75" x14ac:dyDescent="0.25">
      <c r="A192" s="4">
        <v>238160</v>
      </c>
      <c r="B192" s="12" t="s">
        <v>2589</v>
      </c>
      <c r="C192" s="6" t="s">
        <v>17</v>
      </c>
      <c r="D192" s="4" t="s">
        <v>226</v>
      </c>
      <c r="E192" s="6" t="s">
        <v>39</v>
      </c>
      <c r="F192" s="4" t="s">
        <v>73</v>
      </c>
      <c r="G192" s="4" t="s">
        <v>21</v>
      </c>
      <c r="H192" s="4" t="s">
        <v>33</v>
      </c>
      <c r="I192" s="4" t="s">
        <v>33</v>
      </c>
      <c r="J192" s="9">
        <v>46265</v>
      </c>
      <c r="K192" s="9">
        <v>44317</v>
      </c>
      <c r="L192" s="4" t="s">
        <v>44</v>
      </c>
      <c r="M192" s="4" t="s">
        <v>2590</v>
      </c>
      <c r="N192" s="10">
        <v>5089686648</v>
      </c>
      <c r="O192" s="4" t="s">
        <v>2537</v>
      </c>
      <c r="P192" s="4" t="s">
        <v>2588</v>
      </c>
    </row>
    <row r="193" spans="1:16" ht="75" x14ac:dyDescent="0.25">
      <c r="A193" s="4">
        <v>238160</v>
      </c>
      <c r="B193" s="12" t="s">
        <v>1572</v>
      </c>
      <c r="C193" s="6" t="s">
        <v>29</v>
      </c>
      <c r="D193" s="4" t="s">
        <v>49</v>
      </c>
      <c r="E193" s="6" t="s">
        <v>56</v>
      </c>
      <c r="F193" s="4" t="s">
        <v>79</v>
      </c>
      <c r="G193" s="4" t="s">
        <v>84</v>
      </c>
      <c r="H193" s="4" t="s">
        <v>33</v>
      </c>
      <c r="I193" s="4" t="s">
        <v>33</v>
      </c>
      <c r="J193" s="9">
        <v>44487</v>
      </c>
      <c r="K193" s="9">
        <v>44363</v>
      </c>
      <c r="L193" s="4" t="s">
        <v>44</v>
      </c>
      <c r="M193" s="4" t="s">
        <v>1503</v>
      </c>
      <c r="N193" s="10">
        <v>5106375579</v>
      </c>
      <c r="O193" s="4" t="s">
        <v>273</v>
      </c>
      <c r="P193" s="4" t="s">
        <v>1571</v>
      </c>
    </row>
    <row r="194" spans="1:16" ht="30" x14ac:dyDescent="0.25">
      <c r="A194" s="4">
        <v>238160</v>
      </c>
      <c r="B194" s="12" t="s">
        <v>1674</v>
      </c>
      <c r="C194" s="6" t="s">
        <v>29</v>
      </c>
      <c r="D194" s="4" t="s">
        <v>49</v>
      </c>
      <c r="E194" s="6" t="s">
        <v>56</v>
      </c>
      <c r="F194" s="4" t="s">
        <v>79</v>
      </c>
      <c r="G194" s="4" t="s">
        <v>84</v>
      </c>
      <c r="H194" s="4" t="s">
        <v>33</v>
      </c>
      <c r="I194" s="4" t="s">
        <v>33</v>
      </c>
      <c r="J194" s="9">
        <v>44498</v>
      </c>
      <c r="K194" s="9">
        <v>44377</v>
      </c>
      <c r="L194" s="4" t="s">
        <v>44</v>
      </c>
      <c r="M194" s="4" t="s">
        <v>1503</v>
      </c>
      <c r="N194" s="10">
        <v>5106375579</v>
      </c>
      <c r="O194" s="4" t="s">
        <v>273</v>
      </c>
      <c r="P194" s="4" t="s">
        <v>1673</v>
      </c>
    </row>
    <row r="195" spans="1:16" ht="30" x14ac:dyDescent="0.25">
      <c r="A195" s="4">
        <v>238160</v>
      </c>
      <c r="B195" s="12" t="s">
        <v>1725</v>
      </c>
      <c r="C195" s="6" t="s">
        <v>29</v>
      </c>
      <c r="D195" s="4" t="s">
        <v>49</v>
      </c>
      <c r="E195" s="6" t="s">
        <v>56</v>
      </c>
      <c r="F195" s="4" t="s">
        <v>79</v>
      </c>
      <c r="G195" s="4" t="s">
        <v>84</v>
      </c>
      <c r="H195" s="4" t="s">
        <v>33</v>
      </c>
      <c r="I195" s="4" t="s">
        <v>33</v>
      </c>
      <c r="J195" s="9">
        <v>44515</v>
      </c>
      <c r="K195" s="9">
        <v>44392</v>
      </c>
      <c r="L195" s="4" t="s">
        <v>44</v>
      </c>
      <c r="M195" s="4" t="s">
        <v>1503</v>
      </c>
      <c r="N195" s="10">
        <v>5106375579</v>
      </c>
      <c r="O195" s="4" t="s">
        <v>273</v>
      </c>
      <c r="P195" s="4" t="s">
        <v>1724</v>
      </c>
    </row>
    <row r="196" spans="1:16" ht="60" x14ac:dyDescent="0.25">
      <c r="A196" s="4">
        <v>238160</v>
      </c>
      <c r="B196" s="12" t="s">
        <v>2571</v>
      </c>
      <c r="C196" s="6" t="s">
        <v>29</v>
      </c>
      <c r="D196" s="4" t="s">
        <v>49</v>
      </c>
      <c r="E196" s="6" t="s">
        <v>56</v>
      </c>
      <c r="F196" s="4" t="s">
        <v>79</v>
      </c>
      <c r="G196" s="4" t="s">
        <v>84</v>
      </c>
      <c r="H196" s="4" t="s">
        <v>33</v>
      </c>
      <c r="I196" s="4" t="s">
        <v>33</v>
      </c>
      <c r="J196" s="9">
        <v>44270</v>
      </c>
      <c r="K196" s="9">
        <v>44148</v>
      </c>
      <c r="L196" s="4" t="s">
        <v>51</v>
      </c>
      <c r="M196" s="4" t="s">
        <v>2563</v>
      </c>
      <c r="N196" s="10">
        <v>7077657655</v>
      </c>
      <c r="O196" s="4" t="s">
        <v>2564</v>
      </c>
      <c r="P196" s="4" t="s">
        <v>2570</v>
      </c>
    </row>
    <row r="197" spans="1:16" ht="45" x14ac:dyDescent="0.25">
      <c r="A197" s="4">
        <v>238160</v>
      </c>
      <c r="B197" s="12" t="s">
        <v>2573</v>
      </c>
      <c r="C197" s="6" t="s">
        <v>29</v>
      </c>
      <c r="D197" s="4" t="s">
        <v>49</v>
      </c>
      <c r="E197" s="6" t="s">
        <v>56</v>
      </c>
      <c r="F197" s="4" t="s">
        <v>79</v>
      </c>
      <c r="G197" s="4" t="s">
        <v>84</v>
      </c>
      <c r="H197" s="4" t="s">
        <v>33</v>
      </c>
      <c r="I197" s="4" t="s">
        <v>33</v>
      </c>
      <c r="J197" s="9">
        <v>44370</v>
      </c>
      <c r="K197" s="9">
        <v>44250</v>
      </c>
      <c r="L197" s="4" t="s">
        <v>85</v>
      </c>
      <c r="M197" s="4" t="s">
        <v>2563</v>
      </c>
      <c r="N197" s="10">
        <v>7077657655</v>
      </c>
      <c r="O197" s="4" t="s">
        <v>2567</v>
      </c>
      <c r="P197" s="4" t="s">
        <v>2572</v>
      </c>
    </row>
    <row r="198" spans="1:16" ht="30" x14ac:dyDescent="0.25">
      <c r="A198" s="4">
        <v>238170</v>
      </c>
      <c r="B198" s="12" t="s">
        <v>2562</v>
      </c>
      <c r="C198" s="6" t="s">
        <v>29</v>
      </c>
      <c r="D198" s="4" t="s">
        <v>49</v>
      </c>
      <c r="E198" s="6" t="s">
        <v>56</v>
      </c>
      <c r="F198" s="4" t="s">
        <v>73</v>
      </c>
      <c r="G198" s="4" t="s">
        <v>84</v>
      </c>
      <c r="H198" s="4" t="s">
        <v>33</v>
      </c>
      <c r="I198" s="4" t="s">
        <v>33</v>
      </c>
      <c r="J198" s="9">
        <v>44216</v>
      </c>
      <c r="K198" s="9">
        <v>44095</v>
      </c>
      <c r="L198" s="4" t="s">
        <v>34</v>
      </c>
      <c r="M198" s="4" t="s">
        <v>2563</v>
      </c>
      <c r="N198" s="10">
        <v>7077657655</v>
      </c>
      <c r="O198" s="4" t="s">
        <v>2564</v>
      </c>
      <c r="P198" s="4" t="s">
        <v>2561</v>
      </c>
    </row>
    <row r="199" spans="1:16" x14ac:dyDescent="0.25">
      <c r="A199" s="4">
        <v>238190</v>
      </c>
      <c r="B199" s="12" t="s">
        <v>1971</v>
      </c>
      <c r="C199" s="6" t="s">
        <v>29</v>
      </c>
      <c r="D199" s="4" t="s">
        <v>49</v>
      </c>
      <c r="E199" s="6" t="s">
        <v>31</v>
      </c>
      <c r="F199" s="4" t="s">
        <v>73</v>
      </c>
      <c r="G199" s="4" t="s">
        <v>84</v>
      </c>
      <c r="H199" s="4" t="s">
        <v>33</v>
      </c>
      <c r="I199" s="4" t="s">
        <v>33</v>
      </c>
      <c r="J199" s="9">
        <v>44270</v>
      </c>
      <c r="K199" s="9">
        <v>44151</v>
      </c>
      <c r="L199" s="4" t="s">
        <v>51</v>
      </c>
      <c r="M199" s="4" t="s">
        <v>1503</v>
      </c>
      <c r="N199" s="10">
        <v>5106375579</v>
      </c>
      <c r="O199" s="4" t="s">
        <v>273</v>
      </c>
      <c r="P199" s="4" t="s">
        <v>1970</v>
      </c>
    </row>
    <row r="200" spans="1:16" ht="60" x14ac:dyDescent="0.25">
      <c r="A200" s="4">
        <v>238190</v>
      </c>
      <c r="B200" s="12" t="s">
        <v>1398</v>
      </c>
      <c r="C200" s="6" t="s">
        <v>29</v>
      </c>
      <c r="D200" s="4" t="s">
        <v>49</v>
      </c>
      <c r="E200" s="6" t="s">
        <v>78</v>
      </c>
      <c r="F200" s="4" t="s">
        <v>73</v>
      </c>
      <c r="G200" s="4" t="s">
        <v>84</v>
      </c>
      <c r="H200" s="4" t="s">
        <v>33</v>
      </c>
      <c r="I200" s="4" t="s">
        <v>33</v>
      </c>
      <c r="J200" s="9">
        <v>44377</v>
      </c>
      <c r="K200" s="9">
        <v>44032</v>
      </c>
      <c r="L200" s="4" t="s">
        <v>68</v>
      </c>
      <c r="M200" s="4" t="s">
        <v>1381</v>
      </c>
      <c r="N200" s="10">
        <v>8604448312</v>
      </c>
      <c r="O200" s="4" t="s">
        <v>1382</v>
      </c>
      <c r="P200" s="4" t="s">
        <v>1397</v>
      </c>
    </row>
    <row r="201" spans="1:16" ht="195" x14ac:dyDescent="0.25">
      <c r="A201" s="4">
        <v>238210</v>
      </c>
      <c r="B201" s="12" t="s">
        <v>2098</v>
      </c>
      <c r="C201" s="6" t="s">
        <v>29</v>
      </c>
      <c r="D201" s="4" t="s">
        <v>49</v>
      </c>
      <c r="E201" s="6" t="s">
        <v>56</v>
      </c>
      <c r="F201" s="4" t="s">
        <v>50</v>
      </c>
      <c r="G201" s="4" t="s">
        <v>84</v>
      </c>
      <c r="H201" s="4" t="s">
        <v>33</v>
      </c>
      <c r="I201" s="4" t="s">
        <v>33</v>
      </c>
      <c r="J201" s="9">
        <v>44369</v>
      </c>
      <c r="K201" s="9">
        <v>44105</v>
      </c>
      <c r="L201" s="4" t="s">
        <v>34</v>
      </c>
      <c r="M201" s="4" t="s">
        <v>973</v>
      </c>
      <c r="N201" s="10">
        <v>2169026223</v>
      </c>
      <c r="O201" s="4" t="s">
        <v>2096</v>
      </c>
      <c r="P201" s="4" t="s">
        <v>2097</v>
      </c>
    </row>
    <row r="202" spans="1:16" ht="30" x14ac:dyDescent="0.25">
      <c r="A202" s="4">
        <v>238210</v>
      </c>
      <c r="B202" s="12" t="s">
        <v>1906</v>
      </c>
      <c r="C202" s="6" t="s">
        <v>29</v>
      </c>
      <c r="D202" s="4" t="s">
        <v>49</v>
      </c>
      <c r="E202" s="6" t="s">
        <v>78</v>
      </c>
      <c r="F202" s="4" t="s">
        <v>795</v>
      </c>
      <c r="G202" s="4" t="s">
        <v>84</v>
      </c>
      <c r="H202" s="4" t="s">
        <v>33</v>
      </c>
      <c r="I202" s="4" t="s">
        <v>33</v>
      </c>
      <c r="J202" s="9">
        <v>44499</v>
      </c>
      <c r="K202" s="9">
        <v>44165</v>
      </c>
      <c r="L202" s="4" t="s">
        <v>51</v>
      </c>
      <c r="M202" s="4" t="s">
        <v>302</v>
      </c>
      <c r="N202" s="10">
        <v>4017361700</v>
      </c>
      <c r="O202" s="4" t="s">
        <v>303</v>
      </c>
      <c r="P202" s="4" t="s">
        <v>1905</v>
      </c>
    </row>
    <row r="203" spans="1:16" ht="60" x14ac:dyDescent="0.25">
      <c r="A203" s="4">
        <v>238210</v>
      </c>
      <c r="B203" s="12" t="s">
        <v>1681</v>
      </c>
      <c r="C203" s="6" t="s">
        <v>29</v>
      </c>
      <c r="D203" s="4" t="s">
        <v>49</v>
      </c>
      <c r="E203" s="6" t="s">
        <v>56</v>
      </c>
      <c r="F203" s="4" t="s">
        <v>79</v>
      </c>
      <c r="G203" s="4" t="s">
        <v>84</v>
      </c>
      <c r="H203" s="4" t="s">
        <v>33</v>
      </c>
      <c r="I203" s="4" t="s">
        <v>33</v>
      </c>
      <c r="J203" s="9">
        <v>44377</v>
      </c>
      <c r="K203" s="9">
        <v>43889</v>
      </c>
      <c r="L203" s="4" t="s">
        <v>85</v>
      </c>
      <c r="M203" s="4" t="s">
        <v>1503</v>
      </c>
      <c r="N203" s="10">
        <v>5106375579</v>
      </c>
      <c r="O203" s="4" t="s">
        <v>273</v>
      </c>
      <c r="P203" s="4" t="s">
        <v>1680</v>
      </c>
    </row>
    <row r="204" spans="1:16" ht="30" x14ac:dyDescent="0.25">
      <c r="A204" s="4">
        <v>238210</v>
      </c>
      <c r="B204" s="12" t="s">
        <v>1248</v>
      </c>
      <c r="C204" s="6" t="s">
        <v>29</v>
      </c>
      <c r="D204" s="4" t="s">
        <v>49</v>
      </c>
      <c r="E204" s="6" t="s">
        <v>56</v>
      </c>
      <c r="F204" s="4" t="s">
        <v>73</v>
      </c>
      <c r="G204" s="4" t="s">
        <v>84</v>
      </c>
      <c r="H204" s="4" t="s">
        <v>33</v>
      </c>
      <c r="I204" s="4" t="s">
        <v>33</v>
      </c>
      <c r="J204" s="9">
        <v>44194</v>
      </c>
      <c r="K204" s="9">
        <v>44027</v>
      </c>
      <c r="L204" s="4" t="s">
        <v>68</v>
      </c>
      <c r="M204" s="4" t="s">
        <v>1245</v>
      </c>
      <c r="N204" s="10">
        <v>7578562243</v>
      </c>
      <c r="O204" s="4" t="s">
        <v>1246</v>
      </c>
      <c r="P204" s="4" t="s">
        <v>1247</v>
      </c>
    </row>
    <row r="205" spans="1:16" ht="30" x14ac:dyDescent="0.25">
      <c r="A205" s="4">
        <v>238210</v>
      </c>
      <c r="B205" s="12" t="s">
        <v>1924</v>
      </c>
      <c r="C205" s="6" t="s">
        <v>29</v>
      </c>
      <c r="D205" s="4" t="s">
        <v>49</v>
      </c>
      <c r="E205" s="6" t="s">
        <v>78</v>
      </c>
      <c r="F205" s="4" t="s">
        <v>79</v>
      </c>
      <c r="G205" s="4" t="s">
        <v>21</v>
      </c>
      <c r="H205" s="4" t="s">
        <v>33</v>
      </c>
      <c r="I205" s="4" t="s">
        <v>33</v>
      </c>
      <c r="J205" s="9">
        <v>44499</v>
      </c>
      <c r="K205" s="9">
        <v>44226</v>
      </c>
      <c r="L205" s="4" t="s">
        <v>51</v>
      </c>
      <c r="M205" s="4" t="s">
        <v>1084</v>
      </c>
      <c r="N205" s="10">
        <v>8085353474</v>
      </c>
      <c r="O205" s="4" t="s">
        <v>330</v>
      </c>
      <c r="P205" s="4" t="s">
        <v>1923</v>
      </c>
    </row>
    <row r="206" spans="1:16" x14ac:dyDescent="0.25">
      <c r="A206" s="4">
        <v>238210</v>
      </c>
      <c r="B206" s="12" t="s">
        <v>857</v>
      </c>
      <c r="C206" s="6" t="s">
        <v>29</v>
      </c>
      <c r="D206" s="4" t="s">
        <v>49</v>
      </c>
      <c r="E206" s="6" t="s">
        <v>278</v>
      </c>
      <c r="F206" s="4" t="s">
        <v>79</v>
      </c>
      <c r="G206" s="4" t="s">
        <v>84</v>
      </c>
      <c r="H206" s="4" t="s">
        <v>33</v>
      </c>
      <c r="I206" s="4" t="s">
        <v>33</v>
      </c>
      <c r="J206" s="9">
        <v>44469</v>
      </c>
      <c r="K206" s="9">
        <v>44105</v>
      </c>
      <c r="L206" s="4" t="s">
        <v>34</v>
      </c>
      <c r="M206" s="4" t="s">
        <v>154</v>
      </c>
      <c r="N206" s="10">
        <v>9074632412</v>
      </c>
      <c r="O206" s="4" t="s">
        <v>858</v>
      </c>
      <c r="P206" s="4" t="s">
        <v>856</v>
      </c>
    </row>
    <row r="207" spans="1:16" ht="45" x14ac:dyDescent="0.25">
      <c r="A207" s="4">
        <v>238220</v>
      </c>
      <c r="B207" s="12" t="s">
        <v>1883</v>
      </c>
      <c r="C207" s="6" t="s">
        <v>29</v>
      </c>
      <c r="D207" s="4" t="s">
        <v>49</v>
      </c>
      <c r="E207" s="6" t="s">
        <v>78</v>
      </c>
      <c r="F207" s="4" t="s">
        <v>79</v>
      </c>
      <c r="G207" s="4" t="s">
        <v>84</v>
      </c>
      <c r="H207" s="4" t="s">
        <v>33</v>
      </c>
      <c r="I207" s="4" t="s">
        <v>33</v>
      </c>
      <c r="J207" s="9">
        <v>44347</v>
      </c>
      <c r="K207" s="9">
        <v>44117</v>
      </c>
      <c r="L207" s="4" t="s">
        <v>34</v>
      </c>
      <c r="M207" s="4" t="s">
        <v>1884</v>
      </c>
      <c r="N207" s="10">
        <v>4017361700</v>
      </c>
      <c r="O207" s="4" t="s">
        <v>303</v>
      </c>
      <c r="P207" s="4" t="s">
        <v>1882</v>
      </c>
    </row>
    <row r="208" spans="1:16" ht="45" x14ac:dyDescent="0.25">
      <c r="A208" s="4">
        <v>238220</v>
      </c>
      <c r="B208" s="12" t="s">
        <v>1904</v>
      </c>
      <c r="C208" s="6" t="s">
        <v>29</v>
      </c>
      <c r="D208" s="4" t="s">
        <v>49</v>
      </c>
      <c r="E208" s="6" t="s">
        <v>31</v>
      </c>
      <c r="F208" s="4" t="s">
        <v>795</v>
      </c>
      <c r="G208" s="4" t="s">
        <v>84</v>
      </c>
      <c r="H208" s="4" t="s">
        <v>33</v>
      </c>
      <c r="I208" s="4" t="s">
        <v>33</v>
      </c>
      <c r="J208" s="9">
        <v>44377</v>
      </c>
      <c r="K208" s="9">
        <v>44106</v>
      </c>
      <c r="L208" s="4" t="s">
        <v>34</v>
      </c>
      <c r="M208" s="4" t="s">
        <v>302</v>
      </c>
      <c r="N208" s="10">
        <v>4017361700</v>
      </c>
      <c r="O208" s="4" t="s">
        <v>303</v>
      </c>
      <c r="P208" s="4" t="s">
        <v>1903</v>
      </c>
    </row>
    <row r="209" spans="1:16" ht="75" x14ac:dyDescent="0.25">
      <c r="A209" s="4">
        <v>238220</v>
      </c>
      <c r="B209" s="12" t="s">
        <v>1862</v>
      </c>
      <c r="C209" s="6" t="s">
        <v>29</v>
      </c>
      <c r="D209" s="4" t="s">
        <v>49</v>
      </c>
      <c r="E209" s="6" t="s">
        <v>78</v>
      </c>
      <c r="F209" s="4" t="s">
        <v>73</v>
      </c>
      <c r="G209" s="4" t="s">
        <v>84</v>
      </c>
      <c r="H209" s="4" t="s">
        <v>33</v>
      </c>
      <c r="I209" s="4" t="s">
        <v>33</v>
      </c>
      <c r="J209" s="9">
        <v>44477</v>
      </c>
      <c r="K209" s="9">
        <v>44245</v>
      </c>
      <c r="L209" s="4" t="s">
        <v>85</v>
      </c>
      <c r="M209" s="4" t="s">
        <v>302</v>
      </c>
      <c r="N209" s="10">
        <v>4017361700</v>
      </c>
      <c r="O209" s="4" t="s">
        <v>303</v>
      </c>
      <c r="P209" s="4" t="s">
        <v>1861</v>
      </c>
    </row>
    <row r="210" spans="1:16" ht="60" x14ac:dyDescent="0.25">
      <c r="A210" s="4">
        <v>238220</v>
      </c>
      <c r="B210" s="12" t="s">
        <v>2113</v>
      </c>
      <c r="C210" s="6" t="s">
        <v>29</v>
      </c>
      <c r="D210" s="4" t="s">
        <v>49</v>
      </c>
      <c r="E210" s="6" t="s">
        <v>31</v>
      </c>
      <c r="F210" s="4" t="s">
        <v>73</v>
      </c>
      <c r="G210" s="4" t="s">
        <v>21</v>
      </c>
      <c r="H210" s="4" t="s">
        <v>33</v>
      </c>
      <c r="I210" s="4" t="s">
        <v>33</v>
      </c>
      <c r="J210" s="9">
        <v>44499</v>
      </c>
      <c r="K210" s="9">
        <v>44326</v>
      </c>
      <c r="L210" s="4" t="s">
        <v>44</v>
      </c>
      <c r="M210" s="4" t="s">
        <v>302</v>
      </c>
      <c r="N210" s="10">
        <v>4017361700</v>
      </c>
      <c r="O210" s="4" t="s">
        <v>303</v>
      </c>
      <c r="P210" s="4" t="s">
        <v>2112</v>
      </c>
    </row>
    <row r="211" spans="1:16" ht="45" x14ac:dyDescent="0.25">
      <c r="A211" s="4">
        <v>238220</v>
      </c>
      <c r="B211" s="12" t="s">
        <v>1894</v>
      </c>
      <c r="C211" s="6" t="s">
        <v>29</v>
      </c>
      <c r="D211" s="4" t="s">
        <v>49</v>
      </c>
      <c r="E211" s="6" t="s">
        <v>31</v>
      </c>
      <c r="F211" s="4" t="s">
        <v>79</v>
      </c>
      <c r="G211" s="4" t="s">
        <v>84</v>
      </c>
      <c r="H211" s="4" t="s">
        <v>33</v>
      </c>
      <c r="I211" s="4" t="s">
        <v>33</v>
      </c>
      <c r="J211" s="9">
        <v>44561</v>
      </c>
      <c r="K211" s="9">
        <v>44301</v>
      </c>
      <c r="L211" s="4" t="s">
        <v>85</v>
      </c>
      <c r="M211" s="4" t="s">
        <v>302</v>
      </c>
      <c r="N211" s="10">
        <v>4017361700</v>
      </c>
      <c r="O211" s="4" t="s">
        <v>303</v>
      </c>
      <c r="P211" s="4" t="s">
        <v>1893</v>
      </c>
    </row>
    <row r="212" spans="1:16" ht="150" x14ac:dyDescent="0.25">
      <c r="A212" s="4">
        <v>238220</v>
      </c>
      <c r="B212" s="12" t="s">
        <v>258</v>
      </c>
      <c r="C212" s="6" t="s">
        <v>29</v>
      </c>
      <c r="D212" s="4" t="s">
        <v>64</v>
      </c>
      <c r="E212" s="6" t="s">
        <v>31</v>
      </c>
      <c r="F212" s="4" t="s">
        <v>50</v>
      </c>
      <c r="G212" s="4" t="s">
        <v>21</v>
      </c>
      <c r="H212" s="4" t="s">
        <v>33</v>
      </c>
      <c r="I212" s="4" t="s">
        <v>33</v>
      </c>
      <c r="J212" s="9">
        <v>46387</v>
      </c>
      <c r="K212" s="9">
        <v>44070</v>
      </c>
      <c r="L212" s="4" t="s">
        <v>34</v>
      </c>
      <c r="M212" s="4" t="s">
        <v>259</v>
      </c>
      <c r="N212" s="10">
        <v>4105907159</v>
      </c>
      <c r="O212" s="4" t="s">
        <v>260</v>
      </c>
      <c r="P212" s="4" t="s">
        <v>257</v>
      </c>
    </row>
    <row r="213" spans="1:16" ht="45" x14ac:dyDescent="0.25">
      <c r="A213" s="4">
        <v>238220</v>
      </c>
      <c r="B213" s="12" t="s">
        <v>1672</v>
      </c>
      <c r="C213" s="6" t="s">
        <v>29</v>
      </c>
      <c r="D213" s="4" t="s">
        <v>49</v>
      </c>
      <c r="E213" s="6" t="s">
        <v>56</v>
      </c>
      <c r="F213" s="4" t="s">
        <v>73</v>
      </c>
      <c r="G213" s="4" t="s">
        <v>84</v>
      </c>
      <c r="H213" s="4" t="s">
        <v>33</v>
      </c>
      <c r="I213" s="4" t="s">
        <v>33</v>
      </c>
      <c r="J213" s="9">
        <v>44347</v>
      </c>
      <c r="K213" s="9">
        <v>44225</v>
      </c>
      <c r="L213" s="4" t="s">
        <v>51</v>
      </c>
      <c r="M213" s="4" t="s">
        <v>1503</v>
      </c>
      <c r="N213" s="10">
        <v>5106375579</v>
      </c>
      <c r="O213" s="4" t="s">
        <v>273</v>
      </c>
      <c r="P213" s="4" t="s">
        <v>1671</v>
      </c>
    </row>
    <row r="214" spans="1:16" ht="150" x14ac:dyDescent="0.25">
      <c r="A214" s="4">
        <v>238220</v>
      </c>
      <c r="B214" s="12" t="s">
        <v>2485</v>
      </c>
      <c r="C214" s="6" t="s">
        <v>17</v>
      </c>
      <c r="D214" s="4" t="s">
        <v>18</v>
      </c>
      <c r="E214" s="6" t="s">
        <v>39</v>
      </c>
      <c r="F214" s="4" t="s">
        <v>79</v>
      </c>
      <c r="G214" s="4" t="s">
        <v>57</v>
      </c>
      <c r="H214" s="4" t="s">
        <v>2486</v>
      </c>
      <c r="I214" s="4" t="s">
        <v>2487</v>
      </c>
      <c r="J214" s="9">
        <v>46294</v>
      </c>
      <c r="K214" s="9">
        <v>44371</v>
      </c>
      <c r="L214" s="4" t="s">
        <v>44</v>
      </c>
      <c r="M214" s="4" t="s">
        <v>2488</v>
      </c>
      <c r="N214" s="10">
        <v>7033135480</v>
      </c>
      <c r="O214" s="4" t="s">
        <v>2489</v>
      </c>
      <c r="P214" s="4" t="s">
        <v>2484</v>
      </c>
    </row>
    <row r="215" spans="1:16" x14ac:dyDescent="0.25">
      <c r="A215" s="4">
        <v>238220</v>
      </c>
      <c r="B215" s="12" t="s">
        <v>2130</v>
      </c>
      <c r="C215" s="6" t="s">
        <v>29</v>
      </c>
      <c r="D215" s="4" t="s">
        <v>49</v>
      </c>
      <c r="E215" s="6" t="s">
        <v>78</v>
      </c>
      <c r="F215" s="4" t="s">
        <v>79</v>
      </c>
      <c r="G215" s="4" t="s">
        <v>21</v>
      </c>
      <c r="H215" s="4" t="s">
        <v>33</v>
      </c>
      <c r="I215" s="4" t="s">
        <v>33</v>
      </c>
      <c r="J215" s="9">
        <v>44591</v>
      </c>
      <c r="K215" s="9">
        <v>44316</v>
      </c>
      <c r="L215" s="4" t="s">
        <v>85</v>
      </c>
      <c r="M215" s="4" t="s">
        <v>1084</v>
      </c>
      <c r="N215" s="10">
        <v>8085353474</v>
      </c>
      <c r="O215" s="4" t="s">
        <v>2093</v>
      </c>
      <c r="P215" s="4" t="s">
        <v>2129</v>
      </c>
    </row>
    <row r="216" spans="1:16" ht="30" x14ac:dyDescent="0.25">
      <c r="A216" s="4">
        <v>238220</v>
      </c>
      <c r="B216" s="12" t="s">
        <v>2119</v>
      </c>
      <c r="C216" s="6" t="s">
        <v>29</v>
      </c>
      <c r="D216" s="4" t="s">
        <v>49</v>
      </c>
      <c r="E216" s="6" t="s">
        <v>78</v>
      </c>
      <c r="F216" s="4" t="s">
        <v>79</v>
      </c>
      <c r="G216" s="4" t="s">
        <v>84</v>
      </c>
      <c r="H216" s="4" t="s">
        <v>33</v>
      </c>
      <c r="I216" s="4" t="s">
        <v>33</v>
      </c>
      <c r="J216" s="9">
        <v>44316</v>
      </c>
      <c r="K216" s="9">
        <v>44110</v>
      </c>
      <c r="L216" s="4" t="s">
        <v>34</v>
      </c>
      <c r="M216" s="4" t="s">
        <v>1381</v>
      </c>
      <c r="N216" s="10">
        <v>8604448312</v>
      </c>
      <c r="O216" s="4" t="s">
        <v>1382</v>
      </c>
      <c r="P216" s="4" t="s">
        <v>2118</v>
      </c>
    </row>
    <row r="217" spans="1:16" ht="30" x14ac:dyDescent="0.25">
      <c r="A217" s="4">
        <v>238220</v>
      </c>
      <c r="B217" s="12" t="s">
        <v>2117</v>
      </c>
      <c r="C217" s="6" t="s">
        <v>29</v>
      </c>
      <c r="D217" s="4" t="s">
        <v>49</v>
      </c>
      <c r="E217" s="6" t="s">
        <v>78</v>
      </c>
      <c r="F217" s="4" t="s">
        <v>79</v>
      </c>
      <c r="G217" s="4" t="s">
        <v>84</v>
      </c>
      <c r="H217" s="4" t="s">
        <v>33</v>
      </c>
      <c r="I217" s="4" t="s">
        <v>33</v>
      </c>
      <c r="J217" s="9">
        <v>44347</v>
      </c>
      <c r="K217" s="9">
        <v>44158</v>
      </c>
      <c r="L217" s="4" t="s">
        <v>51</v>
      </c>
      <c r="M217" s="4" t="s">
        <v>1381</v>
      </c>
      <c r="N217" s="10">
        <v>8604448312</v>
      </c>
      <c r="O217" s="4" t="s">
        <v>1382</v>
      </c>
      <c r="P217" s="4" t="s">
        <v>2116</v>
      </c>
    </row>
    <row r="218" spans="1:16" ht="30" x14ac:dyDescent="0.25">
      <c r="A218" s="4">
        <v>238220</v>
      </c>
      <c r="B218" s="12" t="s">
        <v>2125</v>
      </c>
      <c r="C218" s="6" t="s">
        <v>29</v>
      </c>
      <c r="D218" s="4" t="s">
        <v>49</v>
      </c>
      <c r="E218" s="6" t="s">
        <v>31</v>
      </c>
      <c r="F218" s="4" t="s">
        <v>73</v>
      </c>
      <c r="G218" s="4" t="s">
        <v>271</v>
      </c>
      <c r="H218" s="4" t="s">
        <v>33</v>
      </c>
      <c r="I218" s="4" t="s">
        <v>33</v>
      </c>
      <c r="J218" s="9">
        <v>44469</v>
      </c>
      <c r="K218" s="9">
        <v>44214</v>
      </c>
      <c r="L218" s="4" t="s">
        <v>51</v>
      </c>
      <c r="M218" s="4" t="s">
        <v>2126</v>
      </c>
      <c r="N218" s="10">
        <v>8604448312</v>
      </c>
      <c r="O218" s="4" t="s">
        <v>1382</v>
      </c>
      <c r="P218" s="4" t="s">
        <v>2124</v>
      </c>
    </row>
    <row r="219" spans="1:16" ht="30" x14ac:dyDescent="0.25">
      <c r="A219" s="4">
        <v>238220</v>
      </c>
      <c r="B219" s="12" t="s">
        <v>2115</v>
      </c>
      <c r="C219" s="6" t="s">
        <v>29</v>
      </c>
      <c r="D219" s="4" t="s">
        <v>49</v>
      </c>
      <c r="E219" s="6" t="s">
        <v>56</v>
      </c>
      <c r="F219" s="4" t="s">
        <v>73</v>
      </c>
      <c r="G219" s="4" t="s">
        <v>84</v>
      </c>
      <c r="H219" s="4" t="s">
        <v>33</v>
      </c>
      <c r="I219" s="4" t="s">
        <v>33</v>
      </c>
      <c r="J219" s="9">
        <v>44483</v>
      </c>
      <c r="K219" s="9">
        <v>44256</v>
      </c>
      <c r="L219" s="4" t="s">
        <v>85</v>
      </c>
      <c r="M219" s="4" t="s">
        <v>1381</v>
      </c>
      <c r="N219" s="10">
        <v>8604448312</v>
      </c>
      <c r="O219" s="4" t="s">
        <v>1382</v>
      </c>
      <c r="P219" s="4" t="s">
        <v>2114</v>
      </c>
    </row>
    <row r="220" spans="1:16" ht="75" x14ac:dyDescent="0.25">
      <c r="A220" s="4">
        <v>238290</v>
      </c>
      <c r="B220" s="12" t="s">
        <v>2535</v>
      </c>
      <c r="C220" s="6" t="s">
        <v>17</v>
      </c>
      <c r="D220" s="4" t="s">
        <v>226</v>
      </c>
      <c r="E220" s="6" t="s">
        <v>39</v>
      </c>
      <c r="F220" s="4" t="s">
        <v>79</v>
      </c>
      <c r="G220" s="4" t="s">
        <v>21</v>
      </c>
      <c r="H220" s="4" t="s">
        <v>33</v>
      </c>
      <c r="I220" s="4" t="s">
        <v>33</v>
      </c>
      <c r="J220" s="9">
        <v>46326</v>
      </c>
      <c r="K220" s="9">
        <v>44392</v>
      </c>
      <c r="L220" s="4" t="s">
        <v>44</v>
      </c>
      <c r="M220" s="4" t="s">
        <v>2536</v>
      </c>
      <c r="N220" s="10">
        <v>5089686648</v>
      </c>
      <c r="O220" s="4" t="s">
        <v>2537</v>
      </c>
      <c r="P220" s="4" t="s">
        <v>2534</v>
      </c>
    </row>
    <row r="221" spans="1:16" x14ac:dyDescent="0.25">
      <c r="A221" s="4">
        <v>238290</v>
      </c>
      <c r="B221" s="12" t="s">
        <v>2121</v>
      </c>
      <c r="C221" s="6" t="s">
        <v>29</v>
      </c>
      <c r="D221" s="4" t="s">
        <v>49</v>
      </c>
      <c r="E221" s="6" t="s">
        <v>31</v>
      </c>
      <c r="F221" s="4" t="s">
        <v>79</v>
      </c>
      <c r="G221" s="4" t="s">
        <v>84</v>
      </c>
      <c r="H221" s="4" t="s">
        <v>33</v>
      </c>
      <c r="I221" s="4" t="s">
        <v>33</v>
      </c>
      <c r="J221" s="9">
        <v>44421</v>
      </c>
      <c r="K221" s="9">
        <v>44209</v>
      </c>
      <c r="L221" s="4" t="s">
        <v>51</v>
      </c>
      <c r="M221" s="4" t="s">
        <v>1381</v>
      </c>
      <c r="N221" s="10">
        <v>8604448312</v>
      </c>
      <c r="O221" s="4" t="s">
        <v>1382</v>
      </c>
      <c r="P221" s="4" t="s">
        <v>2120</v>
      </c>
    </row>
    <row r="222" spans="1:16" ht="75" x14ac:dyDescent="0.25">
      <c r="A222" s="4">
        <v>238290</v>
      </c>
      <c r="B222" s="12" t="s">
        <v>1388</v>
      </c>
      <c r="C222" s="6" t="s">
        <v>29</v>
      </c>
      <c r="D222" s="4" t="s">
        <v>49</v>
      </c>
      <c r="E222" s="6" t="s">
        <v>78</v>
      </c>
      <c r="F222" s="4" t="s">
        <v>73</v>
      </c>
      <c r="G222" s="4" t="s">
        <v>84</v>
      </c>
      <c r="H222" s="4" t="s">
        <v>33</v>
      </c>
      <c r="I222" s="4" t="s">
        <v>33</v>
      </c>
      <c r="J222" s="9">
        <v>44469</v>
      </c>
      <c r="K222" s="9">
        <v>44019</v>
      </c>
      <c r="L222" s="4" t="s">
        <v>68</v>
      </c>
      <c r="M222" s="4" t="s">
        <v>1381</v>
      </c>
      <c r="N222" s="10">
        <v>8604448312</v>
      </c>
      <c r="O222" s="4" t="s">
        <v>1382</v>
      </c>
      <c r="P222" s="4" t="s">
        <v>1387</v>
      </c>
    </row>
    <row r="223" spans="1:16" ht="30" x14ac:dyDescent="0.25">
      <c r="A223" s="4">
        <v>238330</v>
      </c>
      <c r="B223" s="12" t="s">
        <v>2123</v>
      </c>
      <c r="C223" s="6" t="s">
        <v>29</v>
      </c>
      <c r="D223" s="4" t="s">
        <v>49</v>
      </c>
      <c r="E223" s="6" t="s">
        <v>31</v>
      </c>
      <c r="F223" s="4" t="s">
        <v>73</v>
      </c>
      <c r="G223" s="4" t="s">
        <v>21</v>
      </c>
      <c r="H223" s="4" t="s">
        <v>33</v>
      </c>
      <c r="I223" s="4" t="s">
        <v>33</v>
      </c>
      <c r="J223" s="9">
        <v>44428</v>
      </c>
      <c r="K223" s="9">
        <v>44235</v>
      </c>
      <c r="L223" s="4" t="s">
        <v>85</v>
      </c>
      <c r="M223" s="4" t="s">
        <v>1381</v>
      </c>
      <c r="N223" s="10">
        <v>8604448312</v>
      </c>
      <c r="O223" s="4" t="s">
        <v>1382</v>
      </c>
      <c r="P223" s="4" t="s">
        <v>2122</v>
      </c>
    </row>
    <row r="224" spans="1:16" ht="30" x14ac:dyDescent="0.25">
      <c r="A224" s="4">
        <v>238350</v>
      </c>
      <c r="B224" s="12" t="s">
        <v>2539</v>
      </c>
      <c r="C224" s="6" t="s">
        <v>29</v>
      </c>
      <c r="D224" s="4" t="s">
        <v>49</v>
      </c>
      <c r="E224" s="6" t="s">
        <v>31</v>
      </c>
      <c r="F224" s="4" t="s">
        <v>795</v>
      </c>
      <c r="G224" s="4" t="s">
        <v>21</v>
      </c>
      <c r="H224" s="4" t="s">
        <v>33</v>
      </c>
      <c r="I224" s="4" t="s">
        <v>33</v>
      </c>
      <c r="J224" s="9">
        <v>44377</v>
      </c>
      <c r="K224" s="9">
        <v>44186</v>
      </c>
      <c r="L224" s="4" t="s">
        <v>51</v>
      </c>
      <c r="M224" s="4" t="s">
        <v>2126</v>
      </c>
      <c r="N224" s="10">
        <v>8604448312</v>
      </c>
      <c r="O224" s="4" t="s">
        <v>1382</v>
      </c>
      <c r="P224" s="4" t="s">
        <v>2538</v>
      </c>
    </row>
    <row r="225" spans="1:16" ht="60" x14ac:dyDescent="0.25">
      <c r="A225" s="4">
        <v>238390</v>
      </c>
      <c r="B225" s="12" t="s">
        <v>1380</v>
      </c>
      <c r="C225" s="6" t="s">
        <v>29</v>
      </c>
      <c r="D225" s="4" t="s">
        <v>49</v>
      </c>
      <c r="E225" s="6" t="s">
        <v>78</v>
      </c>
      <c r="F225" s="4" t="s">
        <v>79</v>
      </c>
      <c r="G225" s="4" t="s">
        <v>84</v>
      </c>
      <c r="H225" s="4" t="s">
        <v>33</v>
      </c>
      <c r="I225" s="4" t="s">
        <v>33</v>
      </c>
      <c r="J225" s="9">
        <v>44316</v>
      </c>
      <c r="K225" s="9">
        <v>44025</v>
      </c>
      <c r="L225" s="4" t="s">
        <v>68</v>
      </c>
      <c r="M225" s="4" t="s">
        <v>1381</v>
      </c>
      <c r="N225" s="10">
        <v>8604448312</v>
      </c>
      <c r="O225" s="4" t="s">
        <v>1382</v>
      </c>
      <c r="P225" s="4" t="s">
        <v>1379</v>
      </c>
    </row>
    <row r="226" spans="1:16" ht="30" x14ac:dyDescent="0.25">
      <c r="A226" s="4">
        <v>238910</v>
      </c>
      <c r="B226" s="12" t="s">
        <v>1868</v>
      </c>
      <c r="C226" s="6" t="s">
        <v>29</v>
      </c>
      <c r="D226" s="4" t="s">
        <v>49</v>
      </c>
      <c r="E226" s="6" t="s">
        <v>31</v>
      </c>
      <c r="F226" s="4" t="s">
        <v>73</v>
      </c>
      <c r="G226" s="4" t="s">
        <v>21</v>
      </c>
      <c r="H226" s="4" t="s">
        <v>33</v>
      </c>
      <c r="I226" s="4" t="s">
        <v>33</v>
      </c>
      <c r="J226" s="9">
        <v>44498</v>
      </c>
      <c r="K226" s="9">
        <v>44215</v>
      </c>
      <c r="L226" s="4" t="s">
        <v>51</v>
      </c>
      <c r="M226" s="4" t="s">
        <v>302</v>
      </c>
      <c r="N226" s="10">
        <v>4017361700</v>
      </c>
      <c r="O226" s="4" t="s">
        <v>303</v>
      </c>
      <c r="P226" s="4" t="s">
        <v>1867</v>
      </c>
    </row>
    <row r="227" spans="1:16" ht="45" x14ac:dyDescent="0.25">
      <c r="A227" s="4">
        <v>238910</v>
      </c>
      <c r="B227" s="12" t="s">
        <v>2128</v>
      </c>
      <c r="C227" s="6" t="s">
        <v>29</v>
      </c>
      <c r="D227" s="4" t="s">
        <v>49</v>
      </c>
      <c r="E227" s="6" t="s">
        <v>31</v>
      </c>
      <c r="F227" s="4" t="s">
        <v>79</v>
      </c>
      <c r="G227" s="4" t="s">
        <v>84</v>
      </c>
      <c r="H227" s="4" t="s">
        <v>33</v>
      </c>
      <c r="I227" s="4" t="s">
        <v>33</v>
      </c>
      <c r="J227" s="9">
        <v>44469</v>
      </c>
      <c r="K227" s="9">
        <v>44207</v>
      </c>
      <c r="L227" s="4" t="s">
        <v>51</v>
      </c>
      <c r="M227" s="4" t="s">
        <v>1381</v>
      </c>
      <c r="N227" s="10">
        <v>8604448312</v>
      </c>
      <c r="O227" s="4" t="s">
        <v>1382</v>
      </c>
      <c r="P227" s="4" t="s">
        <v>2127</v>
      </c>
    </row>
    <row r="228" spans="1:16" x14ac:dyDescent="0.25">
      <c r="A228" s="4">
        <v>238990</v>
      </c>
      <c r="B228" s="12" t="s">
        <v>841</v>
      </c>
      <c r="C228" s="6" t="s">
        <v>29</v>
      </c>
      <c r="D228" s="4" t="s">
        <v>49</v>
      </c>
      <c r="E228" s="6" t="s">
        <v>31</v>
      </c>
      <c r="F228" s="4" t="s">
        <v>79</v>
      </c>
      <c r="G228" s="4" t="s">
        <v>84</v>
      </c>
      <c r="H228" s="4" t="s">
        <v>33</v>
      </c>
      <c r="I228" s="4" t="s">
        <v>33</v>
      </c>
      <c r="J228" s="9">
        <v>44339</v>
      </c>
      <c r="K228" s="9">
        <v>44069</v>
      </c>
      <c r="L228" s="4" t="s">
        <v>34</v>
      </c>
      <c r="M228" s="4" t="s">
        <v>114</v>
      </c>
      <c r="N228" s="10">
        <v>3052786780</v>
      </c>
      <c r="O228" s="4" t="s">
        <v>842</v>
      </c>
      <c r="P228" s="4" t="s">
        <v>840</v>
      </c>
    </row>
    <row r="229" spans="1:16" ht="255" x14ac:dyDescent="0.25">
      <c r="A229" s="4">
        <v>238990</v>
      </c>
      <c r="B229" s="12" t="s">
        <v>1898</v>
      </c>
      <c r="C229" s="6" t="s">
        <v>29</v>
      </c>
      <c r="D229" s="4" t="s">
        <v>49</v>
      </c>
      <c r="E229" s="6" t="s">
        <v>78</v>
      </c>
      <c r="F229" s="4" t="s">
        <v>79</v>
      </c>
      <c r="G229" s="4" t="s">
        <v>84</v>
      </c>
      <c r="H229" s="4" t="s">
        <v>33</v>
      </c>
      <c r="I229" s="4" t="s">
        <v>33</v>
      </c>
      <c r="J229" s="9">
        <v>44469</v>
      </c>
      <c r="K229" s="9">
        <v>44137</v>
      </c>
      <c r="L229" s="4" t="s">
        <v>51</v>
      </c>
      <c r="M229" s="4" t="s">
        <v>302</v>
      </c>
      <c r="N229" s="10">
        <v>4017361702</v>
      </c>
      <c r="O229" s="4" t="s">
        <v>303</v>
      </c>
      <c r="P229" s="4" t="s">
        <v>1897</v>
      </c>
    </row>
    <row r="230" spans="1:16" ht="45" x14ac:dyDescent="0.25">
      <c r="A230" s="4">
        <v>238990</v>
      </c>
      <c r="B230" s="12" t="s">
        <v>1713</v>
      </c>
      <c r="C230" s="6" t="s">
        <v>29</v>
      </c>
      <c r="D230" s="4" t="s">
        <v>49</v>
      </c>
      <c r="E230" s="6" t="s">
        <v>56</v>
      </c>
      <c r="F230" s="4" t="s">
        <v>79</v>
      </c>
      <c r="G230" s="4" t="s">
        <v>84</v>
      </c>
      <c r="H230" s="4" t="s">
        <v>33</v>
      </c>
      <c r="I230" s="4" t="s">
        <v>33</v>
      </c>
      <c r="J230" s="9">
        <v>44242</v>
      </c>
      <c r="K230" s="9">
        <v>44119</v>
      </c>
      <c r="L230" s="4" t="s">
        <v>34</v>
      </c>
      <c r="M230" s="4" t="s">
        <v>1503</v>
      </c>
      <c r="N230" s="10">
        <v>5106375579</v>
      </c>
      <c r="O230" s="4" t="s">
        <v>273</v>
      </c>
      <c r="P230" s="4" t="s">
        <v>1712</v>
      </c>
    </row>
    <row r="231" spans="1:16" ht="45" x14ac:dyDescent="0.25">
      <c r="A231" s="4">
        <v>238990</v>
      </c>
      <c r="B231" s="12" t="s">
        <v>1735</v>
      </c>
      <c r="C231" s="6" t="s">
        <v>29</v>
      </c>
      <c r="D231" s="4" t="s">
        <v>49</v>
      </c>
      <c r="E231" s="6" t="s">
        <v>56</v>
      </c>
      <c r="F231" s="4" t="s">
        <v>79</v>
      </c>
      <c r="G231" s="4" t="s">
        <v>84</v>
      </c>
      <c r="H231" s="4" t="s">
        <v>33</v>
      </c>
      <c r="I231" s="4" t="s">
        <v>33</v>
      </c>
      <c r="J231" s="9">
        <v>44407</v>
      </c>
      <c r="K231" s="9">
        <v>44286</v>
      </c>
      <c r="L231" s="4" t="s">
        <v>85</v>
      </c>
      <c r="M231" s="4" t="s">
        <v>1503</v>
      </c>
      <c r="N231" s="10">
        <v>5106375579</v>
      </c>
      <c r="O231" s="4" t="s">
        <v>273</v>
      </c>
      <c r="P231" s="4" t="s">
        <v>1734</v>
      </c>
    </row>
    <row r="232" spans="1:16" ht="30" x14ac:dyDescent="0.25">
      <c r="A232" s="4">
        <v>238990</v>
      </c>
      <c r="B232" s="12" t="s">
        <v>1244</v>
      </c>
      <c r="C232" s="6" t="s">
        <v>29</v>
      </c>
      <c r="D232" s="4" t="s">
        <v>49</v>
      </c>
      <c r="E232" s="6" t="s">
        <v>56</v>
      </c>
      <c r="F232" s="4" t="s">
        <v>73</v>
      </c>
      <c r="G232" s="4" t="s">
        <v>84</v>
      </c>
      <c r="H232" s="4" t="s">
        <v>33</v>
      </c>
      <c r="I232" s="4" t="s">
        <v>33</v>
      </c>
      <c r="J232" s="9">
        <v>44229</v>
      </c>
      <c r="K232" s="9">
        <v>44013</v>
      </c>
      <c r="L232" s="4" t="s">
        <v>68</v>
      </c>
      <c r="M232" s="4" t="s">
        <v>1245</v>
      </c>
      <c r="N232" s="10">
        <v>7578562243</v>
      </c>
      <c r="O232" s="4" t="s">
        <v>1246</v>
      </c>
      <c r="P232" s="4" t="s">
        <v>1243</v>
      </c>
    </row>
    <row r="233" spans="1:16" ht="45" x14ac:dyDescent="0.25">
      <c r="A233" s="4">
        <v>315990</v>
      </c>
      <c r="B233" s="12" t="s">
        <v>1641</v>
      </c>
      <c r="C233" s="6" t="s">
        <v>17</v>
      </c>
      <c r="D233" s="4" t="s">
        <v>30</v>
      </c>
      <c r="E233" s="6" t="s">
        <v>39</v>
      </c>
      <c r="F233" s="4" t="s">
        <v>40</v>
      </c>
      <c r="G233" s="4" t="s">
        <v>41</v>
      </c>
      <c r="H233" s="4" t="s">
        <v>1642</v>
      </c>
      <c r="I233" s="4" t="s">
        <v>1643</v>
      </c>
      <c r="J233" s="9">
        <v>46122</v>
      </c>
      <c r="K233" s="9">
        <v>44181</v>
      </c>
      <c r="L233" s="4" t="s">
        <v>51</v>
      </c>
      <c r="M233" s="4" t="s">
        <v>1638</v>
      </c>
      <c r="N233" s="10">
        <v>2523356643</v>
      </c>
      <c r="O233" s="4" t="s">
        <v>1639</v>
      </c>
      <c r="P233" s="4" t="s">
        <v>1640</v>
      </c>
    </row>
    <row r="234" spans="1:16" ht="45" x14ac:dyDescent="0.25">
      <c r="A234" s="4">
        <v>322299</v>
      </c>
      <c r="B234" s="12" t="s">
        <v>2514</v>
      </c>
      <c r="C234" s="6" t="s">
        <v>17</v>
      </c>
      <c r="D234" s="4" t="s">
        <v>64</v>
      </c>
      <c r="E234" s="6" t="s">
        <v>379</v>
      </c>
      <c r="F234" s="4" t="s">
        <v>40</v>
      </c>
      <c r="G234" s="4" t="s">
        <v>21</v>
      </c>
      <c r="H234" s="4" t="s">
        <v>2515</v>
      </c>
      <c r="I234" s="4" t="s">
        <v>2516</v>
      </c>
      <c r="J234" s="9">
        <v>46278</v>
      </c>
      <c r="K234" s="9">
        <v>44424</v>
      </c>
      <c r="L234" s="4" t="s">
        <v>44</v>
      </c>
      <c r="M234" s="4" t="s">
        <v>2024</v>
      </c>
      <c r="N234" s="10">
        <v>4107626973</v>
      </c>
      <c r="O234" s="4" t="s">
        <v>2025</v>
      </c>
      <c r="P234" s="4" t="s">
        <v>2513</v>
      </c>
    </row>
    <row r="235" spans="1:16" ht="90" x14ac:dyDescent="0.25">
      <c r="A235" s="4">
        <v>323117</v>
      </c>
      <c r="B235" s="12" t="s">
        <v>2520</v>
      </c>
      <c r="C235" s="6" t="s">
        <v>17</v>
      </c>
      <c r="D235" s="4" t="s">
        <v>126</v>
      </c>
      <c r="E235" s="6" t="s">
        <v>31</v>
      </c>
      <c r="F235" s="4" t="s">
        <v>40</v>
      </c>
      <c r="G235" s="4" t="s">
        <v>21</v>
      </c>
      <c r="H235" s="4" t="s">
        <v>2521</v>
      </c>
      <c r="I235" s="4" t="s">
        <v>2522</v>
      </c>
      <c r="J235" s="9">
        <v>46065</v>
      </c>
      <c r="K235" s="9">
        <v>44211</v>
      </c>
      <c r="L235" s="4" t="s">
        <v>51</v>
      </c>
      <c r="M235" s="4" t="s">
        <v>1133</v>
      </c>
      <c r="N235" s="10">
        <v>2514416075</v>
      </c>
      <c r="O235" s="4" t="s">
        <v>2523</v>
      </c>
      <c r="P235" s="4" t="s">
        <v>2519</v>
      </c>
    </row>
    <row r="236" spans="1:16" ht="120" x14ac:dyDescent="0.25">
      <c r="A236" s="4">
        <v>326199</v>
      </c>
      <c r="B236" s="12" t="s">
        <v>374</v>
      </c>
      <c r="C236" s="6" t="s">
        <v>29</v>
      </c>
      <c r="D236" s="4" t="s">
        <v>226</v>
      </c>
      <c r="E236" s="6" t="s">
        <v>31</v>
      </c>
      <c r="F236" s="4" t="s">
        <v>40</v>
      </c>
      <c r="G236" s="4" t="s">
        <v>21</v>
      </c>
      <c r="H236" s="4" t="s">
        <v>33</v>
      </c>
      <c r="I236" s="4" t="s">
        <v>33</v>
      </c>
      <c r="J236" s="9">
        <v>45976</v>
      </c>
      <c r="K236" s="9">
        <v>44075</v>
      </c>
      <c r="L236" s="4" t="s">
        <v>34</v>
      </c>
      <c r="M236" s="4" t="s">
        <v>375</v>
      </c>
      <c r="N236" s="10">
        <v>7576284045</v>
      </c>
      <c r="O236" s="4" t="s">
        <v>376</v>
      </c>
      <c r="P236" s="4" t="s">
        <v>373</v>
      </c>
    </row>
    <row r="237" spans="1:16" x14ac:dyDescent="0.25">
      <c r="A237" s="4">
        <v>327910</v>
      </c>
      <c r="B237" s="12" t="s">
        <v>1635</v>
      </c>
      <c r="C237" s="6" t="s">
        <v>17</v>
      </c>
      <c r="D237" s="4" t="s">
        <v>30</v>
      </c>
      <c r="E237" s="6" t="s">
        <v>19</v>
      </c>
      <c r="F237" s="4" t="s">
        <v>73</v>
      </c>
      <c r="G237" s="4" t="s">
        <v>21</v>
      </c>
      <c r="H237" s="4" t="s">
        <v>1636</v>
      </c>
      <c r="I237" s="4" t="s">
        <v>1637</v>
      </c>
      <c r="J237" s="9">
        <v>44810</v>
      </c>
      <c r="K237" s="9">
        <v>44287</v>
      </c>
      <c r="L237" s="4" t="s">
        <v>44</v>
      </c>
      <c r="M237" s="4" t="s">
        <v>1638</v>
      </c>
      <c r="N237" s="10">
        <v>2523356643</v>
      </c>
      <c r="O237" s="4" t="s">
        <v>1639</v>
      </c>
      <c r="P237" s="4" t="s">
        <v>1634</v>
      </c>
    </row>
    <row r="238" spans="1:16" ht="30" x14ac:dyDescent="0.25">
      <c r="A238" s="4">
        <v>331529</v>
      </c>
      <c r="B238" s="12" t="s">
        <v>495</v>
      </c>
      <c r="C238" s="6" t="s">
        <v>17</v>
      </c>
      <c r="D238" s="4" t="s">
        <v>64</v>
      </c>
      <c r="E238" s="6" t="s">
        <v>19</v>
      </c>
      <c r="F238" s="4" t="s">
        <v>65</v>
      </c>
      <c r="G238" s="4" t="s">
        <v>21</v>
      </c>
      <c r="H238" s="4" t="s">
        <v>496</v>
      </c>
      <c r="I238" s="4" t="s">
        <v>497</v>
      </c>
      <c r="J238" s="9">
        <v>44519</v>
      </c>
      <c r="K238" s="9">
        <v>44053</v>
      </c>
      <c r="L238" s="4" t="s">
        <v>34</v>
      </c>
      <c r="M238" s="4" t="s">
        <v>220</v>
      </c>
      <c r="N238" s="10">
        <v>4107626762</v>
      </c>
      <c r="O238" s="4" t="s">
        <v>221</v>
      </c>
      <c r="P238" s="4" t="s">
        <v>494</v>
      </c>
    </row>
    <row r="239" spans="1:16" ht="135" x14ac:dyDescent="0.25">
      <c r="A239" s="4">
        <v>332313</v>
      </c>
      <c r="B239" s="12" t="s">
        <v>1006</v>
      </c>
      <c r="C239" s="6" t="s">
        <v>17</v>
      </c>
      <c r="D239" s="4" t="s">
        <v>226</v>
      </c>
      <c r="E239" s="6" t="s">
        <v>31</v>
      </c>
      <c r="F239" s="4" t="s">
        <v>40</v>
      </c>
      <c r="G239" s="4" t="s">
        <v>21</v>
      </c>
      <c r="H239" s="4" t="s">
        <v>1007</v>
      </c>
      <c r="I239" s="4" t="s">
        <v>1008</v>
      </c>
      <c r="J239" s="9">
        <v>46095</v>
      </c>
      <c r="K239" s="9">
        <v>44147</v>
      </c>
      <c r="L239" s="4" t="s">
        <v>51</v>
      </c>
      <c r="M239" s="4" t="s">
        <v>1009</v>
      </c>
      <c r="N239" s="10">
        <v>7576284045</v>
      </c>
      <c r="O239" s="4" t="s">
        <v>376</v>
      </c>
      <c r="P239" s="4" t="s">
        <v>1005</v>
      </c>
    </row>
    <row r="240" spans="1:16" ht="135" x14ac:dyDescent="0.25">
      <c r="A240" s="4">
        <v>332313</v>
      </c>
      <c r="B240" s="12" t="s">
        <v>1015</v>
      </c>
      <c r="C240" s="6" t="s">
        <v>17</v>
      </c>
      <c r="D240" s="4" t="s">
        <v>226</v>
      </c>
      <c r="E240" s="6" t="s">
        <v>31</v>
      </c>
      <c r="F240" s="4" t="s">
        <v>50</v>
      </c>
      <c r="G240" s="4" t="s">
        <v>21</v>
      </c>
      <c r="H240" s="4" t="s">
        <v>1012</v>
      </c>
      <c r="I240" s="4" t="s">
        <v>1008</v>
      </c>
      <c r="J240" s="9">
        <v>46095</v>
      </c>
      <c r="K240" s="9">
        <v>44147</v>
      </c>
      <c r="L240" s="4" t="s">
        <v>51</v>
      </c>
      <c r="M240" s="4" t="s">
        <v>1013</v>
      </c>
      <c r="N240" s="10">
        <v>7576284045</v>
      </c>
      <c r="O240" s="4" t="s">
        <v>376</v>
      </c>
      <c r="P240" s="4" t="s">
        <v>1014</v>
      </c>
    </row>
    <row r="241" spans="1:16" ht="135" x14ac:dyDescent="0.25">
      <c r="A241" s="4">
        <v>332313</v>
      </c>
      <c r="B241" s="12" t="s">
        <v>1017</v>
      </c>
      <c r="C241" s="6" t="s">
        <v>29</v>
      </c>
      <c r="D241" s="4" t="s">
        <v>226</v>
      </c>
      <c r="E241" s="6" t="s">
        <v>31</v>
      </c>
      <c r="F241" s="4" t="s">
        <v>40</v>
      </c>
      <c r="G241" s="4" t="s">
        <v>21</v>
      </c>
      <c r="H241" s="4" t="s">
        <v>33</v>
      </c>
      <c r="I241" s="4" t="s">
        <v>33</v>
      </c>
      <c r="J241" s="9">
        <v>46095</v>
      </c>
      <c r="K241" s="9">
        <v>44147</v>
      </c>
      <c r="L241" s="4" t="s">
        <v>51</v>
      </c>
      <c r="M241" s="4" t="s">
        <v>1013</v>
      </c>
      <c r="N241" s="10">
        <v>7576284045</v>
      </c>
      <c r="O241" s="4" t="s">
        <v>376</v>
      </c>
      <c r="P241" s="4" t="s">
        <v>1016</v>
      </c>
    </row>
    <row r="242" spans="1:16" ht="135" x14ac:dyDescent="0.25">
      <c r="A242" s="4">
        <v>332313</v>
      </c>
      <c r="B242" s="12" t="s">
        <v>1019</v>
      </c>
      <c r="C242" s="6" t="s">
        <v>17</v>
      </c>
      <c r="D242" s="4" t="s">
        <v>226</v>
      </c>
      <c r="E242" s="6" t="s">
        <v>31</v>
      </c>
      <c r="F242" s="4" t="s">
        <v>73</v>
      </c>
      <c r="G242" s="4" t="s">
        <v>21</v>
      </c>
      <c r="H242" s="4" t="s">
        <v>1020</v>
      </c>
      <c r="I242" s="4" t="s">
        <v>1021</v>
      </c>
      <c r="J242" s="9">
        <v>46052</v>
      </c>
      <c r="K242" s="9">
        <v>44147</v>
      </c>
      <c r="L242" s="4" t="s">
        <v>51</v>
      </c>
      <c r="M242" s="4" t="s">
        <v>1013</v>
      </c>
      <c r="N242" s="10">
        <v>7576284045</v>
      </c>
      <c r="O242" s="4" t="s">
        <v>376</v>
      </c>
      <c r="P242" s="4" t="s">
        <v>1018</v>
      </c>
    </row>
    <row r="243" spans="1:16" ht="150" x14ac:dyDescent="0.25">
      <c r="A243" s="4">
        <v>332313</v>
      </c>
      <c r="B243" s="12" t="s">
        <v>1011</v>
      </c>
      <c r="C243" s="6" t="s">
        <v>17</v>
      </c>
      <c r="D243" s="4" t="s">
        <v>226</v>
      </c>
      <c r="E243" s="6" t="s">
        <v>31</v>
      </c>
      <c r="F243" s="4" t="s">
        <v>73</v>
      </c>
      <c r="G243" s="4" t="s">
        <v>21</v>
      </c>
      <c r="H243" s="4" t="s">
        <v>1012</v>
      </c>
      <c r="I243" s="4" t="s">
        <v>1008</v>
      </c>
      <c r="J243" s="9">
        <v>46095</v>
      </c>
      <c r="K243" s="9">
        <v>44147</v>
      </c>
      <c r="L243" s="4" t="s">
        <v>51</v>
      </c>
      <c r="M243" s="4" t="s">
        <v>1013</v>
      </c>
      <c r="N243" s="10">
        <v>7576284045</v>
      </c>
      <c r="O243" s="4" t="s">
        <v>376</v>
      </c>
      <c r="P243" s="4" t="s">
        <v>1010</v>
      </c>
    </row>
    <row r="244" spans="1:16" x14ac:dyDescent="0.25">
      <c r="A244" s="4">
        <v>332510</v>
      </c>
      <c r="B244" s="12" t="s">
        <v>633</v>
      </c>
      <c r="C244" s="6" t="s">
        <v>29</v>
      </c>
      <c r="D244" s="4" t="s">
        <v>126</v>
      </c>
      <c r="E244" s="6" t="s">
        <v>31</v>
      </c>
      <c r="F244" s="4" t="s">
        <v>73</v>
      </c>
      <c r="G244" s="4" t="s">
        <v>57</v>
      </c>
      <c r="H244" s="4" t="s">
        <v>33</v>
      </c>
      <c r="I244" s="4" t="s">
        <v>33</v>
      </c>
      <c r="J244" s="9">
        <v>44469</v>
      </c>
      <c r="K244" s="9">
        <v>44073</v>
      </c>
      <c r="L244" s="4" t="s">
        <v>68</v>
      </c>
      <c r="M244" s="4" t="s">
        <v>429</v>
      </c>
      <c r="N244" s="10">
        <v>2024753711</v>
      </c>
      <c r="O244" s="4" t="s">
        <v>430</v>
      </c>
      <c r="P244" s="4" t="s">
        <v>632</v>
      </c>
    </row>
    <row r="245" spans="1:16" ht="90" x14ac:dyDescent="0.25">
      <c r="A245" s="4">
        <v>332999</v>
      </c>
      <c r="B245" s="12" t="s">
        <v>736</v>
      </c>
      <c r="C245" s="6" t="s">
        <v>29</v>
      </c>
      <c r="D245" s="4" t="s">
        <v>126</v>
      </c>
      <c r="E245" s="6" t="s">
        <v>31</v>
      </c>
      <c r="F245" s="4" t="s">
        <v>127</v>
      </c>
      <c r="G245" s="4" t="s">
        <v>21</v>
      </c>
      <c r="H245" s="4" t="s">
        <v>33</v>
      </c>
      <c r="I245" s="4" t="s">
        <v>33</v>
      </c>
      <c r="J245" s="9">
        <v>44468</v>
      </c>
      <c r="K245" s="9">
        <v>44013</v>
      </c>
      <c r="L245" s="4" t="s">
        <v>68</v>
      </c>
      <c r="M245" s="4" t="s">
        <v>737</v>
      </c>
      <c r="N245" s="10">
        <v>2024755820</v>
      </c>
      <c r="O245" s="4" t="s">
        <v>738</v>
      </c>
      <c r="P245" s="4" t="s">
        <v>735</v>
      </c>
    </row>
    <row r="246" spans="1:16" ht="45" x14ac:dyDescent="0.25">
      <c r="A246" s="4">
        <v>332999</v>
      </c>
      <c r="B246" s="12" t="s">
        <v>121</v>
      </c>
      <c r="C246" s="6" t="s">
        <v>29</v>
      </c>
      <c r="D246" s="4" t="s">
        <v>64</v>
      </c>
      <c r="E246" s="6" t="s">
        <v>19</v>
      </c>
      <c r="F246" s="4" t="s">
        <v>73</v>
      </c>
      <c r="G246" s="4" t="s">
        <v>21</v>
      </c>
      <c r="H246" s="4" t="s">
        <v>33</v>
      </c>
      <c r="I246" s="4" t="s">
        <v>33</v>
      </c>
      <c r="J246" s="9">
        <v>44468</v>
      </c>
      <c r="K246" s="9">
        <v>44040</v>
      </c>
      <c r="L246" s="4" t="s">
        <v>68</v>
      </c>
      <c r="M246" s="4" t="s">
        <v>122</v>
      </c>
      <c r="N246" s="10">
        <v>5106375844</v>
      </c>
      <c r="O246" s="4" t="s">
        <v>123</v>
      </c>
      <c r="P246" s="4" t="s">
        <v>120</v>
      </c>
    </row>
    <row r="247" spans="1:16" ht="150" x14ac:dyDescent="0.25">
      <c r="A247" s="4">
        <v>333618</v>
      </c>
      <c r="B247" s="12" t="s">
        <v>780</v>
      </c>
      <c r="C247" s="6" t="s">
        <v>17</v>
      </c>
      <c r="D247" s="4" t="s">
        <v>64</v>
      </c>
      <c r="E247" s="6" t="s">
        <v>19</v>
      </c>
      <c r="F247" s="4" t="s">
        <v>73</v>
      </c>
      <c r="G247" s="4" t="s">
        <v>21</v>
      </c>
      <c r="H247" s="4" t="s">
        <v>781</v>
      </c>
      <c r="I247" s="4" t="s">
        <v>782</v>
      </c>
      <c r="J247" s="9">
        <v>46232</v>
      </c>
      <c r="K247" s="9">
        <v>44256</v>
      </c>
      <c r="L247" s="4" t="s">
        <v>44</v>
      </c>
      <c r="M247" s="4" t="s">
        <v>783</v>
      </c>
      <c r="N247" s="10">
        <v>4105907052</v>
      </c>
      <c r="O247" s="4" t="s">
        <v>784</v>
      </c>
      <c r="P247" s="4" t="s">
        <v>779</v>
      </c>
    </row>
    <row r="248" spans="1:16" ht="75" x14ac:dyDescent="0.25">
      <c r="A248" s="4">
        <v>333618</v>
      </c>
      <c r="B248" s="12" t="s">
        <v>960</v>
      </c>
      <c r="C248" s="6" t="s">
        <v>29</v>
      </c>
      <c r="D248" s="4" t="s">
        <v>64</v>
      </c>
      <c r="E248" s="6" t="s">
        <v>19</v>
      </c>
      <c r="F248" s="4" t="s">
        <v>50</v>
      </c>
      <c r="G248" s="4" t="s">
        <v>21</v>
      </c>
      <c r="H248" s="4" t="s">
        <v>33</v>
      </c>
      <c r="I248" s="4" t="s">
        <v>33</v>
      </c>
      <c r="J248" s="9">
        <v>44696</v>
      </c>
      <c r="K248" s="9">
        <v>44229</v>
      </c>
      <c r="L248" s="4" t="s">
        <v>85</v>
      </c>
      <c r="M248" s="4" t="s">
        <v>449</v>
      </c>
      <c r="N248" s="10">
        <v>4107626827</v>
      </c>
      <c r="O248" s="4" t="s">
        <v>450</v>
      </c>
      <c r="P248" s="4" t="s">
        <v>959</v>
      </c>
    </row>
    <row r="249" spans="1:16" ht="60" x14ac:dyDescent="0.25">
      <c r="A249" s="4">
        <v>333618</v>
      </c>
      <c r="B249" s="12" t="s">
        <v>452</v>
      </c>
      <c r="C249" s="6" t="s">
        <v>17</v>
      </c>
      <c r="D249" s="4" t="s">
        <v>64</v>
      </c>
      <c r="E249" s="6" t="s">
        <v>31</v>
      </c>
      <c r="F249" s="4" t="s">
        <v>32</v>
      </c>
      <c r="G249" s="4" t="s">
        <v>21</v>
      </c>
      <c r="H249" s="4" t="s">
        <v>453</v>
      </c>
      <c r="I249" s="4" t="s">
        <v>454</v>
      </c>
      <c r="J249" s="9">
        <v>46004</v>
      </c>
      <c r="K249" s="9">
        <v>44074</v>
      </c>
      <c r="L249" s="4" t="s">
        <v>34</v>
      </c>
      <c r="M249" s="4" t="s">
        <v>449</v>
      </c>
      <c r="N249" s="10">
        <v>4107626827</v>
      </c>
      <c r="O249" s="4" t="s">
        <v>450</v>
      </c>
      <c r="P249" s="4" t="s">
        <v>451</v>
      </c>
    </row>
    <row r="250" spans="1:16" ht="75" x14ac:dyDescent="0.25">
      <c r="A250" s="4">
        <v>333618</v>
      </c>
      <c r="B250" s="12" t="s">
        <v>446</v>
      </c>
      <c r="C250" s="6" t="s">
        <v>17</v>
      </c>
      <c r="D250" s="4" t="s">
        <v>64</v>
      </c>
      <c r="E250" s="6" t="s">
        <v>31</v>
      </c>
      <c r="F250" s="4" t="s">
        <v>65</v>
      </c>
      <c r="G250" s="4" t="s">
        <v>21</v>
      </c>
      <c r="H250" s="4" t="s">
        <v>447</v>
      </c>
      <c r="I250" s="4" t="s">
        <v>448</v>
      </c>
      <c r="J250" s="9">
        <v>46004</v>
      </c>
      <c r="K250" s="9">
        <v>44053</v>
      </c>
      <c r="L250" s="4" t="s">
        <v>34</v>
      </c>
      <c r="M250" s="4" t="s">
        <v>449</v>
      </c>
      <c r="N250" s="10">
        <v>4107626827</v>
      </c>
      <c r="O250" s="4" t="s">
        <v>450</v>
      </c>
      <c r="P250" s="4" t="s">
        <v>445</v>
      </c>
    </row>
    <row r="251" spans="1:16" ht="90" x14ac:dyDescent="0.25">
      <c r="A251" s="4">
        <v>333911</v>
      </c>
      <c r="B251" s="12" t="s">
        <v>1609</v>
      </c>
      <c r="C251" s="6" t="s">
        <v>17</v>
      </c>
      <c r="D251" s="4" t="s">
        <v>64</v>
      </c>
      <c r="E251" s="6" t="s">
        <v>31</v>
      </c>
      <c r="F251" s="4" t="s">
        <v>40</v>
      </c>
      <c r="G251" s="4" t="s">
        <v>21</v>
      </c>
      <c r="H251" s="4" t="s">
        <v>1610</v>
      </c>
      <c r="I251" s="4" t="s">
        <v>1611</v>
      </c>
      <c r="J251" s="9">
        <v>46204</v>
      </c>
      <c r="K251" s="9">
        <v>44288</v>
      </c>
      <c r="L251" s="4" t="s">
        <v>44</v>
      </c>
      <c r="M251" s="4" t="s">
        <v>1251</v>
      </c>
      <c r="N251" s="10">
        <v>4437864333</v>
      </c>
      <c r="O251" s="4" t="s">
        <v>1252</v>
      </c>
      <c r="P251" s="4" t="s">
        <v>1608</v>
      </c>
    </row>
    <row r="252" spans="1:16" ht="60" x14ac:dyDescent="0.25">
      <c r="A252" s="4">
        <v>333914</v>
      </c>
      <c r="B252" s="12" t="s">
        <v>2207</v>
      </c>
      <c r="C252" s="6" t="s">
        <v>29</v>
      </c>
      <c r="D252" s="4" t="s">
        <v>64</v>
      </c>
      <c r="E252" s="6" t="s">
        <v>19</v>
      </c>
      <c r="F252" s="4" t="s">
        <v>73</v>
      </c>
      <c r="G252" s="4" t="s">
        <v>656</v>
      </c>
      <c r="H252" s="4" t="s">
        <v>33</v>
      </c>
      <c r="I252" s="4" t="s">
        <v>33</v>
      </c>
      <c r="J252" s="9">
        <v>44652</v>
      </c>
      <c r="K252" s="9">
        <v>44228</v>
      </c>
      <c r="L252" s="4" t="s">
        <v>85</v>
      </c>
      <c r="M252" s="4" t="s">
        <v>2208</v>
      </c>
      <c r="N252" s="10">
        <v>4107626536</v>
      </c>
      <c r="O252" s="4" t="s">
        <v>2209</v>
      </c>
      <c r="P252" s="4" t="s">
        <v>2206</v>
      </c>
    </row>
    <row r="253" spans="1:16" ht="60" x14ac:dyDescent="0.25">
      <c r="A253" s="4">
        <v>333923</v>
      </c>
      <c r="B253" s="12" t="s">
        <v>2376</v>
      </c>
      <c r="C253" s="6" t="s">
        <v>29</v>
      </c>
      <c r="D253" s="4" t="s">
        <v>64</v>
      </c>
      <c r="E253" s="6" t="s">
        <v>31</v>
      </c>
      <c r="F253" s="4" t="s">
        <v>40</v>
      </c>
      <c r="G253" s="4" t="s">
        <v>21</v>
      </c>
      <c r="H253" s="4" t="s">
        <v>33</v>
      </c>
      <c r="I253" s="4" t="s">
        <v>33</v>
      </c>
      <c r="J253" s="9">
        <v>44561</v>
      </c>
      <c r="K253" s="9">
        <v>44130</v>
      </c>
      <c r="L253" s="4" t="s">
        <v>34</v>
      </c>
      <c r="M253" s="4" t="s">
        <v>2377</v>
      </c>
      <c r="N253" s="10">
        <v>4106363419</v>
      </c>
      <c r="O253" s="4" t="s">
        <v>384</v>
      </c>
      <c r="P253" s="4" t="s">
        <v>2375</v>
      </c>
    </row>
    <row r="254" spans="1:16" ht="45" x14ac:dyDescent="0.25">
      <c r="A254" s="4">
        <v>333923</v>
      </c>
      <c r="B254" s="12" t="s">
        <v>1509</v>
      </c>
      <c r="C254" s="6" t="s">
        <v>17</v>
      </c>
      <c r="D254" s="4" t="s">
        <v>64</v>
      </c>
      <c r="E254" s="6" t="s">
        <v>19</v>
      </c>
      <c r="F254" s="4" t="s">
        <v>40</v>
      </c>
      <c r="G254" s="4" t="s">
        <v>21</v>
      </c>
      <c r="H254" s="4" t="s">
        <v>1510</v>
      </c>
      <c r="I254" s="4" t="s">
        <v>320</v>
      </c>
      <c r="J254" s="9">
        <v>45818</v>
      </c>
      <c r="K254" s="9">
        <v>44228</v>
      </c>
      <c r="L254" s="4" t="s">
        <v>85</v>
      </c>
      <c r="M254" s="4" t="s">
        <v>99</v>
      </c>
      <c r="N254" s="10">
        <v>4107626186</v>
      </c>
      <c r="O254" s="4" t="s">
        <v>100</v>
      </c>
      <c r="P254" s="4" t="s">
        <v>1508</v>
      </c>
    </row>
    <row r="255" spans="1:16" ht="75" x14ac:dyDescent="0.25">
      <c r="A255" s="4">
        <v>333923</v>
      </c>
      <c r="B255" s="12" t="s">
        <v>318</v>
      </c>
      <c r="C255" s="6" t="s">
        <v>17</v>
      </c>
      <c r="D255" s="4" t="s">
        <v>64</v>
      </c>
      <c r="E255" s="6" t="s">
        <v>31</v>
      </c>
      <c r="F255" s="4" t="s">
        <v>40</v>
      </c>
      <c r="G255" s="4" t="s">
        <v>21</v>
      </c>
      <c r="H255" s="4" t="s">
        <v>319</v>
      </c>
      <c r="I255" s="4" t="s">
        <v>320</v>
      </c>
      <c r="J255" s="9">
        <v>46174</v>
      </c>
      <c r="K255" s="9">
        <v>44256</v>
      </c>
      <c r="L255" s="4" t="s">
        <v>85</v>
      </c>
      <c r="M255" s="4" t="s">
        <v>99</v>
      </c>
      <c r="N255" s="10">
        <v>4107626186</v>
      </c>
      <c r="O255" s="4" t="s">
        <v>100</v>
      </c>
      <c r="P255" s="4" t="s">
        <v>317</v>
      </c>
    </row>
    <row r="256" spans="1:16" ht="90" x14ac:dyDescent="0.25">
      <c r="A256" s="4">
        <v>333923</v>
      </c>
      <c r="B256" s="12" t="s">
        <v>1627</v>
      </c>
      <c r="C256" s="6" t="s">
        <v>29</v>
      </c>
      <c r="D256" s="4" t="s">
        <v>64</v>
      </c>
      <c r="E256" s="6" t="s">
        <v>31</v>
      </c>
      <c r="F256" s="4" t="s">
        <v>50</v>
      </c>
      <c r="G256" s="4" t="s">
        <v>21</v>
      </c>
      <c r="H256" s="4" t="s">
        <v>33</v>
      </c>
      <c r="I256" s="4" t="s">
        <v>33</v>
      </c>
      <c r="J256" s="9">
        <v>44614</v>
      </c>
      <c r="K256" s="9">
        <v>44378</v>
      </c>
      <c r="L256" s="4" t="s">
        <v>44</v>
      </c>
      <c r="M256" s="4" t="s">
        <v>1628</v>
      </c>
      <c r="N256" s="10">
        <v>4107626392</v>
      </c>
      <c r="O256" s="4" t="s">
        <v>1629</v>
      </c>
      <c r="P256" s="4" t="s">
        <v>1626</v>
      </c>
    </row>
    <row r="257" spans="1:16" ht="60" x14ac:dyDescent="0.25">
      <c r="A257" s="4">
        <v>333923</v>
      </c>
      <c r="B257" s="12" t="s">
        <v>219</v>
      </c>
      <c r="C257" s="6" t="s">
        <v>29</v>
      </c>
      <c r="D257" s="4" t="s">
        <v>64</v>
      </c>
      <c r="E257" s="6" t="s">
        <v>39</v>
      </c>
      <c r="F257" s="4" t="s">
        <v>65</v>
      </c>
      <c r="G257" s="4" t="s">
        <v>21</v>
      </c>
      <c r="H257" s="4" t="s">
        <v>33</v>
      </c>
      <c r="I257" s="4" t="s">
        <v>33</v>
      </c>
      <c r="J257" s="9">
        <v>44488</v>
      </c>
      <c r="K257" s="9">
        <v>44029</v>
      </c>
      <c r="L257" s="4" t="s">
        <v>34</v>
      </c>
      <c r="M257" s="4" t="s">
        <v>220</v>
      </c>
      <c r="N257" s="10">
        <v>4107626762</v>
      </c>
      <c r="O257" s="4" t="s">
        <v>221</v>
      </c>
      <c r="P257" s="4" t="s">
        <v>218</v>
      </c>
    </row>
    <row r="258" spans="1:16" ht="45" x14ac:dyDescent="0.25">
      <c r="A258" s="4">
        <v>333923</v>
      </c>
      <c r="B258" s="12" t="s">
        <v>2344</v>
      </c>
      <c r="C258" s="6" t="s">
        <v>29</v>
      </c>
      <c r="D258" s="4" t="s">
        <v>64</v>
      </c>
      <c r="E258" s="6" t="s">
        <v>31</v>
      </c>
      <c r="F258" s="4" t="s">
        <v>73</v>
      </c>
      <c r="G258" s="4" t="s">
        <v>21</v>
      </c>
      <c r="H258" s="4" t="s">
        <v>33</v>
      </c>
      <c r="I258" s="4" t="s">
        <v>33</v>
      </c>
      <c r="J258" s="9">
        <v>44621</v>
      </c>
      <c r="K258" s="9">
        <v>44348</v>
      </c>
      <c r="L258" s="4" t="s">
        <v>44</v>
      </c>
      <c r="M258" s="4" t="s">
        <v>640</v>
      </c>
      <c r="N258" s="10">
        <v>5106375896</v>
      </c>
      <c r="O258" s="4" t="s">
        <v>2345</v>
      </c>
      <c r="P258" s="4" t="s">
        <v>2343</v>
      </c>
    </row>
    <row r="259" spans="1:16" ht="75" x14ac:dyDescent="0.25">
      <c r="A259" s="4">
        <v>333999</v>
      </c>
      <c r="B259" s="12" t="s">
        <v>98</v>
      </c>
      <c r="C259" s="6" t="s">
        <v>29</v>
      </c>
      <c r="D259" s="4" t="s">
        <v>64</v>
      </c>
      <c r="E259" s="6" t="s">
        <v>19</v>
      </c>
      <c r="F259" s="4" t="s">
        <v>40</v>
      </c>
      <c r="G259" s="4" t="s">
        <v>21</v>
      </c>
      <c r="H259" s="4" t="s">
        <v>33</v>
      </c>
      <c r="I259" s="4" t="s">
        <v>33</v>
      </c>
      <c r="J259" s="9">
        <v>46009</v>
      </c>
      <c r="K259" s="9">
        <v>44117</v>
      </c>
      <c r="L259" s="4" t="s">
        <v>34</v>
      </c>
      <c r="M259" s="4" t="s">
        <v>99</v>
      </c>
      <c r="N259" s="10">
        <v>4107626186</v>
      </c>
      <c r="O259" s="4" t="s">
        <v>100</v>
      </c>
      <c r="P259" s="4" t="s">
        <v>97</v>
      </c>
    </row>
    <row r="260" spans="1:16" ht="75" x14ac:dyDescent="0.25">
      <c r="A260" s="4">
        <v>334111</v>
      </c>
      <c r="B260" s="12" t="s">
        <v>1578</v>
      </c>
      <c r="C260" s="6" t="s">
        <v>17</v>
      </c>
      <c r="D260" s="4" t="s">
        <v>18</v>
      </c>
      <c r="E260" s="6" t="s">
        <v>19</v>
      </c>
      <c r="F260" s="4" t="s">
        <v>127</v>
      </c>
      <c r="G260" s="4" t="s">
        <v>153</v>
      </c>
      <c r="H260" s="4" t="s">
        <v>1579</v>
      </c>
      <c r="I260" s="4" t="s">
        <v>1580</v>
      </c>
      <c r="J260" s="9">
        <v>44468</v>
      </c>
      <c r="K260" s="9">
        <v>44078</v>
      </c>
      <c r="L260" s="4" t="s">
        <v>68</v>
      </c>
      <c r="M260" s="4" t="s">
        <v>1581</v>
      </c>
      <c r="N260" s="10">
        <v>7033135656</v>
      </c>
      <c r="O260" s="4" t="s">
        <v>792</v>
      </c>
      <c r="P260" s="4" t="s">
        <v>1577</v>
      </c>
    </row>
    <row r="261" spans="1:16" ht="90" x14ac:dyDescent="0.25">
      <c r="A261" s="4">
        <v>334111</v>
      </c>
      <c r="B261" s="12" t="s">
        <v>403</v>
      </c>
      <c r="C261" s="6" t="s">
        <v>29</v>
      </c>
      <c r="D261" s="4" t="s">
        <v>18</v>
      </c>
      <c r="E261" s="6" t="s">
        <v>31</v>
      </c>
      <c r="F261" s="4" t="s">
        <v>32</v>
      </c>
      <c r="G261" s="4" t="s">
        <v>84</v>
      </c>
      <c r="H261" s="4" t="s">
        <v>33</v>
      </c>
      <c r="I261" s="4" t="s">
        <v>33</v>
      </c>
      <c r="J261" s="9">
        <v>46112</v>
      </c>
      <c r="K261" s="9">
        <v>44256</v>
      </c>
      <c r="L261" s="4" t="s">
        <v>51</v>
      </c>
      <c r="M261" s="4" t="s">
        <v>404</v>
      </c>
      <c r="N261" s="10">
        <v>7033135741</v>
      </c>
      <c r="O261" s="4" t="s">
        <v>405</v>
      </c>
      <c r="P261" s="4" t="s">
        <v>402</v>
      </c>
    </row>
    <row r="262" spans="1:16" x14ac:dyDescent="0.25">
      <c r="A262" s="4">
        <v>334111</v>
      </c>
      <c r="B262" s="12" t="s">
        <v>1184</v>
      </c>
      <c r="C262" s="6" t="s">
        <v>29</v>
      </c>
      <c r="D262" s="4" t="s">
        <v>18</v>
      </c>
      <c r="E262" s="6" t="s">
        <v>31</v>
      </c>
      <c r="F262" s="4" t="s">
        <v>40</v>
      </c>
      <c r="G262" s="4" t="s">
        <v>510</v>
      </c>
      <c r="H262" s="4" t="s">
        <v>33</v>
      </c>
      <c r="I262" s="4" t="s">
        <v>33</v>
      </c>
      <c r="J262" s="9">
        <v>44195</v>
      </c>
      <c r="K262" s="9">
        <v>44053</v>
      </c>
      <c r="L262" s="4" t="s">
        <v>68</v>
      </c>
      <c r="M262" s="4" t="s">
        <v>1185</v>
      </c>
      <c r="N262" s="10">
        <v>7574838460</v>
      </c>
      <c r="O262" s="4" t="s">
        <v>1186</v>
      </c>
      <c r="P262" s="4" t="s">
        <v>1183</v>
      </c>
    </row>
    <row r="263" spans="1:16" ht="105" x14ac:dyDescent="0.25">
      <c r="A263" s="4">
        <v>334112</v>
      </c>
      <c r="B263" s="12" t="s">
        <v>875</v>
      </c>
      <c r="C263" s="6" t="s">
        <v>29</v>
      </c>
      <c r="D263" s="4" t="s">
        <v>18</v>
      </c>
      <c r="E263" s="6" t="s">
        <v>19</v>
      </c>
      <c r="F263" s="4" t="s">
        <v>32</v>
      </c>
      <c r="G263" s="4" t="s">
        <v>21</v>
      </c>
      <c r="H263" s="4" t="s">
        <v>33</v>
      </c>
      <c r="I263" s="4" t="s">
        <v>33</v>
      </c>
      <c r="J263" s="9">
        <v>45612</v>
      </c>
      <c r="K263" s="9">
        <v>44116</v>
      </c>
      <c r="L263" s="4" t="s">
        <v>34</v>
      </c>
      <c r="M263" s="4" t="s">
        <v>876</v>
      </c>
      <c r="N263" s="10">
        <v>7033135960</v>
      </c>
      <c r="O263" s="4" t="s">
        <v>877</v>
      </c>
      <c r="P263" s="4" t="s">
        <v>874</v>
      </c>
    </row>
    <row r="264" spans="1:16" ht="195" x14ac:dyDescent="0.25">
      <c r="A264" s="4">
        <v>334119</v>
      </c>
      <c r="B264" s="12" t="s">
        <v>1079</v>
      </c>
      <c r="C264" s="6" t="s">
        <v>29</v>
      </c>
      <c r="D264" s="4" t="s">
        <v>18</v>
      </c>
      <c r="E264" s="6" t="s">
        <v>31</v>
      </c>
      <c r="F264" s="4" t="s">
        <v>79</v>
      </c>
      <c r="G264" s="4" t="s">
        <v>153</v>
      </c>
      <c r="H264" s="4" t="s">
        <v>33</v>
      </c>
      <c r="I264" s="4" t="s">
        <v>33</v>
      </c>
      <c r="J264" s="9">
        <v>44468</v>
      </c>
      <c r="K264" s="9">
        <v>44025</v>
      </c>
      <c r="L264" s="4" t="s">
        <v>68</v>
      </c>
      <c r="M264" s="4" t="s">
        <v>1080</v>
      </c>
      <c r="N264" s="10">
        <v>7576862145</v>
      </c>
      <c r="O264" s="4" t="s">
        <v>1081</v>
      </c>
      <c r="P264" s="4" t="s">
        <v>1078</v>
      </c>
    </row>
    <row r="265" spans="1:16" x14ac:dyDescent="0.25">
      <c r="A265" s="4">
        <v>334220</v>
      </c>
      <c r="B265" s="12" t="s">
        <v>1226</v>
      </c>
      <c r="C265" s="6" t="s">
        <v>29</v>
      </c>
      <c r="D265" s="4" t="s">
        <v>126</v>
      </c>
      <c r="E265" s="6" t="s">
        <v>19</v>
      </c>
      <c r="F265" s="4" t="s">
        <v>73</v>
      </c>
      <c r="G265" s="4" t="s">
        <v>656</v>
      </c>
      <c r="H265" s="4" t="s">
        <v>33</v>
      </c>
      <c r="I265" s="4" t="s">
        <v>33</v>
      </c>
      <c r="J265" s="9">
        <v>44469</v>
      </c>
      <c r="K265" s="9">
        <v>44073</v>
      </c>
      <c r="L265" s="4" t="s">
        <v>68</v>
      </c>
      <c r="M265" s="4" t="s">
        <v>1227</v>
      </c>
      <c r="N265" s="10">
        <v>2024753025</v>
      </c>
      <c r="O265" s="4" t="s">
        <v>1228</v>
      </c>
      <c r="P265" s="4" t="s">
        <v>1225</v>
      </c>
    </row>
    <row r="266" spans="1:16" ht="165" x14ac:dyDescent="0.25">
      <c r="A266" s="4">
        <v>334220</v>
      </c>
      <c r="B266" s="12" t="s">
        <v>526</v>
      </c>
      <c r="C266" s="6" t="s">
        <v>29</v>
      </c>
      <c r="D266" s="4" t="s">
        <v>126</v>
      </c>
      <c r="E266" s="6" t="s">
        <v>31</v>
      </c>
      <c r="F266" s="4" t="s">
        <v>32</v>
      </c>
      <c r="G266" s="4" t="s">
        <v>21</v>
      </c>
      <c r="H266" s="4" t="s">
        <v>33</v>
      </c>
      <c r="I266" s="4" t="s">
        <v>33</v>
      </c>
      <c r="J266" s="9">
        <v>45945</v>
      </c>
      <c r="K266" s="9">
        <v>43952</v>
      </c>
      <c r="L266" s="4" t="s">
        <v>34</v>
      </c>
      <c r="M266" s="4" t="s">
        <v>527</v>
      </c>
      <c r="N266" s="10">
        <v>2024755872</v>
      </c>
      <c r="O266" s="4" t="s">
        <v>528</v>
      </c>
      <c r="P266" s="4" t="s">
        <v>525</v>
      </c>
    </row>
    <row r="267" spans="1:16" ht="210" x14ac:dyDescent="0.25">
      <c r="A267" s="4">
        <v>334220</v>
      </c>
      <c r="B267" s="12" t="s">
        <v>254</v>
      </c>
      <c r="C267" s="6" t="s">
        <v>29</v>
      </c>
      <c r="D267" s="4" t="s">
        <v>18</v>
      </c>
      <c r="E267" s="6" t="s">
        <v>31</v>
      </c>
      <c r="F267" s="4" t="s">
        <v>172</v>
      </c>
      <c r="G267" s="4" t="s">
        <v>21</v>
      </c>
      <c r="H267" s="4" t="s">
        <v>33</v>
      </c>
      <c r="I267" s="4" t="s">
        <v>33</v>
      </c>
      <c r="J267" s="9">
        <v>45973</v>
      </c>
      <c r="K267" s="9">
        <v>43876</v>
      </c>
      <c r="L267" s="4" t="s">
        <v>34</v>
      </c>
      <c r="M267" s="4" t="s">
        <v>255</v>
      </c>
      <c r="N267" s="10">
        <v>7033135677</v>
      </c>
      <c r="O267" s="4" t="s">
        <v>256</v>
      </c>
      <c r="P267" s="4" t="s">
        <v>253</v>
      </c>
    </row>
    <row r="268" spans="1:16" ht="135" x14ac:dyDescent="0.25">
      <c r="A268" s="4">
        <v>334220</v>
      </c>
      <c r="B268" s="12" t="s">
        <v>2036</v>
      </c>
      <c r="C268" s="6" t="s">
        <v>29</v>
      </c>
      <c r="D268" s="4" t="s">
        <v>18</v>
      </c>
      <c r="E268" s="6" t="s">
        <v>19</v>
      </c>
      <c r="F268" s="4" t="s">
        <v>172</v>
      </c>
      <c r="G268" s="4" t="s">
        <v>21</v>
      </c>
      <c r="H268" s="4" t="s">
        <v>33</v>
      </c>
      <c r="I268" s="4" t="s">
        <v>33</v>
      </c>
      <c r="J268" s="9">
        <v>46095</v>
      </c>
      <c r="K268" s="9">
        <v>44180</v>
      </c>
      <c r="L268" s="4" t="s">
        <v>51</v>
      </c>
      <c r="M268" s="4" t="s">
        <v>255</v>
      </c>
      <c r="N268" s="10">
        <v>7033135677</v>
      </c>
      <c r="O268" s="4" t="s">
        <v>256</v>
      </c>
      <c r="P268" s="4" t="s">
        <v>2035</v>
      </c>
    </row>
    <row r="269" spans="1:16" ht="120" x14ac:dyDescent="0.25">
      <c r="A269" s="4">
        <v>334220</v>
      </c>
      <c r="B269" s="12" t="s">
        <v>2006</v>
      </c>
      <c r="C269" s="6" t="s">
        <v>29</v>
      </c>
      <c r="D269" s="4" t="s">
        <v>18</v>
      </c>
      <c r="E269" s="6" t="s">
        <v>19</v>
      </c>
      <c r="F269" s="4" t="s">
        <v>40</v>
      </c>
      <c r="G269" s="4" t="s">
        <v>21</v>
      </c>
      <c r="H269" s="4" t="s">
        <v>33</v>
      </c>
      <c r="I269" s="4" t="s">
        <v>33</v>
      </c>
      <c r="J269" s="9">
        <v>46056</v>
      </c>
      <c r="K269" s="9">
        <v>44167</v>
      </c>
      <c r="L269" s="4" t="s">
        <v>51</v>
      </c>
      <c r="M269" s="4" t="s">
        <v>1980</v>
      </c>
      <c r="N269" s="10">
        <v>7033136467</v>
      </c>
      <c r="O269" s="4" t="s">
        <v>1981</v>
      </c>
      <c r="P269" s="4" t="s">
        <v>2005</v>
      </c>
    </row>
    <row r="270" spans="1:16" ht="120" x14ac:dyDescent="0.25">
      <c r="A270" s="4">
        <v>334220</v>
      </c>
      <c r="B270" s="12" t="s">
        <v>1983</v>
      </c>
      <c r="C270" s="6" t="s">
        <v>29</v>
      </c>
      <c r="D270" s="4" t="s">
        <v>18</v>
      </c>
      <c r="E270" s="6" t="s">
        <v>19</v>
      </c>
      <c r="F270" s="4" t="s">
        <v>40</v>
      </c>
      <c r="G270" s="4" t="s">
        <v>21</v>
      </c>
      <c r="H270" s="4" t="s">
        <v>33</v>
      </c>
      <c r="I270" s="4" t="s">
        <v>33</v>
      </c>
      <c r="J270" s="9">
        <v>46074</v>
      </c>
      <c r="K270" s="9">
        <v>44201</v>
      </c>
      <c r="L270" s="4" t="s">
        <v>51</v>
      </c>
      <c r="M270" s="4" t="s">
        <v>1980</v>
      </c>
      <c r="N270" s="10">
        <v>7033136467</v>
      </c>
      <c r="O270" s="4" t="s">
        <v>1981</v>
      </c>
      <c r="P270" s="4" t="s">
        <v>1982</v>
      </c>
    </row>
    <row r="271" spans="1:16" ht="105" x14ac:dyDescent="0.25">
      <c r="A271" s="4">
        <v>334220</v>
      </c>
      <c r="B271" s="12" t="s">
        <v>2012</v>
      </c>
      <c r="C271" s="6" t="s">
        <v>29</v>
      </c>
      <c r="D271" s="4" t="s">
        <v>18</v>
      </c>
      <c r="E271" s="6" t="s">
        <v>19</v>
      </c>
      <c r="F271" s="4" t="s">
        <v>40</v>
      </c>
      <c r="G271" s="4" t="s">
        <v>21</v>
      </c>
      <c r="H271" s="4" t="s">
        <v>33</v>
      </c>
      <c r="I271" s="4" t="s">
        <v>33</v>
      </c>
      <c r="J271" s="9">
        <v>46098</v>
      </c>
      <c r="K271" s="9">
        <v>44170</v>
      </c>
      <c r="L271" s="4" t="s">
        <v>51</v>
      </c>
      <c r="M271" s="4" t="s">
        <v>2013</v>
      </c>
      <c r="N271" s="10">
        <v>7033136467</v>
      </c>
      <c r="O271" s="4" t="s">
        <v>1981</v>
      </c>
      <c r="P271" s="4" t="s">
        <v>2011</v>
      </c>
    </row>
    <row r="272" spans="1:16" ht="90" x14ac:dyDescent="0.25">
      <c r="A272" s="4">
        <v>334220</v>
      </c>
      <c r="B272" s="12" t="s">
        <v>1985</v>
      </c>
      <c r="C272" s="6" t="s">
        <v>29</v>
      </c>
      <c r="D272" s="4" t="s">
        <v>18</v>
      </c>
      <c r="E272" s="6" t="s">
        <v>19</v>
      </c>
      <c r="F272" s="4" t="s">
        <v>40</v>
      </c>
      <c r="G272" s="4" t="s">
        <v>21</v>
      </c>
      <c r="H272" s="4" t="s">
        <v>33</v>
      </c>
      <c r="I272" s="4" t="s">
        <v>33</v>
      </c>
      <c r="J272" s="9">
        <v>46111</v>
      </c>
      <c r="K272" s="9">
        <v>44270</v>
      </c>
      <c r="L272" s="4" t="s">
        <v>51</v>
      </c>
      <c r="M272" s="4" t="s">
        <v>1980</v>
      </c>
      <c r="N272" s="10">
        <v>7033136467</v>
      </c>
      <c r="O272" s="4" t="s">
        <v>1981</v>
      </c>
      <c r="P272" s="4" t="s">
        <v>1984</v>
      </c>
    </row>
    <row r="273" spans="1:16" ht="135" x14ac:dyDescent="0.25">
      <c r="A273" s="4">
        <v>334220</v>
      </c>
      <c r="B273" s="12" t="s">
        <v>2029</v>
      </c>
      <c r="C273" s="6" t="s">
        <v>29</v>
      </c>
      <c r="D273" s="4" t="s">
        <v>18</v>
      </c>
      <c r="E273" s="6" t="s">
        <v>19</v>
      </c>
      <c r="F273" s="4" t="s">
        <v>65</v>
      </c>
      <c r="G273" s="4" t="s">
        <v>21</v>
      </c>
      <c r="H273" s="4" t="s">
        <v>33</v>
      </c>
      <c r="I273" s="4" t="s">
        <v>33</v>
      </c>
      <c r="J273" s="9">
        <v>46056</v>
      </c>
      <c r="K273" s="9">
        <v>46053</v>
      </c>
      <c r="L273" s="4" t="s">
        <v>51</v>
      </c>
      <c r="M273" s="4" t="s">
        <v>2030</v>
      </c>
      <c r="N273" s="10">
        <v>7033136467</v>
      </c>
      <c r="O273" s="4" t="s">
        <v>1981</v>
      </c>
      <c r="P273" s="4" t="s">
        <v>2028</v>
      </c>
    </row>
    <row r="274" spans="1:16" ht="120" x14ac:dyDescent="0.25">
      <c r="A274" s="4">
        <v>334220</v>
      </c>
      <c r="B274" s="12" t="s">
        <v>1979</v>
      </c>
      <c r="C274" s="6" t="s">
        <v>29</v>
      </c>
      <c r="D274" s="4" t="s">
        <v>18</v>
      </c>
      <c r="E274" s="6" t="s">
        <v>19</v>
      </c>
      <c r="F274" s="4" t="s">
        <v>127</v>
      </c>
      <c r="G274" s="4" t="s">
        <v>21</v>
      </c>
      <c r="H274" s="4" t="s">
        <v>33</v>
      </c>
      <c r="I274" s="4" t="s">
        <v>33</v>
      </c>
      <c r="J274" s="9">
        <v>46082</v>
      </c>
      <c r="K274" s="9">
        <v>44173</v>
      </c>
      <c r="L274" s="4" t="s">
        <v>51</v>
      </c>
      <c r="M274" s="4" t="s">
        <v>1980</v>
      </c>
      <c r="N274" s="10">
        <v>7033136467</v>
      </c>
      <c r="O274" s="4" t="s">
        <v>1981</v>
      </c>
      <c r="P274" s="4" t="s">
        <v>1978</v>
      </c>
    </row>
    <row r="275" spans="1:16" ht="150" x14ac:dyDescent="0.25">
      <c r="A275" s="4">
        <v>334220</v>
      </c>
      <c r="B275" s="12" t="s">
        <v>2019</v>
      </c>
      <c r="C275" s="6" t="s">
        <v>29</v>
      </c>
      <c r="D275" s="4" t="s">
        <v>18</v>
      </c>
      <c r="E275" s="6" t="s">
        <v>19</v>
      </c>
      <c r="F275" s="4" t="s">
        <v>73</v>
      </c>
      <c r="G275" s="4" t="s">
        <v>21</v>
      </c>
      <c r="H275" s="4" t="s">
        <v>33</v>
      </c>
      <c r="I275" s="4" t="s">
        <v>33</v>
      </c>
      <c r="J275" s="9">
        <v>46095</v>
      </c>
      <c r="K275" s="9">
        <v>44211</v>
      </c>
      <c r="L275" s="4" t="s">
        <v>51</v>
      </c>
      <c r="M275" s="4" t="s">
        <v>1980</v>
      </c>
      <c r="N275" s="10">
        <v>7033136467</v>
      </c>
      <c r="O275" s="4" t="s">
        <v>1981</v>
      </c>
      <c r="P275" s="4" t="s">
        <v>2018</v>
      </c>
    </row>
    <row r="276" spans="1:16" ht="30" x14ac:dyDescent="0.25">
      <c r="A276" s="4">
        <v>334220</v>
      </c>
      <c r="B276" s="12" t="s">
        <v>750</v>
      </c>
      <c r="C276" s="6" t="s">
        <v>29</v>
      </c>
      <c r="D276" s="4" t="s">
        <v>18</v>
      </c>
      <c r="E276" s="6" t="s">
        <v>31</v>
      </c>
      <c r="F276" s="4" t="s">
        <v>73</v>
      </c>
      <c r="G276" s="4" t="s">
        <v>555</v>
      </c>
      <c r="H276" s="4" t="s">
        <v>33</v>
      </c>
      <c r="I276" s="4" t="s">
        <v>33</v>
      </c>
      <c r="J276" s="9">
        <v>45929</v>
      </c>
      <c r="K276" s="9">
        <v>43955</v>
      </c>
      <c r="L276" s="4" t="s">
        <v>68</v>
      </c>
      <c r="M276" s="4" t="s">
        <v>751</v>
      </c>
      <c r="N276" s="10">
        <v>7572952078</v>
      </c>
      <c r="O276" s="4" t="s">
        <v>752</v>
      </c>
      <c r="P276" s="4" t="s">
        <v>749</v>
      </c>
    </row>
    <row r="277" spans="1:16" ht="225" x14ac:dyDescent="0.25">
      <c r="A277" s="4">
        <v>334220</v>
      </c>
      <c r="B277" s="12" t="s">
        <v>554</v>
      </c>
      <c r="C277" s="6" t="s">
        <v>29</v>
      </c>
      <c r="D277" s="4" t="s">
        <v>18</v>
      </c>
      <c r="E277" s="6" t="s">
        <v>31</v>
      </c>
      <c r="F277" s="4" t="s">
        <v>127</v>
      </c>
      <c r="G277" s="4" t="s">
        <v>555</v>
      </c>
      <c r="H277" s="4" t="s">
        <v>33</v>
      </c>
      <c r="I277" s="4" t="s">
        <v>33</v>
      </c>
      <c r="J277" s="9">
        <v>45916</v>
      </c>
      <c r="K277" s="9">
        <v>43917</v>
      </c>
      <c r="L277" s="4" t="s">
        <v>68</v>
      </c>
      <c r="M277" s="4" t="s">
        <v>556</v>
      </c>
      <c r="N277" s="10">
        <v>7576862141</v>
      </c>
      <c r="O277" s="4" t="s">
        <v>557</v>
      </c>
      <c r="P277" s="4" t="s">
        <v>553</v>
      </c>
    </row>
    <row r="278" spans="1:16" ht="180" x14ac:dyDescent="0.25">
      <c r="A278" s="4">
        <v>334220</v>
      </c>
      <c r="B278" s="12" t="s">
        <v>2046</v>
      </c>
      <c r="C278" s="6" t="s">
        <v>29</v>
      </c>
      <c r="D278" s="4" t="s">
        <v>18</v>
      </c>
      <c r="E278" s="6" t="s">
        <v>19</v>
      </c>
      <c r="F278" s="4" t="s">
        <v>65</v>
      </c>
      <c r="G278" s="4" t="s">
        <v>21</v>
      </c>
      <c r="H278" s="4" t="s">
        <v>33</v>
      </c>
      <c r="I278" s="4" t="s">
        <v>33</v>
      </c>
      <c r="J278" s="9">
        <v>46112</v>
      </c>
      <c r="K278" s="9">
        <v>44201</v>
      </c>
      <c r="L278" s="4" t="s">
        <v>51</v>
      </c>
      <c r="M278" s="4" t="s">
        <v>1080</v>
      </c>
      <c r="N278" s="10">
        <v>7576862145</v>
      </c>
      <c r="O278" s="4" t="s">
        <v>1081</v>
      </c>
      <c r="P278" s="4" t="s">
        <v>2045</v>
      </c>
    </row>
    <row r="279" spans="1:16" ht="60" x14ac:dyDescent="0.25">
      <c r="A279" s="4">
        <v>334220</v>
      </c>
      <c r="B279" s="12" t="s">
        <v>107</v>
      </c>
      <c r="C279" s="6" t="s">
        <v>29</v>
      </c>
      <c r="D279" s="4" t="s">
        <v>18</v>
      </c>
      <c r="E279" s="6" t="s">
        <v>31</v>
      </c>
      <c r="F279" s="4" t="s">
        <v>40</v>
      </c>
      <c r="G279" s="4" t="s">
        <v>21</v>
      </c>
      <c r="H279" s="4" t="s">
        <v>33</v>
      </c>
      <c r="I279" s="4" t="s">
        <v>33</v>
      </c>
      <c r="J279" s="9">
        <v>44985</v>
      </c>
      <c r="K279" s="9">
        <v>43102</v>
      </c>
      <c r="L279" s="4" t="s">
        <v>103</v>
      </c>
      <c r="M279" s="4" t="s">
        <v>104</v>
      </c>
      <c r="N279" s="10">
        <v>7576862163</v>
      </c>
      <c r="O279" s="4" t="s">
        <v>108</v>
      </c>
      <c r="P279" s="4" t="s">
        <v>106</v>
      </c>
    </row>
    <row r="280" spans="1:16" ht="75" x14ac:dyDescent="0.25">
      <c r="A280" s="4">
        <v>334220</v>
      </c>
      <c r="B280" s="12" t="s">
        <v>102</v>
      </c>
      <c r="C280" s="6" t="s">
        <v>29</v>
      </c>
      <c r="D280" s="4" t="s">
        <v>18</v>
      </c>
      <c r="E280" s="6" t="s">
        <v>31</v>
      </c>
      <c r="F280" s="4" t="s">
        <v>32</v>
      </c>
      <c r="G280" s="4" t="s">
        <v>21</v>
      </c>
      <c r="H280" s="4" t="s">
        <v>33</v>
      </c>
      <c r="I280" s="4" t="s">
        <v>33</v>
      </c>
      <c r="J280" s="9">
        <v>44985</v>
      </c>
      <c r="K280" s="9">
        <v>43105</v>
      </c>
      <c r="L280" s="4" t="s">
        <v>103</v>
      </c>
      <c r="M280" s="4" t="s">
        <v>104</v>
      </c>
      <c r="N280" s="10">
        <v>7576862163</v>
      </c>
      <c r="O280" s="4" t="s">
        <v>105</v>
      </c>
      <c r="P280" s="4" t="s">
        <v>101</v>
      </c>
    </row>
    <row r="281" spans="1:16" ht="45" x14ac:dyDescent="0.25">
      <c r="A281" s="4">
        <v>334290</v>
      </c>
      <c r="B281" s="12" t="s">
        <v>1250</v>
      </c>
      <c r="C281" s="6" t="s">
        <v>29</v>
      </c>
      <c r="D281" s="4" t="s">
        <v>64</v>
      </c>
      <c r="E281" s="6" t="s">
        <v>19</v>
      </c>
      <c r="F281" s="4" t="s">
        <v>73</v>
      </c>
      <c r="G281" s="4" t="s">
        <v>21</v>
      </c>
      <c r="H281" s="4" t="s">
        <v>33</v>
      </c>
      <c r="I281" s="4" t="s">
        <v>33</v>
      </c>
      <c r="J281" s="9">
        <v>44104</v>
      </c>
      <c r="K281" s="9">
        <v>43971</v>
      </c>
      <c r="L281" s="4" t="s">
        <v>68</v>
      </c>
      <c r="M281" s="4" t="s">
        <v>1251</v>
      </c>
      <c r="N281" s="10">
        <v>4107866142</v>
      </c>
      <c r="O281" s="4" t="s">
        <v>1252</v>
      </c>
      <c r="P281" s="4" t="s">
        <v>1249</v>
      </c>
    </row>
    <row r="282" spans="1:16" x14ac:dyDescent="0.25">
      <c r="A282" s="4">
        <v>334511</v>
      </c>
      <c r="B282" s="12" t="s">
        <v>1367</v>
      </c>
      <c r="C282" s="6" t="s">
        <v>29</v>
      </c>
      <c r="D282" s="4" t="s">
        <v>126</v>
      </c>
      <c r="E282" s="6" t="s">
        <v>19</v>
      </c>
      <c r="F282" s="4" t="s">
        <v>50</v>
      </c>
      <c r="G282" s="4" t="s">
        <v>656</v>
      </c>
      <c r="H282" s="4" t="s">
        <v>33</v>
      </c>
      <c r="I282" s="4" t="s">
        <v>33</v>
      </c>
      <c r="J282" s="9">
        <v>44255</v>
      </c>
      <c r="K282" s="9">
        <v>44075</v>
      </c>
      <c r="L282" s="4" t="s">
        <v>68</v>
      </c>
      <c r="M282" s="4" t="s">
        <v>839</v>
      </c>
      <c r="N282" s="10">
        <v>2024753068</v>
      </c>
      <c r="O282" s="4" t="s">
        <v>666</v>
      </c>
      <c r="P282" s="4" t="s">
        <v>1366</v>
      </c>
    </row>
    <row r="283" spans="1:16" ht="105" x14ac:dyDescent="0.25">
      <c r="A283" s="4">
        <v>334511</v>
      </c>
      <c r="B283" s="12" t="s">
        <v>559</v>
      </c>
      <c r="C283" s="6" t="s">
        <v>17</v>
      </c>
      <c r="D283" s="4" t="s">
        <v>126</v>
      </c>
      <c r="E283" s="6" t="s">
        <v>19</v>
      </c>
      <c r="F283" s="4" t="s">
        <v>127</v>
      </c>
      <c r="G283" s="4" t="s">
        <v>271</v>
      </c>
      <c r="H283" s="4" t="s">
        <v>560</v>
      </c>
      <c r="I283" s="4" t="s">
        <v>561</v>
      </c>
      <c r="J283" s="9">
        <v>45920</v>
      </c>
      <c r="K283" s="9">
        <v>43927</v>
      </c>
      <c r="L283" s="4" t="s">
        <v>68</v>
      </c>
      <c r="M283" s="4" t="s">
        <v>562</v>
      </c>
      <c r="N283" s="10">
        <v>2024753843</v>
      </c>
      <c r="O283" s="4" t="s">
        <v>563</v>
      </c>
      <c r="P283" s="4" t="s">
        <v>558</v>
      </c>
    </row>
    <row r="284" spans="1:16" ht="45" x14ac:dyDescent="0.25">
      <c r="A284" s="4">
        <v>334511</v>
      </c>
      <c r="B284" s="12" t="s">
        <v>1412</v>
      </c>
      <c r="C284" s="6" t="s">
        <v>29</v>
      </c>
      <c r="D284" s="4" t="s">
        <v>126</v>
      </c>
      <c r="E284" s="6" t="s">
        <v>39</v>
      </c>
      <c r="F284" s="4" t="s">
        <v>40</v>
      </c>
      <c r="G284" s="4" t="s">
        <v>21</v>
      </c>
      <c r="H284" s="4" t="s">
        <v>33</v>
      </c>
      <c r="I284" s="4" t="s">
        <v>33</v>
      </c>
      <c r="J284" s="9">
        <v>44337</v>
      </c>
      <c r="K284" s="9">
        <v>44044</v>
      </c>
      <c r="L284" s="4" t="s">
        <v>68</v>
      </c>
      <c r="M284" s="4" t="s">
        <v>1309</v>
      </c>
      <c r="N284" s="10">
        <v>2024755522</v>
      </c>
      <c r="O284" s="4" t="s">
        <v>1310</v>
      </c>
      <c r="P284" s="4" t="s">
        <v>1411</v>
      </c>
    </row>
    <row r="285" spans="1:16" ht="225" x14ac:dyDescent="0.25">
      <c r="A285" s="4">
        <v>334513</v>
      </c>
      <c r="B285" s="12" t="s">
        <v>230</v>
      </c>
      <c r="C285" s="6" t="s">
        <v>29</v>
      </c>
      <c r="D285" s="4" t="s">
        <v>30</v>
      </c>
      <c r="E285" s="6" t="s">
        <v>19</v>
      </c>
      <c r="F285" s="4" t="s">
        <v>40</v>
      </c>
      <c r="G285" s="4" t="s">
        <v>21</v>
      </c>
      <c r="H285" s="4" t="s">
        <v>33</v>
      </c>
      <c r="I285" s="4" t="s">
        <v>33</v>
      </c>
      <c r="J285" s="9">
        <v>46021</v>
      </c>
      <c r="K285" s="9">
        <v>43998</v>
      </c>
      <c r="L285" s="4" t="s">
        <v>34</v>
      </c>
      <c r="M285" s="4" t="s">
        <v>231</v>
      </c>
      <c r="N285" s="10">
        <v>2523356072</v>
      </c>
      <c r="O285" s="4" t="s">
        <v>232</v>
      </c>
      <c r="P285" s="4" t="s">
        <v>229</v>
      </c>
    </row>
    <row r="286" spans="1:16" ht="45" x14ac:dyDescent="0.25">
      <c r="A286" s="4">
        <v>334519</v>
      </c>
      <c r="B286" s="12" t="s">
        <v>695</v>
      </c>
      <c r="C286" s="6" t="s">
        <v>17</v>
      </c>
      <c r="D286" s="4" t="s">
        <v>226</v>
      </c>
      <c r="E286" s="6" t="s">
        <v>31</v>
      </c>
      <c r="F286" s="4" t="s">
        <v>50</v>
      </c>
      <c r="G286" s="4" t="s">
        <v>21</v>
      </c>
      <c r="H286" s="4" t="s">
        <v>696</v>
      </c>
      <c r="I286" s="4" t="s">
        <v>697</v>
      </c>
      <c r="J286" s="9">
        <v>45929</v>
      </c>
      <c r="K286" s="9">
        <v>44077</v>
      </c>
      <c r="L286" s="4" t="s">
        <v>68</v>
      </c>
      <c r="M286" s="4" t="s">
        <v>698</v>
      </c>
      <c r="N286" s="10">
        <v>7576866747</v>
      </c>
      <c r="O286" s="4" t="s">
        <v>699</v>
      </c>
      <c r="P286" s="4" t="s">
        <v>694</v>
      </c>
    </row>
    <row r="287" spans="1:16" ht="60" x14ac:dyDescent="0.25">
      <c r="A287" s="4">
        <v>335122</v>
      </c>
      <c r="B287" s="12" t="s">
        <v>89</v>
      </c>
      <c r="C287" s="6" t="s">
        <v>29</v>
      </c>
      <c r="D287" s="4" t="s">
        <v>64</v>
      </c>
      <c r="E287" s="6" t="s">
        <v>39</v>
      </c>
      <c r="F287" s="4" t="s">
        <v>79</v>
      </c>
      <c r="G287" s="4" t="s">
        <v>21</v>
      </c>
      <c r="H287" s="4" t="s">
        <v>33</v>
      </c>
      <c r="I287" s="4" t="s">
        <v>33</v>
      </c>
      <c r="J287" s="9">
        <v>44896</v>
      </c>
      <c r="K287" s="9">
        <v>43010</v>
      </c>
      <c r="L287" s="4" t="s">
        <v>90</v>
      </c>
      <c r="M287" s="4" t="s">
        <v>91</v>
      </c>
      <c r="N287" s="10">
        <v>7576284583</v>
      </c>
      <c r="O287" s="4" t="s">
        <v>92</v>
      </c>
      <c r="P287" s="4" t="s">
        <v>88</v>
      </c>
    </row>
    <row r="288" spans="1:16" ht="285" x14ac:dyDescent="0.25">
      <c r="A288" s="4">
        <v>335911</v>
      </c>
      <c r="B288" s="12" t="s">
        <v>1414</v>
      </c>
      <c r="C288" s="6" t="s">
        <v>17</v>
      </c>
      <c r="D288" s="4" t="s">
        <v>64</v>
      </c>
      <c r="E288" s="6" t="s">
        <v>31</v>
      </c>
      <c r="F288" s="4" t="s">
        <v>50</v>
      </c>
      <c r="G288" s="4" t="s">
        <v>21</v>
      </c>
      <c r="H288" s="4" t="s">
        <v>1415</v>
      </c>
      <c r="I288" s="4" t="s">
        <v>1416</v>
      </c>
      <c r="J288" s="9">
        <v>46279</v>
      </c>
      <c r="K288" s="9">
        <v>44317</v>
      </c>
      <c r="L288" s="4" t="s">
        <v>44</v>
      </c>
      <c r="M288" s="4" t="s">
        <v>1417</v>
      </c>
      <c r="N288" s="10">
        <v>4105907159</v>
      </c>
      <c r="O288" s="4" t="s">
        <v>260</v>
      </c>
      <c r="P288" s="4" t="s">
        <v>1413</v>
      </c>
    </row>
    <row r="289" spans="1:16" x14ac:dyDescent="0.25">
      <c r="A289" s="4">
        <v>336211</v>
      </c>
      <c r="B289" s="12" t="s">
        <v>407</v>
      </c>
      <c r="C289" s="6" t="s">
        <v>29</v>
      </c>
      <c r="D289" s="4" t="s">
        <v>226</v>
      </c>
      <c r="E289" s="6" t="s">
        <v>31</v>
      </c>
      <c r="F289" s="4" t="s">
        <v>73</v>
      </c>
      <c r="G289" s="4" t="s">
        <v>57</v>
      </c>
      <c r="H289" s="4" t="s">
        <v>33</v>
      </c>
      <c r="I289" s="4" t="s">
        <v>33</v>
      </c>
      <c r="J289" s="9">
        <v>44256</v>
      </c>
      <c r="K289" s="9">
        <v>44211</v>
      </c>
      <c r="L289" s="4" t="s">
        <v>51</v>
      </c>
      <c r="M289" s="4" t="s">
        <v>227</v>
      </c>
      <c r="N289" s="10">
        <v>7576284274</v>
      </c>
      <c r="O289" s="4" t="s">
        <v>228</v>
      </c>
      <c r="P289" s="4" t="s">
        <v>406</v>
      </c>
    </row>
    <row r="290" spans="1:16" x14ac:dyDescent="0.25">
      <c r="A290" s="4">
        <v>336211</v>
      </c>
      <c r="B290" s="12" t="s">
        <v>487</v>
      </c>
      <c r="C290" s="6" t="s">
        <v>29</v>
      </c>
      <c r="D290" s="4" t="s">
        <v>226</v>
      </c>
      <c r="E290" s="6" t="s">
        <v>31</v>
      </c>
      <c r="F290" s="4" t="s">
        <v>73</v>
      </c>
      <c r="G290" s="4" t="s">
        <v>57</v>
      </c>
      <c r="H290" s="4" t="s">
        <v>33</v>
      </c>
      <c r="I290" s="4" t="s">
        <v>33</v>
      </c>
      <c r="J290" s="9">
        <v>44362</v>
      </c>
      <c r="K290" s="9">
        <v>44165</v>
      </c>
      <c r="L290" s="4" t="s">
        <v>51</v>
      </c>
      <c r="M290" s="4" t="s">
        <v>227</v>
      </c>
      <c r="N290" s="10">
        <v>7576284274</v>
      </c>
      <c r="O290" s="4" t="s">
        <v>228</v>
      </c>
      <c r="P290" s="4" t="s">
        <v>486</v>
      </c>
    </row>
    <row r="291" spans="1:16" ht="30" x14ac:dyDescent="0.25">
      <c r="A291" s="4">
        <v>336211</v>
      </c>
      <c r="B291" s="12" t="s">
        <v>225</v>
      </c>
      <c r="C291" s="6" t="s">
        <v>29</v>
      </c>
      <c r="D291" s="4" t="s">
        <v>226</v>
      </c>
      <c r="E291" s="6" t="s">
        <v>31</v>
      </c>
      <c r="F291" s="4" t="s">
        <v>50</v>
      </c>
      <c r="G291" s="4" t="s">
        <v>57</v>
      </c>
      <c r="H291" s="4" t="s">
        <v>33</v>
      </c>
      <c r="I291" s="4" t="s">
        <v>33</v>
      </c>
      <c r="J291" s="9">
        <v>44448</v>
      </c>
      <c r="K291" s="9">
        <v>44042</v>
      </c>
      <c r="L291" s="4" t="s">
        <v>68</v>
      </c>
      <c r="M291" s="4" t="s">
        <v>227</v>
      </c>
      <c r="N291" s="10">
        <v>7576284274</v>
      </c>
      <c r="O291" s="4" t="s">
        <v>228</v>
      </c>
      <c r="P291" s="4" t="s">
        <v>224</v>
      </c>
    </row>
    <row r="292" spans="1:16" x14ac:dyDescent="0.25">
      <c r="A292" s="4">
        <v>336211</v>
      </c>
      <c r="B292" s="12" t="s">
        <v>489</v>
      </c>
      <c r="C292" s="6" t="s">
        <v>29</v>
      </c>
      <c r="D292" s="4" t="s">
        <v>226</v>
      </c>
      <c r="E292" s="6" t="s">
        <v>31</v>
      </c>
      <c r="F292" s="4" t="s">
        <v>50</v>
      </c>
      <c r="G292" s="4" t="s">
        <v>57</v>
      </c>
      <c r="H292" s="4" t="s">
        <v>33</v>
      </c>
      <c r="I292" s="4" t="s">
        <v>33</v>
      </c>
      <c r="J292" s="9">
        <v>44617</v>
      </c>
      <c r="K292" s="9">
        <v>44211</v>
      </c>
      <c r="L292" s="4" t="s">
        <v>51</v>
      </c>
      <c r="M292" s="4" t="s">
        <v>227</v>
      </c>
      <c r="N292" s="10">
        <v>7576284274</v>
      </c>
      <c r="O292" s="4" t="s">
        <v>228</v>
      </c>
      <c r="P292" s="4" t="s">
        <v>488</v>
      </c>
    </row>
    <row r="293" spans="1:16" ht="30" x14ac:dyDescent="0.25">
      <c r="A293" s="4">
        <v>336411</v>
      </c>
      <c r="B293" s="12" t="s">
        <v>909</v>
      </c>
      <c r="C293" s="6" t="s">
        <v>29</v>
      </c>
      <c r="D293" s="4" t="s">
        <v>126</v>
      </c>
      <c r="E293" s="6" t="s">
        <v>31</v>
      </c>
      <c r="F293" s="4" t="s">
        <v>172</v>
      </c>
      <c r="G293" s="4" t="s">
        <v>84</v>
      </c>
      <c r="H293" s="4" t="s">
        <v>33</v>
      </c>
      <c r="I293" s="4" t="s">
        <v>33</v>
      </c>
      <c r="J293" s="9">
        <v>44561</v>
      </c>
      <c r="K293" s="9">
        <v>44043</v>
      </c>
      <c r="L293" s="4" t="s">
        <v>68</v>
      </c>
      <c r="M293" s="4" t="s">
        <v>910</v>
      </c>
      <c r="N293" s="10">
        <v>2024753835</v>
      </c>
      <c r="O293" s="4" t="s">
        <v>911</v>
      </c>
      <c r="P293" s="4" t="s">
        <v>908</v>
      </c>
    </row>
    <row r="294" spans="1:16" ht="45" x14ac:dyDescent="0.25">
      <c r="A294" s="4">
        <v>336411</v>
      </c>
      <c r="B294" s="12" t="s">
        <v>1344</v>
      </c>
      <c r="C294" s="6" t="s">
        <v>29</v>
      </c>
      <c r="D294" s="4" t="s">
        <v>30</v>
      </c>
      <c r="E294" s="6" t="s">
        <v>19</v>
      </c>
      <c r="F294" s="4" t="s">
        <v>40</v>
      </c>
      <c r="G294" s="4" t="s">
        <v>21</v>
      </c>
      <c r="H294" s="4" t="s">
        <v>33</v>
      </c>
      <c r="I294" s="4" t="s">
        <v>33</v>
      </c>
      <c r="J294" s="9">
        <v>46272</v>
      </c>
      <c r="K294" s="9">
        <v>44053</v>
      </c>
      <c r="L294" s="4" t="s">
        <v>44</v>
      </c>
      <c r="M294" s="4" t="s">
        <v>539</v>
      </c>
      <c r="N294" s="10">
        <v>2523356441</v>
      </c>
      <c r="O294" s="4" t="s">
        <v>1345</v>
      </c>
      <c r="P294" s="4" t="s">
        <v>1343</v>
      </c>
    </row>
    <row r="295" spans="1:16" ht="45" x14ac:dyDescent="0.25">
      <c r="A295" s="4">
        <v>336411</v>
      </c>
      <c r="B295" s="12" t="s">
        <v>1268</v>
      </c>
      <c r="C295" s="6" t="s">
        <v>17</v>
      </c>
      <c r="D295" s="4" t="s">
        <v>30</v>
      </c>
      <c r="E295" s="6" t="s">
        <v>19</v>
      </c>
      <c r="F295" s="4" t="s">
        <v>127</v>
      </c>
      <c r="G295" s="4" t="s">
        <v>21</v>
      </c>
      <c r="H295" s="4" t="s">
        <v>1269</v>
      </c>
      <c r="I295" s="4" t="s">
        <v>1270</v>
      </c>
      <c r="J295" s="9">
        <v>46279</v>
      </c>
      <c r="K295" s="9">
        <v>44252</v>
      </c>
      <c r="L295" s="4" t="s">
        <v>44</v>
      </c>
      <c r="M295" s="4" t="s">
        <v>901</v>
      </c>
      <c r="N295" s="10">
        <v>2523356441</v>
      </c>
      <c r="O295" s="4" t="s">
        <v>902</v>
      </c>
      <c r="P295" s="4" t="s">
        <v>1267</v>
      </c>
    </row>
    <row r="296" spans="1:16" ht="30" x14ac:dyDescent="0.25">
      <c r="A296" s="4">
        <v>336412</v>
      </c>
      <c r="B296" s="12" t="s">
        <v>28</v>
      </c>
      <c r="C296" s="6" t="s">
        <v>29</v>
      </c>
      <c r="D296" s="4" t="s">
        <v>30</v>
      </c>
      <c r="E296" s="6" t="s">
        <v>31</v>
      </c>
      <c r="F296" s="4" t="s">
        <v>32</v>
      </c>
      <c r="G296" s="4" t="s">
        <v>21</v>
      </c>
      <c r="H296" s="4" t="s">
        <v>33</v>
      </c>
      <c r="I296" s="4" t="s">
        <v>33</v>
      </c>
      <c r="J296" s="9">
        <v>44151</v>
      </c>
      <c r="K296" s="9">
        <v>42078</v>
      </c>
      <c r="L296" s="4" t="s">
        <v>34</v>
      </c>
      <c r="M296" s="4" t="s">
        <v>35</v>
      </c>
      <c r="N296" s="10">
        <v>2523356407</v>
      </c>
      <c r="O296" s="4" t="s">
        <v>36</v>
      </c>
      <c r="P296" s="4" t="s">
        <v>27</v>
      </c>
    </row>
    <row r="297" spans="1:16" x14ac:dyDescent="0.25">
      <c r="A297" s="4">
        <v>336412</v>
      </c>
      <c r="B297" s="12" t="s">
        <v>681</v>
      </c>
      <c r="C297" s="6" t="s">
        <v>17</v>
      </c>
      <c r="D297" s="4" t="s">
        <v>30</v>
      </c>
      <c r="E297" s="6" t="s">
        <v>19</v>
      </c>
      <c r="F297" s="4" t="s">
        <v>127</v>
      </c>
      <c r="G297" s="4" t="s">
        <v>21</v>
      </c>
      <c r="H297" s="4" t="s">
        <v>31</v>
      </c>
      <c r="I297" s="4" t="s">
        <v>682</v>
      </c>
      <c r="J297" s="9">
        <v>46277</v>
      </c>
      <c r="K297" s="9">
        <v>44252</v>
      </c>
      <c r="L297" s="4" t="s">
        <v>44</v>
      </c>
      <c r="M297" s="4" t="s">
        <v>683</v>
      </c>
      <c r="N297" s="10">
        <v>2523356777</v>
      </c>
      <c r="O297" s="4" t="s">
        <v>684</v>
      </c>
      <c r="P297" s="4" t="s">
        <v>680</v>
      </c>
    </row>
    <row r="298" spans="1:16" ht="45" x14ac:dyDescent="0.25">
      <c r="A298" s="4">
        <v>336412</v>
      </c>
      <c r="B298" s="12" t="s">
        <v>1130</v>
      </c>
      <c r="C298" s="6" t="s">
        <v>17</v>
      </c>
      <c r="D298" s="4" t="s">
        <v>30</v>
      </c>
      <c r="E298" s="6" t="s">
        <v>19</v>
      </c>
      <c r="F298" s="4" t="s">
        <v>172</v>
      </c>
      <c r="G298" s="4" t="s">
        <v>21</v>
      </c>
      <c r="H298" s="4" t="s">
        <v>1131</v>
      </c>
      <c r="I298" s="4" t="s">
        <v>1132</v>
      </c>
      <c r="J298" s="9">
        <v>46196</v>
      </c>
      <c r="K298" s="9">
        <v>44141</v>
      </c>
      <c r="L298" s="4" t="s">
        <v>85</v>
      </c>
      <c r="M298" s="4" t="s">
        <v>1133</v>
      </c>
      <c r="N298" s="10" t="s">
        <v>2599</v>
      </c>
      <c r="O298" s="4" t="s">
        <v>1134</v>
      </c>
      <c r="P298" s="4" t="s">
        <v>1129</v>
      </c>
    </row>
    <row r="299" spans="1:16" ht="240" x14ac:dyDescent="0.25">
      <c r="A299" s="4">
        <v>336413</v>
      </c>
      <c r="B299" s="12" t="s">
        <v>1256</v>
      </c>
      <c r="C299" s="6" t="s">
        <v>17</v>
      </c>
      <c r="D299" s="4" t="s">
        <v>126</v>
      </c>
      <c r="E299" s="6" t="s">
        <v>78</v>
      </c>
      <c r="F299" s="4" t="s">
        <v>172</v>
      </c>
      <c r="G299" s="4" t="s">
        <v>21</v>
      </c>
      <c r="H299" s="4" t="s">
        <v>1257</v>
      </c>
      <c r="I299" s="4" t="s">
        <v>1258</v>
      </c>
      <c r="J299" s="9">
        <v>46127</v>
      </c>
      <c r="K299" s="9">
        <v>44165</v>
      </c>
      <c r="L299" s="4" t="s">
        <v>85</v>
      </c>
      <c r="M299" s="4" t="s">
        <v>1259</v>
      </c>
      <c r="N299" s="10">
        <v>2024753706</v>
      </c>
      <c r="O299" s="4" t="s">
        <v>1260</v>
      </c>
      <c r="P299" s="4" t="s">
        <v>1255</v>
      </c>
    </row>
    <row r="300" spans="1:16" x14ac:dyDescent="0.25">
      <c r="A300" s="4">
        <v>336413</v>
      </c>
      <c r="B300" s="12" t="s">
        <v>1347</v>
      </c>
      <c r="C300" s="6" t="s">
        <v>17</v>
      </c>
      <c r="D300" s="4" t="s">
        <v>30</v>
      </c>
      <c r="E300" s="6" t="s">
        <v>19</v>
      </c>
      <c r="F300" s="4" t="s">
        <v>40</v>
      </c>
      <c r="G300" s="4" t="s">
        <v>21</v>
      </c>
      <c r="H300" s="4" t="s">
        <v>1348</v>
      </c>
      <c r="I300" s="4" t="s">
        <v>1349</v>
      </c>
      <c r="J300" s="9">
        <v>45096</v>
      </c>
      <c r="K300" s="9">
        <v>44440</v>
      </c>
      <c r="L300" s="4" t="s">
        <v>1350</v>
      </c>
      <c r="M300" s="4" t="s">
        <v>1351</v>
      </c>
      <c r="N300" s="10">
        <v>2523345261</v>
      </c>
      <c r="O300" s="4" t="s">
        <v>1352</v>
      </c>
      <c r="P300" s="4" t="s">
        <v>1346</v>
      </c>
    </row>
    <row r="301" spans="1:16" ht="105" x14ac:dyDescent="0.25">
      <c r="A301" s="4">
        <v>336413</v>
      </c>
      <c r="B301" s="12" t="s">
        <v>1354</v>
      </c>
      <c r="C301" s="6" t="s">
        <v>17</v>
      </c>
      <c r="D301" s="4" t="s">
        <v>30</v>
      </c>
      <c r="E301" s="6" t="s">
        <v>19</v>
      </c>
      <c r="F301" s="4" t="s">
        <v>40</v>
      </c>
      <c r="G301" s="4" t="s">
        <v>21</v>
      </c>
      <c r="H301" s="4" t="s">
        <v>1355</v>
      </c>
      <c r="I301" s="4" t="s">
        <v>1356</v>
      </c>
      <c r="J301" s="9">
        <v>44730</v>
      </c>
      <c r="K301" s="9">
        <v>44136</v>
      </c>
      <c r="L301" s="4" t="s">
        <v>85</v>
      </c>
      <c r="M301" s="4" t="s">
        <v>1357</v>
      </c>
      <c r="N301" s="10">
        <v>2523345268</v>
      </c>
      <c r="O301" s="4" t="s">
        <v>1358</v>
      </c>
      <c r="P301" s="4" t="s">
        <v>1353</v>
      </c>
    </row>
    <row r="302" spans="1:16" ht="90" x14ac:dyDescent="0.25">
      <c r="A302" s="4">
        <v>336413</v>
      </c>
      <c r="B302" s="12" t="s">
        <v>590</v>
      </c>
      <c r="C302" s="6" t="s">
        <v>29</v>
      </c>
      <c r="D302" s="4" t="s">
        <v>30</v>
      </c>
      <c r="E302" s="6" t="s">
        <v>19</v>
      </c>
      <c r="F302" s="4" t="s">
        <v>73</v>
      </c>
      <c r="G302" s="4" t="s">
        <v>656</v>
      </c>
      <c r="H302" s="4" t="s">
        <v>33</v>
      </c>
      <c r="I302" s="4" t="s">
        <v>33</v>
      </c>
      <c r="J302" s="9">
        <v>44408</v>
      </c>
      <c r="K302" s="9">
        <v>44015</v>
      </c>
      <c r="L302" s="4" t="s">
        <v>68</v>
      </c>
      <c r="M302" s="4" t="s">
        <v>591</v>
      </c>
      <c r="N302" s="10">
        <v>2523356134</v>
      </c>
      <c r="O302" s="4" t="s">
        <v>592</v>
      </c>
      <c r="P302" s="4" t="s">
        <v>905</v>
      </c>
    </row>
    <row r="303" spans="1:16" ht="90" x14ac:dyDescent="0.25">
      <c r="A303" s="4">
        <v>336413</v>
      </c>
      <c r="B303" s="12" t="s">
        <v>590</v>
      </c>
      <c r="C303" s="6" t="s">
        <v>29</v>
      </c>
      <c r="D303" s="4" t="s">
        <v>30</v>
      </c>
      <c r="E303" s="6" t="s">
        <v>19</v>
      </c>
      <c r="F303" s="4" t="s">
        <v>65</v>
      </c>
      <c r="G303" s="4" t="s">
        <v>21</v>
      </c>
      <c r="H303" s="4" t="s">
        <v>33</v>
      </c>
      <c r="I303" s="4" t="s">
        <v>33</v>
      </c>
      <c r="J303" s="9">
        <v>45322</v>
      </c>
      <c r="K303" s="9">
        <v>44099</v>
      </c>
      <c r="L303" s="4" t="s">
        <v>34</v>
      </c>
      <c r="M303" s="4" t="s">
        <v>591</v>
      </c>
      <c r="N303" s="10">
        <v>2523356134</v>
      </c>
      <c r="O303" s="4" t="s">
        <v>592</v>
      </c>
      <c r="P303" s="4" t="s">
        <v>589</v>
      </c>
    </row>
    <row r="304" spans="1:16" ht="45" x14ac:dyDescent="0.25">
      <c r="A304" s="4">
        <v>336413</v>
      </c>
      <c r="B304" s="12" t="s">
        <v>661</v>
      </c>
      <c r="C304" s="6" t="s">
        <v>29</v>
      </c>
      <c r="D304" s="4" t="s">
        <v>30</v>
      </c>
      <c r="E304" s="6" t="s">
        <v>19</v>
      </c>
      <c r="F304" s="4" t="s">
        <v>50</v>
      </c>
      <c r="G304" s="4" t="s">
        <v>21</v>
      </c>
      <c r="H304" s="4" t="s">
        <v>33</v>
      </c>
      <c r="I304" s="4" t="s">
        <v>33</v>
      </c>
      <c r="J304" s="9">
        <v>45992</v>
      </c>
      <c r="K304" s="9">
        <v>44134</v>
      </c>
      <c r="L304" s="4" t="s">
        <v>34</v>
      </c>
      <c r="M304" s="4" t="s">
        <v>539</v>
      </c>
      <c r="N304" s="10">
        <v>2523356441</v>
      </c>
      <c r="O304" s="4" t="s">
        <v>662</v>
      </c>
      <c r="P304" s="4" t="s">
        <v>660</v>
      </c>
    </row>
    <row r="305" spans="1:16" ht="90" x14ac:dyDescent="0.25">
      <c r="A305" s="4">
        <v>336413</v>
      </c>
      <c r="B305" s="12" t="s">
        <v>904</v>
      </c>
      <c r="C305" s="6" t="s">
        <v>29</v>
      </c>
      <c r="D305" s="4" t="s">
        <v>30</v>
      </c>
      <c r="E305" s="6" t="s">
        <v>19</v>
      </c>
      <c r="F305" s="4" t="s">
        <v>73</v>
      </c>
      <c r="G305" s="4" t="s">
        <v>21</v>
      </c>
      <c r="H305" s="4" t="s">
        <v>33</v>
      </c>
      <c r="I305" s="4" t="s">
        <v>33</v>
      </c>
      <c r="J305" s="9">
        <v>46082</v>
      </c>
      <c r="K305" s="9">
        <v>44073</v>
      </c>
      <c r="L305" s="4" t="s">
        <v>51</v>
      </c>
      <c r="M305" s="4" t="s">
        <v>901</v>
      </c>
      <c r="N305" s="10">
        <v>2523356441</v>
      </c>
      <c r="O305" s="4" t="s">
        <v>902</v>
      </c>
      <c r="P305" s="4" t="s">
        <v>903</v>
      </c>
    </row>
    <row r="306" spans="1:16" ht="285" x14ac:dyDescent="0.25">
      <c r="A306" s="4">
        <v>336413</v>
      </c>
      <c r="B306" s="12" t="s">
        <v>900</v>
      </c>
      <c r="C306" s="6" t="s">
        <v>29</v>
      </c>
      <c r="D306" s="4" t="s">
        <v>30</v>
      </c>
      <c r="E306" s="6" t="s">
        <v>19</v>
      </c>
      <c r="F306" s="4" t="s">
        <v>65</v>
      </c>
      <c r="G306" s="4" t="s">
        <v>21</v>
      </c>
      <c r="H306" s="4" t="s">
        <v>33</v>
      </c>
      <c r="I306" s="4" t="s">
        <v>33</v>
      </c>
      <c r="J306" s="9">
        <v>46126</v>
      </c>
      <c r="K306" s="9">
        <v>44103</v>
      </c>
      <c r="L306" s="4" t="s">
        <v>85</v>
      </c>
      <c r="M306" s="4" t="s">
        <v>901</v>
      </c>
      <c r="N306" s="10">
        <v>2523356441</v>
      </c>
      <c r="O306" s="4" t="s">
        <v>902</v>
      </c>
      <c r="P306" s="4" t="s">
        <v>899</v>
      </c>
    </row>
    <row r="307" spans="1:16" ht="30" x14ac:dyDescent="0.25">
      <c r="A307" s="4">
        <v>336413</v>
      </c>
      <c r="B307" s="12" t="s">
        <v>436</v>
      </c>
      <c r="C307" s="6" t="s">
        <v>29</v>
      </c>
      <c r="D307" s="4" t="s">
        <v>30</v>
      </c>
      <c r="E307" s="6" t="s">
        <v>19</v>
      </c>
      <c r="F307" s="4" t="s">
        <v>50</v>
      </c>
      <c r="G307" s="4" t="s">
        <v>21</v>
      </c>
      <c r="H307" s="4" t="s">
        <v>33</v>
      </c>
      <c r="I307" s="4" t="s">
        <v>33</v>
      </c>
      <c r="J307" s="9">
        <v>45915</v>
      </c>
      <c r="K307" s="9">
        <v>43784</v>
      </c>
      <c r="L307" s="4" t="s">
        <v>68</v>
      </c>
      <c r="M307" s="4" t="s">
        <v>437</v>
      </c>
      <c r="N307" s="10">
        <v>2523356642</v>
      </c>
      <c r="O307" s="4" t="s">
        <v>438</v>
      </c>
      <c r="P307" s="4" t="s">
        <v>435</v>
      </c>
    </row>
    <row r="308" spans="1:16" ht="30" x14ac:dyDescent="0.25">
      <c r="A308" s="4">
        <v>336413</v>
      </c>
      <c r="B308" s="12" t="s">
        <v>686</v>
      </c>
      <c r="C308" s="6" t="s">
        <v>29</v>
      </c>
      <c r="D308" s="4" t="s">
        <v>30</v>
      </c>
      <c r="E308" s="6" t="s">
        <v>19</v>
      </c>
      <c r="F308" s="4" t="s">
        <v>50</v>
      </c>
      <c r="G308" s="4" t="s">
        <v>21</v>
      </c>
      <c r="H308" s="4" t="s">
        <v>33</v>
      </c>
      <c r="I308" s="4" t="s">
        <v>33</v>
      </c>
      <c r="J308" s="9">
        <v>44453</v>
      </c>
      <c r="K308" s="9">
        <v>43893</v>
      </c>
      <c r="L308" s="4" t="s">
        <v>68</v>
      </c>
      <c r="M308" s="4" t="s">
        <v>683</v>
      </c>
      <c r="N308" s="10">
        <v>2523356777</v>
      </c>
      <c r="O308" s="4" t="s">
        <v>684</v>
      </c>
      <c r="P308" s="4" t="s">
        <v>685</v>
      </c>
    </row>
    <row r="309" spans="1:16" x14ac:dyDescent="0.25">
      <c r="A309" s="4">
        <v>336413</v>
      </c>
      <c r="B309" s="12" t="s">
        <v>1219</v>
      </c>
      <c r="C309" s="6" t="s">
        <v>29</v>
      </c>
      <c r="D309" s="4" t="s">
        <v>30</v>
      </c>
      <c r="E309" s="6" t="s">
        <v>39</v>
      </c>
      <c r="F309" s="4" t="s">
        <v>79</v>
      </c>
      <c r="G309" s="4" t="s">
        <v>21</v>
      </c>
      <c r="H309" s="4" t="s">
        <v>33</v>
      </c>
      <c r="I309" s="4" t="s">
        <v>33</v>
      </c>
      <c r="J309" s="9">
        <v>45004</v>
      </c>
      <c r="K309" s="9">
        <v>44127</v>
      </c>
      <c r="L309" s="4" t="s">
        <v>51</v>
      </c>
      <c r="M309" s="4" t="s">
        <v>1220</v>
      </c>
      <c r="N309" s="10">
        <v>2523356786</v>
      </c>
      <c r="O309" s="4" t="s">
        <v>1221</v>
      </c>
      <c r="P309" s="4" t="s">
        <v>1218</v>
      </c>
    </row>
    <row r="310" spans="1:16" x14ac:dyDescent="0.25">
      <c r="A310" s="4">
        <v>336413</v>
      </c>
      <c r="B310" s="12" t="s">
        <v>986</v>
      </c>
      <c r="C310" s="6" t="s">
        <v>29</v>
      </c>
      <c r="D310" s="4" t="s">
        <v>30</v>
      </c>
      <c r="E310" s="6" t="s">
        <v>19</v>
      </c>
      <c r="F310" s="4" t="s">
        <v>50</v>
      </c>
      <c r="G310" s="4" t="s">
        <v>656</v>
      </c>
      <c r="H310" s="4" t="s">
        <v>33</v>
      </c>
      <c r="I310" s="4" t="s">
        <v>33</v>
      </c>
      <c r="J310" s="9">
        <v>44362</v>
      </c>
      <c r="K310" s="9">
        <v>44060</v>
      </c>
      <c r="L310" s="4" t="s">
        <v>68</v>
      </c>
      <c r="M310" s="4" t="s">
        <v>987</v>
      </c>
      <c r="N310" s="10">
        <v>2523356940</v>
      </c>
      <c r="O310" s="4" t="s">
        <v>988</v>
      </c>
      <c r="P310" s="4" t="s">
        <v>985</v>
      </c>
    </row>
    <row r="311" spans="1:16" ht="30" x14ac:dyDescent="0.25">
      <c r="A311" s="4">
        <v>336413</v>
      </c>
      <c r="B311" s="12" t="s">
        <v>1741</v>
      </c>
      <c r="C311" s="6" t="s">
        <v>29</v>
      </c>
      <c r="D311" s="4" t="s">
        <v>30</v>
      </c>
      <c r="E311" s="6" t="s">
        <v>19</v>
      </c>
      <c r="F311" s="4" t="s">
        <v>73</v>
      </c>
      <c r="G311" s="4" t="s">
        <v>21</v>
      </c>
      <c r="H311" s="4" t="s">
        <v>33</v>
      </c>
      <c r="I311" s="4" t="s">
        <v>33</v>
      </c>
      <c r="J311" s="9">
        <v>46235</v>
      </c>
      <c r="K311" s="9">
        <v>44257</v>
      </c>
      <c r="L311" s="4" t="s">
        <v>44</v>
      </c>
      <c r="M311" s="4" t="s">
        <v>630</v>
      </c>
      <c r="N311" s="10">
        <v>2523396292</v>
      </c>
      <c r="O311" s="4" t="s">
        <v>1742</v>
      </c>
      <c r="P311" s="4" t="s">
        <v>1740</v>
      </c>
    </row>
    <row r="312" spans="1:16" ht="75" x14ac:dyDescent="0.25">
      <c r="A312" s="4">
        <v>336413</v>
      </c>
      <c r="B312" s="12" t="s">
        <v>1332</v>
      </c>
      <c r="C312" s="6" t="s">
        <v>17</v>
      </c>
      <c r="D312" s="4" t="s">
        <v>30</v>
      </c>
      <c r="E312" s="6" t="s">
        <v>19</v>
      </c>
      <c r="F312" s="4" t="s">
        <v>40</v>
      </c>
      <c r="G312" s="4" t="s">
        <v>21</v>
      </c>
      <c r="H312" s="4" t="s">
        <v>1333</v>
      </c>
      <c r="I312" s="4" t="s">
        <v>1334</v>
      </c>
      <c r="J312" s="9">
        <v>45549</v>
      </c>
      <c r="K312" s="9">
        <v>44058</v>
      </c>
      <c r="L312" s="4" t="s">
        <v>68</v>
      </c>
      <c r="M312" s="4" t="s">
        <v>1335</v>
      </c>
      <c r="N312" s="10">
        <v>2523847198</v>
      </c>
      <c r="O312" s="4" t="s">
        <v>1336</v>
      </c>
      <c r="P312" s="4" t="s">
        <v>1331</v>
      </c>
    </row>
    <row r="313" spans="1:16" ht="60" x14ac:dyDescent="0.25">
      <c r="A313" s="4">
        <v>336413</v>
      </c>
      <c r="B313" s="12" t="s">
        <v>1815</v>
      </c>
      <c r="C313" s="6" t="s">
        <v>29</v>
      </c>
      <c r="D313" s="4" t="s">
        <v>30</v>
      </c>
      <c r="E313" s="6" t="s">
        <v>19</v>
      </c>
      <c r="F313" s="4" t="s">
        <v>40</v>
      </c>
      <c r="G313" s="4" t="s">
        <v>21</v>
      </c>
      <c r="H313" s="4" t="s">
        <v>33</v>
      </c>
      <c r="I313" s="4" t="s">
        <v>33</v>
      </c>
      <c r="J313" s="9">
        <v>46039</v>
      </c>
      <c r="K313" s="9">
        <v>44137</v>
      </c>
      <c r="L313" s="4" t="s">
        <v>51</v>
      </c>
      <c r="M313" s="4" t="s">
        <v>1816</v>
      </c>
      <c r="N313" s="10">
        <v>2523847198</v>
      </c>
      <c r="O313" s="4" t="s">
        <v>1817</v>
      </c>
      <c r="P313" s="4" t="s">
        <v>1814</v>
      </c>
    </row>
    <row r="314" spans="1:16" ht="60" x14ac:dyDescent="0.25">
      <c r="A314" s="4">
        <v>336413</v>
      </c>
      <c r="B314" s="12" t="s">
        <v>1142</v>
      </c>
      <c r="C314" s="6" t="s">
        <v>17</v>
      </c>
      <c r="D314" s="4" t="s">
        <v>30</v>
      </c>
      <c r="E314" s="6" t="s">
        <v>19</v>
      </c>
      <c r="F314" s="4" t="s">
        <v>65</v>
      </c>
      <c r="G314" s="4" t="s">
        <v>21</v>
      </c>
      <c r="H314" s="4" t="s">
        <v>1143</v>
      </c>
      <c r="I314" s="4" t="s">
        <v>1144</v>
      </c>
      <c r="J314" s="9">
        <v>45795</v>
      </c>
      <c r="K314" s="9">
        <v>44181</v>
      </c>
      <c r="L314" s="4" t="s">
        <v>85</v>
      </c>
      <c r="M314" s="4" t="s">
        <v>1133</v>
      </c>
      <c r="N314" s="10" t="s">
        <v>2599</v>
      </c>
      <c r="O314" s="4" t="s">
        <v>1134</v>
      </c>
      <c r="P314" s="4" t="s">
        <v>1141</v>
      </c>
    </row>
    <row r="315" spans="1:16" ht="30" x14ac:dyDescent="0.25">
      <c r="A315" s="4">
        <v>336611</v>
      </c>
      <c r="B315" s="12" t="s">
        <v>360</v>
      </c>
      <c r="C315" s="6" t="s">
        <v>29</v>
      </c>
      <c r="D315" s="4" t="s">
        <v>126</v>
      </c>
      <c r="E315" s="6" t="s">
        <v>31</v>
      </c>
      <c r="F315" s="4" t="s">
        <v>20</v>
      </c>
      <c r="G315" s="4" t="s">
        <v>21</v>
      </c>
      <c r="H315" s="4" t="s">
        <v>33</v>
      </c>
      <c r="I315" s="4" t="s">
        <v>33</v>
      </c>
      <c r="J315" s="9">
        <v>46112</v>
      </c>
      <c r="K315" s="9">
        <v>44378</v>
      </c>
      <c r="L315" s="4" t="s">
        <v>352</v>
      </c>
      <c r="M315" s="4" t="s">
        <v>353</v>
      </c>
      <c r="N315" s="10">
        <v>2024753194</v>
      </c>
      <c r="O315" s="4" t="s">
        <v>354</v>
      </c>
      <c r="P315" s="4" t="s">
        <v>359</v>
      </c>
    </row>
    <row r="316" spans="1:16" ht="30" x14ac:dyDescent="0.25">
      <c r="A316" s="4">
        <v>336611</v>
      </c>
      <c r="B316" s="12" t="s">
        <v>351</v>
      </c>
      <c r="C316" s="6" t="s">
        <v>29</v>
      </c>
      <c r="D316" s="4" t="s">
        <v>126</v>
      </c>
      <c r="E316" s="6" t="s">
        <v>31</v>
      </c>
      <c r="F316" s="4" t="s">
        <v>20</v>
      </c>
      <c r="G316" s="4" t="s">
        <v>21</v>
      </c>
      <c r="H316" s="4" t="s">
        <v>33</v>
      </c>
      <c r="I316" s="4" t="s">
        <v>33</v>
      </c>
      <c r="J316" s="9">
        <v>46477</v>
      </c>
      <c r="K316" s="9">
        <v>44378</v>
      </c>
      <c r="L316" s="4" t="s">
        <v>352</v>
      </c>
      <c r="M316" s="4" t="s">
        <v>353</v>
      </c>
      <c r="N316" s="10">
        <v>2024753194</v>
      </c>
      <c r="O316" s="4" t="s">
        <v>354</v>
      </c>
      <c r="P316" s="4" t="s">
        <v>350</v>
      </c>
    </row>
    <row r="317" spans="1:16" ht="105" x14ac:dyDescent="0.25">
      <c r="A317" s="4">
        <v>336611</v>
      </c>
      <c r="B317" s="12" t="s">
        <v>171</v>
      </c>
      <c r="C317" s="6" t="s">
        <v>29</v>
      </c>
      <c r="D317" s="4" t="s">
        <v>126</v>
      </c>
      <c r="E317" s="6" t="s">
        <v>19</v>
      </c>
      <c r="F317" s="4" t="s">
        <v>172</v>
      </c>
      <c r="G317" s="4" t="s">
        <v>21</v>
      </c>
      <c r="H317" s="4" t="s">
        <v>33</v>
      </c>
      <c r="I317" s="4" t="s">
        <v>33</v>
      </c>
      <c r="J317" s="9">
        <v>45960</v>
      </c>
      <c r="K317" s="9">
        <v>43850</v>
      </c>
      <c r="L317" s="4" t="s">
        <v>34</v>
      </c>
      <c r="M317" s="4" t="s">
        <v>173</v>
      </c>
      <c r="N317" s="10">
        <v>2024753209</v>
      </c>
      <c r="O317" s="4" t="s">
        <v>174</v>
      </c>
      <c r="P317" s="4" t="s">
        <v>170</v>
      </c>
    </row>
    <row r="318" spans="1:16" ht="30" x14ac:dyDescent="0.25">
      <c r="A318" s="4">
        <v>336611</v>
      </c>
      <c r="B318" s="12" t="s">
        <v>1042</v>
      </c>
      <c r="C318" s="6" t="s">
        <v>17</v>
      </c>
      <c r="D318" s="4" t="s">
        <v>126</v>
      </c>
      <c r="E318" s="6" t="s">
        <v>19</v>
      </c>
      <c r="F318" s="4" t="s">
        <v>20</v>
      </c>
      <c r="G318" s="4" t="s">
        <v>21</v>
      </c>
      <c r="H318" s="4" t="s">
        <v>1043</v>
      </c>
      <c r="I318" s="4" t="s">
        <v>1044</v>
      </c>
      <c r="J318" s="9">
        <v>48427</v>
      </c>
      <c r="K318" s="9">
        <v>44224</v>
      </c>
      <c r="L318" s="4" t="s">
        <v>1045</v>
      </c>
      <c r="M318" s="4" t="s">
        <v>1046</v>
      </c>
      <c r="N318" s="10">
        <v>2024753350</v>
      </c>
      <c r="O318" s="4" t="s">
        <v>1047</v>
      </c>
      <c r="P318" s="4" t="s">
        <v>1041</v>
      </c>
    </row>
    <row r="319" spans="1:16" ht="45" x14ac:dyDescent="0.25">
      <c r="A319" s="4">
        <v>336611</v>
      </c>
      <c r="B319" s="12" t="s">
        <v>2450</v>
      </c>
      <c r="C319" s="6" t="s">
        <v>29</v>
      </c>
      <c r="D319" s="4" t="s">
        <v>126</v>
      </c>
      <c r="E319" s="6" t="s">
        <v>31</v>
      </c>
      <c r="F319" s="4" t="s">
        <v>79</v>
      </c>
      <c r="G319" s="4" t="s">
        <v>84</v>
      </c>
      <c r="H319" s="4" t="s">
        <v>33</v>
      </c>
      <c r="I319" s="4" t="s">
        <v>33</v>
      </c>
      <c r="J319" s="9">
        <v>44469</v>
      </c>
      <c r="K319" s="9">
        <v>44228</v>
      </c>
      <c r="L319" s="4" t="s">
        <v>51</v>
      </c>
      <c r="M319" s="4" t="s">
        <v>429</v>
      </c>
      <c r="N319" s="10">
        <v>2024753711</v>
      </c>
      <c r="O319" s="4" t="s">
        <v>430</v>
      </c>
      <c r="P319" s="4" t="s">
        <v>2449</v>
      </c>
    </row>
    <row r="320" spans="1:16" ht="45" x14ac:dyDescent="0.25">
      <c r="A320" s="4">
        <v>336611</v>
      </c>
      <c r="B320" s="12" t="s">
        <v>2227</v>
      </c>
      <c r="C320" s="6" t="s">
        <v>29</v>
      </c>
      <c r="D320" s="4" t="s">
        <v>126</v>
      </c>
      <c r="E320" s="6" t="s">
        <v>31</v>
      </c>
      <c r="F320" s="4" t="s">
        <v>32</v>
      </c>
      <c r="G320" s="4" t="s">
        <v>21</v>
      </c>
      <c r="H320" s="4" t="s">
        <v>33</v>
      </c>
      <c r="I320" s="4" t="s">
        <v>33</v>
      </c>
      <c r="J320" s="9">
        <v>44500</v>
      </c>
      <c r="K320" s="9">
        <v>44109</v>
      </c>
      <c r="L320" s="4" t="s">
        <v>34</v>
      </c>
      <c r="M320" s="4" t="s">
        <v>429</v>
      </c>
      <c r="N320" s="10">
        <v>2024753711</v>
      </c>
      <c r="O320" s="4" t="s">
        <v>430</v>
      </c>
      <c r="P320" s="4" t="s">
        <v>2226</v>
      </c>
    </row>
    <row r="321" spans="1:16" ht="45" x14ac:dyDescent="0.25">
      <c r="A321" s="4">
        <v>336611</v>
      </c>
      <c r="B321" s="12" t="s">
        <v>2057</v>
      </c>
      <c r="C321" s="6" t="s">
        <v>29</v>
      </c>
      <c r="D321" s="4" t="s">
        <v>126</v>
      </c>
      <c r="E321" s="6" t="s">
        <v>19</v>
      </c>
      <c r="F321" s="4" t="s">
        <v>79</v>
      </c>
      <c r="G321" s="4" t="s">
        <v>84</v>
      </c>
      <c r="H321" s="4" t="s">
        <v>33</v>
      </c>
      <c r="I321" s="4" t="s">
        <v>33</v>
      </c>
      <c r="J321" s="9">
        <v>44530</v>
      </c>
      <c r="K321" s="9">
        <v>44136</v>
      </c>
      <c r="L321" s="4" t="s">
        <v>34</v>
      </c>
      <c r="M321" s="4" t="s">
        <v>429</v>
      </c>
      <c r="N321" s="10">
        <v>2024753711</v>
      </c>
      <c r="O321" s="4" t="s">
        <v>2058</v>
      </c>
      <c r="P321" s="4" t="s">
        <v>2056</v>
      </c>
    </row>
    <row r="322" spans="1:16" ht="60" x14ac:dyDescent="0.25">
      <c r="A322" s="4">
        <v>336611</v>
      </c>
      <c r="B322" s="12" t="s">
        <v>2100</v>
      </c>
      <c r="C322" s="6" t="s">
        <v>29</v>
      </c>
      <c r="D322" s="4" t="s">
        <v>126</v>
      </c>
      <c r="E322" s="6" t="s">
        <v>19</v>
      </c>
      <c r="F322" s="4" t="s">
        <v>79</v>
      </c>
      <c r="G322" s="4" t="s">
        <v>21</v>
      </c>
      <c r="H322" s="4" t="s">
        <v>33</v>
      </c>
      <c r="I322" s="4" t="s">
        <v>33</v>
      </c>
      <c r="J322" s="9">
        <v>44530</v>
      </c>
      <c r="K322" s="9">
        <v>44136</v>
      </c>
      <c r="L322" s="4" t="s">
        <v>34</v>
      </c>
      <c r="M322" s="4" t="s">
        <v>429</v>
      </c>
      <c r="N322" s="10">
        <v>2024753711</v>
      </c>
      <c r="O322" s="4" t="s">
        <v>2058</v>
      </c>
      <c r="P322" s="4" t="s">
        <v>2099</v>
      </c>
    </row>
    <row r="323" spans="1:16" ht="45" x14ac:dyDescent="0.25">
      <c r="A323" s="4">
        <v>336611</v>
      </c>
      <c r="B323" s="12" t="s">
        <v>2374</v>
      </c>
      <c r="C323" s="6" t="s">
        <v>29</v>
      </c>
      <c r="D323" s="4" t="s">
        <v>126</v>
      </c>
      <c r="E323" s="6" t="s">
        <v>19</v>
      </c>
      <c r="F323" s="4" t="s">
        <v>40</v>
      </c>
      <c r="G323" s="4" t="s">
        <v>21</v>
      </c>
      <c r="H323" s="4" t="s">
        <v>33</v>
      </c>
      <c r="I323" s="4" t="s">
        <v>33</v>
      </c>
      <c r="J323" s="9">
        <v>44467</v>
      </c>
      <c r="K323" s="9">
        <v>44078</v>
      </c>
      <c r="L323" s="4" t="s">
        <v>68</v>
      </c>
      <c r="M323" s="4" t="s">
        <v>429</v>
      </c>
      <c r="N323" s="10">
        <v>2024753711</v>
      </c>
      <c r="O323" s="4" t="s">
        <v>430</v>
      </c>
      <c r="P323" s="4" t="s">
        <v>2373</v>
      </c>
    </row>
    <row r="324" spans="1:16" ht="45" x14ac:dyDescent="0.25">
      <c r="A324" s="4">
        <v>336611</v>
      </c>
      <c r="B324" s="12" t="s">
        <v>2411</v>
      </c>
      <c r="C324" s="6" t="s">
        <v>29</v>
      </c>
      <c r="D324" s="4" t="s">
        <v>126</v>
      </c>
      <c r="E324" s="6" t="s">
        <v>31</v>
      </c>
      <c r="F324" s="4" t="s">
        <v>65</v>
      </c>
      <c r="G324" s="4" t="s">
        <v>84</v>
      </c>
      <c r="H324" s="4" t="s">
        <v>33</v>
      </c>
      <c r="I324" s="4" t="s">
        <v>33</v>
      </c>
      <c r="J324" s="9">
        <v>44562</v>
      </c>
      <c r="K324" s="9">
        <v>44166</v>
      </c>
      <c r="L324" s="4" t="s">
        <v>51</v>
      </c>
      <c r="M324" s="4" t="s">
        <v>429</v>
      </c>
      <c r="N324" s="10">
        <v>2024753711</v>
      </c>
      <c r="O324" s="4" t="s">
        <v>430</v>
      </c>
      <c r="P324" s="4" t="s">
        <v>2410</v>
      </c>
    </row>
    <row r="325" spans="1:16" ht="45" x14ac:dyDescent="0.25">
      <c r="A325" s="4">
        <v>336611</v>
      </c>
      <c r="B325" s="12" t="s">
        <v>2444</v>
      </c>
      <c r="C325" s="6" t="s">
        <v>29</v>
      </c>
      <c r="D325" s="4" t="s">
        <v>126</v>
      </c>
      <c r="E325" s="6" t="s">
        <v>31</v>
      </c>
      <c r="F325" s="4" t="s">
        <v>40</v>
      </c>
      <c r="G325" s="4" t="s">
        <v>84</v>
      </c>
      <c r="H325" s="4" t="s">
        <v>33</v>
      </c>
      <c r="I325" s="4" t="s">
        <v>33</v>
      </c>
      <c r="J325" s="9">
        <v>44469</v>
      </c>
      <c r="K325" s="9">
        <v>44228</v>
      </c>
      <c r="L325" s="4" t="s">
        <v>51</v>
      </c>
      <c r="M325" s="4" t="s">
        <v>429</v>
      </c>
      <c r="N325" s="10">
        <v>2024753711</v>
      </c>
      <c r="O325" s="4" t="s">
        <v>430</v>
      </c>
      <c r="P325" s="4" t="s">
        <v>2443</v>
      </c>
    </row>
    <row r="326" spans="1:16" ht="45" x14ac:dyDescent="0.25">
      <c r="A326" s="4">
        <v>336611</v>
      </c>
      <c r="B326" s="12" t="s">
        <v>2460</v>
      </c>
      <c r="C326" s="6" t="s">
        <v>29</v>
      </c>
      <c r="D326" s="4" t="s">
        <v>126</v>
      </c>
      <c r="E326" s="6" t="s">
        <v>31</v>
      </c>
      <c r="F326" s="4" t="s">
        <v>65</v>
      </c>
      <c r="G326" s="4" t="s">
        <v>84</v>
      </c>
      <c r="H326" s="4" t="s">
        <v>33</v>
      </c>
      <c r="I326" s="4" t="s">
        <v>33</v>
      </c>
      <c r="J326" s="9">
        <v>44592</v>
      </c>
      <c r="K326" s="9">
        <v>44348</v>
      </c>
      <c r="L326" s="4" t="s">
        <v>44</v>
      </c>
      <c r="M326" s="4" t="s">
        <v>429</v>
      </c>
      <c r="N326" s="10">
        <v>2024753711</v>
      </c>
      <c r="O326" s="4" t="s">
        <v>430</v>
      </c>
      <c r="P326" s="4" t="s">
        <v>2459</v>
      </c>
    </row>
    <row r="327" spans="1:16" ht="45" x14ac:dyDescent="0.25">
      <c r="A327" s="4">
        <v>336611</v>
      </c>
      <c r="B327" s="12" t="s">
        <v>2462</v>
      </c>
      <c r="C327" s="6" t="s">
        <v>29</v>
      </c>
      <c r="D327" s="4" t="s">
        <v>126</v>
      </c>
      <c r="E327" s="6" t="s">
        <v>31</v>
      </c>
      <c r="F327" s="4" t="s">
        <v>73</v>
      </c>
      <c r="G327" s="4" t="s">
        <v>84</v>
      </c>
      <c r="H327" s="4" t="s">
        <v>33</v>
      </c>
      <c r="I327" s="4" t="s">
        <v>33</v>
      </c>
      <c r="J327" s="9">
        <v>44592</v>
      </c>
      <c r="K327" s="9">
        <v>44348</v>
      </c>
      <c r="L327" s="4" t="s">
        <v>44</v>
      </c>
      <c r="M327" s="4" t="s">
        <v>429</v>
      </c>
      <c r="N327" s="10">
        <v>2024753711</v>
      </c>
      <c r="O327" s="4" t="s">
        <v>430</v>
      </c>
      <c r="P327" s="4" t="s">
        <v>2461</v>
      </c>
    </row>
    <row r="328" spans="1:16" ht="45" x14ac:dyDescent="0.25">
      <c r="A328" s="4">
        <v>336611</v>
      </c>
      <c r="B328" s="12" t="s">
        <v>2456</v>
      </c>
      <c r="C328" s="6" t="s">
        <v>29</v>
      </c>
      <c r="D328" s="4" t="s">
        <v>126</v>
      </c>
      <c r="E328" s="6" t="s">
        <v>31</v>
      </c>
      <c r="F328" s="4" t="s">
        <v>50</v>
      </c>
      <c r="G328" s="4" t="s">
        <v>84</v>
      </c>
      <c r="H328" s="4" t="s">
        <v>33</v>
      </c>
      <c r="I328" s="4" t="s">
        <v>33</v>
      </c>
      <c r="J328" s="9">
        <v>44469</v>
      </c>
      <c r="K328" s="9">
        <v>44228</v>
      </c>
      <c r="L328" s="4" t="s">
        <v>51</v>
      </c>
      <c r="M328" s="4" t="s">
        <v>429</v>
      </c>
      <c r="N328" s="10">
        <v>2024753711</v>
      </c>
      <c r="O328" s="4" t="s">
        <v>430</v>
      </c>
      <c r="P328" s="4" t="s">
        <v>2455</v>
      </c>
    </row>
    <row r="329" spans="1:16" ht="45" x14ac:dyDescent="0.25">
      <c r="A329" s="4">
        <v>336611</v>
      </c>
      <c r="B329" s="12" t="s">
        <v>2458</v>
      </c>
      <c r="C329" s="6" t="s">
        <v>29</v>
      </c>
      <c r="D329" s="4" t="s">
        <v>126</v>
      </c>
      <c r="E329" s="6" t="s">
        <v>31</v>
      </c>
      <c r="F329" s="4" t="s">
        <v>50</v>
      </c>
      <c r="G329" s="4" t="s">
        <v>84</v>
      </c>
      <c r="H329" s="4" t="s">
        <v>33</v>
      </c>
      <c r="I329" s="4" t="s">
        <v>33</v>
      </c>
      <c r="J329" s="9">
        <v>44469</v>
      </c>
      <c r="K329" s="9">
        <v>44228</v>
      </c>
      <c r="L329" s="4" t="s">
        <v>51</v>
      </c>
      <c r="M329" s="4" t="s">
        <v>429</v>
      </c>
      <c r="N329" s="10">
        <v>2024753711</v>
      </c>
      <c r="O329" s="4" t="s">
        <v>430</v>
      </c>
      <c r="P329" s="4" t="s">
        <v>2457</v>
      </c>
    </row>
    <row r="330" spans="1:16" ht="45" x14ac:dyDescent="0.25">
      <c r="A330" s="4">
        <v>336611</v>
      </c>
      <c r="B330" s="12" t="s">
        <v>2429</v>
      </c>
      <c r="C330" s="6" t="s">
        <v>29</v>
      </c>
      <c r="D330" s="4" t="s">
        <v>126</v>
      </c>
      <c r="E330" s="6" t="s">
        <v>31</v>
      </c>
      <c r="F330" s="4" t="s">
        <v>40</v>
      </c>
      <c r="G330" s="4" t="s">
        <v>84</v>
      </c>
      <c r="H330" s="4" t="s">
        <v>33</v>
      </c>
      <c r="I330" s="4" t="s">
        <v>33</v>
      </c>
      <c r="J330" s="9">
        <v>44561</v>
      </c>
      <c r="K330" s="9">
        <v>44317</v>
      </c>
      <c r="L330" s="4" t="s">
        <v>85</v>
      </c>
      <c r="M330" s="4" t="s">
        <v>429</v>
      </c>
      <c r="N330" s="10">
        <v>2024753711</v>
      </c>
      <c r="O330" s="4" t="s">
        <v>430</v>
      </c>
      <c r="P330" s="4" t="s">
        <v>2428</v>
      </c>
    </row>
    <row r="331" spans="1:16" ht="45" x14ac:dyDescent="0.25">
      <c r="A331" s="4">
        <v>336611</v>
      </c>
      <c r="B331" s="12" t="s">
        <v>2464</v>
      </c>
      <c r="C331" s="6" t="s">
        <v>29</v>
      </c>
      <c r="D331" s="4" t="s">
        <v>126</v>
      </c>
      <c r="E331" s="6" t="s">
        <v>31</v>
      </c>
      <c r="F331" s="4" t="s">
        <v>40</v>
      </c>
      <c r="G331" s="4" t="s">
        <v>84</v>
      </c>
      <c r="H331" s="4" t="s">
        <v>33</v>
      </c>
      <c r="I331" s="4" t="s">
        <v>33</v>
      </c>
      <c r="J331" s="9">
        <v>44592</v>
      </c>
      <c r="K331" s="9">
        <v>44348</v>
      </c>
      <c r="L331" s="4" t="s">
        <v>44</v>
      </c>
      <c r="M331" s="4" t="s">
        <v>429</v>
      </c>
      <c r="N331" s="10">
        <v>2024753711</v>
      </c>
      <c r="O331" s="4" t="s">
        <v>430</v>
      </c>
      <c r="P331" s="4" t="s">
        <v>2463</v>
      </c>
    </row>
    <row r="332" spans="1:16" ht="45" x14ac:dyDescent="0.25">
      <c r="A332" s="4">
        <v>336611</v>
      </c>
      <c r="B332" s="12" t="s">
        <v>2466</v>
      </c>
      <c r="C332" s="6" t="s">
        <v>29</v>
      </c>
      <c r="D332" s="4" t="s">
        <v>126</v>
      </c>
      <c r="E332" s="6" t="s">
        <v>31</v>
      </c>
      <c r="F332" s="4" t="s">
        <v>40</v>
      </c>
      <c r="G332" s="4" t="s">
        <v>84</v>
      </c>
      <c r="H332" s="4" t="s">
        <v>33</v>
      </c>
      <c r="I332" s="4" t="s">
        <v>33</v>
      </c>
      <c r="J332" s="9">
        <v>44592</v>
      </c>
      <c r="K332" s="9">
        <v>44348</v>
      </c>
      <c r="L332" s="4" t="s">
        <v>44</v>
      </c>
      <c r="M332" s="4" t="s">
        <v>429</v>
      </c>
      <c r="N332" s="10">
        <v>2024753711</v>
      </c>
      <c r="O332" s="4" t="s">
        <v>430</v>
      </c>
      <c r="P332" s="4" t="s">
        <v>2465</v>
      </c>
    </row>
    <row r="333" spans="1:16" ht="60" x14ac:dyDescent="0.25">
      <c r="A333" s="4">
        <v>336611</v>
      </c>
      <c r="B333" s="12" t="s">
        <v>2427</v>
      </c>
      <c r="C333" s="6" t="s">
        <v>29</v>
      </c>
      <c r="D333" s="4" t="s">
        <v>126</v>
      </c>
      <c r="E333" s="6" t="s">
        <v>31</v>
      </c>
      <c r="F333" s="4" t="s">
        <v>79</v>
      </c>
      <c r="G333" s="4" t="s">
        <v>84</v>
      </c>
      <c r="H333" s="4" t="s">
        <v>33</v>
      </c>
      <c r="I333" s="4" t="s">
        <v>33</v>
      </c>
      <c r="J333" s="9">
        <v>44681</v>
      </c>
      <c r="K333" s="9">
        <v>44287</v>
      </c>
      <c r="L333" s="4" t="s">
        <v>85</v>
      </c>
      <c r="M333" s="4" t="s">
        <v>429</v>
      </c>
      <c r="N333" s="10">
        <v>2024753711</v>
      </c>
      <c r="O333" s="4" t="s">
        <v>430</v>
      </c>
      <c r="P333" s="4" t="s">
        <v>2426</v>
      </c>
    </row>
    <row r="334" spans="1:16" x14ac:dyDescent="0.25">
      <c r="A334" s="4">
        <v>336611</v>
      </c>
      <c r="B334" s="12" t="s">
        <v>1369</v>
      </c>
      <c r="C334" s="6" t="s">
        <v>29</v>
      </c>
      <c r="D334" s="4" t="s">
        <v>126</v>
      </c>
      <c r="E334" s="6" t="s">
        <v>31</v>
      </c>
      <c r="F334" s="4" t="s">
        <v>65</v>
      </c>
      <c r="G334" s="4" t="s">
        <v>21</v>
      </c>
      <c r="H334" s="4" t="s">
        <v>33</v>
      </c>
      <c r="I334" s="4" t="s">
        <v>33</v>
      </c>
      <c r="J334" s="9">
        <v>44834</v>
      </c>
      <c r="K334" s="9">
        <v>44105</v>
      </c>
      <c r="L334" s="4" t="s">
        <v>34</v>
      </c>
      <c r="M334" s="4" t="s">
        <v>1370</v>
      </c>
      <c r="N334" s="10">
        <v>2024755861</v>
      </c>
      <c r="O334" s="4" t="s">
        <v>1371</v>
      </c>
      <c r="P334" s="4" t="s">
        <v>1368</v>
      </c>
    </row>
    <row r="335" spans="1:16" ht="45" x14ac:dyDescent="0.25">
      <c r="A335" s="4">
        <v>336611</v>
      </c>
      <c r="B335" s="12" t="s">
        <v>2038</v>
      </c>
      <c r="C335" s="6" t="s">
        <v>29</v>
      </c>
      <c r="D335" s="4" t="s">
        <v>126</v>
      </c>
      <c r="E335" s="6" t="s">
        <v>31</v>
      </c>
      <c r="F335" s="4" t="s">
        <v>73</v>
      </c>
      <c r="G335" s="4" t="s">
        <v>21</v>
      </c>
      <c r="H335" s="4" t="s">
        <v>33</v>
      </c>
      <c r="I335" s="4" t="s">
        <v>33</v>
      </c>
      <c r="J335" s="9">
        <v>44771</v>
      </c>
      <c r="K335" s="9">
        <v>44362</v>
      </c>
      <c r="L335" s="4" t="s">
        <v>44</v>
      </c>
      <c r="M335" s="4" t="s">
        <v>429</v>
      </c>
      <c r="N335" s="10">
        <v>2025498237</v>
      </c>
      <c r="O335" s="4" t="s">
        <v>430</v>
      </c>
      <c r="P335" s="4" t="s">
        <v>2037</v>
      </c>
    </row>
    <row r="336" spans="1:16" ht="90" x14ac:dyDescent="0.25">
      <c r="A336" s="4">
        <v>336611</v>
      </c>
      <c r="B336" s="12" t="s">
        <v>2211</v>
      </c>
      <c r="C336" s="6" t="s">
        <v>29</v>
      </c>
      <c r="D336" s="4" t="s">
        <v>64</v>
      </c>
      <c r="E336" s="6" t="s">
        <v>31</v>
      </c>
      <c r="F336" s="4" t="s">
        <v>795</v>
      </c>
      <c r="G336" s="4" t="s">
        <v>21</v>
      </c>
      <c r="H336" s="4" t="s">
        <v>33</v>
      </c>
      <c r="I336" s="4" t="s">
        <v>33</v>
      </c>
      <c r="J336" s="9">
        <v>44474</v>
      </c>
      <c r="K336" s="9">
        <v>44329</v>
      </c>
      <c r="L336" s="4" t="s">
        <v>85</v>
      </c>
      <c r="M336" s="4" t="s">
        <v>2212</v>
      </c>
      <c r="N336" s="10">
        <v>2315972062</v>
      </c>
      <c r="O336" s="4" t="s">
        <v>2213</v>
      </c>
      <c r="P336" s="4" t="s">
        <v>2210</v>
      </c>
    </row>
    <row r="337" spans="1:16" ht="375" x14ac:dyDescent="0.25">
      <c r="A337" s="4">
        <v>336611</v>
      </c>
      <c r="B337" s="12" t="s">
        <v>386</v>
      </c>
      <c r="C337" s="6" t="s">
        <v>17</v>
      </c>
      <c r="D337" s="4" t="s">
        <v>64</v>
      </c>
      <c r="E337" s="6" t="s">
        <v>39</v>
      </c>
      <c r="F337" s="4" t="s">
        <v>32</v>
      </c>
      <c r="G337" s="4" t="s">
        <v>21</v>
      </c>
      <c r="H337" s="4" t="s">
        <v>387</v>
      </c>
      <c r="I337" s="4" t="s">
        <v>388</v>
      </c>
      <c r="J337" s="9">
        <v>44552</v>
      </c>
      <c r="K337" s="9">
        <v>44431</v>
      </c>
      <c r="L337" s="4" t="s">
        <v>382</v>
      </c>
      <c r="M337" s="4" t="s">
        <v>389</v>
      </c>
      <c r="N337" s="10">
        <v>4106363419</v>
      </c>
      <c r="O337" s="4" t="s">
        <v>384</v>
      </c>
      <c r="P337" s="4" t="s">
        <v>385</v>
      </c>
    </row>
    <row r="338" spans="1:16" ht="105" x14ac:dyDescent="0.25">
      <c r="A338" s="4">
        <v>336611</v>
      </c>
      <c r="B338" s="12" t="s">
        <v>1314</v>
      </c>
      <c r="C338" s="6" t="s">
        <v>29</v>
      </c>
      <c r="D338" s="4" t="s">
        <v>64</v>
      </c>
      <c r="E338" s="6" t="s">
        <v>39</v>
      </c>
      <c r="F338" s="4" t="s">
        <v>73</v>
      </c>
      <c r="G338" s="4" t="s">
        <v>21</v>
      </c>
      <c r="H338" s="4" t="s">
        <v>33</v>
      </c>
      <c r="I338" s="4" t="s">
        <v>33</v>
      </c>
      <c r="J338" s="9">
        <v>44564</v>
      </c>
      <c r="K338" s="9">
        <v>44166</v>
      </c>
      <c r="L338" s="4" t="s">
        <v>51</v>
      </c>
      <c r="M338" s="4" t="s">
        <v>1315</v>
      </c>
      <c r="N338" s="10">
        <v>4107626078</v>
      </c>
      <c r="O338" s="4" t="s">
        <v>1316</v>
      </c>
      <c r="P338" s="4" t="s">
        <v>1313</v>
      </c>
    </row>
    <row r="339" spans="1:16" ht="60" x14ac:dyDescent="0.25">
      <c r="A339" s="4">
        <v>336611</v>
      </c>
      <c r="B339" s="12" t="s">
        <v>1390</v>
      </c>
      <c r="C339" s="6" t="s">
        <v>29</v>
      </c>
      <c r="D339" s="4" t="s">
        <v>64</v>
      </c>
      <c r="E339" s="6" t="s">
        <v>31</v>
      </c>
      <c r="F339" s="4" t="s">
        <v>32</v>
      </c>
      <c r="G339" s="4" t="s">
        <v>21</v>
      </c>
      <c r="H339" s="4" t="s">
        <v>33</v>
      </c>
      <c r="I339" s="4" t="s">
        <v>33</v>
      </c>
      <c r="J339" s="9">
        <v>46054</v>
      </c>
      <c r="K339" s="9">
        <v>44127</v>
      </c>
      <c r="L339" s="4" t="s">
        <v>51</v>
      </c>
      <c r="M339" s="4" t="s">
        <v>220</v>
      </c>
      <c r="N339" s="10">
        <v>4107626762</v>
      </c>
      <c r="O339" s="4" t="s">
        <v>221</v>
      </c>
      <c r="P339" s="4" t="s">
        <v>1389</v>
      </c>
    </row>
    <row r="340" spans="1:16" ht="75" x14ac:dyDescent="0.25">
      <c r="A340" s="4">
        <v>336611</v>
      </c>
      <c r="B340" s="12" t="s">
        <v>2021</v>
      </c>
      <c r="C340" s="6" t="s">
        <v>17</v>
      </c>
      <c r="D340" s="4" t="s">
        <v>64</v>
      </c>
      <c r="E340" s="6" t="s">
        <v>19</v>
      </c>
      <c r="F340" s="4" t="s">
        <v>40</v>
      </c>
      <c r="G340" s="4" t="s">
        <v>21</v>
      </c>
      <c r="H340" s="4" t="s">
        <v>2022</v>
      </c>
      <c r="I340" s="4" t="s">
        <v>2023</v>
      </c>
      <c r="J340" s="9">
        <v>46281</v>
      </c>
      <c r="K340" s="9">
        <v>44409</v>
      </c>
      <c r="L340" s="4" t="s">
        <v>44</v>
      </c>
      <c r="M340" s="4" t="s">
        <v>2024</v>
      </c>
      <c r="N340" s="10">
        <v>4107626973</v>
      </c>
      <c r="O340" s="4" t="s">
        <v>2025</v>
      </c>
      <c r="P340" s="4" t="s">
        <v>2020</v>
      </c>
    </row>
    <row r="341" spans="1:16" ht="60" x14ac:dyDescent="0.25">
      <c r="A341" s="4">
        <v>336611</v>
      </c>
      <c r="B341" s="12" t="s">
        <v>833</v>
      </c>
      <c r="C341" s="6" t="s">
        <v>29</v>
      </c>
      <c r="D341" s="4" t="s">
        <v>64</v>
      </c>
      <c r="E341" s="6" t="s">
        <v>31</v>
      </c>
      <c r="F341" s="4" t="s">
        <v>50</v>
      </c>
      <c r="G341" s="4" t="s">
        <v>21</v>
      </c>
      <c r="H341" s="4" t="s">
        <v>33</v>
      </c>
      <c r="I341" s="4" t="s">
        <v>33</v>
      </c>
      <c r="J341" s="9">
        <v>44334</v>
      </c>
      <c r="K341" s="9">
        <v>44058</v>
      </c>
      <c r="L341" s="4" t="s">
        <v>51</v>
      </c>
      <c r="M341" s="4" t="s">
        <v>824</v>
      </c>
      <c r="N341" s="10">
        <v>5016375853</v>
      </c>
      <c r="O341" s="4" t="s">
        <v>825</v>
      </c>
      <c r="P341" s="4" t="s">
        <v>832</v>
      </c>
    </row>
    <row r="342" spans="1:16" ht="90" x14ac:dyDescent="0.25">
      <c r="A342" s="4">
        <v>336611</v>
      </c>
      <c r="B342" s="12" t="s">
        <v>940</v>
      </c>
      <c r="C342" s="6" t="s">
        <v>17</v>
      </c>
      <c r="D342" s="4" t="s">
        <v>64</v>
      </c>
      <c r="E342" s="6" t="s">
        <v>31</v>
      </c>
      <c r="F342" s="4" t="s">
        <v>79</v>
      </c>
      <c r="G342" s="4" t="s">
        <v>21</v>
      </c>
      <c r="H342" s="4" t="s">
        <v>941</v>
      </c>
      <c r="I342" s="4" t="s">
        <v>942</v>
      </c>
      <c r="J342" s="9">
        <v>44383</v>
      </c>
      <c r="K342" s="9">
        <v>44206</v>
      </c>
      <c r="L342" s="4" t="s">
        <v>51</v>
      </c>
      <c r="M342" s="4" t="s">
        <v>934</v>
      </c>
      <c r="N342" s="10">
        <v>5106375130</v>
      </c>
      <c r="O342" s="4" t="s">
        <v>935</v>
      </c>
      <c r="P342" s="4" t="s">
        <v>939</v>
      </c>
    </row>
    <row r="343" spans="1:16" ht="90" x14ac:dyDescent="0.25">
      <c r="A343" s="4">
        <v>336611</v>
      </c>
      <c r="B343" s="12" t="s">
        <v>2185</v>
      </c>
      <c r="C343" s="6" t="s">
        <v>29</v>
      </c>
      <c r="D343" s="4" t="s">
        <v>64</v>
      </c>
      <c r="E343" s="6" t="s">
        <v>39</v>
      </c>
      <c r="F343" s="4" t="s">
        <v>50</v>
      </c>
      <c r="G343" s="4" t="s">
        <v>21</v>
      </c>
      <c r="H343" s="4" t="s">
        <v>33</v>
      </c>
      <c r="I343" s="4" t="s">
        <v>33</v>
      </c>
      <c r="J343" s="9">
        <v>44483</v>
      </c>
      <c r="K343" s="9">
        <v>44305</v>
      </c>
      <c r="L343" s="4" t="s">
        <v>85</v>
      </c>
      <c r="M343" s="4" t="s">
        <v>2186</v>
      </c>
      <c r="N343" s="10">
        <v>5106375668</v>
      </c>
      <c r="O343" s="4" t="s">
        <v>2187</v>
      </c>
      <c r="P343" s="4" t="s">
        <v>2184</v>
      </c>
    </row>
    <row r="344" spans="1:16" ht="120" x14ac:dyDescent="0.25">
      <c r="A344" s="4">
        <v>336611</v>
      </c>
      <c r="B344" s="12" t="s">
        <v>205</v>
      </c>
      <c r="C344" s="6" t="s">
        <v>29</v>
      </c>
      <c r="D344" s="4" t="s">
        <v>64</v>
      </c>
      <c r="E344" s="6" t="s">
        <v>19</v>
      </c>
      <c r="F344" s="4" t="s">
        <v>32</v>
      </c>
      <c r="G344" s="4" t="s">
        <v>21</v>
      </c>
      <c r="H344" s="4" t="s">
        <v>33</v>
      </c>
      <c r="I344" s="4" t="s">
        <v>33</v>
      </c>
      <c r="J344" s="9">
        <v>45045</v>
      </c>
      <c r="K344" s="9">
        <v>44044</v>
      </c>
      <c r="L344" s="4" t="s">
        <v>34</v>
      </c>
      <c r="M344" s="4" t="s">
        <v>206</v>
      </c>
      <c r="N344" s="10">
        <v>5106375806</v>
      </c>
      <c r="O344" s="4" t="s">
        <v>207</v>
      </c>
      <c r="P344" s="4" t="s">
        <v>204</v>
      </c>
    </row>
    <row r="345" spans="1:16" ht="75" x14ac:dyDescent="0.25">
      <c r="A345" s="4">
        <v>336611</v>
      </c>
      <c r="B345" s="12" t="s">
        <v>1232</v>
      </c>
      <c r="C345" s="6" t="s">
        <v>29</v>
      </c>
      <c r="D345" s="4" t="s">
        <v>64</v>
      </c>
      <c r="E345" s="6" t="s">
        <v>31</v>
      </c>
      <c r="F345" s="4" t="s">
        <v>73</v>
      </c>
      <c r="G345" s="4" t="s">
        <v>21</v>
      </c>
      <c r="H345" s="4" t="s">
        <v>33</v>
      </c>
      <c r="I345" s="4" t="s">
        <v>33</v>
      </c>
      <c r="J345" s="9">
        <v>44362</v>
      </c>
      <c r="K345" s="9">
        <v>44185</v>
      </c>
      <c r="L345" s="4" t="s">
        <v>51</v>
      </c>
      <c r="M345" s="4" t="s">
        <v>1233</v>
      </c>
      <c r="N345" s="10">
        <v>5106375810</v>
      </c>
      <c r="O345" s="4" t="s">
        <v>1234</v>
      </c>
      <c r="P345" s="4" t="s">
        <v>1231</v>
      </c>
    </row>
    <row r="346" spans="1:16" ht="75" x14ac:dyDescent="0.25">
      <c r="A346" s="4">
        <v>336611</v>
      </c>
      <c r="B346" s="12" t="s">
        <v>933</v>
      </c>
      <c r="C346" s="6" t="s">
        <v>29</v>
      </c>
      <c r="D346" s="4" t="s">
        <v>64</v>
      </c>
      <c r="E346" s="6" t="s">
        <v>31</v>
      </c>
      <c r="F346" s="4" t="s">
        <v>50</v>
      </c>
      <c r="G346" s="4" t="s">
        <v>21</v>
      </c>
      <c r="H346" s="4" t="s">
        <v>33</v>
      </c>
      <c r="I346" s="4" t="s">
        <v>33</v>
      </c>
      <c r="J346" s="9">
        <v>44390</v>
      </c>
      <c r="K346" s="9">
        <v>43956</v>
      </c>
      <c r="L346" s="4" t="s">
        <v>51</v>
      </c>
      <c r="M346" s="4" t="s">
        <v>934</v>
      </c>
      <c r="N346" s="10">
        <v>5106375830</v>
      </c>
      <c r="O346" s="4" t="s">
        <v>935</v>
      </c>
      <c r="P346" s="4" t="s">
        <v>932</v>
      </c>
    </row>
    <row r="347" spans="1:16" ht="90" x14ac:dyDescent="0.25">
      <c r="A347" s="4">
        <v>336611</v>
      </c>
      <c r="B347" s="12" t="s">
        <v>937</v>
      </c>
      <c r="C347" s="6" t="s">
        <v>29</v>
      </c>
      <c r="D347" s="4" t="s">
        <v>64</v>
      </c>
      <c r="E347" s="6" t="s">
        <v>31</v>
      </c>
      <c r="F347" s="4" t="s">
        <v>40</v>
      </c>
      <c r="G347" s="4" t="s">
        <v>21</v>
      </c>
      <c r="H347" s="4" t="s">
        <v>33</v>
      </c>
      <c r="I347" s="4" t="s">
        <v>33</v>
      </c>
      <c r="J347" s="9">
        <v>44467</v>
      </c>
      <c r="K347" s="9">
        <v>44264</v>
      </c>
      <c r="L347" s="4" t="s">
        <v>85</v>
      </c>
      <c r="M347" s="4" t="s">
        <v>934</v>
      </c>
      <c r="N347" s="10">
        <v>5106375830</v>
      </c>
      <c r="O347" s="4" t="s">
        <v>938</v>
      </c>
      <c r="P347" s="4" t="s">
        <v>936</v>
      </c>
    </row>
    <row r="348" spans="1:16" ht="60" x14ac:dyDescent="0.25">
      <c r="A348" s="4">
        <v>336611</v>
      </c>
      <c r="B348" s="12" t="s">
        <v>718</v>
      </c>
      <c r="C348" s="6" t="s">
        <v>29</v>
      </c>
      <c r="D348" s="4" t="s">
        <v>64</v>
      </c>
      <c r="E348" s="6" t="s">
        <v>31</v>
      </c>
      <c r="F348" s="4" t="s">
        <v>32</v>
      </c>
      <c r="G348" s="4" t="s">
        <v>21</v>
      </c>
      <c r="H348" s="4" t="s">
        <v>33</v>
      </c>
      <c r="I348" s="4" t="s">
        <v>33</v>
      </c>
      <c r="J348" s="9">
        <v>44285</v>
      </c>
      <c r="K348" s="9">
        <v>44137</v>
      </c>
      <c r="L348" s="4" t="s">
        <v>34</v>
      </c>
      <c r="M348" s="4" t="s">
        <v>719</v>
      </c>
      <c r="N348" s="10">
        <v>5106375840</v>
      </c>
      <c r="O348" s="4" t="s">
        <v>720</v>
      </c>
      <c r="P348" s="4" t="s">
        <v>717</v>
      </c>
    </row>
    <row r="349" spans="1:16" ht="45" x14ac:dyDescent="0.25">
      <c r="A349" s="4">
        <v>336611</v>
      </c>
      <c r="B349" s="12" t="s">
        <v>925</v>
      </c>
      <c r="C349" s="6" t="s">
        <v>29</v>
      </c>
      <c r="D349" s="4" t="s">
        <v>64</v>
      </c>
      <c r="E349" s="6" t="s">
        <v>39</v>
      </c>
      <c r="F349" s="4" t="s">
        <v>50</v>
      </c>
      <c r="G349" s="4" t="s">
        <v>21</v>
      </c>
      <c r="H349" s="4" t="s">
        <v>33</v>
      </c>
      <c r="I349" s="4" t="s">
        <v>33</v>
      </c>
      <c r="J349" s="9">
        <v>44317</v>
      </c>
      <c r="K349" s="9">
        <v>44531</v>
      </c>
      <c r="L349" s="4" t="s">
        <v>51</v>
      </c>
      <c r="M349" s="4" t="s">
        <v>926</v>
      </c>
      <c r="N349" s="10">
        <v>5106375840</v>
      </c>
      <c r="O349" s="4" t="s">
        <v>720</v>
      </c>
      <c r="P349" s="4" t="s">
        <v>924</v>
      </c>
    </row>
    <row r="350" spans="1:16" ht="45" x14ac:dyDescent="0.25">
      <c r="A350" s="4">
        <v>336611</v>
      </c>
      <c r="B350" s="12" t="s">
        <v>2132</v>
      </c>
      <c r="C350" s="6" t="s">
        <v>29</v>
      </c>
      <c r="D350" s="4" t="s">
        <v>64</v>
      </c>
      <c r="E350" s="6" t="s">
        <v>39</v>
      </c>
      <c r="F350" s="4" t="s">
        <v>40</v>
      </c>
      <c r="G350" s="4" t="s">
        <v>21</v>
      </c>
      <c r="H350" s="4" t="s">
        <v>33</v>
      </c>
      <c r="I350" s="4" t="s">
        <v>33</v>
      </c>
      <c r="J350" s="9">
        <v>44480</v>
      </c>
      <c r="K350" s="9">
        <v>44302</v>
      </c>
      <c r="L350" s="4" t="s">
        <v>85</v>
      </c>
      <c r="M350" s="4" t="s">
        <v>719</v>
      </c>
      <c r="N350" s="10">
        <v>5106375840</v>
      </c>
      <c r="O350" s="4" t="s">
        <v>2133</v>
      </c>
      <c r="P350" s="4" t="s">
        <v>2131</v>
      </c>
    </row>
    <row r="351" spans="1:16" ht="45" x14ac:dyDescent="0.25">
      <c r="A351" s="4">
        <v>336611</v>
      </c>
      <c r="B351" s="12" t="s">
        <v>728</v>
      </c>
      <c r="C351" s="6" t="s">
        <v>29</v>
      </c>
      <c r="D351" s="4" t="s">
        <v>64</v>
      </c>
      <c r="E351" s="6" t="s">
        <v>31</v>
      </c>
      <c r="F351" s="4" t="s">
        <v>73</v>
      </c>
      <c r="G351" s="4" t="s">
        <v>21</v>
      </c>
      <c r="H351" s="4" t="s">
        <v>33</v>
      </c>
      <c r="I351" s="4" t="s">
        <v>33</v>
      </c>
      <c r="J351" s="9">
        <v>44249</v>
      </c>
      <c r="K351" s="9">
        <v>44058</v>
      </c>
      <c r="L351" s="4" t="s">
        <v>68</v>
      </c>
      <c r="M351" s="4" t="s">
        <v>709</v>
      </c>
      <c r="N351" s="10">
        <v>5106375844</v>
      </c>
      <c r="O351" s="4" t="s">
        <v>123</v>
      </c>
      <c r="P351" s="4" t="s">
        <v>727</v>
      </c>
    </row>
    <row r="352" spans="1:16" ht="255" x14ac:dyDescent="0.25">
      <c r="A352" s="4">
        <v>336611</v>
      </c>
      <c r="B352" s="12" t="s">
        <v>708</v>
      </c>
      <c r="C352" s="6" t="s">
        <v>29</v>
      </c>
      <c r="D352" s="4" t="s">
        <v>64</v>
      </c>
      <c r="E352" s="6" t="s">
        <v>31</v>
      </c>
      <c r="F352" s="4" t="s">
        <v>65</v>
      </c>
      <c r="G352" s="4" t="s">
        <v>21</v>
      </c>
      <c r="H352" s="4" t="s">
        <v>33</v>
      </c>
      <c r="I352" s="4" t="s">
        <v>33</v>
      </c>
      <c r="J352" s="9">
        <v>44324</v>
      </c>
      <c r="K352" s="9">
        <v>44111</v>
      </c>
      <c r="L352" s="4" t="s">
        <v>34</v>
      </c>
      <c r="M352" s="4" t="s">
        <v>709</v>
      </c>
      <c r="N352" s="10">
        <v>5106375844</v>
      </c>
      <c r="O352" s="4" t="s">
        <v>710</v>
      </c>
      <c r="P352" s="4" t="s">
        <v>707</v>
      </c>
    </row>
    <row r="353" spans="1:16" ht="225" x14ac:dyDescent="0.25">
      <c r="A353" s="4">
        <v>336611</v>
      </c>
      <c r="B353" s="12" t="s">
        <v>1254</v>
      </c>
      <c r="C353" s="6" t="s">
        <v>29</v>
      </c>
      <c r="D353" s="4" t="s">
        <v>64</v>
      </c>
      <c r="E353" s="6" t="s">
        <v>31</v>
      </c>
      <c r="F353" s="4" t="s">
        <v>65</v>
      </c>
      <c r="G353" s="4" t="s">
        <v>21</v>
      </c>
      <c r="H353" s="4" t="s">
        <v>33</v>
      </c>
      <c r="I353" s="4" t="s">
        <v>33</v>
      </c>
      <c r="J353" s="9">
        <v>44326</v>
      </c>
      <c r="K353" s="9">
        <v>44081</v>
      </c>
      <c r="L353" s="4" t="s">
        <v>34</v>
      </c>
      <c r="M353" s="4" t="s">
        <v>1058</v>
      </c>
      <c r="N353" s="10">
        <v>5106375844</v>
      </c>
      <c r="O353" s="4" t="s">
        <v>123</v>
      </c>
      <c r="P353" s="4" t="s">
        <v>1253</v>
      </c>
    </row>
    <row r="354" spans="1:16" ht="330" x14ac:dyDescent="0.25">
      <c r="A354" s="4">
        <v>336611</v>
      </c>
      <c r="B354" s="12" t="s">
        <v>1057</v>
      </c>
      <c r="C354" s="6" t="s">
        <v>29</v>
      </c>
      <c r="D354" s="4" t="s">
        <v>64</v>
      </c>
      <c r="E354" s="6" t="s">
        <v>31</v>
      </c>
      <c r="F354" s="4" t="s">
        <v>32</v>
      </c>
      <c r="G354" s="4" t="s">
        <v>21</v>
      </c>
      <c r="H354" s="4" t="s">
        <v>33</v>
      </c>
      <c r="I354" s="4" t="s">
        <v>33</v>
      </c>
      <c r="J354" s="9">
        <v>44326</v>
      </c>
      <c r="K354" s="9">
        <v>44075</v>
      </c>
      <c r="L354" s="4" t="s">
        <v>34</v>
      </c>
      <c r="M354" s="4" t="s">
        <v>1058</v>
      </c>
      <c r="N354" s="10">
        <v>5106375844</v>
      </c>
      <c r="O354" s="4" t="s">
        <v>123</v>
      </c>
      <c r="P354" s="4" t="s">
        <v>1056</v>
      </c>
    </row>
    <row r="355" spans="1:16" ht="105" x14ac:dyDescent="0.25">
      <c r="A355" s="4">
        <v>336611</v>
      </c>
      <c r="B355" s="12" t="s">
        <v>117</v>
      </c>
      <c r="C355" s="6" t="s">
        <v>29</v>
      </c>
      <c r="D355" s="4" t="s">
        <v>64</v>
      </c>
      <c r="E355" s="6" t="s">
        <v>39</v>
      </c>
      <c r="F355" s="4" t="s">
        <v>65</v>
      </c>
      <c r="G355" s="4" t="s">
        <v>21</v>
      </c>
      <c r="H355" s="4" t="s">
        <v>33</v>
      </c>
      <c r="I355" s="4" t="s">
        <v>33</v>
      </c>
      <c r="J355" s="9">
        <v>44425</v>
      </c>
      <c r="K355" s="9">
        <v>44317</v>
      </c>
      <c r="L355" s="4" t="s">
        <v>85</v>
      </c>
      <c r="M355" s="4" t="s">
        <v>118</v>
      </c>
      <c r="N355" s="10">
        <v>5106375844</v>
      </c>
      <c r="O355" s="4" t="s">
        <v>119</v>
      </c>
      <c r="P355" s="4" t="s">
        <v>116</v>
      </c>
    </row>
    <row r="356" spans="1:16" x14ac:dyDescent="0.25">
      <c r="A356" s="4">
        <v>336611</v>
      </c>
      <c r="B356" s="12" t="s">
        <v>2436</v>
      </c>
      <c r="C356" s="6" t="s">
        <v>29</v>
      </c>
      <c r="D356" s="4" t="s">
        <v>64</v>
      </c>
      <c r="E356" s="6" t="s">
        <v>31</v>
      </c>
      <c r="F356" s="4" t="s">
        <v>40</v>
      </c>
      <c r="G356" s="4" t="s">
        <v>21</v>
      </c>
      <c r="H356" s="4" t="s">
        <v>33</v>
      </c>
      <c r="I356" s="4" t="s">
        <v>33</v>
      </c>
      <c r="J356" s="9">
        <v>44196</v>
      </c>
      <c r="K356" s="9">
        <v>44104</v>
      </c>
      <c r="L356" s="4" t="s">
        <v>34</v>
      </c>
      <c r="M356" s="4" t="s">
        <v>122</v>
      </c>
      <c r="N356" s="10">
        <v>5106375844</v>
      </c>
      <c r="O356" s="4" t="s">
        <v>123</v>
      </c>
      <c r="P356" s="4" t="s">
        <v>2435</v>
      </c>
    </row>
    <row r="357" spans="1:16" ht="60" x14ac:dyDescent="0.25">
      <c r="A357" s="4">
        <v>336611</v>
      </c>
      <c r="B357" s="12" t="s">
        <v>714</v>
      </c>
      <c r="C357" s="6" t="s">
        <v>29</v>
      </c>
      <c r="D357" s="4" t="s">
        <v>64</v>
      </c>
      <c r="E357" s="6" t="s">
        <v>31</v>
      </c>
      <c r="F357" s="4" t="s">
        <v>73</v>
      </c>
      <c r="G357" s="4" t="s">
        <v>21</v>
      </c>
      <c r="H357" s="4" t="s">
        <v>33</v>
      </c>
      <c r="I357" s="4" t="s">
        <v>33</v>
      </c>
      <c r="J357" s="9">
        <v>44362</v>
      </c>
      <c r="K357" s="9">
        <v>44259</v>
      </c>
      <c r="L357" s="4" t="s">
        <v>85</v>
      </c>
      <c r="M357" s="4" t="s">
        <v>669</v>
      </c>
      <c r="N357" s="10">
        <v>5106375852</v>
      </c>
      <c r="O357" s="4" t="s">
        <v>673</v>
      </c>
      <c r="P357" s="4" t="s">
        <v>713</v>
      </c>
    </row>
    <row r="358" spans="1:16" ht="75" x14ac:dyDescent="0.25">
      <c r="A358" s="4">
        <v>336611</v>
      </c>
      <c r="B358" s="12" t="s">
        <v>716</v>
      </c>
      <c r="C358" s="6" t="s">
        <v>29</v>
      </c>
      <c r="D358" s="4" t="s">
        <v>64</v>
      </c>
      <c r="E358" s="6" t="s">
        <v>31</v>
      </c>
      <c r="F358" s="4" t="s">
        <v>40</v>
      </c>
      <c r="G358" s="4" t="s">
        <v>21</v>
      </c>
      <c r="H358" s="4" t="s">
        <v>33</v>
      </c>
      <c r="I358" s="4" t="s">
        <v>33</v>
      </c>
      <c r="J358" s="9">
        <v>44306</v>
      </c>
      <c r="K358" s="9">
        <v>44086</v>
      </c>
      <c r="L358" s="4" t="s">
        <v>34</v>
      </c>
      <c r="M358" s="4" t="s">
        <v>669</v>
      </c>
      <c r="N358" s="10">
        <v>5106375852</v>
      </c>
      <c r="O358" s="4" t="s">
        <v>673</v>
      </c>
      <c r="P358" s="4" t="s">
        <v>715</v>
      </c>
    </row>
    <row r="359" spans="1:16" ht="75" x14ac:dyDescent="0.25">
      <c r="A359" s="4">
        <v>336611</v>
      </c>
      <c r="B359" s="12" t="s">
        <v>668</v>
      </c>
      <c r="C359" s="6" t="s">
        <v>29</v>
      </c>
      <c r="D359" s="4" t="s">
        <v>64</v>
      </c>
      <c r="E359" s="6" t="s">
        <v>31</v>
      </c>
      <c r="F359" s="4" t="s">
        <v>40</v>
      </c>
      <c r="G359" s="4" t="s">
        <v>21</v>
      </c>
      <c r="H359" s="4" t="s">
        <v>33</v>
      </c>
      <c r="I359" s="4" t="s">
        <v>33</v>
      </c>
      <c r="J359" s="9">
        <v>44334</v>
      </c>
      <c r="K359" s="9">
        <v>44090</v>
      </c>
      <c r="L359" s="4" t="s">
        <v>34</v>
      </c>
      <c r="M359" s="4" t="s">
        <v>669</v>
      </c>
      <c r="N359" s="10">
        <v>5106375852</v>
      </c>
      <c r="O359" s="4" t="s">
        <v>670</v>
      </c>
      <c r="P359" s="4" t="s">
        <v>667</v>
      </c>
    </row>
    <row r="360" spans="1:16" ht="90" x14ac:dyDescent="0.25">
      <c r="A360" s="4">
        <v>336611</v>
      </c>
      <c r="B360" s="12" t="s">
        <v>672</v>
      </c>
      <c r="C360" s="6" t="s">
        <v>29</v>
      </c>
      <c r="D360" s="4" t="s">
        <v>64</v>
      </c>
      <c r="E360" s="6" t="s">
        <v>31</v>
      </c>
      <c r="F360" s="4" t="s">
        <v>40</v>
      </c>
      <c r="G360" s="4" t="s">
        <v>21</v>
      </c>
      <c r="H360" s="4" t="s">
        <v>33</v>
      </c>
      <c r="I360" s="4" t="s">
        <v>33</v>
      </c>
      <c r="J360" s="9">
        <v>44341</v>
      </c>
      <c r="K360" s="9">
        <v>44121</v>
      </c>
      <c r="L360" s="4" t="s">
        <v>51</v>
      </c>
      <c r="M360" s="4" t="s">
        <v>669</v>
      </c>
      <c r="N360" s="10">
        <v>5106375852</v>
      </c>
      <c r="O360" s="4" t="s">
        <v>673</v>
      </c>
      <c r="P360" s="4" t="s">
        <v>671</v>
      </c>
    </row>
    <row r="361" spans="1:16" ht="60" x14ac:dyDescent="0.25">
      <c r="A361" s="4">
        <v>336611</v>
      </c>
      <c r="B361" s="12" t="s">
        <v>827</v>
      </c>
      <c r="C361" s="6" t="s">
        <v>29</v>
      </c>
      <c r="D361" s="4" t="s">
        <v>64</v>
      </c>
      <c r="E361" s="6" t="s">
        <v>31</v>
      </c>
      <c r="F361" s="4" t="s">
        <v>50</v>
      </c>
      <c r="G361" s="4" t="s">
        <v>21</v>
      </c>
      <c r="H361" s="4" t="s">
        <v>33</v>
      </c>
      <c r="I361" s="4" t="s">
        <v>33</v>
      </c>
      <c r="J361" s="9">
        <v>44271</v>
      </c>
      <c r="K361" s="9">
        <v>44081</v>
      </c>
      <c r="L361" s="4" t="s">
        <v>34</v>
      </c>
      <c r="M361" s="4" t="s">
        <v>824</v>
      </c>
      <c r="N361" s="10">
        <v>5106375853</v>
      </c>
      <c r="O361" s="4" t="s">
        <v>825</v>
      </c>
      <c r="P361" s="4" t="s">
        <v>826</v>
      </c>
    </row>
    <row r="362" spans="1:16" ht="60" x14ac:dyDescent="0.25">
      <c r="A362" s="4">
        <v>336611</v>
      </c>
      <c r="B362" s="12" t="s">
        <v>823</v>
      </c>
      <c r="C362" s="6" t="s">
        <v>29</v>
      </c>
      <c r="D362" s="4" t="s">
        <v>64</v>
      </c>
      <c r="E362" s="6" t="s">
        <v>31</v>
      </c>
      <c r="F362" s="4" t="s">
        <v>50</v>
      </c>
      <c r="G362" s="4" t="s">
        <v>21</v>
      </c>
      <c r="H362" s="4" t="s">
        <v>33</v>
      </c>
      <c r="I362" s="4" t="s">
        <v>33</v>
      </c>
      <c r="J362" s="9">
        <v>44278</v>
      </c>
      <c r="K362" s="9">
        <v>44058</v>
      </c>
      <c r="L362" s="4" t="s">
        <v>34</v>
      </c>
      <c r="M362" s="4" t="s">
        <v>824</v>
      </c>
      <c r="N362" s="10">
        <v>5106375853</v>
      </c>
      <c r="O362" s="4" t="s">
        <v>825</v>
      </c>
      <c r="P362" s="4" t="s">
        <v>822</v>
      </c>
    </row>
    <row r="363" spans="1:16" ht="60" x14ac:dyDescent="0.25">
      <c r="A363" s="4">
        <v>336611</v>
      </c>
      <c r="B363" s="12" t="s">
        <v>829</v>
      </c>
      <c r="C363" s="6" t="s">
        <v>29</v>
      </c>
      <c r="D363" s="4" t="s">
        <v>64</v>
      </c>
      <c r="E363" s="6" t="s">
        <v>31</v>
      </c>
      <c r="F363" s="4" t="s">
        <v>50</v>
      </c>
      <c r="G363" s="4" t="s">
        <v>21</v>
      </c>
      <c r="H363" s="4" t="s">
        <v>33</v>
      </c>
      <c r="I363" s="4" t="s">
        <v>33</v>
      </c>
      <c r="J363" s="9">
        <v>44278</v>
      </c>
      <c r="K363" s="9">
        <v>44005</v>
      </c>
      <c r="L363" s="4" t="s">
        <v>34</v>
      </c>
      <c r="M363" s="4" t="s">
        <v>824</v>
      </c>
      <c r="N363" s="10">
        <v>5106375853</v>
      </c>
      <c r="O363" s="4" t="s">
        <v>825</v>
      </c>
      <c r="P363" s="4" t="s">
        <v>828</v>
      </c>
    </row>
    <row r="364" spans="1:16" ht="60" x14ac:dyDescent="0.25">
      <c r="A364" s="4">
        <v>336611</v>
      </c>
      <c r="B364" s="12" t="s">
        <v>831</v>
      </c>
      <c r="C364" s="6" t="s">
        <v>29</v>
      </c>
      <c r="D364" s="4" t="s">
        <v>64</v>
      </c>
      <c r="E364" s="6" t="s">
        <v>31</v>
      </c>
      <c r="F364" s="4" t="s">
        <v>50</v>
      </c>
      <c r="G364" s="4" t="s">
        <v>21</v>
      </c>
      <c r="H364" s="4" t="s">
        <v>33</v>
      </c>
      <c r="I364" s="4" t="s">
        <v>33</v>
      </c>
      <c r="J364" s="9">
        <v>44390</v>
      </c>
      <c r="K364" s="9">
        <v>44115</v>
      </c>
      <c r="L364" s="4" t="s">
        <v>51</v>
      </c>
      <c r="M364" s="4" t="s">
        <v>824</v>
      </c>
      <c r="N364" s="10">
        <v>5106375853</v>
      </c>
      <c r="O364" s="4" t="s">
        <v>825</v>
      </c>
      <c r="P364" s="4" t="s">
        <v>830</v>
      </c>
    </row>
    <row r="365" spans="1:16" ht="105" x14ac:dyDescent="0.25">
      <c r="A365" s="4">
        <v>336611</v>
      </c>
      <c r="B365" s="12" t="s">
        <v>623</v>
      </c>
      <c r="C365" s="6" t="s">
        <v>29</v>
      </c>
      <c r="D365" s="4" t="s">
        <v>64</v>
      </c>
      <c r="E365" s="6" t="s">
        <v>19</v>
      </c>
      <c r="F365" s="4" t="s">
        <v>73</v>
      </c>
      <c r="G365" s="4" t="s">
        <v>21</v>
      </c>
      <c r="H365" s="4" t="s">
        <v>33</v>
      </c>
      <c r="I365" s="4" t="s">
        <v>33</v>
      </c>
      <c r="J365" s="9">
        <v>44221</v>
      </c>
      <c r="K365" s="9">
        <v>44085</v>
      </c>
      <c r="L365" s="4" t="s">
        <v>34</v>
      </c>
      <c r="M365" s="4" t="s">
        <v>624</v>
      </c>
      <c r="N365" s="10">
        <v>5106375859</v>
      </c>
      <c r="O365" s="4" t="s">
        <v>625</v>
      </c>
      <c r="P365" s="4" t="s">
        <v>622</v>
      </c>
    </row>
    <row r="366" spans="1:16" ht="60" x14ac:dyDescent="0.25">
      <c r="A366" s="4">
        <v>336611</v>
      </c>
      <c r="B366" s="12" t="s">
        <v>1450</v>
      </c>
      <c r="C366" s="6" t="s">
        <v>29</v>
      </c>
      <c r="D366" s="4" t="s">
        <v>64</v>
      </c>
      <c r="E366" s="6" t="s">
        <v>39</v>
      </c>
      <c r="F366" s="4" t="s">
        <v>73</v>
      </c>
      <c r="G366" s="4" t="s">
        <v>21</v>
      </c>
      <c r="H366" s="4" t="s">
        <v>33</v>
      </c>
      <c r="I366" s="4" t="s">
        <v>33</v>
      </c>
      <c r="J366" s="9">
        <v>44414</v>
      </c>
      <c r="K366" s="9">
        <v>44235</v>
      </c>
      <c r="L366" s="4" t="s">
        <v>85</v>
      </c>
      <c r="M366" s="4" t="s">
        <v>624</v>
      </c>
      <c r="N366" s="10">
        <v>5106375859</v>
      </c>
      <c r="O366" s="4" t="s">
        <v>625</v>
      </c>
      <c r="P366" s="4" t="s">
        <v>1449</v>
      </c>
    </row>
    <row r="367" spans="1:16" ht="90" x14ac:dyDescent="0.25">
      <c r="A367" s="4">
        <v>336611</v>
      </c>
      <c r="B367" s="12" t="s">
        <v>643</v>
      </c>
      <c r="C367" s="6" t="s">
        <v>29</v>
      </c>
      <c r="D367" s="4" t="s">
        <v>64</v>
      </c>
      <c r="E367" s="6" t="s">
        <v>31</v>
      </c>
      <c r="F367" s="4" t="s">
        <v>50</v>
      </c>
      <c r="G367" s="4" t="s">
        <v>21</v>
      </c>
      <c r="H367" s="4" t="s">
        <v>33</v>
      </c>
      <c r="I367" s="4" t="s">
        <v>33</v>
      </c>
      <c r="J367" s="9">
        <v>44249</v>
      </c>
      <c r="K367" s="9">
        <v>44104</v>
      </c>
      <c r="L367" s="4" t="s">
        <v>34</v>
      </c>
      <c r="M367" s="4" t="s">
        <v>644</v>
      </c>
      <c r="N367" s="10">
        <v>5106375859</v>
      </c>
      <c r="O367" s="4" t="s">
        <v>645</v>
      </c>
      <c r="P367" s="4" t="s">
        <v>642</v>
      </c>
    </row>
    <row r="368" spans="1:16" ht="105" x14ac:dyDescent="0.25">
      <c r="A368" s="4">
        <v>336611</v>
      </c>
      <c r="B368" s="12" t="s">
        <v>879</v>
      </c>
      <c r="C368" s="6" t="s">
        <v>29</v>
      </c>
      <c r="D368" s="4" t="s">
        <v>64</v>
      </c>
      <c r="E368" s="6" t="s">
        <v>19</v>
      </c>
      <c r="F368" s="4" t="s">
        <v>50</v>
      </c>
      <c r="G368" s="4" t="s">
        <v>21</v>
      </c>
      <c r="H368" s="4" t="s">
        <v>33</v>
      </c>
      <c r="I368" s="4" t="s">
        <v>33</v>
      </c>
      <c r="J368" s="9">
        <v>44249</v>
      </c>
      <c r="K368" s="9">
        <v>44104</v>
      </c>
      <c r="L368" s="4" t="s">
        <v>34</v>
      </c>
      <c r="M368" s="4" t="s">
        <v>644</v>
      </c>
      <c r="N368" s="10">
        <v>5106375859</v>
      </c>
      <c r="O368" s="4" t="s">
        <v>880</v>
      </c>
      <c r="P368" s="4" t="s">
        <v>878</v>
      </c>
    </row>
    <row r="369" spans="1:16" ht="60" x14ac:dyDescent="0.25">
      <c r="A369" s="4">
        <v>336611</v>
      </c>
      <c r="B369" s="12" t="s">
        <v>653</v>
      </c>
      <c r="C369" s="6" t="s">
        <v>29</v>
      </c>
      <c r="D369" s="4" t="s">
        <v>64</v>
      </c>
      <c r="E369" s="6" t="s">
        <v>39</v>
      </c>
      <c r="F369" s="4" t="s">
        <v>50</v>
      </c>
      <c r="G369" s="4" t="s">
        <v>21</v>
      </c>
      <c r="H369" s="4" t="s">
        <v>33</v>
      </c>
      <c r="I369" s="4" t="s">
        <v>33</v>
      </c>
      <c r="J369" s="9">
        <v>44284</v>
      </c>
      <c r="K369" s="9">
        <v>44106</v>
      </c>
      <c r="L369" s="4" t="s">
        <v>34</v>
      </c>
      <c r="M369" s="4" t="s">
        <v>624</v>
      </c>
      <c r="N369" s="10">
        <v>5106375859</v>
      </c>
      <c r="O369" s="4" t="s">
        <v>625</v>
      </c>
      <c r="P369" s="4" t="s">
        <v>652</v>
      </c>
    </row>
    <row r="370" spans="1:16" ht="60" x14ac:dyDescent="0.25">
      <c r="A370" s="4">
        <v>336611</v>
      </c>
      <c r="B370" s="12" t="s">
        <v>651</v>
      </c>
      <c r="C370" s="6" t="s">
        <v>29</v>
      </c>
      <c r="D370" s="4" t="s">
        <v>64</v>
      </c>
      <c r="E370" s="6" t="s">
        <v>39</v>
      </c>
      <c r="F370" s="4" t="s">
        <v>50</v>
      </c>
      <c r="G370" s="4" t="s">
        <v>21</v>
      </c>
      <c r="H370" s="4" t="s">
        <v>33</v>
      </c>
      <c r="I370" s="4" t="s">
        <v>33</v>
      </c>
      <c r="J370" s="9">
        <v>44284</v>
      </c>
      <c r="K370" s="9">
        <v>44081</v>
      </c>
      <c r="L370" s="4" t="s">
        <v>34</v>
      </c>
      <c r="M370" s="4" t="s">
        <v>624</v>
      </c>
      <c r="N370" s="10">
        <v>5106375859</v>
      </c>
      <c r="O370" s="4" t="s">
        <v>625</v>
      </c>
      <c r="P370" s="4" t="s">
        <v>650</v>
      </c>
    </row>
    <row r="371" spans="1:16" ht="60" x14ac:dyDescent="0.25">
      <c r="A371" s="4">
        <v>336611</v>
      </c>
      <c r="B371" s="12" t="s">
        <v>1452</v>
      </c>
      <c r="C371" s="6" t="s">
        <v>29</v>
      </c>
      <c r="D371" s="4" t="s">
        <v>64</v>
      </c>
      <c r="E371" s="6" t="s">
        <v>39</v>
      </c>
      <c r="F371" s="4" t="s">
        <v>73</v>
      </c>
      <c r="G371" s="4" t="s">
        <v>21</v>
      </c>
      <c r="H371" s="4" t="s">
        <v>33</v>
      </c>
      <c r="I371" s="4" t="s">
        <v>33</v>
      </c>
      <c r="J371" s="9">
        <v>44488</v>
      </c>
      <c r="K371" s="9">
        <v>44280</v>
      </c>
      <c r="L371" s="4" t="s">
        <v>85</v>
      </c>
      <c r="M371" s="4" t="s">
        <v>624</v>
      </c>
      <c r="N371" s="10">
        <v>5106375859</v>
      </c>
      <c r="O371" s="4" t="s">
        <v>625</v>
      </c>
      <c r="P371" s="4" t="s">
        <v>1451</v>
      </c>
    </row>
    <row r="372" spans="1:16" ht="90" x14ac:dyDescent="0.25">
      <c r="A372" s="4">
        <v>336611</v>
      </c>
      <c r="B372" s="12" t="s">
        <v>1432</v>
      </c>
      <c r="C372" s="6" t="s">
        <v>29</v>
      </c>
      <c r="D372" s="4" t="s">
        <v>64</v>
      </c>
      <c r="E372" s="6" t="s">
        <v>39</v>
      </c>
      <c r="F372" s="4" t="s">
        <v>50</v>
      </c>
      <c r="G372" s="4" t="s">
        <v>21</v>
      </c>
      <c r="H372" s="4" t="s">
        <v>33</v>
      </c>
      <c r="I372" s="4" t="s">
        <v>33</v>
      </c>
      <c r="J372" s="9">
        <v>44403</v>
      </c>
      <c r="K372" s="9">
        <v>44224</v>
      </c>
      <c r="L372" s="4" t="s">
        <v>51</v>
      </c>
      <c r="M372" s="4" t="s">
        <v>644</v>
      </c>
      <c r="N372" s="10">
        <v>5106375859</v>
      </c>
      <c r="O372" s="4" t="s">
        <v>880</v>
      </c>
      <c r="P372" s="4" t="s">
        <v>1431</v>
      </c>
    </row>
    <row r="373" spans="1:16" ht="30" x14ac:dyDescent="0.25">
      <c r="A373" s="4">
        <v>336611</v>
      </c>
      <c r="B373" s="12" t="s">
        <v>639</v>
      </c>
      <c r="C373" s="6" t="s">
        <v>29</v>
      </c>
      <c r="D373" s="4" t="s">
        <v>64</v>
      </c>
      <c r="E373" s="6" t="s">
        <v>31</v>
      </c>
      <c r="F373" s="4" t="s">
        <v>40</v>
      </c>
      <c r="G373" s="4" t="s">
        <v>21</v>
      </c>
      <c r="H373" s="4" t="s">
        <v>33</v>
      </c>
      <c r="I373" s="4" t="s">
        <v>33</v>
      </c>
      <c r="J373" s="9">
        <v>44309</v>
      </c>
      <c r="K373" s="9">
        <v>44084</v>
      </c>
      <c r="L373" s="4" t="s">
        <v>34</v>
      </c>
      <c r="M373" s="4" t="s">
        <v>640</v>
      </c>
      <c r="N373" s="10">
        <v>5106375886</v>
      </c>
      <c r="O373" s="4" t="s">
        <v>641</v>
      </c>
      <c r="P373" s="4" t="s">
        <v>638</v>
      </c>
    </row>
    <row r="374" spans="1:16" ht="195" x14ac:dyDescent="0.25">
      <c r="A374" s="4">
        <v>336611</v>
      </c>
      <c r="B374" s="12" t="s">
        <v>1124</v>
      </c>
      <c r="C374" s="6" t="s">
        <v>17</v>
      </c>
      <c r="D374" s="4" t="s">
        <v>64</v>
      </c>
      <c r="E374" s="6" t="s">
        <v>19</v>
      </c>
      <c r="F374" s="4" t="s">
        <v>50</v>
      </c>
      <c r="G374" s="4" t="s">
        <v>21</v>
      </c>
      <c r="H374" s="4" t="s">
        <v>1125</v>
      </c>
      <c r="I374" s="4" t="s">
        <v>1126</v>
      </c>
      <c r="J374" s="9">
        <v>45990</v>
      </c>
      <c r="K374" s="9">
        <v>44078</v>
      </c>
      <c r="L374" s="4" t="s">
        <v>34</v>
      </c>
      <c r="M374" s="4" t="s">
        <v>1127</v>
      </c>
      <c r="N374" s="10">
        <v>5106375892</v>
      </c>
      <c r="O374" s="4" t="s">
        <v>1128</v>
      </c>
      <c r="P374" s="4" t="s">
        <v>1123</v>
      </c>
    </row>
    <row r="375" spans="1:16" ht="30" x14ac:dyDescent="0.25">
      <c r="A375" s="4">
        <v>336611</v>
      </c>
      <c r="B375" s="12" t="s">
        <v>2351</v>
      </c>
      <c r="C375" s="6" t="s">
        <v>29</v>
      </c>
      <c r="D375" s="4" t="s">
        <v>64</v>
      </c>
      <c r="E375" s="6" t="s">
        <v>19</v>
      </c>
      <c r="F375" s="4" t="s">
        <v>79</v>
      </c>
      <c r="G375" s="4" t="s">
        <v>21</v>
      </c>
      <c r="H375" s="4" t="s">
        <v>33</v>
      </c>
      <c r="I375" s="4" t="s">
        <v>33</v>
      </c>
      <c r="J375" s="9">
        <v>44171</v>
      </c>
      <c r="K375" s="9">
        <v>44078</v>
      </c>
      <c r="L375" s="4" t="s">
        <v>68</v>
      </c>
      <c r="M375" s="4" t="s">
        <v>640</v>
      </c>
      <c r="N375" s="10">
        <v>5106375896</v>
      </c>
      <c r="O375" s="4" t="s">
        <v>641</v>
      </c>
      <c r="P375" s="4" t="s">
        <v>2350</v>
      </c>
    </row>
    <row r="376" spans="1:16" ht="90" x14ac:dyDescent="0.25">
      <c r="A376" s="4">
        <v>336611</v>
      </c>
      <c r="B376" s="12" t="s">
        <v>1446</v>
      </c>
      <c r="C376" s="6" t="s">
        <v>29</v>
      </c>
      <c r="D376" s="4" t="s">
        <v>64</v>
      </c>
      <c r="E376" s="6" t="s">
        <v>39</v>
      </c>
      <c r="F376" s="4" t="s">
        <v>79</v>
      </c>
      <c r="G376" s="4" t="s">
        <v>21</v>
      </c>
      <c r="H376" s="4" t="s">
        <v>33</v>
      </c>
      <c r="I376" s="4" t="s">
        <v>33</v>
      </c>
      <c r="J376" s="9">
        <v>44313</v>
      </c>
      <c r="K376" s="9">
        <v>44128</v>
      </c>
      <c r="L376" s="4" t="s">
        <v>51</v>
      </c>
      <c r="M376" s="4" t="s">
        <v>1443</v>
      </c>
      <c r="N376" s="10">
        <v>5106375897</v>
      </c>
      <c r="O376" s="4" t="s">
        <v>1444</v>
      </c>
      <c r="P376" s="4" t="s">
        <v>1445</v>
      </c>
    </row>
    <row r="377" spans="1:16" ht="60" x14ac:dyDescent="0.25">
      <c r="A377" s="4">
        <v>336611</v>
      </c>
      <c r="B377" s="12" t="s">
        <v>1442</v>
      </c>
      <c r="C377" s="6" t="s">
        <v>29</v>
      </c>
      <c r="D377" s="4" t="s">
        <v>64</v>
      </c>
      <c r="E377" s="6" t="s">
        <v>39</v>
      </c>
      <c r="F377" s="4" t="s">
        <v>50</v>
      </c>
      <c r="G377" s="4" t="s">
        <v>21</v>
      </c>
      <c r="H377" s="4" t="s">
        <v>33</v>
      </c>
      <c r="I377" s="4" t="s">
        <v>33</v>
      </c>
      <c r="J377" s="9">
        <v>44285</v>
      </c>
      <c r="K377" s="9">
        <v>44065</v>
      </c>
      <c r="L377" s="4" t="s">
        <v>34</v>
      </c>
      <c r="M377" s="4" t="s">
        <v>1443</v>
      </c>
      <c r="N377" s="10">
        <v>5106375897</v>
      </c>
      <c r="O377" s="4" t="s">
        <v>1444</v>
      </c>
      <c r="P377" s="4" t="s">
        <v>1441</v>
      </c>
    </row>
    <row r="378" spans="1:16" ht="60" x14ac:dyDescent="0.25">
      <c r="A378" s="4">
        <v>336611</v>
      </c>
      <c r="B378" s="12" t="s">
        <v>1448</v>
      </c>
      <c r="C378" s="6" t="s">
        <v>29</v>
      </c>
      <c r="D378" s="4" t="s">
        <v>64</v>
      </c>
      <c r="E378" s="6" t="s">
        <v>31</v>
      </c>
      <c r="F378" s="4" t="s">
        <v>50</v>
      </c>
      <c r="G378" s="4" t="s">
        <v>21</v>
      </c>
      <c r="H378" s="4" t="s">
        <v>33</v>
      </c>
      <c r="I378" s="4" t="s">
        <v>33</v>
      </c>
      <c r="J378" s="9">
        <v>44334</v>
      </c>
      <c r="K378" s="9">
        <v>44114</v>
      </c>
      <c r="L378" s="4" t="s">
        <v>51</v>
      </c>
      <c r="M378" s="4" t="s">
        <v>1443</v>
      </c>
      <c r="N378" s="10">
        <v>5106375897</v>
      </c>
      <c r="O378" s="4" t="s">
        <v>1444</v>
      </c>
      <c r="P378" s="4" t="s">
        <v>1447</v>
      </c>
    </row>
    <row r="379" spans="1:16" ht="75" x14ac:dyDescent="0.25">
      <c r="A379" s="4">
        <v>336611</v>
      </c>
      <c r="B379" s="12" t="s">
        <v>2391</v>
      </c>
      <c r="C379" s="6" t="s">
        <v>29</v>
      </c>
      <c r="D379" s="4" t="s">
        <v>64</v>
      </c>
      <c r="E379" s="6" t="s">
        <v>31</v>
      </c>
      <c r="F379" s="4" t="s">
        <v>50</v>
      </c>
      <c r="G379" s="4" t="s">
        <v>21</v>
      </c>
      <c r="H379" s="4" t="s">
        <v>33</v>
      </c>
      <c r="I379" s="4" t="s">
        <v>33</v>
      </c>
      <c r="J379" s="9">
        <v>44357</v>
      </c>
      <c r="K379" s="9">
        <v>44137</v>
      </c>
      <c r="L379" s="4" t="s">
        <v>51</v>
      </c>
      <c r="M379" s="4" t="s">
        <v>1443</v>
      </c>
      <c r="N379" s="10">
        <v>5106375897</v>
      </c>
      <c r="O379" s="4" t="s">
        <v>1444</v>
      </c>
      <c r="P379" s="4" t="s">
        <v>2390</v>
      </c>
    </row>
    <row r="380" spans="1:16" ht="90" x14ac:dyDescent="0.25">
      <c r="A380" s="4">
        <v>336611</v>
      </c>
      <c r="B380" s="12" t="s">
        <v>1002</v>
      </c>
      <c r="C380" s="6" t="s">
        <v>29</v>
      </c>
      <c r="D380" s="4" t="s">
        <v>64</v>
      </c>
      <c r="E380" s="6" t="s">
        <v>31</v>
      </c>
      <c r="F380" s="4" t="s">
        <v>50</v>
      </c>
      <c r="G380" s="4" t="s">
        <v>21</v>
      </c>
      <c r="H380" s="4" t="s">
        <v>33</v>
      </c>
      <c r="I380" s="4" t="s">
        <v>33</v>
      </c>
      <c r="J380" s="9">
        <v>44377</v>
      </c>
      <c r="K380" s="9">
        <v>44501</v>
      </c>
      <c r="L380" s="4" t="s">
        <v>51</v>
      </c>
      <c r="M380" s="4" t="s">
        <v>1003</v>
      </c>
      <c r="N380" s="10">
        <v>5106375898</v>
      </c>
      <c r="O380" s="4" t="s">
        <v>1004</v>
      </c>
      <c r="P380" s="4" t="s">
        <v>1001</v>
      </c>
    </row>
    <row r="381" spans="1:16" ht="90" x14ac:dyDescent="0.25">
      <c r="A381" s="4">
        <v>336611</v>
      </c>
      <c r="B381" s="12" t="s">
        <v>947</v>
      </c>
      <c r="C381" s="6" t="s">
        <v>29</v>
      </c>
      <c r="D381" s="4" t="s">
        <v>64</v>
      </c>
      <c r="E381" s="6" t="s">
        <v>39</v>
      </c>
      <c r="F381" s="4" t="s">
        <v>79</v>
      </c>
      <c r="G381" s="4" t="s">
        <v>21</v>
      </c>
      <c r="H381" s="4" t="s">
        <v>33</v>
      </c>
      <c r="I381" s="4" t="s">
        <v>33</v>
      </c>
      <c r="J381" s="9">
        <v>44337</v>
      </c>
      <c r="K381" s="9">
        <v>44140</v>
      </c>
      <c r="L381" s="4" t="s">
        <v>51</v>
      </c>
      <c r="M381" s="4" t="s">
        <v>948</v>
      </c>
      <c r="N381" s="10">
        <v>5106375899</v>
      </c>
      <c r="O381" s="4" t="s">
        <v>625</v>
      </c>
      <c r="P381" s="4" t="s">
        <v>946</v>
      </c>
    </row>
    <row r="382" spans="1:16" ht="120" x14ac:dyDescent="0.25">
      <c r="A382" s="4">
        <v>336611</v>
      </c>
      <c r="B382" s="12" t="s">
        <v>2347</v>
      </c>
      <c r="C382" s="6" t="s">
        <v>29</v>
      </c>
      <c r="D382" s="4" t="s">
        <v>64</v>
      </c>
      <c r="E382" s="6" t="s">
        <v>19</v>
      </c>
      <c r="F382" s="4" t="s">
        <v>40</v>
      </c>
      <c r="G382" s="4" t="s">
        <v>21</v>
      </c>
      <c r="H382" s="4" t="s">
        <v>33</v>
      </c>
      <c r="I382" s="4" t="s">
        <v>33</v>
      </c>
      <c r="J382" s="9">
        <v>44469</v>
      </c>
      <c r="K382" s="9">
        <v>44228</v>
      </c>
      <c r="L382" s="4" t="s">
        <v>85</v>
      </c>
      <c r="M382" s="4" t="s">
        <v>2348</v>
      </c>
      <c r="N382" s="10">
        <v>5106375899</v>
      </c>
      <c r="O382" s="4" t="s">
        <v>2349</v>
      </c>
      <c r="P382" s="4" t="s">
        <v>2346</v>
      </c>
    </row>
    <row r="383" spans="1:16" ht="30" x14ac:dyDescent="0.25">
      <c r="A383" s="4">
        <v>336611</v>
      </c>
      <c r="B383" s="12" t="s">
        <v>1543</v>
      </c>
      <c r="C383" s="6" t="s">
        <v>29</v>
      </c>
      <c r="D383" s="4" t="s">
        <v>64</v>
      </c>
      <c r="E383" s="6" t="s">
        <v>39</v>
      </c>
      <c r="F383" s="4" t="s">
        <v>73</v>
      </c>
      <c r="G383" s="4" t="s">
        <v>21</v>
      </c>
      <c r="H383" s="4" t="s">
        <v>33</v>
      </c>
      <c r="I383" s="4" t="s">
        <v>33</v>
      </c>
      <c r="J383" s="9">
        <v>44285</v>
      </c>
      <c r="K383" s="9">
        <v>44111</v>
      </c>
      <c r="L383" s="4" t="s">
        <v>34</v>
      </c>
      <c r="M383" s="4" t="s">
        <v>1544</v>
      </c>
      <c r="N383" s="10">
        <v>7574284617</v>
      </c>
      <c r="O383" s="4" t="s">
        <v>637</v>
      </c>
      <c r="P383" s="4" t="s">
        <v>1542</v>
      </c>
    </row>
    <row r="384" spans="1:16" ht="30" x14ac:dyDescent="0.25">
      <c r="A384" s="4">
        <v>336611</v>
      </c>
      <c r="B384" s="12" t="s">
        <v>1460</v>
      </c>
      <c r="C384" s="6" t="s">
        <v>29</v>
      </c>
      <c r="D384" s="4" t="s">
        <v>64</v>
      </c>
      <c r="E384" s="6" t="s">
        <v>39</v>
      </c>
      <c r="F384" s="4" t="s">
        <v>79</v>
      </c>
      <c r="G384" s="4" t="s">
        <v>21</v>
      </c>
      <c r="H384" s="4" t="s">
        <v>33</v>
      </c>
      <c r="I384" s="4" t="s">
        <v>33</v>
      </c>
      <c r="J384" s="9">
        <v>44285</v>
      </c>
      <c r="K384" s="9">
        <v>44181</v>
      </c>
      <c r="L384" s="4" t="s">
        <v>51</v>
      </c>
      <c r="M384" s="4" t="s">
        <v>1461</v>
      </c>
      <c r="N384" s="10">
        <v>7574832667</v>
      </c>
      <c r="O384" s="4" t="s">
        <v>1462</v>
      </c>
      <c r="P384" s="4" t="s">
        <v>1459</v>
      </c>
    </row>
    <row r="385" spans="1:16" ht="45" x14ac:dyDescent="0.25">
      <c r="A385" s="4">
        <v>336611</v>
      </c>
      <c r="B385" s="12" t="s">
        <v>1170</v>
      </c>
      <c r="C385" s="6" t="s">
        <v>29</v>
      </c>
      <c r="D385" s="4" t="s">
        <v>64</v>
      </c>
      <c r="E385" s="6" t="s">
        <v>39</v>
      </c>
      <c r="F385" s="4" t="s">
        <v>73</v>
      </c>
      <c r="G385" s="4" t="s">
        <v>21</v>
      </c>
      <c r="H385" s="4" t="s">
        <v>33</v>
      </c>
      <c r="I385" s="4" t="s">
        <v>33</v>
      </c>
      <c r="J385" s="9">
        <v>44404</v>
      </c>
      <c r="K385" s="9">
        <v>44245</v>
      </c>
      <c r="L385" s="4" t="s">
        <v>85</v>
      </c>
      <c r="M385" s="4" t="s">
        <v>1091</v>
      </c>
      <c r="N385" s="10">
        <v>7576284244</v>
      </c>
      <c r="O385" s="4" t="s">
        <v>1095</v>
      </c>
      <c r="P385" s="4" t="s">
        <v>1169</v>
      </c>
    </row>
    <row r="386" spans="1:16" ht="45" x14ac:dyDescent="0.25">
      <c r="A386" s="4">
        <v>336611</v>
      </c>
      <c r="B386" s="12" t="s">
        <v>1174</v>
      </c>
      <c r="C386" s="6" t="s">
        <v>29</v>
      </c>
      <c r="D386" s="4" t="s">
        <v>64</v>
      </c>
      <c r="E386" s="6" t="s">
        <v>39</v>
      </c>
      <c r="F386" s="4" t="s">
        <v>73</v>
      </c>
      <c r="G386" s="4" t="s">
        <v>21</v>
      </c>
      <c r="H386" s="4" t="s">
        <v>33</v>
      </c>
      <c r="I386" s="4" t="s">
        <v>33</v>
      </c>
      <c r="J386" s="9">
        <v>44406</v>
      </c>
      <c r="K386" s="9">
        <v>44246</v>
      </c>
      <c r="L386" s="4" t="s">
        <v>85</v>
      </c>
      <c r="M386" s="4" t="s">
        <v>1091</v>
      </c>
      <c r="N386" s="10">
        <v>7576284244</v>
      </c>
      <c r="O386" s="4" t="s">
        <v>1095</v>
      </c>
      <c r="P386" s="4" t="s">
        <v>1173</v>
      </c>
    </row>
    <row r="387" spans="1:16" ht="30" x14ac:dyDescent="0.25">
      <c r="A387" s="4">
        <v>336611</v>
      </c>
      <c r="B387" s="12" t="s">
        <v>613</v>
      </c>
      <c r="C387" s="6" t="s">
        <v>29</v>
      </c>
      <c r="D387" s="4" t="s">
        <v>64</v>
      </c>
      <c r="E387" s="6" t="s">
        <v>39</v>
      </c>
      <c r="F387" s="4" t="s">
        <v>79</v>
      </c>
      <c r="G387" s="4" t="s">
        <v>21</v>
      </c>
      <c r="H387" s="4" t="s">
        <v>33</v>
      </c>
      <c r="I387" s="4" t="s">
        <v>33</v>
      </c>
      <c r="J387" s="9">
        <v>44194</v>
      </c>
      <c r="K387" s="9">
        <v>44001</v>
      </c>
      <c r="L387" s="4" t="s">
        <v>68</v>
      </c>
      <c r="M387" s="4" t="s">
        <v>614</v>
      </c>
      <c r="N387" s="10">
        <v>7576284522</v>
      </c>
      <c r="O387" s="4" t="s">
        <v>615</v>
      </c>
      <c r="P387" s="4" t="s">
        <v>612</v>
      </c>
    </row>
    <row r="388" spans="1:16" ht="30" x14ac:dyDescent="0.25">
      <c r="A388" s="4">
        <v>336611</v>
      </c>
      <c r="B388" s="12" t="s">
        <v>919</v>
      </c>
      <c r="C388" s="6" t="s">
        <v>29</v>
      </c>
      <c r="D388" s="4" t="s">
        <v>64</v>
      </c>
      <c r="E388" s="6" t="s">
        <v>39</v>
      </c>
      <c r="F388" s="4" t="s">
        <v>79</v>
      </c>
      <c r="G388" s="4" t="s">
        <v>21</v>
      </c>
      <c r="H388" s="4" t="s">
        <v>33</v>
      </c>
      <c r="I388" s="4" t="s">
        <v>33</v>
      </c>
      <c r="J388" s="9">
        <v>44232</v>
      </c>
      <c r="K388" s="9">
        <v>44057</v>
      </c>
      <c r="L388" s="4" t="s">
        <v>34</v>
      </c>
      <c r="M388" s="4" t="s">
        <v>614</v>
      </c>
      <c r="N388" s="10">
        <v>7576284522</v>
      </c>
      <c r="O388" s="4" t="s">
        <v>615</v>
      </c>
      <c r="P388" s="4" t="s">
        <v>918</v>
      </c>
    </row>
    <row r="389" spans="1:16" ht="30" x14ac:dyDescent="0.25">
      <c r="A389" s="4">
        <v>336611</v>
      </c>
      <c r="B389" s="12" t="s">
        <v>1029</v>
      </c>
      <c r="C389" s="6" t="s">
        <v>29</v>
      </c>
      <c r="D389" s="4" t="s">
        <v>64</v>
      </c>
      <c r="E389" s="6" t="s">
        <v>39</v>
      </c>
      <c r="F389" s="4" t="s">
        <v>50</v>
      </c>
      <c r="G389" s="4" t="s">
        <v>21</v>
      </c>
      <c r="H389" s="4" t="s">
        <v>33</v>
      </c>
      <c r="I389" s="4" t="s">
        <v>33</v>
      </c>
      <c r="J389" s="9">
        <v>44328</v>
      </c>
      <c r="K389" s="9">
        <v>44133</v>
      </c>
      <c r="L389" s="4" t="s">
        <v>51</v>
      </c>
      <c r="M389" s="4" t="s">
        <v>614</v>
      </c>
      <c r="N389" s="10">
        <v>7576284522</v>
      </c>
      <c r="O389" s="4" t="s">
        <v>615</v>
      </c>
      <c r="P389" s="4" t="s">
        <v>1028</v>
      </c>
    </row>
    <row r="390" spans="1:16" ht="45" x14ac:dyDescent="0.25">
      <c r="A390" s="4">
        <v>336611</v>
      </c>
      <c r="B390" s="12" t="s">
        <v>578</v>
      </c>
      <c r="C390" s="6" t="s">
        <v>29</v>
      </c>
      <c r="D390" s="4" t="s">
        <v>64</v>
      </c>
      <c r="E390" s="6" t="s">
        <v>39</v>
      </c>
      <c r="F390" s="4" t="s">
        <v>73</v>
      </c>
      <c r="G390" s="4" t="s">
        <v>21</v>
      </c>
      <c r="H390" s="4" t="s">
        <v>33</v>
      </c>
      <c r="I390" s="4" t="s">
        <v>33</v>
      </c>
      <c r="J390" s="9">
        <v>44167</v>
      </c>
      <c r="K390" s="9">
        <v>43991</v>
      </c>
      <c r="L390" s="4" t="s">
        <v>68</v>
      </c>
      <c r="M390" s="4" t="s">
        <v>579</v>
      </c>
      <c r="N390" s="10">
        <v>7576284528</v>
      </c>
      <c r="O390" s="4" t="s">
        <v>580</v>
      </c>
      <c r="P390" s="4" t="s">
        <v>577</v>
      </c>
    </row>
    <row r="391" spans="1:16" ht="60" x14ac:dyDescent="0.25">
      <c r="A391" s="4">
        <v>336611</v>
      </c>
      <c r="B391" s="12" t="s">
        <v>2140</v>
      </c>
      <c r="C391" s="6" t="s">
        <v>29</v>
      </c>
      <c r="D391" s="4" t="s">
        <v>64</v>
      </c>
      <c r="E391" s="6" t="s">
        <v>31</v>
      </c>
      <c r="F391" s="4" t="s">
        <v>73</v>
      </c>
      <c r="G391" s="4" t="s">
        <v>21</v>
      </c>
      <c r="H391" s="4" t="s">
        <v>33</v>
      </c>
      <c r="I391" s="4" t="s">
        <v>33</v>
      </c>
      <c r="J391" s="9">
        <v>44446</v>
      </c>
      <c r="K391" s="9">
        <v>44349</v>
      </c>
      <c r="L391" s="4" t="s">
        <v>44</v>
      </c>
      <c r="M391" s="4" t="s">
        <v>579</v>
      </c>
      <c r="N391" s="10">
        <v>7576284528</v>
      </c>
      <c r="O391" s="4" t="s">
        <v>580</v>
      </c>
      <c r="P391" s="4" t="s">
        <v>2139</v>
      </c>
    </row>
    <row r="392" spans="1:16" ht="30" x14ac:dyDescent="0.25">
      <c r="A392" s="4">
        <v>336611</v>
      </c>
      <c r="B392" s="12" t="s">
        <v>209</v>
      </c>
      <c r="C392" s="6" t="s">
        <v>29</v>
      </c>
      <c r="D392" s="4" t="s">
        <v>64</v>
      </c>
      <c r="E392" s="6" t="s">
        <v>39</v>
      </c>
      <c r="F392" s="4" t="s">
        <v>50</v>
      </c>
      <c r="G392" s="4" t="s">
        <v>21</v>
      </c>
      <c r="H392" s="4" t="s">
        <v>33</v>
      </c>
      <c r="I392" s="4" t="s">
        <v>33</v>
      </c>
      <c r="J392" s="9">
        <v>44272</v>
      </c>
      <c r="K392" s="9">
        <v>44098</v>
      </c>
      <c r="L392" s="4" t="s">
        <v>34</v>
      </c>
      <c r="M392" s="4" t="s">
        <v>210</v>
      </c>
      <c r="N392" s="10">
        <v>7576284528</v>
      </c>
      <c r="O392" s="4" t="s">
        <v>211</v>
      </c>
      <c r="P392" s="4" t="s">
        <v>208</v>
      </c>
    </row>
    <row r="393" spans="1:16" ht="30" x14ac:dyDescent="0.25">
      <c r="A393" s="4">
        <v>336611</v>
      </c>
      <c r="B393" s="12" t="s">
        <v>907</v>
      </c>
      <c r="C393" s="6" t="s">
        <v>29</v>
      </c>
      <c r="D393" s="4" t="s">
        <v>64</v>
      </c>
      <c r="E393" s="6" t="s">
        <v>39</v>
      </c>
      <c r="F393" s="4" t="s">
        <v>50</v>
      </c>
      <c r="G393" s="4" t="s">
        <v>21</v>
      </c>
      <c r="H393" s="4" t="s">
        <v>33</v>
      </c>
      <c r="I393" s="4" t="s">
        <v>33</v>
      </c>
      <c r="J393" s="9">
        <v>44278</v>
      </c>
      <c r="K393" s="9">
        <v>44111</v>
      </c>
      <c r="L393" s="4" t="s">
        <v>34</v>
      </c>
      <c r="M393" s="4" t="s">
        <v>579</v>
      </c>
      <c r="N393" s="10">
        <v>7576284528</v>
      </c>
      <c r="O393" s="4" t="s">
        <v>580</v>
      </c>
      <c r="P393" s="4" t="s">
        <v>906</v>
      </c>
    </row>
    <row r="394" spans="1:16" ht="45" x14ac:dyDescent="0.25">
      <c r="A394" s="4">
        <v>336611</v>
      </c>
      <c r="B394" s="12" t="s">
        <v>1188</v>
      </c>
      <c r="C394" s="6" t="s">
        <v>29</v>
      </c>
      <c r="D394" s="4" t="s">
        <v>64</v>
      </c>
      <c r="E394" s="6" t="s">
        <v>39</v>
      </c>
      <c r="F394" s="4" t="s">
        <v>50</v>
      </c>
      <c r="G394" s="4" t="s">
        <v>21</v>
      </c>
      <c r="H394" s="4" t="s">
        <v>33</v>
      </c>
      <c r="I394" s="4" t="s">
        <v>33</v>
      </c>
      <c r="J394" s="9">
        <v>44383</v>
      </c>
      <c r="K394" s="9">
        <v>44144</v>
      </c>
      <c r="L394" s="4" t="s">
        <v>51</v>
      </c>
      <c r="M394" s="4" t="s">
        <v>579</v>
      </c>
      <c r="N394" s="10">
        <v>7576284528</v>
      </c>
      <c r="O394" s="4" t="s">
        <v>580</v>
      </c>
      <c r="P394" s="4" t="s">
        <v>1187</v>
      </c>
    </row>
    <row r="395" spans="1:16" ht="60" x14ac:dyDescent="0.25">
      <c r="A395" s="4">
        <v>336611</v>
      </c>
      <c r="B395" s="12" t="s">
        <v>2142</v>
      </c>
      <c r="C395" s="6" t="s">
        <v>29</v>
      </c>
      <c r="D395" s="4" t="s">
        <v>64</v>
      </c>
      <c r="E395" s="6" t="s">
        <v>19</v>
      </c>
      <c r="F395" s="4" t="s">
        <v>50</v>
      </c>
      <c r="G395" s="4" t="s">
        <v>21</v>
      </c>
      <c r="H395" s="4" t="s">
        <v>33</v>
      </c>
      <c r="I395" s="4" t="s">
        <v>33</v>
      </c>
      <c r="J395" s="9">
        <v>44502</v>
      </c>
      <c r="K395" s="9">
        <v>44348</v>
      </c>
      <c r="L395" s="4" t="s">
        <v>44</v>
      </c>
      <c r="M395" s="4" t="s">
        <v>2143</v>
      </c>
      <c r="N395" s="10">
        <v>7576284528</v>
      </c>
      <c r="O395" s="4" t="s">
        <v>580</v>
      </c>
      <c r="P395" s="4" t="s">
        <v>2141</v>
      </c>
    </row>
    <row r="396" spans="1:16" ht="30" x14ac:dyDescent="0.25">
      <c r="A396" s="4">
        <v>336611</v>
      </c>
      <c r="B396" s="12" t="s">
        <v>582</v>
      </c>
      <c r="C396" s="6" t="s">
        <v>29</v>
      </c>
      <c r="D396" s="4" t="s">
        <v>64</v>
      </c>
      <c r="E396" s="6" t="s">
        <v>39</v>
      </c>
      <c r="F396" s="4" t="s">
        <v>191</v>
      </c>
      <c r="G396" s="4" t="s">
        <v>21</v>
      </c>
      <c r="H396" s="4" t="s">
        <v>33</v>
      </c>
      <c r="I396" s="4" t="s">
        <v>33</v>
      </c>
      <c r="J396" s="9">
        <v>44166</v>
      </c>
      <c r="K396" s="9">
        <v>44105</v>
      </c>
      <c r="L396" s="4" t="s">
        <v>34</v>
      </c>
      <c r="M396" s="4" t="s">
        <v>583</v>
      </c>
      <c r="N396" s="10">
        <v>7576284557</v>
      </c>
      <c r="O396" s="4" t="s">
        <v>584</v>
      </c>
      <c r="P396" s="4" t="s">
        <v>581</v>
      </c>
    </row>
    <row r="397" spans="1:16" ht="105" x14ac:dyDescent="0.25">
      <c r="A397" s="4">
        <v>336611</v>
      </c>
      <c r="B397" s="12" t="s">
        <v>1813</v>
      </c>
      <c r="C397" s="6" t="s">
        <v>29</v>
      </c>
      <c r="D397" s="4" t="s">
        <v>64</v>
      </c>
      <c r="E397" s="6" t="s">
        <v>39</v>
      </c>
      <c r="F397" s="4" t="s">
        <v>79</v>
      </c>
      <c r="G397" s="4" t="s">
        <v>21</v>
      </c>
      <c r="H397" s="4" t="s">
        <v>33</v>
      </c>
      <c r="I397" s="4" t="s">
        <v>33</v>
      </c>
      <c r="J397" s="9">
        <v>44168</v>
      </c>
      <c r="K397" s="9">
        <v>44076</v>
      </c>
      <c r="L397" s="4" t="s">
        <v>68</v>
      </c>
      <c r="M397" s="4" t="s">
        <v>1424</v>
      </c>
      <c r="N397" s="10">
        <v>7576284573</v>
      </c>
      <c r="O397" s="4" t="s">
        <v>1428</v>
      </c>
      <c r="P397" s="4" t="s">
        <v>1812</v>
      </c>
    </row>
    <row r="398" spans="1:16" ht="75" x14ac:dyDescent="0.25">
      <c r="A398" s="4">
        <v>336611</v>
      </c>
      <c r="B398" s="12" t="s">
        <v>1440</v>
      </c>
      <c r="C398" s="6" t="s">
        <v>29</v>
      </c>
      <c r="D398" s="4" t="s">
        <v>64</v>
      </c>
      <c r="E398" s="6" t="s">
        <v>31</v>
      </c>
      <c r="F398" s="4" t="s">
        <v>79</v>
      </c>
      <c r="G398" s="4" t="s">
        <v>21</v>
      </c>
      <c r="H398" s="4" t="s">
        <v>33</v>
      </c>
      <c r="I398" s="4" t="s">
        <v>33</v>
      </c>
      <c r="J398" s="9">
        <v>44334</v>
      </c>
      <c r="K398" s="9">
        <v>44225</v>
      </c>
      <c r="L398" s="4" t="s">
        <v>51</v>
      </c>
      <c r="M398" s="4" t="s">
        <v>1424</v>
      </c>
      <c r="N398" s="10">
        <v>7576284573</v>
      </c>
      <c r="O398" s="4" t="s">
        <v>1428</v>
      </c>
      <c r="P398" s="4" t="s">
        <v>1439</v>
      </c>
    </row>
    <row r="399" spans="1:16" ht="60" x14ac:dyDescent="0.25">
      <c r="A399" s="4">
        <v>336611</v>
      </c>
      <c r="B399" s="12" t="s">
        <v>1427</v>
      </c>
      <c r="C399" s="6" t="s">
        <v>29</v>
      </c>
      <c r="D399" s="4" t="s">
        <v>64</v>
      </c>
      <c r="E399" s="6" t="s">
        <v>31</v>
      </c>
      <c r="F399" s="4" t="s">
        <v>73</v>
      </c>
      <c r="G399" s="4" t="s">
        <v>21</v>
      </c>
      <c r="H399" s="4" t="s">
        <v>33</v>
      </c>
      <c r="I399" s="4" t="s">
        <v>33</v>
      </c>
      <c r="J399" s="9">
        <v>44367</v>
      </c>
      <c r="K399" s="9">
        <v>44288</v>
      </c>
      <c r="L399" s="4" t="s">
        <v>85</v>
      </c>
      <c r="M399" s="4" t="s">
        <v>1424</v>
      </c>
      <c r="N399" s="10">
        <v>7576284573</v>
      </c>
      <c r="O399" s="4" t="s">
        <v>1428</v>
      </c>
      <c r="P399" s="4" t="s">
        <v>1426</v>
      </c>
    </row>
    <row r="400" spans="1:16" ht="75" x14ac:dyDescent="0.25">
      <c r="A400" s="4">
        <v>336611</v>
      </c>
      <c r="B400" s="12" t="s">
        <v>1423</v>
      </c>
      <c r="C400" s="6" t="s">
        <v>29</v>
      </c>
      <c r="D400" s="4" t="s">
        <v>64</v>
      </c>
      <c r="E400" s="6" t="s">
        <v>31</v>
      </c>
      <c r="F400" s="4" t="s">
        <v>40</v>
      </c>
      <c r="G400" s="4" t="s">
        <v>21</v>
      </c>
      <c r="H400" s="4" t="s">
        <v>33</v>
      </c>
      <c r="I400" s="4" t="s">
        <v>33</v>
      </c>
      <c r="J400" s="9">
        <v>44367</v>
      </c>
      <c r="K400" s="9">
        <v>44211</v>
      </c>
      <c r="L400" s="4" t="s">
        <v>51</v>
      </c>
      <c r="M400" s="4" t="s">
        <v>1424</v>
      </c>
      <c r="N400" s="10">
        <v>7576284573</v>
      </c>
      <c r="O400" s="4" t="s">
        <v>1425</v>
      </c>
      <c r="P400" s="4" t="s">
        <v>1422</v>
      </c>
    </row>
    <row r="401" spans="1:16" ht="75" x14ac:dyDescent="0.25">
      <c r="A401" s="4">
        <v>336611</v>
      </c>
      <c r="B401" s="12" t="s">
        <v>1419</v>
      </c>
      <c r="C401" s="6" t="s">
        <v>29</v>
      </c>
      <c r="D401" s="4" t="s">
        <v>64</v>
      </c>
      <c r="E401" s="6" t="s">
        <v>31</v>
      </c>
      <c r="F401" s="4" t="s">
        <v>40</v>
      </c>
      <c r="G401" s="4" t="s">
        <v>21</v>
      </c>
      <c r="H401" s="4" t="s">
        <v>33</v>
      </c>
      <c r="I401" s="4" t="s">
        <v>33</v>
      </c>
      <c r="J401" s="9">
        <v>44377</v>
      </c>
      <c r="K401" s="9">
        <v>44268</v>
      </c>
      <c r="L401" s="4" t="s">
        <v>85</v>
      </c>
      <c r="M401" s="4" t="s">
        <v>1420</v>
      </c>
      <c r="N401" s="10">
        <v>7576284573</v>
      </c>
      <c r="O401" s="4" t="s">
        <v>1421</v>
      </c>
      <c r="P401" s="4" t="s">
        <v>1418</v>
      </c>
    </row>
    <row r="402" spans="1:16" ht="75" x14ac:dyDescent="0.25">
      <c r="A402" s="4">
        <v>336611</v>
      </c>
      <c r="B402" s="12" t="s">
        <v>1430</v>
      </c>
      <c r="C402" s="6" t="s">
        <v>29</v>
      </c>
      <c r="D402" s="4" t="s">
        <v>64</v>
      </c>
      <c r="E402" s="6" t="s">
        <v>31</v>
      </c>
      <c r="F402" s="4" t="s">
        <v>40</v>
      </c>
      <c r="G402" s="4" t="s">
        <v>21</v>
      </c>
      <c r="H402" s="4" t="s">
        <v>33</v>
      </c>
      <c r="I402" s="4" t="s">
        <v>33</v>
      </c>
      <c r="J402" s="9">
        <v>44432</v>
      </c>
      <c r="K402" s="9">
        <v>44302</v>
      </c>
      <c r="L402" s="4" t="s">
        <v>85</v>
      </c>
      <c r="M402" s="4" t="s">
        <v>1420</v>
      </c>
      <c r="N402" s="10">
        <v>7576284573</v>
      </c>
      <c r="O402" s="4" t="s">
        <v>1421</v>
      </c>
      <c r="P402" s="4" t="s">
        <v>1429</v>
      </c>
    </row>
    <row r="403" spans="1:16" ht="90" x14ac:dyDescent="0.25">
      <c r="A403" s="4">
        <v>336611</v>
      </c>
      <c r="B403" s="12" t="s">
        <v>2233</v>
      </c>
      <c r="C403" s="6" t="s">
        <v>29</v>
      </c>
      <c r="D403" s="4" t="s">
        <v>64</v>
      </c>
      <c r="E403" s="6" t="s">
        <v>31</v>
      </c>
      <c r="F403" s="4" t="s">
        <v>50</v>
      </c>
      <c r="G403" s="4" t="s">
        <v>21</v>
      </c>
      <c r="H403" s="4" t="s">
        <v>33</v>
      </c>
      <c r="I403" s="4" t="s">
        <v>33</v>
      </c>
      <c r="J403" s="9">
        <v>44488</v>
      </c>
      <c r="K403" s="9">
        <v>44356</v>
      </c>
      <c r="L403" s="4" t="s">
        <v>44</v>
      </c>
      <c r="M403" s="4" t="s">
        <v>1420</v>
      </c>
      <c r="N403" s="10">
        <v>7576284573</v>
      </c>
      <c r="O403" s="4" t="s">
        <v>1421</v>
      </c>
      <c r="P403" s="4" t="s">
        <v>2232</v>
      </c>
    </row>
    <row r="404" spans="1:16" ht="60" x14ac:dyDescent="0.25">
      <c r="A404" s="4">
        <v>336611</v>
      </c>
      <c r="B404" s="12" t="s">
        <v>1574</v>
      </c>
      <c r="C404" s="6" t="s">
        <v>29</v>
      </c>
      <c r="D404" s="4" t="s">
        <v>64</v>
      </c>
      <c r="E404" s="6" t="s">
        <v>31</v>
      </c>
      <c r="F404" s="4" t="s">
        <v>79</v>
      </c>
      <c r="G404" s="4" t="s">
        <v>21</v>
      </c>
      <c r="H404" s="4" t="s">
        <v>33</v>
      </c>
      <c r="I404" s="4" t="s">
        <v>33</v>
      </c>
      <c r="J404" s="9">
        <v>44229</v>
      </c>
      <c r="K404" s="9">
        <v>44102</v>
      </c>
      <c r="L404" s="4" t="s">
        <v>34</v>
      </c>
      <c r="M404" s="4" t="s">
        <v>1575</v>
      </c>
      <c r="N404" s="10">
        <v>7576284594</v>
      </c>
      <c r="O404" s="4" t="s">
        <v>1576</v>
      </c>
      <c r="P404" s="4" t="s">
        <v>1573</v>
      </c>
    </row>
    <row r="405" spans="1:16" ht="60" x14ac:dyDescent="0.25">
      <c r="A405" s="4">
        <v>336611</v>
      </c>
      <c r="B405" s="12" t="s">
        <v>1585</v>
      </c>
      <c r="C405" s="6" t="s">
        <v>29</v>
      </c>
      <c r="D405" s="4" t="s">
        <v>64</v>
      </c>
      <c r="E405" s="6" t="s">
        <v>39</v>
      </c>
      <c r="F405" s="4" t="s">
        <v>79</v>
      </c>
      <c r="G405" s="4" t="s">
        <v>21</v>
      </c>
      <c r="H405" s="4" t="s">
        <v>33</v>
      </c>
      <c r="I405" s="4" t="s">
        <v>33</v>
      </c>
      <c r="J405" s="9">
        <v>44313</v>
      </c>
      <c r="K405" s="9">
        <v>44172</v>
      </c>
      <c r="L405" s="4" t="s">
        <v>51</v>
      </c>
      <c r="M405" s="4" t="s">
        <v>1575</v>
      </c>
      <c r="N405" s="10">
        <v>7576284594</v>
      </c>
      <c r="O405" s="4" t="s">
        <v>1576</v>
      </c>
      <c r="P405" s="4" t="s">
        <v>1584</v>
      </c>
    </row>
    <row r="406" spans="1:16" ht="60" x14ac:dyDescent="0.25">
      <c r="A406" s="4">
        <v>336611</v>
      </c>
      <c r="B406" s="12" t="s">
        <v>1583</v>
      </c>
      <c r="C406" s="6" t="s">
        <v>29</v>
      </c>
      <c r="D406" s="4" t="s">
        <v>64</v>
      </c>
      <c r="E406" s="6" t="s">
        <v>31</v>
      </c>
      <c r="F406" s="4" t="s">
        <v>79</v>
      </c>
      <c r="G406" s="4" t="s">
        <v>21</v>
      </c>
      <c r="H406" s="4" t="s">
        <v>33</v>
      </c>
      <c r="I406" s="4" t="s">
        <v>33</v>
      </c>
      <c r="J406" s="9">
        <v>44371</v>
      </c>
      <c r="K406" s="9">
        <v>44264</v>
      </c>
      <c r="L406" s="4" t="s">
        <v>85</v>
      </c>
      <c r="M406" s="4" t="s">
        <v>1575</v>
      </c>
      <c r="N406" s="10">
        <v>7576284594</v>
      </c>
      <c r="O406" s="4" t="s">
        <v>1576</v>
      </c>
      <c r="P406" s="4" t="s">
        <v>1582</v>
      </c>
    </row>
    <row r="407" spans="1:16" ht="45" x14ac:dyDescent="0.25">
      <c r="A407" s="4">
        <v>336611</v>
      </c>
      <c r="B407" s="12" t="s">
        <v>586</v>
      </c>
      <c r="C407" s="6" t="s">
        <v>29</v>
      </c>
      <c r="D407" s="4" t="s">
        <v>64</v>
      </c>
      <c r="E407" s="6" t="s">
        <v>39</v>
      </c>
      <c r="F407" s="4" t="s">
        <v>40</v>
      </c>
      <c r="G407" s="4" t="s">
        <v>21</v>
      </c>
      <c r="H407" s="4" t="s">
        <v>33</v>
      </c>
      <c r="I407" s="4" t="s">
        <v>33</v>
      </c>
      <c r="J407" s="9">
        <v>44198</v>
      </c>
      <c r="K407" s="9">
        <v>44013</v>
      </c>
      <c r="L407" s="4" t="s">
        <v>68</v>
      </c>
      <c r="M407" s="4" t="s">
        <v>587</v>
      </c>
      <c r="N407" s="10">
        <v>7576284599</v>
      </c>
      <c r="O407" s="4" t="s">
        <v>588</v>
      </c>
      <c r="P407" s="4" t="s">
        <v>585</v>
      </c>
    </row>
    <row r="408" spans="1:16" ht="60" x14ac:dyDescent="0.25">
      <c r="A408" s="4">
        <v>336611</v>
      </c>
      <c r="B408" s="12" t="s">
        <v>990</v>
      </c>
      <c r="C408" s="6" t="s">
        <v>29</v>
      </c>
      <c r="D408" s="4" t="s">
        <v>64</v>
      </c>
      <c r="E408" s="6" t="s">
        <v>31</v>
      </c>
      <c r="F408" s="4" t="s">
        <v>73</v>
      </c>
      <c r="G408" s="4" t="s">
        <v>21</v>
      </c>
      <c r="H408" s="4" t="s">
        <v>33</v>
      </c>
      <c r="I408" s="4" t="s">
        <v>33</v>
      </c>
      <c r="J408" s="9">
        <v>44327</v>
      </c>
      <c r="K408" s="9">
        <v>44107</v>
      </c>
      <c r="L408" s="4" t="s">
        <v>51</v>
      </c>
      <c r="M408" s="4" t="s">
        <v>69</v>
      </c>
      <c r="N408" s="10">
        <v>7576284600</v>
      </c>
      <c r="O408" s="4" t="s">
        <v>70</v>
      </c>
      <c r="P408" s="4" t="s">
        <v>989</v>
      </c>
    </row>
    <row r="409" spans="1:16" ht="60" x14ac:dyDescent="0.25">
      <c r="A409" s="4">
        <v>336611</v>
      </c>
      <c r="B409" s="12" t="s">
        <v>992</v>
      </c>
      <c r="C409" s="6" t="s">
        <v>29</v>
      </c>
      <c r="D409" s="4" t="s">
        <v>64</v>
      </c>
      <c r="E409" s="6" t="s">
        <v>31</v>
      </c>
      <c r="F409" s="4" t="s">
        <v>73</v>
      </c>
      <c r="G409" s="4" t="s">
        <v>21</v>
      </c>
      <c r="H409" s="4" t="s">
        <v>33</v>
      </c>
      <c r="I409" s="4" t="s">
        <v>33</v>
      </c>
      <c r="J409" s="9">
        <v>44362</v>
      </c>
      <c r="K409" s="9">
        <v>44233</v>
      </c>
      <c r="L409" s="4" t="s">
        <v>51</v>
      </c>
      <c r="M409" s="4" t="s">
        <v>69</v>
      </c>
      <c r="N409" s="10">
        <v>7576284600</v>
      </c>
      <c r="O409" s="4" t="s">
        <v>70</v>
      </c>
      <c r="P409" s="4" t="s">
        <v>991</v>
      </c>
    </row>
    <row r="410" spans="1:16" ht="75" x14ac:dyDescent="0.25">
      <c r="A410" s="4">
        <v>336611</v>
      </c>
      <c r="B410" s="12" t="s">
        <v>178</v>
      </c>
      <c r="C410" s="6" t="s">
        <v>29</v>
      </c>
      <c r="D410" s="4" t="s">
        <v>64</v>
      </c>
      <c r="E410" s="6" t="s">
        <v>31</v>
      </c>
      <c r="F410" s="4" t="s">
        <v>73</v>
      </c>
      <c r="G410" s="4" t="s">
        <v>21</v>
      </c>
      <c r="H410" s="4" t="s">
        <v>33</v>
      </c>
      <c r="I410" s="4" t="s">
        <v>33</v>
      </c>
      <c r="J410" s="9">
        <v>44412</v>
      </c>
      <c r="K410" s="9">
        <v>44281</v>
      </c>
      <c r="L410" s="4" t="s">
        <v>85</v>
      </c>
      <c r="M410" s="4" t="s">
        <v>69</v>
      </c>
      <c r="N410" s="10">
        <v>7576284600</v>
      </c>
      <c r="O410" s="4" t="s">
        <v>179</v>
      </c>
      <c r="P410" s="4" t="s">
        <v>177</v>
      </c>
    </row>
    <row r="411" spans="1:16" ht="75" x14ac:dyDescent="0.25">
      <c r="A411" s="4">
        <v>336611</v>
      </c>
      <c r="B411" s="12" t="s">
        <v>866</v>
      </c>
      <c r="C411" s="6" t="s">
        <v>29</v>
      </c>
      <c r="D411" s="4" t="s">
        <v>64</v>
      </c>
      <c r="E411" s="6" t="s">
        <v>39</v>
      </c>
      <c r="F411" s="4" t="s">
        <v>50</v>
      </c>
      <c r="G411" s="4" t="s">
        <v>21</v>
      </c>
      <c r="H411" s="4" t="s">
        <v>33</v>
      </c>
      <c r="I411" s="4" t="s">
        <v>33</v>
      </c>
      <c r="J411" s="9">
        <v>44300</v>
      </c>
      <c r="K411" s="9">
        <v>44169</v>
      </c>
      <c r="L411" s="4" t="s">
        <v>51</v>
      </c>
      <c r="M411" s="4" t="s">
        <v>69</v>
      </c>
      <c r="N411" s="10">
        <v>7576284600</v>
      </c>
      <c r="O411" s="4" t="s">
        <v>70</v>
      </c>
      <c r="P411" s="4" t="s">
        <v>865</v>
      </c>
    </row>
    <row r="412" spans="1:16" ht="90" x14ac:dyDescent="0.25">
      <c r="A412" s="4">
        <v>336611</v>
      </c>
      <c r="B412" s="12" t="s">
        <v>181</v>
      </c>
      <c r="C412" s="6" t="s">
        <v>29</v>
      </c>
      <c r="D412" s="4" t="s">
        <v>64</v>
      </c>
      <c r="E412" s="6" t="s">
        <v>31</v>
      </c>
      <c r="F412" s="4" t="s">
        <v>50</v>
      </c>
      <c r="G412" s="4" t="s">
        <v>21</v>
      </c>
      <c r="H412" s="4" t="s">
        <v>33</v>
      </c>
      <c r="I412" s="4" t="s">
        <v>33</v>
      </c>
      <c r="J412" s="9">
        <v>44466</v>
      </c>
      <c r="K412" s="9">
        <v>44335</v>
      </c>
      <c r="L412" s="4" t="s">
        <v>85</v>
      </c>
      <c r="M412" s="4" t="s">
        <v>69</v>
      </c>
      <c r="N412" s="10">
        <v>7576284600</v>
      </c>
      <c r="O412" s="4" t="s">
        <v>179</v>
      </c>
      <c r="P412" s="4" t="s">
        <v>180</v>
      </c>
    </row>
    <row r="413" spans="1:16" ht="75" x14ac:dyDescent="0.25">
      <c r="A413" s="4">
        <v>336611</v>
      </c>
      <c r="B413" s="12" t="s">
        <v>187</v>
      </c>
      <c r="C413" s="6" t="s">
        <v>29</v>
      </c>
      <c r="D413" s="4" t="s">
        <v>64</v>
      </c>
      <c r="E413" s="6" t="s">
        <v>39</v>
      </c>
      <c r="F413" s="4" t="s">
        <v>50</v>
      </c>
      <c r="G413" s="4" t="s">
        <v>21</v>
      </c>
      <c r="H413" s="4" t="s">
        <v>33</v>
      </c>
      <c r="I413" s="4" t="s">
        <v>33</v>
      </c>
      <c r="J413" s="9">
        <v>44466</v>
      </c>
      <c r="K413" s="9">
        <v>44246</v>
      </c>
      <c r="L413" s="4" t="s">
        <v>85</v>
      </c>
      <c r="M413" s="4" t="s">
        <v>188</v>
      </c>
      <c r="N413" s="10">
        <v>7576284600</v>
      </c>
      <c r="O413" s="4" t="s">
        <v>179</v>
      </c>
      <c r="P413" s="4" t="s">
        <v>186</v>
      </c>
    </row>
    <row r="414" spans="1:16" ht="165" x14ac:dyDescent="0.25">
      <c r="A414" s="4">
        <v>336611</v>
      </c>
      <c r="B414" s="12" t="s">
        <v>63</v>
      </c>
      <c r="C414" s="6" t="s">
        <v>17</v>
      </c>
      <c r="D414" s="4" t="s">
        <v>64</v>
      </c>
      <c r="E414" s="6" t="s">
        <v>31</v>
      </c>
      <c r="F414" s="4" t="s">
        <v>65</v>
      </c>
      <c r="G414" s="4" t="s">
        <v>21</v>
      </c>
      <c r="H414" s="4" t="s">
        <v>66</v>
      </c>
      <c r="I414" s="4" t="s">
        <v>67</v>
      </c>
      <c r="J414" s="9">
        <v>45930</v>
      </c>
      <c r="K414" s="9">
        <v>44035</v>
      </c>
      <c r="L414" s="4" t="s">
        <v>68</v>
      </c>
      <c r="M414" s="4" t="s">
        <v>69</v>
      </c>
      <c r="N414" s="10">
        <v>7576284600</v>
      </c>
      <c r="O414" s="4" t="s">
        <v>70</v>
      </c>
      <c r="P414" s="4" t="s">
        <v>62</v>
      </c>
    </row>
    <row r="415" spans="1:16" ht="45" x14ac:dyDescent="0.25">
      <c r="A415" s="4">
        <v>336611</v>
      </c>
      <c r="B415" s="12" t="s">
        <v>1468</v>
      </c>
      <c r="C415" s="6" t="s">
        <v>29</v>
      </c>
      <c r="D415" s="4" t="s">
        <v>64</v>
      </c>
      <c r="E415" s="6" t="s">
        <v>31</v>
      </c>
      <c r="F415" s="4" t="s">
        <v>73</v>
      </c>
      <c r="G415" s="4" t="s">
        <v>21</v>
      </c>
      <c r="H415" s="4" t="s">
        <v>33</v>
      </c>
      <c r="I415" s="4" t="s">
        <v>33</v>
      </c>
      <c r="J415" s="9">
        <v>44208</v>
      </c>
      <c r="K415" s="9">
        <v>44078</v>
      </c>
      <c r="L415" s="4" t="s">
        <v>34</v>
      </c>
      <c r="M415" s="4" t="s">
        <v>400</v>
      </c>
      <c r="N415" s="10">
        <v>7576284606</v>
      </c>
      <c r="O415" s="4" t="s">
        <v>401</v>
      </c>
      <c r="P415" s="4" t="s">
        <v>1467</v>
      </c>
    </row>
    <row r="416" spans="1:16" ht="60" x14ac:dyDescent="0.25">
      <c r="A416" s="4">
        <v>336611</v>
      </c>
      <c r="B416" s="12" t="s">
        <v>1591</v>
      </c>
      <c r="C416" s="6" t="s">
        <v>29</v>
      </c>
      <c r="D416" s="4" t="s">
        <v>64</v>
      </c>
      <c r="E416" s="6" t="s">
        <v>39</v>
      </c>
      <c r="F416" s="4" t="s">
        <v>79</v>
      </c>
      <c r="G416" s="4" t="s">
        <v>21</v>
      </c>
      <c r="H416" s="4" t="s">
        <v>33</v>
      </c>
      <c r="I416" s="4" t="s">
        <v>33</v>
      </c>
      <c r="J416" s="9">
        <v>44383</v>
      </c>
      <c r="K416" s="9">
        <v>44198</v>
      </c>
      <c r="L416" s="4" t="s">
        <v>85</v>
      </c>
      <c r="M416" s="4" t="s">
        <v>400</v>
      </c>
      <c r="N416" s="10">
        <v>7576284606</v>
      </c>
      <c r="O416" s="4" t="s">
        <v>401</v>
      </c>
      <c r="P416" s="4" t="s">
        <v>1590</v>
      </c>
    </row>
    <row r="417" spans="1:16" ht="90" x14ac:dyDescent="0.25">
      <c r="A417" s="4">
        <v>336611</v>
      </c>
      <c r="B417" s="12" t="s">
        <v>193</v>
      </c>
      <c r="C417" s="6" t="s">
        <v>29</v>
      </c>
      <c r="D417" s="4" t="s">
        <v>64</v>
      </c>
      <c r="E417" s="6" t="s">
        <v>39</v>
      </c>
      <c r="F417" s="4" t="s">
        <v>73</v>
      </c>
      <c r="G417" s="4" t="s">
        <v>21</v>
      </c>
      <c r="H417" s="4" t="s">
        <v>33</v>
      </c>
      <c r="I417" s="4" t="s">
        <v>33</v>
      </c>
      <c r="J417" s="9">
        <v>44468</v>
      </c>
      <c r="K417" s="9">
        <v>44337</v>
      </c>
      <c r="L417" s="4" t="s">
        <v>85</v>
      </c>
      <c r="M417" s="4" t="s">
        <v>194</v>
      </c>
      <c r="N417" s="10">
        <v>7576284606</v>
      </c>
      <c r="O417" s="4" t="s">
        <v>195</v>
      </c>
      <c r="P417" s="4" t="s">
        <v>192</v>
      </c>
    </row>
    <row r="418" spans="1:16" ht="60" x14ac:dyDescent="0.25">
      <c r="A418" s="4">
        <v>336611</v>
      </c>
      <c r="B418" s="12" t="s">
        <v>1408</v>
      </c>
      <c r="C418" s="6" t="s">
        <v>29</v>
      </c>
      <c r="D418" s="4" t="s">
        <v>64</v>
      </c>
      <c r="E418" s="6" t="s">
        <v>31</v>
      </c>
      <c r="F418" s="4" t="s">
        <v>50</v>
      </c>
      <c r="G418" s="4" t="s">
        <v>21</v>
      </c>
      <c r="H418" s="4" t="s">
        <v>33</v>
      </c>
      <c r="I418" s="4" t="s">
        <v>33</v>
      </c>
      <c r="J418" s="9">
        <v>44345</v>
      </c>
      <c r="K418" s="9">
        <v>44227</v>
      </c>
      <c r="L418" s="4" t="s">
        <v>51</v>
      </c>
      <c r="M418" s="4" t="s">
        <v>400</v>
      </c>
      <c r="N418" s="10">
        <v>7576284606</v>
      </c>
      <c r="O418" s="4" t="s">
        <v>401</v>
      </c>
      <c r="P418" s="4" t="s">
        <v>1407</v>
      </c>
    </row>
    <row r="419" spans="1:16" ht="75" x14ac:dyDescent="0.25">
      <c r="A419" s="4">
        <v>336611</v>
      </c>
      <c r="B419" s="12" t="s">
        <v>1478</v>
      </c>
      <c r="C419" s="6" t="s">
        <v>29</v>
      </c>
      <c r="D419" s="4" t="s">
        <v>64</v>
      </c>
      <c r="E419" s="6" t="s">
        <v>31</v>
      </c>
      <c r="F419" s="4" t="s">
        <v>50</v>
      </c>
      <c r="G419" s="4" t="s">
        <v>21</v>
      </c>
      <c r="H419" s="4" t="s">
        <v>33</v>
      </c>
      <c r="I419" s="4" t="s">
        <v>33</v>
      </c>
      <c r="J419" s="9">
        <v>44352</v>
      </c>
      <c r="K419" s="9">
        <v>44232</v>
      </c>
      <c r="L419" s="4" t="s">
        <v>51</v>
      </c>
      <c r="M419" s="4" t="s">
        <v>400</v>
      </c>
      <c r="N419" s="10">
        <v>7576284606</v>
      </c>
      <c r="O419" s="4" t="s">
        <v>401</v>
      </c>
      <c r="P419" s="4" t="s">
        <v>1477</v>
      </c>
    </row>
    <row r="420" spans="1:16" ht="75" x14ac:dyDescent="0.25">
      <c r="A420" s="4">
        <v>336611</v>
      </c>
      <c r="B420" s="12" t="s">
        <v>1490</v>
      </c>
      <c r="C420" s="6" t="s">
        <v>29</v>
      </c>
      <c r="D420" s="4" t="s">
        <v>64</v>
      </c>
      <c r="E420" s="6" t="s">
        <v>31</v>
      </c>
      <c r="F420" s="4" t="s">
        <v>50</v>
      </c>
      <c r="G420" s="4" t="s">
        <v>21</v>
      </c>
      <c r="H420" s="4" t="s">
        <v>33</v>
      </c>
      <c r="I420" s="4" t="s">
        <v>33</v>
      </c>
      <c r="J420" s="9">
        <v>44397</v>
      </c>
      <c r="K420" s="9">
        <v>44267</v>
      </c>
      <c r="L420" s="4" t="s">
        <v>85</v>
      </c>
      <c r="M420" s="4" t="s">
        <v>1491</v>
      </c>
      <c r="N420" s="10">
        <v>7576284606</v>
      </c>
      <c r="O420" s="4" t="s">
        <v>401</v>
      </c>
      <c r="P420" s="4" t="s">
        <v>1489</v>
      </c>
    </row>
    <row r="421" spans="1:16" ht="75" x14ac:dyDescent="0.25">
      <c r="A421" s="4">
        <v>336611</v>
      </c>
      <c r="B421" s="12" t="s">
        <v>1476</v>
      </c>
      <c r="C421" s="6" t="s">
        <v>29</v>
      </c>
      <c r="D421" s="4" t="s">
        <v>64</v>
      </c>
      <c r="E421" s="6" t="s">
        <v>31</v>
      </c>
      <c r="F421" s="4" t="s">
        <v>40</v>
      </c>
      <c r="G421" s="4" t="s">
        <v>21</v>
      </c>
      <c r="H421" s="4" t="s">
        <v>33</v>
      </c>
      <c r="I421" s="4" t="s">
        <v>33</v>
      </c>
      <c r="J421" s="9">
        <v>44474</v>
      </c>
      <c r="K421" s="9">
        <v>44330</v>
      </c>
      <c r="L421" s="4" t="s">
        <v>85</v>
      </c>
      <c r="M421" s="4" t="s">
        <v>400</v>
      </c>
      <c r="N421" s="10">
        <v>7576284606</v>
      </c>
      <c r="O421" s="4" t="s">
        <v>401</v>
      </c>
      <c r="P421" s="4" t="s">
        <v>1475</v>
      </c>
    </row>
    <row r="422" spans="1:16" ht="75" x14ac:dyDescent="0.25">
      <c r="A422" s="4">
        <v>336611</v>
      </c>
      <c r="B422" s="12" t="s">
        <v>1493</v>
      </c>
      <c r="C422" s="6" t="s">
        <v>29</v>
      </c>
      <c r="D422" s="4" t="s">
        <v>64</v>
      </c>
      <c r="E422" s="6" t="s">
        <v>31</v>
      </c>
      <c r="F422" s="4" t="s">
        <v>50</v>
      </c>
      <c r="G422" s="4" t="s">
        <v>21</v>
      </c>
      <c r="H422" s="4" t="s">
        <v>33</v>
      </c>
      <c r="I422" s="4" t="s">
        <v>33</v>
      </c>
      <c r="J422" s="9">
        <v>44502</v>
      </c>
      <c r="K422" s="9">
        <v>44372</v>
      </c>
      <c r="L422" s="4" t="s">
        <v>44</v>
      </c>
      <c r="M422" s="4" t="s">
        <v>1491</v>
      </c>
      <c r="N422" s="10">
        <v>7576284606</v>
      </c>
      <c r="O422" s="4" t="s">
        <v>401</v>
      </c>
      <c r="P422" s="4" t="s">
        <v>1492</v>
      </c>
    </row>
    <row r="423" spans="1:16" ht="30" x14ac:dyDescent="0.25">
      <c r="A423" s="4">
        <v>336611</v>
      </c>
      <c r="B423" s="12" t="s">
        <v>1631</v>
      </c>
      <c r="C423" s="6" t="s">
        <v>29</v>
      </c>
      <c r="D423" s="4" t="s">
        <v>64</v>
      </c>
      <c r="E423" s="6" t="s">
        <v>31</v>
      </c>
      <c r="F423" s="4" t="s">
        <v>73</v>
      </c>
      <c r="G423" s="4" t="s">
        <v>21</v>
      </c>
      <c r="H423" s="4" t="s">
        <v>33</v>
      </c>
      <c r="I423" s="4" t="s">
        <v>33</v>
      </c>
      <c r="J423" s="9">
        <v>44397</v>
      </c>
      <c r="K423" s="9">
        <v>44264</v>
      </c>
      <c r="L423" s="4" t="s">
        <v>85</v>
      </c>
      <c r="M423" s="4" t="s">
        <v>1632</v>
      </c>
      <c r="N423" s="10">
        <v>7576284614</v>
      </c>
      <c r="O423" s="4" t="s">
        <v>1633</v>
      </c>
      <c r="P423" s="4" t="s">
        <v>1630</v>
      </c>
    </row>
    <row r="424" spans="1:16" ht="30" x14ac:dyDescent="0.25">
      <c r="A424" s="4">
        <v>336611</v>
      </c>
      <c r="B424" s="12" t="s">
        <v>635</v>
      </c>
      <c r="C424" s="6" t="s">
        <v>29</v>
      </c>
      <c r="D424" s="4" t="s">
        <v>64</v>
      </c>
      <c r="E424" s="6" t="s">
        <v>39</v>
      </c>
      <c r="F424" s="4" t="s">
        <v>65</v>
      </c>
      <c r="G424" s="4" t="s">
        <v>21</v>
      </c>
      <c r="H424" s="4" t="s">
        <v>33</v>
      </c>
      <c r="I424" s="4" t="s">
        <v>33</v>
      </c>
      <c r="J424" s="9">
        <v>44236</v>
      </c>
      <c r="K424" s="9">
        <v>44084</v>
      </c>
      <c r="L424" s="4" t="s">
        <v>34</v>
      </c>
      <c r="M424" s="4" t="s">
        <v>636</v>
      </c>
      <c r="N424" s="10">
        <v>7576284617</v>
      </c>
      <c r="O424" s="4" t="s">
        <v>637</v>
      </c>
      <c r="P424" s="4" t="s">
        <v>634</v>
      </c>
    </row>
    <row r="425" spans="1:16" ht="30" x14ac:dyDescent="0.25">
      <c r="A425" s="4">
        <v>336611</v>
      </c>
      <c r="B425" s="12" t="s">
        <v>1118</v>
      </c>
      <c r="C425" s="6" t="s">
        <v>29</v>
      </c>
      <c r="D425" s="4" t="s">
        <v>64</v>
      </c>
      <c r="E425" s="6" t="s">
        <v>39</v>
      </c>
      <c r="F425" s="4" t="s">
        <v>73</v>
      </c>
      <c r="G425" s="4" t="s">
        <v>21</v>
      </c>
      <c r="H425" s="4" t="s">
        <v>33</v>
      </c>
      <c r="I425" s="4" t="s">
        <v>33</v>
      </c>
      <c r="J425" s="9">
        <v>44257</v>
      </c>
      <c r="K425" s="9">
        <v>44071</v>
      </c>
      <c r="L425" s="4" t="s">
        <v>34</v>
      </c>
      <c r="M425" s="4" t="s">
        <v>636</v>
      </c>
      <c r="N425" s="10">
        <v>7576284617</v>
      </c>
      <c r="O425" s="4" t="s">
        <v>637</v>
      </c>
      <c r="P425" s="4" t="s">
        <v>1117</v>
      </c>
    </row>
    <row r="426" spans="1:16" ht="30" x14ac:dyDescent="0.25">
      <c r="A426" s="4">
        <v>336611</v>
      </c>
      <c r="B426" s="12" t="s">
        <v>2072</v>
      </c>
      <c r="C426" s="6" t="s">
        <v>29</v>
      </c>
      <c r="D426" s="4" t="s">
        <v>64</v>
      </c>
      <c r="E426" s="6" t="s">
        <v>39</v>
      </c>
      <c r="F426" s="4" t="s">
        <v>73</v>
      </c>
      <c r="G426" s="4" t="s">
        <v>21</v>
      </c>
      <c r="H426" s="4" t="s">
        <v>33</v>
      </c>
      <c r="I426" s="4" t="s">
        <v>33</v>
      </c>
      <c r="J426" s="9">
        <v>44461</v>
      </c>
      <c r="K426" s="9">
        <v>44294</v>
      </c>
      <c r="L426" s="4" t="s">
        <v>85</v>
      </c>
      <c r="M426" s="4" t="s">
        <v>636</v>
      </c>
      <c r="N426" s="10">
        <v>7576284617</v>
      </c>
      <c r="O426" s="4" t="s">
        <v>637</v>
      </c>
      <c r="P426" s="4" t="s">
        <v>2071</v>
      </c>
    </row>
    <row r="427" spans="1:16" ht="30" x14ac:dyDescent="0.25">
      <c r="A427" s="4">
        <v>336611</v>
      </c>
      <c r="B427" s="12" t="s">
        <v>701</v>
      </c>
      <c r="C427" s="6" t="s">
        <v>29</v>
      </c>
      <c r="D427" s="4" t="s">
        <v>64</v>
      </c>
      <c r="E427" s="6" t="s">
        <v>39</v>
      </c>
      <c r="F427" s="4" t="s">
        <v>50</v>
      </c>
      <c r="G427" s="4" t="s">
        <v>21</v>
      </c>
      <c r="H427" s="4" t="s">
        <v>33</v>
      </c>
      <c r="I427" s="4" t="s">
        <v>33</v>
      </c>
      <c r="J427" s="9">
        <v>44292</v>
      </c>
      <c r="K427" s="9">
        <v>44071</v>
      </c>
      <c r="L427" s="4" t="s">
        <v>34</v>
      </c>
      <c r="M427" s="4" t="s">
        <v>636</v>
      </c>
      <c r="N427" s="10">
        <v>7576284617</v>
      </c>
      <c r="O427" s="4" t="s">
        <v>637</v>
      </c>
      <c r="P427" s="4" t="s">
        <v>700</v>
      </c>
    </row>
    <row r="428" spans="1:16" ht="30" x14ac:dyDescent="0.25">
      <c r="A428" s="4">
        <v>336611</v>
      </c>
      <c r="B428" s="12" t="s">
        <v>703</v>
      </c>
      <c r="C428" s="6" t="s">
        <v>29</v>
      </c>
      <c r="D428" s="4" t="s">
        <v>64</v>
      </c>
      <c r="E428" s="6" t="s">
        <v>39</v>
      </c>
      <c r="F428" s="4" t="s">
        <v>50</v>
      </c>
      <c r="G428" s="4" t="s">
        <v>21</v>
      </c>
      <c r="H428" s="4" t="s">
        <v>33</v>
      </c>
      <c r="I428" s="4" t="s">
        <v>33</v>
      </c>
      <c r="J428" s="9">
        <v>44313</v>
      </c>
      <c r="K428" s="9">
        <v>44074</v>
      </c>
      <c r="L428" s="4" t="s">
        <v>34</v>
      </c>
      <c r="M428" s="4" t="s">
        <v>636</v>
      </c>
      <c r="N428" s="10">
        <v>7576284617</v>
      </c>
      <c r="O428" s="4" t="s">
        <v>637</v>
      </c>
      <c r="P428" s="4" t="s">
        <v>702</v>
      </c>
    </row>
    <row r="429" spans="1:16" ht="30" x14ac:dyDescent="0.25">
      <c r="A429" s="4">
        <v>336611</v>
      </c>
      <c r="B429" s="12" t="s">
        <v>2279</v>
      </c>
      <c r="C429" s="6" t="s">
        <v>29</v>
      </c>
      <c r="D429" s="4" t="s">
        <v>64</v>
      </c>
      <c r="E429" s="6" t="s">
        <v>31</v>
      </c>
      <c r="F429" s="4" t="s">
        <v>50</v>
      </c>
      <c r="G429" s="4" t="s">
        <v>21</v>
      </c>
      <c r="H429" s="4" t="s">
        <v>33</v>
      </c>
      <c r="I429" s="4" t="s">
        <v>33</v>
      </c>
      <c r="J429" s="9">
        <v>44341</v>
      </c>
      <c r="K429" s="9">
        <v>44229</v>
      </c>
      <c r="L429" s="4" t="s">
        <v>85</v>
      </c>
      <c r="M429" s="4" t="s">
        <v>1544</v>
      </c>
      <c r="N429" s="10">
        <v>7576284617</v>
      </c>
      <c r="O429" s="4" t="s">
        <v>637</v>
      </c>
      <c r="P429" s="4" t="s">
        <v>2278</v>
      </c>
    </row>
    <row r="430" spans="1:16" ht="60" x14ac:dyDescent="0.25">
      <c r="A430" s="4">
        <v>336611</v>
      </c>
      <c r="B430" s="12" t="s">
        <v>1436</v>
      </c>
      <c r="C430" s="6" t="s">
        <v>29</v>
      </c>
      <c r="D430" s="4" t="s">
        <v>64</v>
      </c>
      <c r="E430" s="6" t="s">
        <v>31</v>
      </c>
      <c r="F430" s="4" t="s">
        <v>79</v>
      </c>
      <c r="G430" s="4" t="s">
        <v>21</v>
      </c>
      <c r="H430" s="4" t="s">
        <v>33</v>
      </c>
      <c r="I430" s="4" t="s">
        <v>33</v>
      </c>
      <c r="J430" s="9">
        <v>44397</v>
      </c>
      <c r="K430" s="9">
        <v>44302</v>
      </c>
      <c r="L430" s="4" t="s">
        <v>85</v>
      </c>
      <c r="M430" s="4" t="s">
        <v>1437</v>
      </c>
      <c r="N430" s="10">
        <v>7576284622</v>
      </c>
      <c r="O430" s="4" t="s">
        <v>1438</v>
      </c>
      <c r="P430" s="4" t="s">
        <v>1435</v>
      </c>
    </row>
    <row r="431" spans="1:16" ht="75" x14ac:dyDescent="0.25">
      <c r="A431" s="4">
        <v>336611</v>
      </c>
      <c r="B431" s="12" t="s">
        <v>1474</v>
      </c>
      <c r="C431" s="6" t="s">
        <v>29</v>
      </c>
      <c r="D431" s="4" t="s">
        <v>64</v>
      </c>
      <c r="E431" s="6" t="s">
        <v>31</v>
      </c>
      <c r="F431" s="4" t="s">
        <v>40</v>
      </c>
      <c r="G431" s="4" t="s">
        <v>21</v>
      </c>
      <c r="H431" s="4" t="s">
        <v>33</v>
      </c>
      <c r="I431" s="4" t="s">
        <v>33</v>
      </c>
      <c r="J431" s="9">
        <v>44341</v>
      </c>
      <c r="K431" s="9">
        <v>44197</v>
      </c>
      <c r="L431" s="4" t="s">
        <v>51</v>
      </c>
      <c r="M431" s="4" t="s">
        <v>1471</v>
      </c>
      <c r="N431" s="10">
        <v>7576284622</v>
      </c>
      <c r="O431" s="4" t="s">
        <v>1472</v>
      </c>
      <c r="P431" s="4" t="s">
        <v>1473</v>
      </c>
    </row>
    <row r="432" spans="1:16" ht="60" x14ac:dyDescent="0.25">
      <c r="A432" s="4">
        <v>336611</v>
      </c>
      <c r="B432" s="12" t="s">
        <v>1470</v>
      </c>
      <c r="C432" s="6" t="s">
        <v>29</v>
      </c>
      <c r="D432" s="4" t="s">
        <v>64</v>
      </c>
      <c r="E432" s="6" t="s">
        <v>31</v>
      </c>
      <c r="F432" s="4" t="s">
        <v>40</v>
      </c>
      <c r="G432" s="4" t="s">
        <v>21</v>
      </c>
      <c r="H432" s="4" t="s">
        <v>33</v>
      </c>
      <c r="I432" s="4" t="s">
        <v>33</v>
      </c>
      <c r="J432" s="9">
        <v>44404</v>
      </c>
      <c r="K432" s="9">
        <v>44274</v>
      </c>
      <c r="L432" s="4" t="s">
        <v>85</v>
      </c>
      <c r="M432" s="4" t="s">
        <v>1471</v>
      </c>
      <c r="N432" s="10">
        <v>7576284622</v>
      </c>
      <c r="O432" s="4" t="s">
        <v>1472</v>
      </c>
      <c r="P432" s="4" t="s">
        <v>1469</v>
      </c>
    </row>
    <row r="433" spans="1:16" ht="45" x14ac:dyDescent="0.25">
      <c r="A433" s="4">
        <v>336611</v>
      </c>
      <c r="B433" s="12" t="s">
        <v>1023</v>
      </c>
      <c r="C433" s="6" t="s">
        <v>29</v>
      </c>
      <c r="D433" s="4" t="s">
        <v>64</v>
      </c>
      <c r="E433" s="6" t="s">
        <v>31</v>
      </c>
      <c r="F433" s="4" t="s">
        <v>50</v>
      </c>
      <c r="G433" s="4" t="s">
        <v>21</v>
      </c>
      <c r="H433" s="4" t="s">
        <v>33</v>
      </c>
      <c r="I433" s="4" t="s">
        <v>33</v>
      </c>
      <c r="J433" s="9">
        <v>44243</v>
      </c>
      <c r="K433" s="9">
        <v>44092</v>
      </c>
      <c r="L433" s="4" t="s">
        <v>34</v>
      </c>
      <c r="M433" s="4" t="s">
        <v>1024</v>
      </c>
      <c r="N433" s="10">
        <v>7576284623</v>
      </c>
      <c r="O433" s="4" t="s">
        <v>1025</v>
      </c>
      <c r="P433" s="4" t="s">
        <v>1022</v>
      </c>
    </row>
    <row r="434" spans="1:16" ht="30" x14ac:dyDescent="0.25">
      <c r="A434" s="4">
        <v>336611</v>
      </c>
      <c r="B434" s="12" t="s">
        <v>1031</v>
      </c>
      <c r="C434" s="6" t="s">
        <v>29</v>
      </c>
      <c r="D434" s="4" t="s">
        <v>64</v>
      </c>
      <c r="E434" s="6" t="s">
        <v>39</v>
      </c>
      <c r="F434" s="4" t="s">
        <v>50</v>
      </c>
      <c r="G434" s="4" t="s">
        <v>21</v>
      </c>
      <c r="H434" s="4" t="s">
        <v>33</v>
      </c>
      <c r="I434" s="4" t="s">
        <v>33</v>
      </c>
      <c r="J434" s="9">
        <v>44369</v>
      </c>
      <c r="K434" s="9">
        <v>44162</v>
      </c>
      <c r="L434" s="4" t="s">
        <v>51</v>
      </c>
      <c r="M434" s="4" t="s">
        <v>1024</v>
      </c>
      <c r="N434" s="10">
        <v>7576284623</v>
      </c>
      <c r="O434" s="4" t="s">
        <v>1025</v>
      </c>
      <c r="P434" s="4" t="s">
        <v>1030</v>
      </c>
    </row>
    <row r="435" spans="1:16" ht="30" x14ac:dyDescent="0.25">
      <c r="A435" s="4">
        <v>336611</v>
      </c>
      <c r="B435" s="12" t="s">
        <v>1027</v>
      </c>
      <c r="C435" s="6" t="s">
        <v>29</v>
      </c>
      <c r="D435" s="4" t="s">
        <v>64</v>
      </c>
      <c r="E435" s="6" t="s">
        <v>39</v>
      </c>
      <c r="F435" s="4" t="s">
        <v>40</v>
      </c>
      <c r="G435" s="4" t="s">
        <v>21</v>
      </c>
      <c r="H435" s="4" t="s">
        <v>33</v>
      </c>
      <c r="I435" s="4" t="s">
        <v>33</v>
      </c>
      <c r="J435" s="9">
        <v>44488</v>
      </c>
      <c r="K435" s="9">
        <v>44229</v>
      </c>
      <c r="L435" s="4" t="s">
        <v>85</v>
      </c>
      <c r="M435" s="4" t="s">
        <v>1024</v>
      </c>
      <c r="N435" s="10">
        <v>7576284623</v>
      </c>
      <c r="O435" s="4" t="s">
        <v>1025</v>
      </c>
      <c r="P435" s="4" t="s">
        <v>1026</v>
      </c>
    </row>
    <row r="436" spans="1:16" ht="45" x14ac:dyDescent="0.25">
      <c r="A436" s="4">
        <v>336611</v>
      </c>
      <c r="B436" s="12" t="s">
        <v>1086</v>
      </c>
      <c r="C436" s="6" t="s">
        <v>29</v>
      </c>
      <c r="D436" s="4" t="s">
        <v>64</v>
      </c>
      <c r="E436" s="6" t="s">
        <v>39</v>
      </c>
      <c r="F436" s="4" t="s">
        <v>73</v>
      </c>
      <c r="G436" s="4" t="s">
        <v>21</v>
      </c>
      <c r="H436" s="4" t="s">
        <v>33</v>
      </c>
      <c r="I436" s="4" t="s">
        <v>33</v>
      </c>
      <c r="J436" s="9">
        <v>44194</v>
      </c>
      <c r="K436" s="9">
        <v>44034</v>
      </c>
      <c r="L436" s="4" t="s">
        <v>68</v>
      </c>
      <c r="M436" s="4" t="s">
        <v>1087</v>
      </c>
      <c r="N436" s="10">
        <v>7576284624</v>
      </c>
      <c r="O436" s="4" t="s">
        <v>1088</v>
      </c>
      <c r="P436" s="4" t="s">
        <v>1085</v>
      </c>
    </row>
    <row r="437" spans="1:16" ht="45" x14ac:dyDescent="0.25">
      <c r="A437" s="4">
        <v>336611</v>
      </c>
      <c r="B437" s="12" t="s">
        <v>1161</v>
      </c>
      <c r="C437" s="6" t="s">
        <v>29</v>
      </c>
      <c r="D437" s="4" t="s">
        <v>64</v>
      </c>
      <c r="E437" s="6" t="s">
        <v>39</v>
      </c>
      <c r="F437" s="4" t="s">
        <v>73</v>
      </c>
      <c r="G437" s="4" t="s">
        <v>21</v>
      </c>
      <c r="H437" s="4" t="s">
        <v>33</v>
      </c>
      <c r="I437" s="4" t="s">
        <v>33</v>
      </c>
      <c r="J437" s="9">
        <v>44343</v>
      </c>
      <c r="K437" s="9">
        <v>44183</v>
      </c>
      <c r="L437" s="4" t="s">
        <v>51</v>
      </c>
      <c r="M437" s="4" t="s">
        <v>1087</v>
      </c>
      <c r="N437" s="10">
        <v>7576284624</v>
      </c>
      <c r="O437" s="4" t="s">
        <v>1088</v>
      </c>
      <c r="P437" s="4" t="s">
        <v>1160</v>
      </c>
    </row>
    <row r="438" spans="1:16" ht="45" x14ac:dyDescent="0.25">
      <c r="A438" s="4">
        <v>336611</v>
      </c>
      <c r="B438" s="12" t="s">
        <v>1176</v>
      </c>
      <c r="C438" s="6" t="s">
        <v>29</v>
      </c>
      <c r="D438" s="4" t="s">
        <v>64</v>
      </c>
      <c r="E438" s="6" t="s">
        <v>39</v>
      </c>
      <c r="F438" s="4" t="s">
        <v>73</v>
      </c>
      <c r="G438" s="4" t="s">
        <v>21</v>
      </c>
      <c r="H438" s="4" t="s">
        <v>33</v>
      </c>
      <c r="I438" s="4" t="s">
        <v>33</v>
      </c>
      <c r="J438" s="9">
        <v>44419</v>
      </c>
      <c r="K438" s="9">
        <v>44258</v>
      </c>
      <c r="L438" s="4" t="s">
        <v>85</v>
      </c>
      <c r="M438" s="4" t="s">
        <v>1087</v>
      </c>
      <c r="N438" s="10">
        <v>7576284624</v>
      </c>
      <c r="O438" s="4" t="s">
        <v>1088</v>
      </c>
      <c r="P438" s="4" t="s">
        <v>1175</v>
      </c>
    </row>
    <row r="439" spans="1:16" ht="45" x14ac:dyDescent="0.25">
      <c r="A439" s="4">
        <v>336611</v>
      </c>
      <c r="B439" s="12" t="s">
        <v>1172</v>
      </c>
      <c r="C439" s="6" t="s">
        <v>29</v>
      </c>
      <c r="D439" s="4" t="s">
        <v>64</v>
      </c>
      <c r="E439" s="6" t="s">
        <v>39</v>
      </c>
      <c r="F439" s="4" t="s">
        <v>50</v>
      </c>
      <c r="G439" s="4" t="s">
        <v>21</v>
      </c>
      <c r="H439" s="4" t="s">
        <v>33</v>
      </c>
      <c r="I439" s="4" t="s">
        <v>33</v>
      </c>
      <c r="J439" s="9">
        <v>44428</v>
      </c>
      <c r="K439" s="9">
        <v>44256</v>
      </c>
      <c r="L439" s="4" t="s">
        <v>85</v>
      </c>
      <c r="M439" s="4" t="s">
        <v>1087</v>
      </c>
      <c r="N439" s="10">
        <v>7576284624</v>
      </c>
      <c r="O439" s="4" t="s">
        <v>1088</v>
      </c>
      <c r="P439" s="4" t="s">
        <v>1171</v>
      </c>
    </row>
    <row r="440" spans="1:16" ht="45" x14ac:dyDescent="0.25">
      <c r="A440" s="4">
        <v>336611</v>
      </c>
      <c r="B440" s="12" t="s">
        <v>1193</v>
      </c>
      <c r="C440" s="6" t="s">
        <v>29</v>
      </c>
      <c r="D440" s="4" t="s">
        <v>64</v>
      </c>
      <c r="E440" s="6" t="s">
        <v>39</v>
      </c>
      <c r="F440" s="4" t="s">
        <v>50</v>
      </c>
      <c r="G440" s="4" t="s">
        <v>21</v>
      </c>
      <c r="H440" s="4" t="s">
        <v>33</v>
      </c>
      <c r="I440" s="4" t="s">
        <v>33</v>
      </c>
      <c r="J440" s="9">
        <v>44471</v>
      </c>
      <c r="K440" s="9">
        <v>44298</v>
      </c>
      <c r="L440" s="4" t="s">
        <v>85</v>
      </c>
      <c r="M440" s="4" t="s">
        <v>1087</v>
      </c>
      <c r="N440" s="10">
        <v>7576284624</v>
      </c>
      <c r="O440" s="4" t="s">
        <v>1088</v>
      </c>
      <c r="P440" s="4" t="s">
        <v>1192</v>
      </c>
    </row>
    <row r="441" spans="1:16" ht="45" x14ac:dyDescent="0.25">
      <c r="A441" s="4">
        <v>336611</v>
      </c>
      <c r="B441" s="12" t="s">
        <v>1180</v>
      </c>
      <c r="C441" s="6" t="s">
        <v>29</v>
      </c>
      <c r="D441" s="4" t="s">
        <v>64</v>
      </c>
      <c r="E441" s="6" t="s">
        <v>39</v>
      </c>
      <c r="F441" s="4" t="s">
        <v>73</v>
      </c>
      <c r="G441" s="4" t="s">
        <v>21</v>
      </c>
      <c r="H441" s="4" t="s">
        <v>33</v>
      </c>
      <c r="I441" s="4" t="s">
        <v>33</v>
      </c>
      <c r="J441" s="9">
        <v>44454</v>
      </c>
      <c r="K441" s="9">
        <v>44295</v>
      </c>
      <c r="L441" s="4" t="s">
        <v>85</v>
      </c>
      <c r="M441" s="4" t="s">
        <v>1181</v>
      </c>
      <c r="N441" s="10">
        <v>7576284626</v>
      </c>
      <c r="O441" s="4" t="s">
        <v>1182</v>
      </c>
      <c r="P441" s="4" t="s">
        <v>1179</v>
      </c>
    </row>
    <row r="442" spans="1:16" ht="45" x14ac:dyDescent="0.25">
      <c r="A442" s="4">
        <v>336611</v>
      </c>
      <c r="B442" s="12" t="s">
        <v>1200</v>
      </c>
      <c r="C442" s="6" t="s">
        <v>29</v>
      </c>
      <c r="D442" s="4" t="s">
        <v>64</v>
      </c>
      <c r="E442" s="6" t="s">
        <v>39</v>
      </c>
      <c r="F442" s="4" t="s">
        <v>40</v>
      </c>
      <c r="G442" s="4" t="s">
        <v>21</v>
      </c>
      <c r="H442" s="4" t="s">
        <v>33</v>
      </c>
      <c r="I442" s="4" t="s">
        <v>33</v>
      </c>
      <c r="J442" s="9">
        <v>44482</v>
      </c>
      <c r="K442" s="9">
        <v>44312</v>
      </c>
      <c r="L442" s="4" t="s">
        <v>85</v>
      </c>
      <c r="M442" s="4" t="s">
        <v>1181</v>
      </c>
      <c r="N442" s="10">
        <v>7576284626</v>
      </c>
      <c r="O442" s="4" t="s">
        <v>1182</v>
      </c>
      <c r="P442" s="4" t="s">
        <v>1199</v>
      </c>
    </row>
    <row r="443" spans="1:16" ht="60" x14ac:dyDescent="0.25">
      <c r="A443" s="4">
        <v>336611</v>
      </c>
      <c r="B443" s="12" t="s">
        <v>1799</v>
      </c>
      <c r="C443" s="6" t="s">
        <v>29</v>
      </c>
      <c r="D443" s="4" t="s">
        <v>64</v>
      </c>
      <c r="E443" s="6" t="s">
        <v>39</v>
      </c>
      <c r="F443" s="4" t="s">
        <v>50</v>
      </c>
      <c r="G443" s="4" t="s">
        <v>21</v>
      </c>
      <c r="H443" s="4" t="s">
        <v>33</v>
      </c>
      <c r="I443" s="4" t="s">
        <v>33</v>
      </c>
      <c r="J443" s="9">
        <v>44523</v>
      </c>
      <c r="K443" s="9">
        <v>44378</v>
      </c>
      <c r="L443" s="4" t="s">
        <v>44</v>
      </c>
      <c r="M443" s="4" t="s">
        <v>1800</v>
      </c>
      <c r="N443" s="10">
        <v>7576284626</v>
      </c>
      <c r="O443" s="4" t="s">
        <v>1801</v>
      </c>
      <c r="P443" s="4" t="s">
        <v>1798</v>
      </c>
    </row>
    <row r="444" spans="1:16" ht="30" x14ac:dyDescent="0.25">
      <c r="A444" s="4">
        <v>336611</v>
      </c>
      <c r="B444" s="12" t="s">
        <v>864</v>
      </c>
      <c r="C444" s="6" t="s">
        <v>29</v>
      </c>
      <c r="D444" s="4" t="s">
        <v>64</v>
      </c>
      <c r="E444" s="6" t="s">
        <v>39</v>
      </c>
      <c r="F444" s="4" t="s">
        <v>73</v>
      </c>
      <c r="G444" s="4" t="s">
        <v>21</v>
      </c>
      <c r="H444" s="4" t="s">
        <v>33</v>
      </c>
      <c r="I444" s="4" t="s">
        <v>33</v>
      </c>
      <c r="J444" s="9">
        <v>44109</v>
      </c>
      <c r="K444" s="9">
        <v>44267</v>
      </c>
      <c r="L444" s="4" t="s">
        <v>85</v>
      </c>
      <c r="M444" s="4" t="s">
        <v>787</v>
      </c>
      <c r="N444" s="10">
        <v>7576284632</v>
      </c>
      <c r="O444" s="4" t="s">
        <v>788</v>
      </c>
      <c r="P444" s="4" t="s">
        <v>863</v>
      </c>
    </row>
    <row r="445" spans="1:16" ht="30" x14ac:dyDescent="0.25">
      <c r="A445" s="4">
        <v>336611</v>
      </c>
      <c r="B445" s="12" t="s">
        <v>860</v>
      </c>
      <c r="C445" s="6" t="s">
        <v>29</v>
      </c>
      <c r="D445" s="4" t="s">
        <v>64</v>
      </c>
      <c r="E445" s="6" t="s">
        <v>39</v>
      </c>
      <c r="F445" s="4" t="s">
        <v>79</v>
      </c>
      <c r="G445" s="4" t="s">
        <v>21</v>
      </c>
      <c r="H445" s="4" t="s">
        <v>33</v>
      </c>
      <c r="I445" s="4" t="s">
        <v>33</v>
      </c>
      <c r="J445" s="9">
        <v>44278</v>
      </c>
      <c r="K445" s="9">
        <v>44100</v>
      </c>
      <c r="L445" s="4" t="s">
        <v>34</v>
      </c>
      <c r="M445" s="4" t="s">
        <v>787</v>
      </c>
      <c r="N445" s="10">
        <v>7576284632</v>
      </c>
      <c r="O445" s="4" t="s">
        <v>788</v>
      </c>
      <c r="P445" s="4" t="s">
        <v>859</v>
      </c>
    </row>
    <row r="446" spans="1:16" ht="30" x14ac:dyDescent="0.25">
      <c r="A446" s="4">
        <v>336611</v>
      </c>
      <c r="B446" s="12" t="s">
        <v>1619</v>
      </c>
      <c r="C446" s="6" t="s">
        <v>29</v>
      </c>
      <c r="D446" s="4" t="s">
        <v>64</v>
      </c>
      <c r="E446" s="6" t="s">
        <v>31</v>
      </c>
      <c r="F446" s="4" t="s">
        <v>79</v>
      </c>
      <c r="G446" s="4" t="s">
        <v>21</v>
      </c>
      <c r="H446" s="4" t="s">
        <v>33</v>
      </c>
      <c r="I446" s="4" t="s">
        <v>33</v>
      </c>
      <c r="J446" s="9">
        <v>44474</v>
      </c>
      <c r="K446" s="9">
        <v>44316</v>
      </c>
      <c r="L446" s="4" t="s">
        <v>44</v>
      </c>
      <c r="M446" s="4" t="s">
        <v>787</v>
      </c>
      <c r="N446" s="10">
        <v>7576284632</v>
      </c>
      <c r="O446" s="4" t="s">
        <v>788</v>
      </c>
      <c r="P446" s="4" t="s">
        <v>1618</v>
      </c>
    </row>
    <row r="447" spans="1:16" ht="30" x14ac:dyDescent="0.25">
      <c r="A447" s="4">
        <v>336611</v>
      </c>
      <c r="B447" s="12" t="s">
        <v>786</v>
      </c>
      <c r="C447" s="6" t="s">
        <v>29</v>
      </c>
      <c r="D447" s="4" t="s">
        <v>64</v>
      </c>
      <c r="E447" s="6" t="s">
        <v>39</v>
      </c>
      <c r="F447" s="4" t="s">
        <v>50</v>
      </c>
      <c r="G447" s="4" t="s">
        <v>21</v>
      </c>
      <c r="H447" s="4" t="s">
        <v>33</v>
      </c>
      <c r="I447" s="4" t="s">
        <v>33</v>
      </c>
      <c r="J447" s="9">
        <v>44350</v>
      </c>
      <c r="K447" s="9">
        <v>44065</v>
      </c>
      <c r="L447" s="4" t="s">
        <v>34</v>
      </c>
      <c r="M447" s="4" t="s">
        <v>787</v>
      </c>
      <c r="N447" s="10">
        <v>7576284632</v>
      </c>
      <c r="O447" s="4" t="s">
        <v>788</v>
      </c>
      <c r="P447" s="4" t="s">
        <v>785</v>
      </c>
    </row>
    <row r="448" spans="1:16" ht="30" x14ac:dyDescent="0.25">
      <c r="A448" s="4">
        <v>336611</v>
      </c>
      <c r="B448" s="12" t="s">
        <v>862</v>
      </c>
      <c r="C448" s="6" t="s">
        <v>29</v>
      </c>
      <c r="D448" s="4" t="s">
        <v>64</v>
      </c>
      <c r="E448" s="6" t="s">
        <v>39</v>
      </c>
      <c r="F448" s="4" t="s">
        <v>50</v>
      </c>
      <c r="G448" s="4" t="s">
        <v>21</v>
      </c>
      <c r="H448" s="4" t="s">
        <v>33</v>
      </c>
      <c r="I448" s="4" t="s">
        <v>33</v>
      </c>
      <c r="J448" s="9">
        <v>44409</v>
      </c>
      <c r="K448" s="9">
        <v>44198</v>
      </c>
      <c r="L448" s="4" t="s">
        <v>85</v>
      </c>
      <c r="M448" s="4" t="s">
        <v>787</v>
      </c>
      <c r="N448" s="10">
        <v>7576284632</v>
      </c>
      <c r="O448" s="4" t="s">
        <v>788</v>
      </c>
      <c r="P448" s="4" t="s">
        <v>861</v>
      </c>
    </row>
    <row r="449" spans="1:16" ht="30" x14ac:dyDescent="0.25">
      <c r="A449" s="4">
        <v>336611</v>
      </c>
      <c r="B449" s="12" t="s">
        <v>530</v>
      </c>
      <c r="C449" s="6" t="s">
        <v>29</v>
      </c>
      <c r="D449" s="4" t="s">
        <v>64</v>
      </c>
      <c r="E449" s="6" t="s">
        <v>39</v>
      </c>
      <c r="F449" s="4" t="s">
        <v>191</v>
      </c>
      <c r="G449" s="4" t="s">
        <v>21</v>
      </c>
      <c r="H449" s="4" t="s">
        <v>33</v>
      </c>
      <c r="I449" s="4" t="s">
        <v>33</v>
      </c>
      <c r="J449" s="9">
        <v>44166</v>
      </c>
      <c r="K449" s="9">
        <v>44048</v>
      </c>
      <c r="L449" s="4" t="s">
        <v>34</v>
      </c>
      <c r="M449" s="4" t="s">
        <v>531</v>
      </c>
      <c r="N449" s="10">
        <v>7576284643</v>
      </c>
      <c r="O449" s="4" t="s">
        <v>532</v>
      </c>
      <c r="P449" s="4" t="s">
        <v>529</v>
      </c>
    </row>
    <row r="450" spans="1:16" ht="30" x14ac:dyDescent="0.25">
      <c r="A450" s="4">
        <v>336611</v>
      </c>
      <c r="B450" s="12" t="s">
        <v>1360</v>
      </c>
      <c r="C450" s="6" t="s">
        <v>29</v>
      </c>
      <c r="D450" s="4" t="s">
        <v>64</v>
      </c>
      <c r="E450" s="6" t="s">
        <v>39</v>
      </c>
      <c r="F450" s="4" t="s">
        <v>73</v>
      </c>
      <c r="G450" s="4" t="s">
        <v>21</v>
      </c>
      <c r="H450" s="4" t="s">
        <v>33</v>
      </c>
      <c r="I450" s="4" t="s">
        <v>33</v>
      </c>
      <c r="J450" s="9">
        <v>44348</v>
      </c>
      <c r="K450" s="9">
        <v>44158</v>
      </c>
      <c r="L450" s="4" t="s">
        <v>51</v>
      </c>
      <c r="M450" s="4" t="s">
        <v>1361</v>
      </c>
      <c r="N450" s="10">
        <v>7576284668</v>
      </c>
      <c r="O450" s="4" t="s">
        <v>1362</v>
      </c>
      <c r="P450" s="4" t="s">
        <v>1359</v>
      </c>
    </row>
    <row r="451" spans="1:16" ht="30" x14ac:dyDescent="0.25">
      <c r="A451" s="4">
        <v>336611</v>
      </c>
      <c r="B451" s="12" t="s">
        <v>1400</v>
      </c>
      <c r="C451" s="6" t="s">
        <v>29</v>
      </c>
      <c r="D451" s="4" t="s">
        <v>64</v>
      </c>
      <c r="E451" s="6" t="s">
        <v>39</v>
      </c>
      <c r="F451" s="4" t="s">
        <v>50</v>
      </c>
      <c r="G451" s="4" t="s">
        <v>21</v>
      </c>
      <c r="H451" s="4" t="s">
        <v>33</v>
      </c>
      <c r="I451" s="4" t="s">
        <v>33</v>
      </c>
      <c r="J451" s="9">
        <v>44334</v>
      </c>
      <c r="K451" s="9">
        <v>44126</v>
      </c>
      <c r="L451" s="4" t="s">
        <v>34</v>
      </c>
      <c r="M451" s="4" t="s">
        <v>872</v>
      </c>
      <c r="N451" s="10">
        <v>7576284811</v>
      </c>
      <c r="O451" s="4" t="s">
        <v>873</v>
      </c>
      <c r="P451" s="4" t="s">
        <v>1399</v>
      </c>
    </row>
    <row r="452" spans="1:16" ht="30" x14ac:dyDescent="0.25">
      <c r="A452" s="4">
        <v>336611</v>
      </c>
      <c r="B452" s="12" t="s">
        <v>2281</v>
      </c>
      <c r="C452" s="6" t="s">
        <v>29</v>
      </c>
      <c r="D452" s="4" t="s">
        <v>64</v>
      </c>
      <c r="E452" s="6" t="s">
        <v>31</v>
      </c>
      <c r="F452" s="4" t="s">
        <v>50</v>
      </c>
      <c r="G452" s="4" t="s">
        <v>21</v>
      </c>
      <c r="H452" s="4" t="s">
        <v>33</v>
      </c>
      <c r="I452" s="4" t="s">
        <v>33</v>
      </c>
      <c r="J452" s="9">
        <v>44404</v>
      </c>
      <c r="K452" s="9">
        <v>44245</v>
      </c>
      <c r="L452" s="4" t="s">
        <v>51</v>
      </c>
      <c r="M452" s="4" t="s">
        <v>2277</v>
      </c>
      <c r="N452" s="10">
        <v>7576284811</v>
      </c>
      <c r="O452" s="4" t="s">
        <v>873</v>
      </c>
      <c r="P452" s="4" t="s">
        <v>2280</v>
      </c>
    </row>
    <row r="453" spans="1:16" ht="30" x14ac:dyDescent="0.25">
      <c r="A453" s="4">
        <v>336611</v>
      </c>
      <c r="B453" s="12" t="s">
        <v>2276</v>
      </c>
      <c r="C453" s="6" t="s">
        <v>29</v>
      </c>
      <c r="D453" s="4" t="s">
        <v>64</v>
      </c>
      <c r="E453" s="6" t="s">
        <v>31</v>
      </c>
      <c r="F453" s="4" t="s">
        <v>40</v>
      </c>
      <c r="G453" s="4" t="s">
        <v>21</v>
      </c>
      <c r="H453" s="4" t="s">
        <v>33</v>
      </c>
      <c r="I453" s="4" t="s">
        <v>33</v>
      </c>
      <c r="J453" s="9">
        <v>44516</v>
      </c>
      <c r="K453" s="9">
        <v>44348</v>
      </c>
      <c r="L453" s="4" t="s">
        <v>44</v>
      </c>
      <c r="M453" s="4" t="s">
        <v>2277</v>
      </c>
      <c r="N453" s="10">
        <v>7576284811</v>
      </c>
      <c r="O453" s="4" t="s">
        <v>873</v>
      </c>
      <c r="P453" s="4" t="s">
        <v>2275</v>
      </c>
    </row>
    <row r="454" spans="1:16" ht="30" x14ac:dyDescent="0.25">
      <c r="A454" s="4">
        <v>336611</v>
      </c>
      <c r="B454" s="12" t="s">
        <v>871</v>
      </c>
      <c r="C454" s="6" t="s">
        <v>29</v>
      </c>
      <c r="D454" s="4" t="s">
        <v>64</v>
      </c>
      <c r="E454" s="6" t="s">
        <v>31</v>
      </c>
      <c r="F454" s="4" t="s">
        <v>50</v>
      </c>
      <c r="G454" s="4" t="s">
        <v>21</v>
      </c>
      <c r="H454" s="4" t="s">
        <v>33</v>
      </c>
      <c r="I454" s="4" t="s">
        <v>33</v>
      </c>
      <c r="J454" s="9">
        <v>44524</v>
      </c>
      <c r="K454" s="9">
        <v>44240</v>
      </c>
      <c r="L454" s="4" t="s">
        <v>85</v>
      </c>
      <c r="M454" s="4" t="s">
        <v>872</v>
      </c>
      <c r="N454" s="10">
        <v>7576284811</v>
      </c>
      <c r="O454" s="4" t="s">
        <v>873</v>
      </c>
      <c r="P454" s="4" t="s">
        <v>870</v>
      </c>
    </row>
    <row r="455" spans="1:16" ht="45" x14ac:dyDescent="0.25">
      <c r="A455" s="4">
        <v>336611</v>
      </c>
      <c r="B455" s="12" t="s">
        <v>1206</v>
      </c>
      <c r="C455" s="6" t="s">
        <v>29</v>
      </c>
      <c r="D455" s="4" t="s">
        <v>64</v>
      </c>
      <c r="E455" s="6" t="s">
        <v>39</v>
      </c>
      <c r="F455" s="4" t="s">
        <v>73</v>
      </c>
      <c r="G455" s="4" t="s">
        <v>21</v>
      </c>
      <c r="H455" s="4" t="s">
        <v>33</v>
      </c>
      <c r="I455" s="4" t="s">
        <v>33</v>
      </c>
      <c r="J455" s="9">
        <v>44226</v>
      </c>
      <c r="K455" s="9">
        <v>44035</v>
      </c>
      <c r="L455" s="4" t="s">
        <v>68</v>
      </c>
      <c r="M455" s="4" t="s">
        <v>1091</v>
      </c>
      <c r="N455" s="10">
        <v>7576284812</v>
      </c>
      <c r="O455" s="4" t="s">
        <v>1164</v>
      </c>
      <c r="P455" s="4" t="s">
        <v>1205</v>
      </c>
    </row>
    <row r="456" spans="1:16" ht="45" x14ac:dyDescent="0.25">
      <c r="A456" s="4">
        <v>336611</v>
      </c>
      <c r="B456" s="12" t="s">
        <v>1090</v>
      </c>
      <c r="C456" s="6" t="s">
        <v>29</v>
      </c>
      <c r="D456" s="4" t="s">
        <v>64</v>
      </c>
      <c r="E456" s="6" t="s">
        <v>39</v>
      </c>
      <c r="F456" s="4" t="s">
        <v>73</v>
      </c>
      <c r="G456" s="4" t="s">
        <v>21</v>
      </c>
      <c r="H456" s="4" t="s">
        <v>33</v>
      </c>
      <c r="I456" s="4" t="s">
        <v>33</v>
      </c>
      <c r="J456" s="9">
        <v>44255</v>
      </c>
      <c r="K456" s="9">
        <v>44092</v>
      </c>
      <c r="L456" s="4" t="s">
        <v>34</v>
      </c>
      <c r="M456" s="4" t="s">
        <v>1091</v>
      </c>
      <c r="N456" s="10">
        <v>7576284812</v>
      </c>
      <c r="O456" s="4" t="s">
        <v>1092</v>
      </c>
      <c r="P456" s="4" t="s">
        <v>1089</v>
      </c>
    </row>
    <row r="457" spans="1:16" ht="45" x14ac:dyDescent="0.25">
      <c r="A457" s="4">
        <v>336611</v>
      </c>
      <c r="B457" s="12" t="s">
        <v>1094</v>
      </c>
      <c r="C457" s="6" t="s">
        <v>29</v>
      </c>
      <c r="D457" s="4" t="s">
        <v>64</v>
      </c>
      <c r="E457" s="6" t="s">
        <v>39</v>
      </c>
      <c r="F457" s="4" t="s">
        <v>73</v>
      </c>
      <c r="G457" s="4" t="s">
        <v>21</v>
      </c>
      <c r="H457" s="4" t="s">
        <v>33</v>
      </c>
      <c r="I457" s="4" t="s">
        <v>33</v>
      </c>
      <c r="J457" s="9">
        <v>44322</v>
      </c>
      <c r="K457" s="9">
        <v>44165</v>
      </c>
      <c r="L457" s="4" t="s">
        <v>51</v>
      </c>
      <c r="M457" s="4" t="s">
        <v>1091</v>
      </c>
      <c r="N457" s="10">
        <v>7576284812</v>
      </c>
      <c r="O457" s="4" t="s">
        <v>1095</v>
      </c>
      <c r="P457" s="4" t="s">
        <v>1093</v>
      </c>
    </row>
    <row r="458" spans="1:16" ht="45" x14ac:dyDescent="0.25">
      <c r="A458" s="4">
        <v>336611</v>
      </c>
      <c r="B458" s="12" t="s">
        <v>1159</v>
      </c>
      <c r="C458" s="6" t="s">
        <v>29</v>
      </c>
      <c r="D458" s="4" t="s">
        <v>64</v>
      </c>
      <c r="E458" s="6" t="s">
        <v>39</v>
      </c>
      <c r="F458" s="4" t="s">
        <v>73</v>
      </c>
      <c r="G458" s="4" t="s">
        <v>21</v>
      </c>
      <c r="H458" s="4" t="s">
        <v>33</v>
      </c>
      <c r="I458" s="4" t="s">
        <v>33</v>
      </c>
      <c r="J458" s="9">
        <v>44322</v>
      </c>
      <c r="K458" s="9">
        <v>44165</v>
      </c>
      <c r="L458" s="4" t="s">
        <v>51</v>
      </c>
      <c r="M458" s="4" t="s">
        <v>1091</v>
      </c>
      <c r="N458" s="10">
        <v>7576284812</v>
      </c>
      <c r="O458" s="4" t="s">
        <v>1095</v>
      </c>
      <c r="P458" s="4" t="s">
        <v>1158</v>
      </c>
    </row>
    <row r="459" spans="1:16" ht="45" x14ac:dyDescent="0.25">
      <c r="A459" s="4">
        <v>336611</v>
      </c>
      <c r="B459" s="12" t="s">
        <v>1166</v>
      </c>
      <c r="C459" s="6" t="s">
        <v>29</v>
      </c>
      <c r="D459" s="4" t="s">
        <v>64</v>
      </c>
      <c r="E459" s="6" t="s">
        <v>39</v>
      </c>
      <c r="F459" s="4" t="s">
        <v>73</v>
      </c>
      <c r="G459" s="4" t="s">
        <v>21</v>
      </c>
      <c r="H459" s="4" t="s">
        <v>33</v>
      </c>
      <c r="I459" s="4" t="s">
        <v>33</v>
      </c>
      <c r="J459" s="9">
        <v>44378</v>
      </c>
      <c r="K459" s="9">
        <v>44221</v>
      </c>
      <c r="L459" s="4" t="s">
        <v>51</v>
      </c>
      <c r="M459" s="4" t="s">
        <v>1091</v>
      </c>
      <c r="N459" s="10">
        <v>7576284812</v>
      </c>
      <c r="O459" s="4" t="s">
        <v>1095</v>
      </c>
      <c r="P459" s="4" t="s">
        <v>1165</v>
      </c>
    </row>
    <row r="460" spans="1:16" ht="45" x14ac:dyDescent="0.25">
      <c r="A460" s="4">
        <v>336611</v>
      </c>
      <c r="B460" s="12" t="s">
        <v>1198</v>
      </c>
      <c r="C460" s="6" t="s">
        <v>29</v>
      </c>
      <c r="D460" s="4" t="s">
        <v>64</v>
      </c>
      <c r="E460" s="6" t="s">
        <v>39</v>
      </c>
      <c r="F460" s="4" t="s">
        <v>73</v>
      </c>
      <c r="G460" s="4" t="s">
        <v>21</v>
      </c>
      <c r="H460" s="4" t="s">
        <v>33</v>
      </c>
      <c r="I460" s="4" t="s">
        <v>33</v>
      </c>
      <c r="J460" s="9">
        <v>44467</v>
      </c>
      <c r="K460" s="9">
        <v>44308</v>
      </c>
      <c r="L460" s="4" t="s">
        <v>85</v>
      </c>
      <c r="M460" s="4" t="s">
        <v>1091</v>
      </c>
      <c r="N460" s="10">
        <v>7576284812</v>
      </c>
      <c r="O460" s="4" t="s">
        <v>1164</v>
      </c>
      <c r="P460" s="4" t="s">
        <v>1197</v>
      </c>
    </row>
    <row r="461" spans="1:16" ht="45" x14ac:dyDescent="0.25">
      <c r="A461" s="4">
        <v>336611</v>
      </c>
      <c r="B461" s="12" t="s">
        <v>1163</v>
      </c>
      <c r="C461" s="6" t="s">
        <v>29</v>
      </c>
      <c r="D461" s="4" t="s">
        <v>64</v>
      </c>
      <c r="E461" s="6" t="s">
        <v>39</v>
      </c>
      <c r="F461" s="4" t="s">
        <v>40</v>
      </c>
      <c r="G461" s="4" t="s">
        <v>21</v>
      </c>
      <c r="H461" s="4" t="s">
        <v>33</v>
      </c>
      <c r="I461" s="4" t="s">
        <v>33</v>
      </c>
      <c r="J461" s="9">
        <v>44357</v>
      </c>
      <c r="K461" s="9">
        <v>44109</v>
      </c>
      <c r="L461" s="4" t="s">
        <v>34</v>
      </c>
      <c r="M461" s="4" t="s">
        <v>1091</v>
      </c>
      <c r="N461" s="10">
        <v>7576284812</v>
      </c>
      <c r="O461" s="4" t="s">
        <v>1164</v>
      </c>
      <c r="P461" s="4" t="s">
        <v>1162</v>
      </c>
    </row>
    <row r="462" spans="1:16" ht="45" x14ac:dyDescent="0.25">
      <c r="A462" s="4">
        <v>336611</v>
      </c>
      <c r="B462" s="12" t="s">
        <v>1204</v>
      </c>
      <c r="C462" s="6" t="s">
        <v>29</v>
      </c>
      <c r="D462" s="4" t="s">
        <v>64</v>
      </c>
      <c r="E462" s="6" t="s">
        <v>39</v>
      </c>
      <c r="F462" s="4" t="s">
        <v>73</v>
      </c>
      <c r="G462" s="4" t="s">
        <v>21</v>
      </c>
      <c r="H462" s="4" t="s">
        <v>33</v>
      </c>
      <c r="I462" s="4" t="s">
        <v>33</v>
      </c>
      <c r="J462" s="9">
        <v>44511</v>
      </c>
      <c r="K462" s="9">
        <v>44354</v>
      </c>
      <c r="L462" s="4" t="s">
        <v>44</v>
      </c>
      <c r="M462" s="4" t="s">
        <v>1091</v>
      </c>
      <c r="N462" s="10">
        <v>7576284812</v>
      </c>
      <c r="O462" s="4" t="s">
        <v>1164</v>
      </c>
      <c r="P462" s="4" t="s">
        <v>1203</v>
      </c>
    </row>
    <row r="463" spans="1:16" ht="45" x14ac:dyDescent="0.25">
      <c r="A463" s="4">
        <v>336611</v>
      </c>
      <c r="B463" s="12" t="s">
        <v>1195</v>
      </c>
      <c r="C463" s="6" t="s">
        <v>29</v>
      </c>
      <c r="D463" s="4" t="s">
        <v>64</v>
      </c>
      <c r="E463" s="6" t="s">
        <v>39</v>
      </c>
      <c r="F463" s="4" t="s">
        <v>40</v>
      </c>
      <c r="G463" s="4" t="s">
        <v>21</v>
      </c>
      <c r="H463" s="4" t="s">
        <v>33</v>
      </c>
      <c r="I463" s="4" t="s">
        <v>33</v>
      </c>
      <c r="J463" s="9">
        <v>44475</v>
      </c>
      <c r="K463" s="9">
        <v>44305</v>
      </c>
      <c r="L463" s="4" t="s">
        <v>85</v>
      </c>
      <c r="M463" s="4" t="s">
        <v>1091</v>
      </c>
      <c r="N463" s="10">
        <v>7576284812</v>
      </c>
      <c r="O463" s="4" t="s">
        <v>1196</v>
      </c>
      <c r="P463" s="4" t="s">
        <v>1194</v>
      </c>
    </row>
    <row r="464" spans="1:16" ht="45" x14ac:dyDescent="0.25">
      <c r="A464" s="4">
        <v>336611</v>
      </c>
      <c r="B464" s="12" t="s">
        <v>1202</v>
      </c>
      <c r="C464" s="6" t="s">
        <v>29</v>
      </c>
      <c r="D464" s="4" t="s">
        <v>64</v>
      </c>
      <c r="E464" s="6" t="s">
        <v>39</v>
      </c>
      <c r="F464" s="4" t="s">
        <v>40</v>
      </c>
      <c r="G464" s="4" t="s">
        <v>21</v>
      </c>
      <c r="H464" s="4" t="s">
        <v>33</v>
      </c>
      <c r="I464" s="4" t="s">
        <v>33</v>
      </c>
      <c r="J464" s="9">
        <v>44539</v>
      </c>
      <c r="K464" s="9">
        <v>44365</v>
      </c>
      <c r="L464" s="4" t="s">
        <v>44</v>
      </c>
      <c r="M464" s="4" t="s">
        <v>1091</v>
      </c>
      <c r="N464" s="10">
        <v>7576284812</v>
      </c>
      <c r="O464" s="4" t="s">
        <v>1095</v>
      </c>
      <c r="P464" s="4" t="s">
        <v>1201</v>
      </c>
    </row>
    <row r="465" spans="1:16" ht="105" x14ac:dyDescent="0.25">
      <c r="A465" s="4">
        <v>336611</v>
      </c>
      <c r="B465" s="12" t="s">
        <v>399</v>
      </c>
      <c r="C465" s="6" t="s">
        <v>29</v>
      </c>
      <c r="D465" s="4" t="s">
        <v>64</v>
      </c>
      <c r="E465" s="6" t="s">
        <v>31</v>
      </c>
      <c r="F465" s="4" t="s">
        <v>79</v>
      </c>
      <c r="G465" s="4" t="s">
        <v>21</v>
      </c>
      <c r="H465" s="4" t="s">
        <v>33</v>
      </c>
      <c r="I465" s="4" t="s">
        <v>33</v>
      </c>
      <c r="J465" s="9">
        <v>44253</v>
      </c>
      <c r="K465" s="9">
        <v>44147</v>
      </c>
      <c r="L465" s="4" t="s">
        <v>34</v>
      </c>
      <c r="M465" s="4" t="s">
        <v>400</v>
      </c>
      <c r="N465" s="10">
        <v>7576284909</v>
      </c>
      <c r="O465" s="4" t="s">
        <v>401</v>
      </c>
      <c r="P465" s="4" t="s">
        <v>398</v>
      </c>
    </row>
    <row r="466" spans="1:16" ht="45" x14ac:dyDescent="0.25">
      <c r="A466" s="4">
        <v>336611</v>
      </c>
      <c r="B466" s="12" t="s">
        <v>1178</v>
      </c>
      <c r="C466" s="6" t="s">
        <v>29</v>
      </c>
      <c r="D466" s="4" t="s">
        <v>64</v>
      </c>
      <c r="E466" s="6" t="s">
        <v>39</v>
      </c>
      <c r="F466" s="4" t="s">
        <v>73</v>
      </c>
      <c r="G466" s="4" t="s">
        <v>21</v>
      </c>
      <c r="H466" s="4" t="s">
        <v>33</v>
      </c>
      <c r="I466" s="4" t="s">
        <v>33</v>
      </c>
      <c r="J466" s="9">
        <v>44441</v>
      </c>
      <c r="K466" s="9">
        <v>44279</v>
      </c>
      <c r="L466" s="4" t="s">
        <v>85</v>
      </c>
      <c r="M466" s="4" t="s">
        <v>1091</v>
      </c>
      <c r="N466" s="10">
        <v>7576284940</v>
      </c>
      <c r="O466" s="4" t="s">
        <v>1095</v>
      </c>
      <c r="P466" s="4" t="s">
        <v>1177</v>
      </c>
    </row>
    <row r="467" spans="1:16" ht="45" x14ac:dyDescent="0.25">
      <c r="A467" s="4">
        <v>336611</v>
      </c>
      <c r="B467" s="12" t="s">
        <v>1156</v>
      </c>
      <c r="C467" s="6" t="s">
        <v>29</v>
      </c>
      <c r="D467" s="4" t="s">
        <v>64</v>
      </c>
      <c r="E467" s="6" t="s">
        <v>39</v>
      </c>
      <c r="F467" s="4" t="s">
        <v>73</v>
      </c>
      <c r="G467" s="4" t="s">
        <v>21</v>
      </c>
      <c r="H467" s="4" t="s">
        <v>33</v>
      </c>
      <c r="I467" s="4" t="s">
        <v>33</v>
      </c>
      <c r="J467" s="9">
        <v>44301</v>
      </c>
      <c r="K467" s="9">
        <v>44144</v>
      </c>
      <c r="L467" s="4" t="s">
        <v>34</v>
      </c>
      <c r="M467" s="4" t="s">
        <v>1157</v>
      </c>
      <c r="N467" s="10">
        <v>7576284970</v>
      </c>
      <c r="O467" s="4" t="s">
        <v>588</v>
      </c>
      <c r="P467" s="4" t="s">
        <v>1155</v>
      </c>
    </row>
    <row r="468" spans="1:16" ht="45" x14ac:dyDescent="0.25">
      <c r="A468" s="4">
        <v>336611</v>
      </c>
      <c r="B468" s="12" t="s">
        <v>1168</v>
      </c>
      <c r="C468" s="6" t="s">
        <v>29</v>
      </c>
      <c r="D468" s="4" t="s">
        <v>64</v>
      </c>
      <c r="E468" s="6" t="s">
        <v>39</v>
      </c>
      <c r="F468" s="4" t="s">
        <v>73</v>
      </c>
      <c r="G468" s="4" t="s">
        <v>21</v>
      </c>
      <c r="H468" s="4" t="s">
        <v>33</v>
      </c>
      <c r="I468" s="4" t="s">
        <v>33</v>
      </c>
      <c r="J468" s="9">
        <v>44399</v>
      </c>
      <c r="K468" s="9">
        <v>44242</v>
      </c>
      <c r="L468" s="4" t="s">
        <v>85</v>
      </c>
      <c r="M468" s="4" t="s">
        <v>1157</v>
      </c>
      <c r="N468" s="10">
        <v>7576284970</v>
      </c>
      <c r="O468" s="4" t="s">
        <v>588</v>
      </c>
      <c r="P468" s="4" t="s">
        <v>1167</v>
      </c>
    </row>
    <row r="469" spans="1:16" ht="30" x14ac:dyDescent="0.25">
      <c r="A469" s="4">
        <v>336611</v>
      </c>
      <c r="B469" s="12" t="s">
        <v>1464</v>
      </c>
      <c r="C469" s="6" t="s">
        <v>29</v>
      </c>
      <c r="D469" s="4" t="s">
        <v>64</v>
      </c>
      <c r="E469" s="6" t="s">
        <v>31</v>
      </c>
      <c r="F469" s="4" t="s">
        <v>79</v>
      </c>
      <c r="G469" s="4" t="s">
        <v>21</v>
      </c>
      <c r="H469" s="4" t="s">
        <v>33</v>
      </c>
      <c r="I469" s="4" t="s">
        <v>33</v>
      </c>
      <c r="J469" s="9">
        <v>44404</v>
      </c>
      <c r="K469" s="9">
        <v>44287</v>
      </c>
      <c r="L469" s="4" t="s">
        <v>85</v>
      </c>
      <c r="M469" s="4" t="s">
        <v>1465</v>
      </c>
      <c r="N469" s="10">
        <v>7578763000</v>
      </c>
      <c r="O469" s="4" t="s">
        <v>1466</v>
      </c>
      <c r="P469" s="4" t="s">
        <v>1463</v>
      </c>
    </row>
    <row r="470" spans="1:16" ht="45" x14ac:dyDescent="0.25">
      <c r="A470" s="4">
        <v>336611</v>
      </c>
      <c r="B470" s="12" t="s">
        <v>2198</v>
      </c>
      <c r="C470" s="6" t="s">
        <v>29</v>
      </c>
      <c r="D470" s="4" t="s">
        <v>64</v>
      </c>
      <c r="E470" s="6" t="s">
        <v>31</v>
      </c>
      <c r="F470" s="4" t="s">
        <v>73</v>
      </c>
      <c r="G470" s="4" t="s">
        <v>21</v>
      </c>
      <c r="H470" s="4" t="s">
        <v>33</v>
      </c>
      <c r="I470" s="4" t="s">
        <v>33</v>
      </c>
      <c r="J470" s="9">
        <v>44432</v>
      </c>
      <c r="K470" s="9">
        <v>44317</v>
      </c>
      <c r="L470" s="4" t="s">
        <v>85</v>
      </c>
      <c r="M470" s="4" t="s">
        <v>2199</v>
      </c>
      <c r="N470" s="10">
        <v>7578763000</v>
      </c>
      <c r="O470" s="4" t="s">
        <v>1466</v>
      </c>
      <c r="P470" s="4" t="s">
        <v>2197</v>
      </c>
    </row>
    <row r="471" spans="1:16" x14ac:dyDescent="0.25">
      <c r="A471" s="4">
        <v>336612</v>
      </c>
      <c r="B471" s="12" t="s">
        <v>565</v>
      </c>
      <c r="C471" s="6" t="s">
        <v>17</v>
      </c>
      <c r="D471" s="4" t="s">
        <v>126</v>
      </c>
      <c r="E471" s="6" t="s">
        <v>39</v>
      </c>
      <c r="F471" s="4" t="s">
        <v>127</v>
      </c>
      <c r="G471" s="4" t="s">
        <v>21</v>
      </c>
      <c r="H471" s="4" t="s">
        <v>566</v>
      </c>
      <c r="I471" s="4" t="s">
        <v>567</v>
      </c>
      <c r="J471" s="9">
        <v>46157</v>
      </c>
      <c r="K471" s="9">
        <v>44089</v>
      </c>
      <c r="L471" s="4" t="s">
        <v>85</v>
      </c>
      <c r="M471" s="4" t="s">
        <v>568</v>
      </c>
      <c r="N471" s="10">
        <v>2023722457</v>
      </c>
      <c r="O471" s="4" t="s">
        <v>569</v>
      </c>
      <c r="P471" s="4" t="s">
        <v>564</v>
      </c>
    </row>
    <row r="472" spans="1:16" x14ac:dyDescent="0.25">
      <c r="A472" s="4">
        <v>336612</v>
      </c>
      <c r="B472" s="12" t="s">
        <v>664</v>
      </c>
      <c r="C472" s="6" t="s">
        <v>29</v>
      </c>
      <c r="D472" s="4" t="s">
        <v>126</v>
      </c>
      <c r="E472" s="6" t="s">
        <v>39</v>
      </c>
      <c r="F472" s="4" t="s">
        <v>65</v>
      </c>
      <c r="G472" s="4" t="s">
        <v>656</v>
      </c>
      <c r="H472" s="4" t="s">
        <v>33</v>
      </c>
      <c r="I472" s="4" t="s">
        <v>33</v>
      </c>
      <c r="J472" s="9">
        <v>44469</v>
      </c>
      <c r="K472" s="9">
        <v>44073</v>
      </c>
      <c r="L472" s="4" t="s">
        <v>68</v>
      </c>
      <c r="M472" s="4" t="s">
        <v>665</v>
      </c>
      <c r="N472" s="10">
        <v>2024753068</v>
      </c>
      <c r="O472" s="4" t="s">
        <v>666</v>
      </c>
      <c r="P472" s="4" t="s">
        <v>663</v>
      </c>
    </row>
    <row r="473" spans="1:16" ht="45" x14ac:dyDescent="0.25">
      <c r="A473" s="4">
        <v>336612</v>
      </c>
      <c r="B473" s="12" t="s">
        <v>2357</v>
      </c>
      <c r="C473" s="6" t="s">
        <v>29</v>
      </c>
      <c r="D473" s="4" t="s">
        <v>126</v>
      </c>
      <c r="E473" s="6" t="s">
        <v>31</v>
      </c>
      <c r="F473" s="4" t="s">
        <v>65</v>
      </c>
      <c r="G473" s="4" t="s">
        <v>21</v>
      </c>
      <c r="H473" s="4" t="s">
        <v>33</v>
      </c>
      <c r="I473" s="4" t="s">
        <v>33</v>
      </c>
      <c r="J473" s="9">
        <v>44454</v>
      </c>
      <c r="K473" s="9">
        <v>44166</v>
      </c>
      <c r="L473" s="4" t="s">
        <v>51</v>
      </c>
      <c r="M473" s="4" t="s">
        <v>429</v>
      </c>
      <c r="N473" s="10">
        <v>2024753711</v>
      </c>
      <c r="O473" s="4" t="s">
        <v>430</v>
      </c>
      <c r="P473" s="4" t="s">
        <v>2356</v>
      </c>
    </row>
    <row r="474" spans="1:16" ht="45" x14ac:dyDescent="0.25">
      <c r="A474" s="4">
        <v>336612</v>
      </c>
      <c r="B474" s="12" t="s">
        <v>2575</v>
      </c>
      <c r="C474" s="6" t="s">
        <v>29</v>
      </c>
      <c r="D474" s="4" t="s">
        <v>126</v>
      </c>
      <c r="E474" s="6" t="s">
        <v>31</v>
      </c>
      <c r="F474" s="4" t="s">
        <v>65</v>
      </c>
      <c r="G474" s="4" t="s">
        <v>21</v>
      </c>
      <c r="H474" s="4" t="s">
        <v>33</v>
      </c>
      <c r="I474" s="4" t="s">
        <v>33</v>
      </c>
      <c r="J474" s="9">
        <v>44519</v>
      </c>
      <c r="K474" s="9">
        <v>44124</v>
      </c>
      <c r="L474" s="4" t="s">
        <v>34</v>
      </c>
      <c r="M474" s="4" t="s">
        <v>429</v>
      </c>
      <c r="N474" s="10">
        <v>2024753711</v>
      </c>
      <c r="O474" s="4" t="s">
        <v>430</v>
      </c>
      <c r="P474" s="4" t="s">
        <v>2574</v>
      </c>
    </row>
    <row r="475" spans="1:16" ht="60" x14ac:dyDescent="0.25">
      <c r="A475" s="4">
        <v>336612</v>
      </c>
      <c r="B475" s="12" t="s">
        <v>2405</v>
      </c>
      <c r="C475" s="6" t="s">
        <v>29</v>
      </c>
      <c r="D475" s="4" t="s">
        <v>126</v>
      </c>
      <c r="E475" s="6" t="s">
        <v>31</v>
      </c>
      <c r="F475" s="4" t="s">
        <v>79</v>
      </c>
      <c r="G475" s="4" t="s">
        <v>84</v>
      </c>
      <c r="H475" s="4" t="s">
        <v>33</v>
      </c>
      <c r="I475" s="4" t="s">
        <v>33</v>
      </c>
      <c r="J475" s="9">
        <v>44592</v>
      </c>
      <c r="K475" s="9">
        <v>44201</v>
      </c>
      <c r="L475" s="4" t="s">
        <v>51</v>
      </c>
      <c r="M475" s="4" t="s">
        <v>429</v>
      </c>
      <c r="N475" s="10">
        <v>2024753711</v>
      </c>
      <c r="O475" s="4" t="s">
        <v>430</v>
      </c>
      <c r="P475" s="4" t="s">
        <v>2404</v>
      </c>
    </row>
    <row r="476" spans="1:16" ht="45" x14ac:dyDescent="0.25">
      <c r="A476" s="4">
        <v>336612</v>
      </c>
      <c r="B476" s="12" t="s">
        <v>712</v>
      </c>
      <c r="C476" s="6" t="s">
        <v>29</v>
      </c>
      <c r="D476" s="4" t="s">
        <v>126</v>
      </c>
      <c r="E476" s="6" t="s">
        <v>19</v>
      </c>
      <c r="F476" s="4" t="s">
        <v>50</v>
      </c>
      <c r="G476" s="4" t="s">
        <v>656</v>
      </c>
      <c r="H476" s="4" t="s">
        <v>33</v>
      </c>
      <c r="I476" s="4" t="s">
        <v>33</v>
      </c>
      <c r="J476" s="9">
        <v>44469</v>
      </c>
      <c r="K476" s="9">
        <v>44073</v>
      </c>
      <c r="L476" s="4" t="s">
        <v>68</v>
      </c>
      <c r="M476" s="4" t="s">
        <v>429</v>
      </c>
      <c r="N476" s="10">
        <v>2024753711</v>
      </c>
      <c r="O476" s="4" t="s">
        <v>430</v>
      </c>
      <c r="P476" s="4" t="s">
        <v>711</v>
      </c>
    </row>
    <row r="477" spans="1:16" ht="60" x14ac:dyDescent="0.25">
      <c r="A477" s="4">
        <v>336612</v>
      </c>
      <c r="B477" s="12" t="s">
        <v>2135</v>
      </c>
      <c r="C477" s="6" t="s">
        <v>29</v>
      </c>
      <c r="D477" s="4" t="s">
        <v>126</v>
      </c>
      <c r="E477" s="6" t="s">
        <v>19</v>
      </c>
      <c r="F477" s="4" t="s">
        <v>50</v>
      </c>
      <c r="G477" s="4" t="s">
        <v>21</v>
      </c>
      <c r="H477" s="4" t="s">
        <v>33</v>
      </c>
      <c r="I477" s="4" t="s">
        <v>33</v>
      </c>
      <c r="J477" s="9">
        <v>44895</v>
      </c>
      <c r="K477" s="9">
        <v>44136</v>
      </c>
      <c r="L477" s="4" t="s">
        <v>34</v>
      </c>
      <c r="M477" s="4" t="s">
        <v>2136</v>
      </c>
      <c r="N477" s="10">
        <v>2024753711</v>
      </c>
      <c r="O477" s="4" t="s">
        <v>430</v>
      </c>
      <c r="P477" s="4" t="s">
        <v>2134</v>
      </c>
    </row>
    <row r="478" spans="1:16" x14ac:dyDescent="0.25">
      <c r="A478" s="4">
        <v>336612</v>
      </c>
      <c r="B478" s="12" t="s">
        <v>125</v>
      </c>
      <c r="C478" s="6" t="s">
        <v>17</v>
      </c>
      <c r="D478" s="4" t="s">
        <v>126</v>
      </c>
      <c r="E478" s="6" t="s">
        <v>39</v>
      </c>
      <c r="F478" s="4" t="s">
        <v>127</v>
      </c>
      <c r="G478" s="4" t="s">
        <v>21</v>
      </c>
      <c r="H478" s="4" t="s">
        <v>128</v>
      </c>
      <c r="I478" s="4" t="s">
        <v>129</v>
      </c>
      <c r="J478" s="9">
        <v>45961</v>
      </c>
      <c r="K478" s="9">
        <v>43952</v>
      </c>
      <c r="L478" s="4" t="s">
        <v>34</v>
      </c>
      <c r="M478" s="4" t="s">
        <v>130</v>
      </c>
      <c r="N478" s="10">
        <v>2024753897</v>
      </c>
      <c r="O478" s="4" t="s">
        <v>131</v>
      </c>
      <c r="P478" s="4" t="s">
        <v>124</v>
      </c>
    </row>
    <row r="479" spans="1:16" x14ac:dyDescent="0.25">
      <c r="A479" s="4">
        <v>336612</v>
      </c>
      <c r="B479" s="12" t="s">
        <v>1308</v>
      </c>
      <c r="C479" s="6" t="s">
        <v>29</v>
      </c>
      <c r="D479" s="4" t="s">
        <v>126</v>
      </c>
      <c r="E479" s="6" t="s">
        <v>31</v>
      </c>
      <c r="F479" s="4" t="s">
        <v>65</v>
      </c>
      <c r="G479" s="4" t="s">
        <v>21</v>
      </c>
      <c r="H479" s="4" t="s">
        <v>33</v>
      </c>
      <c r="I479" s="4" t="s">
        <v>33</v>
      </c>
      <c r="J479" s="9">
        <v>44459</v>
      </c>
      <c r="K479" s="9">
        <v>44073</v>
      </c>
      <c r="L479" s="4" t="s">
        <v>68</v>
      </c>
      <c r="M479" s="4" t="s">
        <v>1309</v>
      </c>
      <c r="N479" s="10">
        <v>2024755522</v>
      </c>
      <c r="O479" s="4" t="s">
        <v>1310</v>
      </c>
      <c r="P479" s="4" t="s">
        <v>1307</v>
      </c>
    </row>
    <row r="480" spans="1:16" x14ac:dyDescent="0.25">
      <c r="A480" s="4">
        <v>336612</v>
      </c>
      <c r="B480" s="12" t="s">
        <v>1312</v>
      </c>
      <c r="C480" s="6" t="s">
        <v>29</v>
      </c>
      <c r="D480" s="4" t="s">
        <v>126</v>
      </c>
      <c r="E480" s="6" t="s">
        <v>31</v>
      </c>
      <c r="F480" s="4" t="s">
        <v>65</v>
      </c>
      <c r="G480" s="4" t="s">
        <v>21</v>
      </c>
      <c r="H480" s="4" t="s">
        <v>33</v>
      </c>
      <c r="I480" s="4" t="s">
        <v>33</v>
      </c>
      <c r="J480" s="9">
        <v>44469</v>
      </c>
      <c r="K480" s="9">
        <v>44073</v>
      </c>
      <c r="L480" s="4" t="s">
        <v>68</v>
      </c>
      <c r="M480" s="4" t="s">
        <v>1309</v>
      </c>
      <c r="N480" s="10">
        <v>2024755522</v>
      </c>
      <c r="O480" s="4" t="s">
        <v>1310</v>
      </c>
      <c r="P480" s="4" t="s">
        <v>1311</v>
      </c>
    </row>
    <row r="481" spans="1:16" x14ac:dyDescent="0.25">
      <c r="A481" s="4">
        <v>336612</v>
      </c>
      <c r="B481" s="12" t="s">
        <v>1318</v>
      </c>
      <c r="C481" s="6" t="s">
        <v>29</v>
      </c>
      <c r="D481" s="4" t="s">
        <v>126</v>
      </c>
      <c r="E481" s="6" t="s">
        <v>333</v>
      </c>
      <c r="F481" s="4" t="s">
        <v>50</v>
      </c>
      <c r="G481" s="4" t="s">
        <v>21</v>
      </c>
      <c r="H481" s="4" t="s">
        <v>33</v>
      </c>
      <c r="I481" s="4" t="s">
        <v>33</v>
      </c>
      <c r="J481" s="9">
        <v>44469</v>
      </c>
      <c r="K481" s="9">
        <v>44044</v>
      </c>
      <c r="L481" s="4" t="s">
        <v>68</v>
      </c>
      <c r="M481" s="4" t="s">
        <v>1309</v>
      </c>
      <c r="N481" s="10">
        <v>2024755522</v>
      </c>
      <c r="O481" s="4" t="s">
        <v>1310</v>
      </c>
      <c r="P481" s="4" t="s">
        <v>1317</v>
      </c>
    </row>
    <row r="482" spans="1:16" ht="30" x14ac:dyDescent="0.25">
      <c r="A482" s="4">
        <v>336612</v>
      </c>
      <c r="B482" s="12" t="s">
        <v>1485</v>
      </c>
      <c r="C482" s="6" t="s">
        <v>29</v>
      </c>
      <c r="D482" s="4" t="s">
        <v>126</v>
      </c>
      <c r="E482" s="6" t="s">
        <v>31</v>
      </c>
      <c r="F482" s="4" t="s">
        <v>50</v>
      </c>
      <c r="G482" s="4" t="s">
        <v>656</v>
      </c>
      <c r="H482" s="4" t="s">
        <v>33</v>
      </c>
      <c r="I482" s="4" t="s">
        <v>33</v>
      </c>
      <c r="J482" s="9">
        <v>44469</v>
      </c>
      <c r="K482" s="9">
        <v>44081</v>
      </c>
      <c r="L482" s="4" t="s">
        <v>68</v>
      </c>
      <c r="M482" s="4" t="s">
        <v>657</v>
      </c>
      <c r="N482" s="10">
        <v>4105907194</v>
      </c>
      <c r="O482" s="4" t="s">
        <v>1486</v>
      </c>
      <c r="P482" s="4" t="s">
        <v>1484</v>
      </c>
    </row>
    <row r="483" spans="1:16" ht="75" x14ac:dyDescent="0.25">
      <c r="A483" s="4">
        <v>336999</v>
      </c>
      <c r="B483" s="12" t="s">
        <v>1488</v>
      </c>
      <c r="C483" s="6" t="s">
        <v>29</v>
      </c>
      <c r="D483" s="4" t="s">
        <v>64</v>
      </c>
      <c r="E483" s="6" t="s">
        <v>19</v>
      </c>
      <c r="F483" s="4" t="s">
        <v>40</v>
      </c>
      <c r="G483" s="4" t="s">
        <v>21</v>
      </c>
      <c r="H483" s="4" t="s">
        <v>33</v>
      </c>
      <c r="I483" s="4" t="s">
        <v>33</v>
      </c>
      <c r="J483" s="9">
        <v>45929</v>
      </c>
      <c r="K483" s="9">
        <v>44043</v>
      </c>
      <c r="L483" s="4" t="s">
        <v>68</v>
      </c>
      <c r="M483" s="4" t="s">
        <v>134</v>
      </c>
      <c r="N483" s="10">
        <v>4107626843</v>
      </c>
      <c r="O483" s="4" t="s">
        <v>135</v>
      </c>
      <c r="P483" s="4" t="s">
        <v>1487</v>
      </c>
    </row>
    <row r="484" spans="1:16" ht="60" x14ac:dyDescent="0.25">
      <c r="A484" s="4">
        <v>336999</v>
      </c>
      <c r="B484" s="12" t="s">
        <v>133</v>
      </c>
      <c r="C484" s="6" t="s">
        <v>29</v>
      </c>
      <c r="D484" s="4" t="s">
        <v>64</v>
      </c>
      <c r="E484" s="6" t="s">
        <v>19</v>
      </c>
      <c r="F484" s="4" t="s">
        <v>50</v>
      </c>
      <c r="G484" s="4" t="s">
        <v>21</v>
      </c>
      <c r="H484" s="4" t="s">
        <v>33</v>
      </c>
      <c r="I484" s="4" t="s">
        <v>33</v>
      </c>
      <c r="J484" s="9">
        <v>45930</v>
      </c>
      <c r="K484" s="9">
        <v>44104</v>
      </c>
      <c r="L484" s="4" t="s">
        <v>68</v>
      </c>
      <c r="M484" s="4" t="s">
        <v>134</v>
      </c>
      <c r="N484" s="10">
        <v>4107626843</v>
      </c>
      <c r="O484" s="4" t="s">
        <v>135</v>
      </c>
      <c r="P484" s="4" t="s">
        <v>132</v>
      </c>
    </row>
    <row r="485" spans="1:16" ht="45" x14ac:dyDescent="0.25">
      <c r="A485" s="4">
        <v>336999</v>
      </c>
      <c r="B485" s="12" t="s">
        <v>2541</v>
      </c>
      <c r="C485" s="6" t="s">
        <v>17</v>
      </c>
      <c r="D485" s="4" t="s">
        <v>64</v>
      </c>
      <c r="E485" s="6" t="s">
        <v>19</v>
      </c>
      <c r="F485" s="4" t="s">
        <v>65</v>
      </c>
      <c r="G485" s="4" t="s">
        <v>21</v>
      </c>
      <c r="H485" s="4" t="s">
        <v>2542</v>
      </c>
      <c r="I485" s="4" t="s">
        <v>2543</v>
      </c>
      <c r="J485" s="9">
        <v>46284</v>
      </c>
      <c r="K485" s="9">
        <v>44431</v>
      </c>
      <c r="L485" s="4" t="s">
        <v>44</v>
      </c>
      <c r="M485" s="4" t="s">
        <v>2544</v>
      </c>
      <c r="N485" s="10">
        <v>4107626847</v>
      </c>
      <c r="O485" s="4" t="s">
        <v>2545</v>
      </c>
      <c r="P485" s="4" t="s">
        <v>2540</v>
      </c>
    </row>
    <row r="486" spans="1:16" ht="45" x14ac:dyDescent="0.25">
      <c r="A486" s="4">
        <v>423740</v>
      </c>
      <c r="B486" s="12" t="s">
        <v>213</v>
      </c>
      <c r="C486" s="6" t="s">
        <v>17</v>
      </c>
      <c r="D486" s="4" t="s">
        <v>64</v>
      </c>
      <c r="E486" s="6" t="s">
        <v>19</v>
      </c>
      <c r="F486" s="4" t="s">
        <v>73</v>
      </c>
      <c r="G486" s="4" t="s">
        <v>21</v>
      </c>
      <c r="H486" s="4" t="s">
        <v>214</v>
      </c>
      <c r="I486" s="4" t="s">
        <v>215</v>
      </c>
      <c r="J486" s="9">
        <v>45959</v>
      </c>
      <c r="K486" s="9">
        <v>44074</v>
      </c>
      <c r="L486" s="4" t="s">
        <v>68</v>
      </c>
      <c r="M486" s="4" t="s">
        <v>216</v>
      </c>
      <c r="N486" s="10">
        <v>4107626622</v>
      </c>
      <c r="O486" s="4" t="s">
        <v>217</v>
      </c>
      <c r="P486" s="4" t="s">
        <v>212</v>
      </c>
    </row>
    <row r="487" spans="1:16" x14ac:dyDescent="0.25">
      <c r="A487" s="4">
        <v>423810</v>
      </c>
      <c r="B487" s="12" t="s">
        <v>493</v>
      </c>
      <c r="C487" s="6" t="s">
        <v>29</v>
      </c>
      <c r="D487" s="4" t="s">
        <v>226</v>
      </c>
      <c r="E487" s="6" t="s">
        <v>31</v>
      </c>
      <c r="F487" s="4" t="s">
        <v>79</v>
      </c>
      <c r="G487" s="4" t="s">
        <v>57</v>
      </c>
      <c r="H487" s="4" t="s">
        <v>33</v>
      </c>
      <c r="I487" s="4" t="s">
        <v>33</v>
      </c>
      <c r="J487" s="9">
        <v>44183</v>
      </c>
      <c r="K487" s="9">
        <v>44064</v>
      </c>
      <c r="L487" s="4" t="s">
        <v>68</v>
      </c>
      <c r="M487" s="4" t="s">
        <v>227</v>
      </c>
      <c r="N487" s="10">
        <v>7576284274</v>
      </c>
      <c r="O487" s="4" t="s">
        <v>228</v>
      </c>
      <c r="P487" s="4" t="s">
        <v>492</v>
      </c>
    </row>
    <row r="488" spans="1:16" ht="45" x14ac:dyDescent="0.25">
      <c r="A488" s="4">
        <v>423860</v>
      </c>
      <c r="B488" s="12" t="s">
        <v>2518</v>
      </c>
      <c r="C488" s="6" t="s">
        <v>29</v>
      </c>
      <c r="D488" s="4" t="s">
        <v>126</v>
      </c>
      <c r="E488" s="6" t="s">
        <v>31</v>
      </c>
      <c r="F488" s="4" t="s">
        <v>79</v>
      </c>
      <c r="G488" s="4" t="s">
        <v>84</v>
      </c>
      <c r="H488" s="4" t="s">
        <v>33</v>
      </c>
      <c r="I488" s="4" t="s">
        <v>33</v>
      </c>
      <c r="J488" s="9">
        <v>44561</v>
      </c>
      <c r="K488" s="9">
        <v>44317</v>
      </c>
      <c r="L488" s="4" t="s">
        <v>85</v>
      </c>
      <c r="M488" s="4" t="s">
        <v>429</v>
      </c>
      <c r="N488" s="10">
        <v>2024753711</v>
      </c>
      <c r="O488" s="4" t="s">
        <v>430</v>
      </c>
      <c r="P488" s="4" t="s">
        <v>2517</v>
      </c>
    </row>
    <row r="489" spans="1:16" ht="45" x14ac:dyDescent="0.25">
      <c r="A489" s="4">
        <v>423860</v>
      </c>
      <c r="B489" s="12" t="s">
        <v>2413</v>
      </c>
      <c r="C489" s="6" t="s">
        <v>29</v>
      </c>
      <c r="D489" s="4" t="s">
        <v>126</v>
      </c>
      <c r="E489" s="6" t="s">
        <v>31</v>
      </c>
      <c r="F489" s="4" t="s">
        <v>79</v>
      </c>
      <c r="G489" s="4" t="s">
        <v>84</v>
      </c>
      <c r="H489" s="4" t="s">
        <v>33</v>
      </c>
      <c r="I489" s="4" t="s">
        <v>33</v>
      </c>
      <c r="J489" s="9">
        <v>44562</v>
      </c>
      <c r="K489" s="9">
        <v>44166</v>
      </c>
      <c r="L489" s="4" t="s">
        <v>51</v>
      </c>
      <c r="M489" s="4" t="s">
        <v>429</v>
      </c>
      <c r="N489" s="10">
        <v>2024753711</v>
      </c>
      <c r="O489" s="4" t="s">
        <v>430</v>
      </c>
      <c r="P489" s="4" t="s">
        <v>2412</v>
      </c>
    </row>
    <row r="490" spans="1:16" ht="45" x14ac:dyDescent="0.25">
      <c r="A490" s="4">
        <v>423860</v>
      </c>
      <c r="B490" s="12" t="s">
        <v>2387</v>
      </c>
      <c r="C490" s="6" t="s">
        <v>29</v>
      </c>
      <c r="D490" s="4" t="s">
        <v>126</v>
      </c>
      <c r="E490" s="6" t="s">
        <v>31</v>
      </c>
      <c r="F490" s="4" t="s">
        <v>40</v>
      </c>
      <c r="G490" s="4" t="s">
        <v>21</v>
      </c>
      <c r="H490" s="4" t="s">
        <v>33</v>
      </c>
      <c r="I490" s="4" t="s">
        <v>33</v>
      </c>
      <c r="J490" s="9">
        <v>44544</v>
      </c>
      <c r="K490" s="9">
        <v>44155</v>
      </c>
      <c r="L490" s="4" t="s">
        <v>34</v>
      </c>
      <c r="M490" s="4" t="s">
        <v>429</v>
      </c>
      <c r="N490" s="10">
        <v>2024753711</v>
      </c>
      <c r="O490" s="4" t="s">
        <v>430</v>
      </c>
      <c r="P490" s="4" t="s">
        <v>2386</v>
      </c>
    </row>
    <row r="491" spans="1:16" ht="45" x14ac:dyDescent="0.25">
      <c r="A491" s="4">
        <v>423860</v>
      </c>
      <c r="B491" s="12" t="s">
        <v>2440</v>
      </c>
      <c r="C491" s="6" t="s">
        <v>29</v>
      </c>
      <c r="D491" s="4" t="s">
        <v>126</v>
      </c>
      <c r="E491" s="6" t="s">
        <v>31</v>
      </c>
      <c r="F491" s="4" t="s">
        <v>50</v>
      </c>
      <c r="G491" s="4" t="s">
        <v>84</v>
      </c>
      <c r="H491" s="4" t="s">
        <v>33</v>
      </c>
      <c r="I491" s="4" t="s">
        <v>33</v>
      </c>
      <c r="J491" s="9">
        <v>44561</v>
      </c>
      <c r="K491" s="9">
        <v>44317</v>
      </c>
      <c r="L491" s="4" t="s">
        <v>85</v>
      </c>
      <c r="M491" s="4" t="s">
        <v>429</v>
      </c>
      <c r="N491" s="10">
        <v>2024753711</v>
      </c>
      <c r="O491" s="4" t="s">
        <v>430</v>
      </c>
      <c r="P491" s="4" t="s">
        <v>2439</v>
      </c>
    </row>
    <row r="492" spans="1:16" ht="45" x14ac:dyDescent="0.25">
      <c r="A492" s="4">
        <v>423860</v>
      </c>
      <c r="B492" s="12" t="s">
        <v>2442</v>
      </c>
      <c r="C492" s="6" t="s">
        <v>29</v>
      </c>
      <c r="D492" s="4" t="s">
        <v>126</v>
      </c>
      <c r="E492" s="6" t="s">
        <v>31</v>
      </c>
      <c r="F492" s="4" t="s">
        <v>50</v>
      </c>
      <c r="G492" s="4" t="s">
        <v>84</v>
      </c>
      <c r="H492" s="4" t="s">
        <v>33</v>
      </c>
      <c r="I492" s="4" t="s">
        <v>33</v>
      </c>
      <c r="J492" s="9">
        <v>44561</v>
      </c>
      <c r="K492" s="9">
        <v>44317</v>
      </c>
      <c r="L492" s="4" t="s">
        <v>85</v>
      </c>
      <c r="M492" s="4" t="s">
        <v>429</v>
      </c>
      <c r="N492" s="10">
        <v>2024753711</v>
      </c>
      <c r="O492" s="4" t="s">
        <v>430</v>
      </c>
      <c r="P492" s="4" t="s">
        <v>2441</v>
      </c>
    </row>
    <row r="493" spans="1:16" ht="45" x14ac:dyDescent="0.25">
      <c r="A493" s="4">
        <v>423860</v>
      </c>
      <c r="B493" s="12" t="s">
        <v>2415</v>
      </c>
      <c r="C493" s="6" t="s">
        <v>29</v>
      </c>
      <c r="D493" s="4" t="s">
        <v>126</v>
      </c>
      <c r="E493" s="6" t="s">
        <v>31</v>
      </c>
      <c r="F493" s="4" t="s">
        <v>50</v>
      </c>
      <c r="G493" s="4" t="s">
        <v>84</v>
      </c>
      <c r="H493" s="4" t="s">
        <v>33</v>
      </c>
      <c r="I493" s="4" t="s">
        <v>33</v>
      </c>
      <c r="J493" s="9">
        <v>44562</v>
      </c>
      <c r="K493" s="9">
        <v>44166</v>
      </c>
      <c r="L493" s="4" t="s">
        <v>51</v>
      </c>
      <c r="M493" s="4" t="s">
        <v>429</v>
      </c>
      <c r="N493" s="10">
        <v>2024753711</v>
      </c>
      <c r="O493" s="4" t="s">
        <v>430</v>
      </c>
      <c r="P493" s="4" t="s">
        <v>2414</v>
      </c>
    </row>
    <row r="494" spans="1:16" ht="45" x14ac:dyDescent="0.25">
      <c r="A494" s="4">
        <v>423860</v>
      </c>
      <c r="B494" s="12" t="s">
        <v>2417</v>
      </c>
      <c r="C494" s="6" t="s">
        <v>29</v>
      </c>
      <c r="D494" s="4" t="s">
        <v>126</v>
      </c>
      <c r="E494" s="6" t="s">
        <v>31</v>
      </c>
      <c r="F494" s="4" t="s">
        <v>50</v>
      </c>
      <c r="G494" s="4" t="s">
        <v>21</v>
      </c>
      <c r="H494" s="4" t="s">
        <v>33</v>
      </c>
      <c r="I494" s="4" t="s">
        <v>33</v>
      </c>
      <c r="J494" s="9">
        <v>44562</v>
      </c>
      <c r="K494" s="9">
        <v>44166</v>
      </c>
      <c r="L494" s="4" t="s">
        <v>51</v>
      </c>
      <c r="M494" s="4" t="s">
        <v>429</v>
      </c>
      <c r="N494" s="10">
        <v>2024753711</v>
      </c>
      <c r="O494" s="4" t="s">
        <v>430</v>
      </c>
      <c r="P494" s="4" t="s">
        <v>2416</v>
      </c>
    </row>
    <row r="495" spans="1:16" ht="45" x14ac:dyDescent="0.25">
      <c r="A495" s="4">
        <v>423860</v>
      </c>
      <c r="B495" s="12" t="s">
        <v>2468</v>
      </c>
      <c r="C495" s="6" t="s">
        <v>29</v>
      </c>
      <c r="D495" s="4" t="s">
        <v>126</v>
      </c>
      <c r="E495" s="6" t="s">
        <v>31</v>
      </c>
      <c r="F495" s="4" t="s">
        <v>50</v>
      </c>
      <c r="G495" s="4" t="s">
        <v>84</v>
      </c>
      <c r="H495" s="4" t="s">
        <v>33</v>
      </c>
      <c r="I495" s="4" t="s">
        <v>33</v>
      </c>
      <c r="J495" s="9">
        <v>44592</v>
      </c>
      <c r="K495" s="9">
        <v>44348</v>
      </c>
      <c r="L495" s="4" t="s">
        <v>44</v>
      </c>
      <c r="M495" s="4" t="s">
        <v>429</v>
      </c>
      <c r="N495" s="10">
        <v>2024753711</v>
      </c>
      <c r="O495" s="4" t="s">
        <v>430</v>
      </c>
      <c r="P495" s="4" t="s">
        <v>2467</v>
      </c>
    </row>
    <row r="496" spans="1:16" ht="45" x14ac:dyDescent="0.25">
      <c r="A496" s="4">
        <v>423860</v>
      </c>
      <c r="B496" s="12" t="s">
        <v>2393</v>
      </c>
      <c r="C496" s="6" t="s">
        <v>29</v>
      </c>
      <c r="D496" s="4" t="s">
        <v>126</v>
      </c>
      <c r="E496" s="6" t="s">
        <v>31</v>
      </c>
      <c r="F496" s="4" t="s">
        <v>40</v>
      </c>
      <c r="G496" s="4" t="s">
        <v>84</v>
      </c>
      <c r="H496" s="4" t="s">
        <v>33</v>
      </c>
      <c r="I496" s="4" t="s">
        <v>33</v>
      </c>
      <c r="J496" s="9">
        <v>44592</v>
      </c>
      <c r="K496" s="9">
        <v>44201</v>
      </c>
      <c r="L496" s="4" t="s">
        <v>51</v>
      </c>
      <c r="M496" s="4" t="s">
        <v>429</v>
      </c>
      <c r="N496" s="10">
        <v>2024753711</v>
      </c>
      <c r="O496" s="4" t="s">
        <v>430</v>
      </c>
      <c r="P496" s="4" t="s">
        <v>2392</v>
      </c>
    </row>
    <row r="497" spans="1:16" ht="60" x14ac:dyDescent="0.25">
      <c r="A497" s="4">
        <v>423860</v>
      </c>
      <c r="B497" s="12" t="s">
        <v>2395</v>
      </c>
      <c r="C497" s="6" t="s">
        <v>29</v>
      </c>
      <c r="D497" s="4" t="s">
        <v>126</v>
      </c>
      <c r="E497" s="6" t="s">
        <v>31</v>
      </c>
      <c r="F497" s="4" t="s">
        <v>40</v>
      </c>
      <c r="G497" s="4" t="s">
        <v>84</v>
      </c>
      <c r="H497" s="4" t="s">
        <v>33</v>
      </c>
      <c r="I497" s="4" t="s">
        <v>33</v>
      </c>
      <c r="J497" s="9">
        <v>44592</v>
      </c>
      <c r="K497" s="9">
        <v>44201</v>
      </c>
      <c r="L497" s="4" t="s">
        <v>51</v>
      </c>
      <c r="M497" s="4" t="s">
        <v>429</v>
      </c>
      <c r="N497" s="10">
        <v>2024753711</v>
      </c>
      <c r="O497" s="4" t="s">
        <v>430</v>
      </c>
      <c r="P497" s="4" t="s">
        <v>2394</v>
      </c>
    </row>
    <row r="498" spans="1:16" ht="60" x14ac:dyDescent="0.25">
      <c r="A498" s="4">
        <v>423860</v>
      </c>
      <c r="B498" s="12" t="s">
        <v>2397</v>
      </c>
      <c r="C498" s="6" t="s">
        <v>29</v>
      </c>
      <c r="D498" s="4" t="s">
        <v>126</v>
      </c>
      <c r="E498" s="6" t="s">
        <v>31</v>
      </c>
      <c r="F498" s="4" t="s">
        <v>50</v>
      </c>
      <c r="G498" s="4" t="s">
        <v>84</v>
      </c>
      <c r="H498" s="4" t="s">
        <v>33</v>
      </c>
      <c r="I498" s="4" t="s">
        <v>33</v>
      </c>
      <c r="J498" s="9">
        <v>44592</v>
      </c>
      <c r="K498" s="9">
        <v>44201</v>
      </c>
      <c r="L498" s="4" t="s">
        <v>51</v>
      </c>
      <c r="M498" s="4" t="s">
        <v>429</v>
      </c>
      <c r="N498" s="10">
        <v>2024753711</v>
      </c>
      <c r="O498" s="4" t="s">
        <v>430</v>
      </c>
      <c r="P498" s="4" t="s">
        <v>2396</v>
      </c>
    </row>
    <row r="499" spans="1:16" ht="45" x14ac:dyDescent="0.25">
      <c r="A499" s="4">
        <v>423860</v>
      </c>
      <c r="B499" s="12" t="s">
        <v>2399</v>
      </c>
      <c r="C499" s="6" t="s">
        <v>29</v>
      </c>
      <c r="D499" s="4" t="s">
        <v>126</v>
      </c>
      <c r="E499" s="6" t="s">
        <v>31</v>
      </c>
      <c r="F499" s="4" t="s">
        <v>40</v>
      </c>
      <c r="G499" s="4" t="s">
        <v>84</v>
      </c>
      <c r="H499" s="4" t="s">
        <v>33</v>
      </c>
      <c r="I499" s="4" t="s">
        <v>33</v>
      </c>
      <c r="J499" s="9">
        <v>44592</v>
      </c>
      <c r="K499" s="9">
        <v>44201</v>
      </c>
      <c r="L499" s="4" t="s">
        <v>51</v>
      </c>
      <c r="M499" s="4" t="s">
        <v>429</v>
      </c>
      <c r="N499" s="10">
        <v>2024753711</v>
      </c>
      <c r="O499" s="4" t="s">
        <v>430</v>
      </c>
      <c r="P499" s="4" t="s">
        <v>2398</v>
      </c>
    </row>
    <row r="500" spans="1:16" ht="45" x14ac:dyDescent="0.25">
      <c r="A500" s="4">
        <v>423860</v>
      </c>
      <c r="B500" s="12" t="s">
        <v>2423</v>
      </c>
      <c r="C500" s="6" t="s">
        <v>29</v>
      </c>
      <c r="D500" s="4" t="s">
        <v>126</v>
      </c>
      <c r="E500" s="6" t="s">
        <v>31</v>
      </c>
      <c r="F500" s="4" t="s">
        <v>40</v>
      </c>
      <c r="G500" s="4" t="s">
        <v>84</v>
      </c>
      <c r="H500" s="4" t="s">
        <v>33</v>
      </c>
      <c r="I500" s="4" t="s">
        <v>33</v>
      </c>
      <c r="J500" s="9">
        <v>44681</v>
      </c>
      <c r="K500" s="9">
        <v>44287</v>
      </c>
      <c r="L500" s="4" t="s">
        <v>85</v>
      </c>
      <c r="M500" s="4" t="s">
        <v>429</v>
      </c>
      <c r="N500" s="10">
        <v>2024753711</v>
      </c>
      <c r="O500" s="4" t="s">
        <v>430</v>
      </c>
      <c r="P500" s="4" t="s">
        <v>2422</v>
      </c>
    </row>
    <row r="501" spans="1:16" ht="45" x14ac:dyDescent="0.25">
      <c r="A501" s="4">
        <v>423860</v>
      </c>
      <c r="B501" s="12" t="s">
        <v>2425</v>
      </c>
      <c r="C501" s="6" t="s">
        <v>29</v>
      </c>
      <c r="D501" s="4" t="s">
        <v>126</v>
      </c>
      <c r="E501" s="6" t="s">
        <v>31</v>
      </c>
      <c r="F501" s="4" t="s">
        <v>40</v>
      </c>
      <c r="G501" s="4" t="s">
        <v>84</v>
      </c>
      <c r="H501" s="4" t="s">
        <v>33</v>
      </c>
      <c r="I501" s="4" t="s">
        <v>33</v>
      </c>
      <c r="J501" s="9">
        <v>44681</v>
      </c>
      <c r="K501" s="9">
        <v>44287</v>
      </c>
      <c r="L501" s="4" t="s">
        <v>85</v>
      </c>
      <c r="M501" s="4" t="s">
        <v>429</v>
      </c>
      <c r="N501" s="10">
        <v>2024753711</v>
      </c>
      <c r="O501" s="4" t="s">
        <v>430</v>
      </c>
      <c r="P501" s="4" t="s">
        <v>2424</v>
      </c>
    </row>
    <row r="502" spans="1:16" ht="45" x14ac:dyDescent="0.25">
      <c r="A502" s="4">
        <v>423860</v>
      </c>
      <c r="B502" s="12" t="s">
        <v>2419</v>
      </c>
      <c r="C502" s="6" t="s">
        <v>29</v>
      </c>
      <c r="D502" s="4" t="s">
        <v>126</v>
      </c>
      <c r="E502" s="6" t="s">
        <v>31</v>
      </c>
      <c r="F502" s="4" t="s">
        <v>50</v>
      </c>
      <c r="G502" s="4" t="s">
        <v>84</v>
      </c>
      <c r="H502" s="4" t="s">
        <v>33</v>
      </c>
      <c r="I502" s="4" t="s">
        <v>33</v>
      </c>
      <c r="J502" s="9">
        <v>44682</v>
      </c>
      <c r="K502" s="9">
        <v>44287</v>
      </c>
      <c r="L502" s="4" t="s">
        <v>85</v>
      </c>
      <c r="M502" s="4" t="s">
        <v>429</v>
      </c>
      <c r="N502" s="10">
        <v>2024753711</v>
      </c>
      <c r="O502" s="4" t="s">
        <v>430</v>
      </c>
      <c r="P502" s="4" t="s">
        <v>2418</v>
      </c>
    </row>
    <row r="503" spans="1:16" ht="45" x14ac:dyDescent="0.25">
      <c r="A503" s="4">
        <v>423860</v>
      </c>
      <c r="B503" s="12" t="s">
        <v>2421</v>
      </c>
      <c r="C503" s="6" t="s">
        <v>29</v>
      </c>
      <c r="D503" s="4" t="s">
        <v>126</v>
      </c>
      <c r="E503" s="6" t="s">
        <v>31</v>
      </c>
      <c r="F503" s="4" t="s">
        <v>40</v>
      </c>
      <c r="G503" s="4" t="s">
        <v>84</v>
      </c>
      <c r="H503" s="4" t="s">
        <v>33</v>
      </c>
      <c r="I503" s="4" t="s">
        <v>33</v>
      </c>
      <c r="J503" s="9">
        <v>44682</v>
      </c>
      <c r="K503" s="9">
        <v>44287</v>
      </c>
      <c r="L503" s="4" t="s">
        <v>85</v>
      </c>
      <c r="M503" s="4" t="s">
        <v>429</v>
      </c>
      <c r="N503" s="10">
        <v>2024753711</v>
      </c>
      <c r="O503" s="4" t="s">
        <v>430</v>
      </c>
      <c r="P503" s="4" t="s">
        <v>2420</v>
      </c>
    </row>
    <row r="504" spans="1:16" ht="45" x14ac:dyDescent="0.25">
      <c r="A504" s="4">
        <v>423860</v>
      </c>
      <c r="B504" s="12" t="s">
        <v>2229</v>
      </c>
      <c r="C504" s="6" t="s">
        <v>29</v>
      </c>
      <c r="D504" s="4" t="s">
        <v>126</v>
      </c>
      <c r="E504" s="6" t="s">
        <v>31</v>
      </c>
      <c r="F504" s="4" t="s">
        <v>50</v>
      </c>
      <c r="G504" s="4" t="s">
        <v>21</v>
      </c>
      <c r="H504" s="4" t="s">
        <v>33</v>
      </c>
      <c r="I504" s="4" t="s">
        <v>33</v>
      </c>
      <c r="J504" s="9">
        <v>44833</v>
      </c>
      <c r="K504" s="9">
        <v>44423</v>
      </c>
      <c r="L504" s="4" t="s">
        <v>44</v>
      </c>
      <c r="M504" s="4" t="s">
        <v>429</v>
      </c>
      <c r="N504" s="10">
        <v>2024753711</v>
      </c>
      <c r="O504" s="4" t="s">
        <v>430</v>
      </c>
      <c r="P504" s="4" t="s">
        <v>2228</v>
      </c>
    </row>
    <row r="505" spans="1:16" ht="45" x14ac:dyDescent="0.25">
      <c r="A505" s="4">
        <v>423860</v>
      </c>
      <c r="B505" s="12" t="s">
        <v>2225</v>
      </c>
      <c r="C505" s="6" t="s">
        <v>29</v>
      </c>
      <c r="D505" s="4" t="s">
        <v>126</v>
      </c>
      <c r="E505" s="6" t="s">
        <v>31</v>
      </c>
      <c r="F505" s="4" t="s">
        <v>40</v>
      </c>
      <c r="G505" s="4" t="s">
        <v>21</v>
      </c>
      <c r="H505" s="4" t="s">
        <v>33</v>
      </c>
      <c r="I505" s="4" t="s">
        <v>33</v>
      </c>
      <c r="J505" s="9">
        <v>45533</v>
      </c>
      <c r="K505" s="9">
        <v>44378</v>
      </c>
      <c r="L505" s="4" t="s">
        <v>44</v>
      </c>
      <c r="M505" s="4" t="s">
        <v>429</v>
      </c>
      <c r="N505" s="10">
        <v>2024753711</v>
      </c>
      <c r="O505" s="4" t="s">
        <v>430</v>
      </c>
      <c r="P505" s="4" t="s">
        <v>2224</v>
      </c>
    </row>
    <row r="506" spans="1:16" x14ac:dyDescent="0.25">
      <c r="A506" s="4">
        <v>423860</v>
      </c>
      <c r="B506" s="12" t="s">
        <v>655</v>
      </c>
      <c r="C506" s="6" t="s">
        <v>29</v>
      </c>
      <c r="D506" s="4" t="s">
        <v>126</v>
      </c>
      <c r="E506" s="6" t="s">
        <v>19</v>
      </c>
      <c r="F506" s="4" t="s">
        <v>73</v>
      </c>
      <c r="G506" s="4" t="s">
        <v>656</v>
      </c>
      <c r="H506" s="4" t="s">
        <v>33</v>
      </c>
      <c r="I506" s="4" t="s">
        <v>33</v>
      </c>
      <c r="J506" s="9">
        <v>44469</v>
      </c>
      <c r="K506" s="9">
        <v>44042</v>
      </c>
      <c r="L506" s="4" t="s">
        <v>68</v>
      </c>
      <c r="M506" s="4" t="s">
        <v>657</v>
      </c>
      <c r="N506" s="10" t="s">
        <v>658</v>
      </c>
      <c r="O506" s="4" t="s">
        <v>659</v>
      </c>
      <c r="P506" s="4" t="s">
        <v>654</v>
      </c>
    </row>
    <row r="507" spans="1:16" ht="90" x14ac:dyDescent="0.25">
      <c r="A507" s="4">
        <v>454310</v>
      </c>
      <c r="B507" s="12" t="s">
        <v>1529</v>
      </c>
      <c r="C507" s="6" t="s">
        <v>29</v>
      </c>
      <c r="D507" s="4" t="s">
        <v>64</v>
      </c>
      <c r="E507" s="6" t="s">
        <v>19</v>
      </c>
      <c r="F507" s="4" t="s">
        <v>40</v>
      </c>
      <c r="G507" s="4" t="s">
        <v>21</v>
      </c>
      <c r="H507" s="4" t="s">
        <v>33</v>
      </c>
      <c r="I507" s="4" t="s">
        <v>33</v>
      </c>
      <c r="J507" s="9">
        <v>46022</v>
      </c>
      <c r="K507" s="9">
        <v>44136</v>
      </c>
      <c r="L507" s="4" t="s">
        <v>34</v>
      </c>
      <c r="M507" s="4" t="s">
        <v>1530</v>
      </c>
      <c r="N507" s="10">
        <v>4107626432</v>
      </c>
      <c r="O507" s="4" t="s">
        <v>1531</v>
      </c>
      <c r="P507" s="4" t="s">
        <v>1528</v>
      </c>
    </row>
    <row r="508" spans="1:16" ht="30" x14ac:dyDescent="0.25">
      <c r="A508" s="4">
        <v>454312</v>
      </c>
      <c r="B508" s="12" t="s">
        <v>391</v>
      </c>
      <c r="C508" s="6" t="s">
        <v>17</v>
      </c>
      <c r="D508" s="4" t="s">
        <v>64</v>
      </c>
      <c r="E508" s="6" t="s">
        <v>31</v>
      </c>
      <c r="F508" s="4" t="s">
        <v>79</v>
      </c>
      <c r="G508" s="4" t="s">
        <v>21</v>
      </c>
      <c r="H508" s="4" t="s">
        <v>392</v>
      </c>
      <c r="I508" s="4" t="s">
        <v>393</v>
      </c>
      <c r="J508" s="9">
        <v>44435</v>
      </c>
      <c r="K508" s="9">
        <v>44314</v>
      </c>
      <c r="L508" s="4" t="s">
        <v>44</v>
      </c>
      <c r="M508" s="4" t="s">
        <v>389</v>
      </c>
      <c r="N508" s="10">
        <v>4106363419</v>
      </c>
      <c r="O508" s="4" t="s">
        <v>384</v>
      </c>
      <c r="P508" s="4" t="s">
        <v>390</v>
      </c>
    </row>
    <row r="509" spans="1:16" x14ac:dyDescent="0.25">
      <c r="A509" s="4">
        <v>488119</v>
      </c>
      <c r="B509" s="12" t="s">
        <v>1664</v>
      </c>
      <c r="C509" s="6" t="s">
        <v>17</v>
      </c>
      <c r="D509" s="4" t="s">
        <v>126</v>
      </c>
      <c r="E509" s="6" t="s">
        <v>31</v>
      </c>
      <c r="F509" s="4" t="s">
        <v>40</v>
      </c>
      <c r="G509" s="4" t="s">
        <v>21</v>
      </c>
      <c r="H509" s="4" t="s">
        <v>1665</v>
      </c>
      <c r="I509" s="4" t="s">
        <v>1666</v>
      </c>
      <c r="J509" s="9">
        <v>46385</v>
      </c>
      <c r="K509" s="9">
        <v>44384</v>
      </c>
      <c r="L509" s="4" t="s">
        <v>382</v>
      </c>
      <c r="M509" s="4" t="s">
        <v>1667</v>
      </c>
      <c r="N509" s="10" t="s">
        <v>2601</v>
      </c>
      <c r="O509" s="4" t="s">
        <v>1668</v>
      </c>
      <c r="P509" s="4" t="s">
        <v>1663</v>
      </c>
    </row>
    <row r="510" spans="1:16" x14ac:dyDescent="0.25">
      <c r="A510" s="4">
        <v>488190</v>
      </c>
      <c r="B510" s="12" t="s">
        <v>923</v>
      </c>
      <c r="C510" s="6" t="s">
        <v>29</v>
      </c>
      <c r="D510" s="4" t="s">
        <v>126</v>
      </c>
      <c r="E510" s="6" t="s">
        <v>31</v>
      </c>
      <c r="F510" s="4" t="s">
        <v>65</v>
      </c>
      <c r="G510" s="4" t="s">
        <v>21</v>
      </c>
      <c r="H510" s="4" t="s">
        <v>33</v>
      </c>
      <c r="I510" s="4" t="s">
        <v>33</v>
      </c>
      <c r="J510" s="9">
        <v>44469</v>
      </c>
      <c r="K510" s="9">
        <v>44073</v>
      </c>
      <c r="L510" s="4" t="s">
        <v>68</v>
      </c>
      <c r="M510" s="4" t="s">
        <v>839</v>
      </c>
      <c r="N510" s="10">
        <v>2024753068</v>
      </c>
      <c r="O510" s="4" t="s">
        <v>666</v>
      </c>
      <c r="P510" s="4" t="s">
        <v>922</v>
      </c>
    </row>
    <row r="511" spans="1:16" ht="90" x14ac:dyDescent="0.25">
      <c r="A511" s="4">
        <v>488190</v>
      </c>
      <c r="B511" s="12" t="s">
        <v>2337</v>
      </c>
      <c r="C511" s="6" t="s">
        <v>17</v>
      </c>
      <c r="D511" s="4" t="s">
        <v>126</v>
      </c>
      <c r="E511" s="6" t="s">
        <v>31</v>
      </c>
      <c r="F511" s="4" t="s">
        <v>20</v>
      </c>
      <c r="G511" s="4" t="s">
        <v>21</v>
      </c>
      <c r="H511" s="4" t="s">
        <v>2338</v>
      </c>
      <c r="I511" s="4" t="s">
        <v>2339</v>
      </c>
      <c r="J511" s="9">
        <v>46417</v>
      </c>
      <c r="K511" s="9">
        <v>44204</v>
      </c>
      <c r="L511" s="4" t="s">
        <v>352</v>
      </c>
      <c r="M511" s="4" t="s">
        <v>2322</v>
      </c>
      <c r="N511" s="10">
        <v>2024753258</v>
      </c>
      <c r="O511" s="4" t="s">
        <v>2323</v>
      </c>
      <c r="P511" s="4" t="s">
        <v>2336</v>
      </c>
    </row>
    <row r="512" spans="1:16" ht="45" x14ac:dyDescent="0.25">
      <c r="A512" s="4">
        <v>488190</v>
      </c>
      <c r="B512" s="12" t="s">
        <v>2333</v>
      </c>
      <c r="C512" s="6" t="s">
        <v>17</v>
      </c>
      <c r="D512" s="4" t="s">
        <v>126</v>
      </c>
      <c r="E512" s="6" t="s">
        <v>31</v>
      </c>
      <c r="F512" s="4" t="s">
        <v>50</v>
      </c>
      <c r="G512" s="4" t="s">
        <v>21</v>
      </c>
      <c r="H512" s="4" t="s">
        <v>2334</v>
      </c>
      <c r="I512" s="4" t="s">
        <v>2335</v>
      </c>
      <c r="J512" s="9">
        <v>44985</v>
      </c>
      <c r="K512" s="9">
        <v>44593</v>
      </c>
      <c r="L512" s="4" t="s">
        <v>352</v>
      </c>
      <c r="M512" s="4" t="s">
        <v>2322</v>
      </c>
      <c r="N512" s="10">
        <v>2024753852</v>
      </c>
      <c r="O512" s="4" t="s">
        <v>2323</v>
      </c>
      <c r="P512" s="4" t="s">
        <v>2332</v>
      </c>
    </row>
    <row r="513" spans="1:16" ht="45" x14ac:dyDescent="0.25">
      <c r="A513" s="4">
        <v>488190</v>
      </c>
      <c r="B513" s="12" t="s">
        <v>2341</v>
      </c>
      <c r="C513" s="6" t="s">
        <v>29</v>
      </c>
      <c r="D513" s="4" t="s">
        <v>126</v>
      </c>
      <c r="E513" s="6" t="s">
        <v>31</v>
      </c>
      <c r="F513" s="4" t="s">
        <v>127</v>
      </c>
      <c r="G513" s="4" t="s">
        <v>21</v>
      </c>
      <c r="H513" s="4" t="s">
        <v>33</v>
      </c>
      <c r="I513" s="4" t="s">
        <v>33</v>
      </c>
      <c r="J513" s="9">
        <v>45343</v>
      </c>
      <c r="K513" s="9">
        <v>44166</v>
      </c>
      <c r="L513" s="4" t="s">
        <v>51</v>
      </c>
      <c r="M513" s="4" t="s">
        <v>2342</v>
      </c>
      <c r="N513" s="10">
        <v>2024753852</v>
      </c>
      <c r="O513" s="4" t="s">
        <v>2323</v>
      </c>
      <c r="P513" s="4" t="s">
        <v>2340</v>
      </c>
    </row>
    <row r="514" spans="1:16" ht="45" x14ac:dyDescent="0.25">
      <c r="A514" s="4">
        <v>488190</v>
      </c>
      <c r="B514" s="12" t="s">
        <v>2319</v>
      </c>
      <c r="C514" s="6" t="s">
        <v>17</v>
      </c>
      <c r="D514" s="4" t="s">
        <v>126</v>
      </c>
      <c r="E514" s="6" t="s">
        <v>31</v>
      </c>
      <c r="F514" s="4" t="s">
        <v>32</v>
      </c>
      <c r="G514" s="4" t="s">
        <v>21</v>
      </c>
      <c r="H514" s="4" t="s">
        <v>2320</v>
      </c>
      <c r="I514" s="4" t="s">
        <v>2321</v>
      </c>
      <c r="J514" s="9">
        <v>45808</v>
      </c>
      <c r="K514" s="9">
        <v>44287</v>
      </c>
      <c r="L514" s="4" t="s">
        <v>85</v>
      </c>
      <c r="M514" s="4" t="s">
        <v>2322</v>
      </c>
      <c r="N514" s="10">
        <v>2024753852</v>
      </c>
      <c r="O514" s="4" t="s">
        <v>2323</v>
      </c>
      <c r="P514" s="4" t="s">
        <v>2318</v>
      </c>
    </row>
    <row r="515" spans="1:16" ht="60" x14ac:dyDescent="0.25">
      <c r="A515" s="4">
        <v>488190</v>
      </c>
      <c r="B515" s="12" t="s">
        <v>1524</v>
      </c>
      <c r="C515" s="6" t="s">
        <v>17</v>
      </c>
      <c r="D515" s="4" t="s">
        <v>30</v>
      </c>
      <c r="E515" s="6" t="s">
        <v>19</v>
      </c>
      <c r="F515" s="4" t="s">
        <v>40</v>
      </c>
      <c r="G515" s="4" t="s">
        <v>21</v>
      </c>
      <c r="H515" s="4" t="s">
        <v>1525</v>
      </c>
      <c r="I515" s="4" t="s">
        <v>1526</v>
      </c>
      <c r="J515" s="9">
        <v>46118</v>
      </c>
      <c r="K515" s="9">
        <v>44166</v>
      </c>
      <c r="L515" s="4" t="s">
        <v>85</v>
      </c>
      <c r="M515" s="4" t="s">
        <v>1527</v>
      </c>
      <c r="N515" s="10">
        <v>2523345222</v>
      </c>
      <c r="O515" s="4" t="s">
        <v>598</v>
      </c>
      <c r="P515" s="4" t="s">
        <v>1523</v>
      </c>
    </row>
    <row r="516" spans="1:16" ht="45" x14ac:dyDescent="0.25">
      <c r="A516" s="4">
        <v>488190</v>
      </c>
      <c r="B516" s="12" t="s">
        <v>2359</v>
      </c>
      <c r="C516" s="6" t="s">
        <v>29</v>
      </c>
      <c r="D516" s="4" t="s">
        <v>30</v>
      </c>
      <c r="E516" s="6" t="s">
        <v>19</v>
      </c>
      <c r="F516" s="4" t="s">
        <v>73</v>
      </c>
      <c r="G516" s="4" t="s">
        <v>21</v>
      </c>
      <c r="H516" s="4" t="s">
        <v>33</v>
      </c>
      <c r="I516" s="4" t="s">
        <v>33</v>
      </c>
      <c r="J516" s="9">
        <v>46118</v>
      </c>
      <c r="K516" s="9">
        <v>44166</v>
      </c>
      <c r="L516" s="4" t="s">
        <v>85</v>
      </c>
      <c r="M516" s="4" t="s">
        <v>2360</v>
      </c>
      <c r="N516" s="10">
        <v>2523356309</v>
      </c>
      <c r="O516" s="4" t="s">
        <v>2361</v>
      </c>
      <c r="P516" s="4" t="s">
        <v>2358</v>
      </c>
    </row>
    <row r="517" spans="1:16" ht="30" x14ac:dyDescent="0.25">
      <c r="A517" s="4">
        <v>488190</v>
      </c>
      <c r="B517" s="12" t="s">
        <v>1373</v>
      </c>
      <c r="C517" s="6" t="s">
        <v>29</v>
      </c>
      <c r="D517" s="4" t="s">
        <v>30</v>
      </c>
      <c r="E517" s="6" t="s">
        <v>19</v>
      </c>
      <c r="F517" s="4" t="s">
        <v>50</v>
      </c>
      <c r="G517" s="4" t="s">
        <v>21</v>
      </c>
      <c r="H517" s="4" t="s">
        <v>33</v>
      </c>
      <c r="I517" s="4" t="s">
        <v>33</v>
      </c>
      <c r="J517" s="9">
        <v>45991</v>
      </c>
      <c r="K517" s="9">
        <v>44099</v>
      </c>
      <c r="L517" s="4" t="s">
        <v>34</v>
      </c>
      <c r="M517" s="4" t="s">
        <v>901</v>
      </c>
      <c r="N517" s="10">
        <v>2523356441</v>
      </c>
      <c r="O517" s="4" t="s">
        <v>1374</v>
      </c>
      <c r="P517" s="4" t="s">
        <v>1372</v>
      </c>
    </row>
    <row r="518" spans="1:16" ht="30" x14ac:dyDescent="0.25">
      <c r="A518" s="4">
        <v>488190</v>
      </c>
      <c r="B518" s="12" t="s">
        <v>536</v>
      </c>
      <c r="C518" s="6" t="s">
        <v>17</v>
      </c>
      <c r="D518" s="4" t="s">
        <v>30</v>
      </c>
      <c r="E518" s="6" t="s">
        <v>19</v>
      </c>
      <c r="F518" s="4" t="s">
        <v>40</v>
      </c>
      <c r="G518" s="4" t="s">
        <v>21</v>
      </c>
      <c r="H518" s="4" t="s">
        <v>537</v>
      </c>
      <c r="I518" s="4" t="s">
        <v>538</v>
      </c>
      <c r="J518" s="9">
        <v>46055</v>
      </c>
      <c r="K518" s="9">
        <v>43992</v>
      </c>
      <c r="L518" s="4" t="s">
        <v>51</v>
      </c>
      <c r="M518" s="4" t="s">
        <v>539</v>
      </c>
      <c r="N518" s="10">
        <v>2523356441</v>
      </c>
      <c r="O518" s="4" t="s">
        <v>540</v>
      </c>
      <c r="P518" s="4" t="s">
        <v>535</v>
      </c>
    </row>
    <row r="519" spans="1:16" x14ac:dyDescent="0.25">
      <c r="A519" s="4">
        <v>488190</v>
      </c>
      <c r="B519" s="12" t="s">
        <v>2363</v>
      </c>
      <c r="C519" s="6" t="s">
        <v>17</v>
      </c>
      <c r="D519" s="4" t="s">
        <v>30</v>
      </c>
      <c r="E519" s="6" t="s">
        <v>19</v>
      </c>
      <c r="F519" s="4" t="s">
        <v>65</v>
      </c>
      <c r="G519" s="4" t="s">
        <v>21</v>
      </c>
      <c r="H519" s="4" t="s">
        <v>2364</v>
      </c>
      <c r="I519" s="4" t="s">
        <v>2365</v>
      </c>
      <c r="J519" s="9">
        <v>46228</v>
      </c>
      <c r="K519" s="9">
        <v>44165</v>
      </c>
      <c r="L519" s="4" t="s">
        <v>44</v>
      </c>
      <c r="M519" s="4" t="s">
        <v>2366</v>
      </c>
      <c r="N519" s="10">
        <v>2523356566</v>
      </c>
      <c r="O519" s="4" t="s">
        <v>2367</v>
      </c>
      <c r="P519" s="4" t="s">
        <v>2362</v>
      </c>
    </row>
    <row r="520" spans="1:16" ht="60" x14ac:dyDescent="0.25">
      <c r="A520" s="4">
        <v>488190</v>
      </c>
      <c r="B520" s="12" t="s">
        <v>516</v>
      </c>
      <c r="C520" s="6" t="s">
        <v>29</v>
      </c>
      <c r="D520" s="4" t="s">
        <v>30</v>
      </c>
      <c r="E520" s="6" t="s">
        <v>19</v>
      </c>
      <c r="F520" s="4" t="s">
        <v>65</v>
      </c>
      <c r="G520" s="4" t="s">
        <v>21</v>
      </c>
      <c r="H520" s="4" t="s">
        <v>33</v>
      </c>
      <c r="I520" s="4" t="s">
        <v>33</v>
      </c>
      <c r="J520" s="9">
        <v>45929</v>
      </c>
      <c r="K520" s="9">
        <v>43936</v>
      </c>
      <c r="L520" s="4" t="s">
        <v>34</v>
      </c>
      <c r="M520" s="4" t="s">
        <v>517</v>
      </c>
      <c r="N520" s="10">
        <v>2523356641</v>
      </c>
      <c r="O520" s="4" t="s">
        <v>518</v>
      </c>
      <c r="P520" s="4" t="s">
        <v>515</v>
      </c>
    </row>
    <row r="521" spans="1:16" ht="45" x14ac:dyDescent="0.25">
      <c r="A521" s="4">
        <v>488190</v>
      </c>
      <c r="B521" s="12" t="s">
        <v>534</v>
      </c>
      <c r="C521" s="6" t="s">
        <v>29</v>
      </c>
      <c r="D521" s="4" t="s">
        <v>30</v>
      </c>
      <c r="E521" s="6" t="s">
        <v>19</v>
      </c>
      <c r="F521" s="4" t="s">
        <v>79</v>
      </c>
      <c r="G521" s="4" t="s">
        <v>21</v>
      </c>
      <c r="H521" s="4" t="s">
        <v>33</v>
      </c>
      <c r="I521" s="4" t="s">
        <v>33</v>
      </c>
      <c r="J521" s="9">
        <v>46082</v>
      </c>
      <c r="K521" s="9">
        <v>43946</v>
      </c>
      <c r="L521" s="4" t="s">
        <v>51</v>
      </c>
      <c r="M521" s="4" t="s">
        <v>437</v>
      </c>
      <c r="N521" s="10">
        <v>2523356642</v>
      </c>
      <c r="O521" s="4" t="s">
        <v>438</v>
      </c>
      <c r="P521" s="4" t="s">
        <v>533</v>
      </c>
    </row>
    <row r="522" spans="1:16" ht="30" x14ac:dyDescent="0.25">
      <c r="A522" s="4">
        <v>488190</v>
      </c>
      <c r="B522" s="12" t="s">
        <v>1136</v>
      </c>
      <c r="C522" s="6" t="s">
        <v>29</v>
      </c>
      <c r="D522" s="4" t="s">
        <v>30</v>
      </c>
      <c r="E522" s="6" t="s">
        <v>19</v>
      </c>
      <c r="F522" s="4" t="s">
        <v>40</v>
      </c>
      <c r="G522" s="4" t="s">
        <v>21</v>
      </c>
      <c r="H522" s="4" t="s">
        <v>33</v>
      </c>
      <c r="I522" s="4" t="s">
        <v>33</v>
      </c>
      <c r="J522" s="9">
        <v>45189</v>
      </c>
      <c r="K522" s="9">
        <v>44032</v>
      </c>
      <c r="L522" s="4" t="s">
        <v>68</v>
      </c>
      <c r="M522" s="4" t="s">
        <v>1137</v>
      </c>
      <c r="N522" s="10">
        <v>2523356777</v>
      </c>
      <c r="O522" s="4" t="s">
        <v>684</v>
      </c>
      <c r="P522" s="4" t="s">
        <v>1135</v>
      </c>
    </row>
    <row r="523" spans="1:16" ht="60" x14ac:dyDescent="0.25">
      <c r="A523" s="4">
        <v>488190</v>
      </c>
      <c r="B523" s="12" t="s">
        <v>890</v>
      </c>
      <c r="C523" s="6" t="s">
        <v>17</v>
      </c>
      <c r="D523" s="4" t="s">
        <v>30</v>
      </c>
      <c r="E523" s="6" t="s">
        <v>19</v>
      </c>
      <c r="F523" s="4" t="s">
        <v>50</v>
      </c>
      <c r="G523" s="4" t="s">
        <v>21</v>
      </c>
      <c r="H523" s="4" t="s">
        <v>891</v>
      </c>
      <c r="I523" s="4" t="s">
        <v>892</v>
      </c>
      <c r="J523" s="9">
        <v>45985</v>
      </c>
      <c r="K523" s="9">
        <v>44153</v>
      </c>
      <c r="L523" s="4" t="s">
        <v>34</v>
      </c>
      <c r="M523" s="4" t="s">
        <v>683</v>
      </c>
      <c r="N523" s="10">
        <v>2523356777</v>
      </c>
      <c r="O523" s="4" t="s">
        <v>684</v>
      </c>
      <c r="P523" s="4" t="s">
        <v>889</v>
      </c>
    </row>
    <row r="524" spans="1:16" x14ac:dyDescent="0.25">
      <c r="A524" s="4">
        <v>488310</v>
      </c>
      <c r="B524" s="12" t="s">
        <v>1295</v>
      </c>
      <c r="C524" s="6" t="s">
        <v>29</v>
      </c>
      <c r="D524" s="4" t="s">
        <v>49</v>
      </c>
      <c r="E524" s="6" t="s">
        <v>78</v>
      </c>
      <c r="F524" s="4" t="s">
        <v>73</v>
      </c>
      <c r="G524" s="4" t="s">
        <v>84</v>
      </c>
      <c r="H524" s="4" t="s">
        <v>33</v>
      </c>
      <c r="I524" s="4" t="s">
        <v>33</v>
      </c>
      <c r="J524" s="9">
        <v>44196</v>
      </c>
      <c r="K524" s="9">
        <v>44036</v>
      </c>
      <c r="L524" s="4" t="s">
        <v>68</v>
      </c>
      <c r="M524" s="4" t="s">
        <v>160</v>
      </c>
      <c r="N524" s="10">
        <v>9074632412</v>
      </c>
      <c r="O524" s="4" t="s">
        <v>161</v>
      </c>
      <c r="P524" s="4" t="s">
        <v>1294</v>
      </c>
    </row>
    <row r="525" spans="1:16" x14ac:dyDescent="0.25">
      <c r="A525" s="4">
        <v>488310</v>
      </c>
      <c r="B525" s="12" t="s">
        <v>1705</v>
      </c>
      <c r="C525" s="6" t="s">
        <v>29</v>
      </c>
      <c r="D525" s="4" t="s">
        <v>49</v>
      </c>
      <c r="E525" s="6" t="s">
        <v>78</v>
      </c>
      <c r="F525" s="4" t="s">
        <v>50</v>
      </c>
      <c r="G525" s="4" t="s">
        <v>153</v>
      </c>
      <c r="H525" s="4" t="s">
        <v>33</v>
      </c>
      <c r="I525" s="4" t="s">
        <v>33</v>
      </c>
      <c r="J525" s="9">
        <v>44490</v>
      </c>
      <c r="K525" s="9">
        <v>44083</v>
      </c>
      <c r="L525" s="4" t="s">
        <v>34</v>
      </c>
      <c r="M525" s="4" t="s">
        <v>1606</v>
      </c>
      <c r="N525" s="10">
        <v>9074632419</v>
      </c>
      <c r="O525" s="4" t="s">
        <v>1607</v>
      </c>
      <c r="P525" s="4" t="s">
        <v>1704</v>
      </c>
    </row>
    <row r="526" spans="1:16" ht="270" x14ac:dyDescent="0.25">
      <c r="A526" s="4">
        <v>488390</v>
      </c>
      <c r="B526" s="12" t="s">
        <v>675</v>
      </c>
      <c r="C526" s="6" t="s">
        <v>17</v>
      </c>
      <c r="D526" s="4" t="s">
        <v>226</v>
      </c>
      <c r="E526" s="6" t="s">
        <v>31</v>
      </c>
      <c r="F526" s="4" t="s">
        <v>73</v>
      </c>
      <c r="G526" s="4" t="s">
        <v>21</v>
      </c>
      <c r="H526" s="4" t="s">
        <v>676</v>
      </c>
      <c r="I526" s="4" t="s">
        <v>677</v>
      </c>
      <c r="J526" s="9">
        <v>45929</v>
      </c>
      <c r="K526" s="9">
        <v>43971</v>
      </c>
      <c r="L526" s="4" t="s">
        <v>68</v>
      </c>
      <c r="M526" s="4" t="s">
        <v>678</v>
      </c>
      <c r="N526" s="10">
        <v>7878908157</v>
      </c>
      <c r="O526" s="4" t="s">
        <v>679</v>
      </c>
      <c r="P526" s="4" t="s">
        <v>674</v>
      </c>
    </row>
    <row r="527" spans="1:16" x14ac:dyDescent="0.25">
      <c r="A527" s="4">
        <v>488490</v>
      </c>
      <c r="B527" s="12" t="s">
        <v>491</v>
      </c>
      <c r="C527" s="6" t="s">
        <v>29</v>
      </c>
      <c r="D527" s="4" t="s">
        <v>226</v>
      </c>
      <c r="E527" s="6" t="s">
        <v>31</v>
      </c>
      <c r="F527" s="4" t="s">
        <v>79</v>
      </c>
      <c r="G527" s="4" t="s">
        <v>57</v>
      </c>
      <c r="H527" s="4" t="s">
        <v>33</v>
      </c>
      <c r="I527" s="4" t="s">
        <v>33</v>
      </c>
      <c r="J527" s="9">
        <v>44104</v>
      </c>
      <c r="K527" s="9">
        <v>44077</v>
      </c>
      <c r="L527" s="4" t="s">
        <v>68</v>
      </c>
      <c r="M527" s="4" t="s">
        <v>227</v>
      </c>
      <c r="N527" s="10">
        <v>7576284274</v>
      </c>
      <c r="O527" s="4" t="s">
        <v>228</v>
      </c>
      <c r="P527" s="4" t="s">
        <v>490</v>
      </c>
    </row>
    <row r="528" spans="1:16" ht="60" x14ac:dyDescent="0.25">
      <c r="A528" s="4">
        <v>493110</v>
      </c>
      <c r="B528" s="12" t="s">
        <v>499</v>
      </c>
      <c r="C528" s="6" t="s">
        <v>17</v>
      </c>
      <c r="D528" s="4" t="s">
        <v>126</v>
      </c>
      <c r="E528" s="6" t="s">
        <v>31</v>
      </c>
      <c r="F528" s="4" t="s">
        <v>50</v>
      </c>
      <c r="G528" s="4" t="s">
        <v>21</v>
      </c>
      <c r="H528" s="4" t="s">
        <v>500</v>
      </c>
      <c r="I528" s="4" t="s">
        <v>501</v>
      </c>
      <c r="J528" s="9">
        <v>45991</v>
      </c>
      <c r="K528" s="9">
        <v>44090</v>
      </c>
      <c r="L528" s="4" t="s">
        <v>34</v>
      </c>
      <c r="M528" s="4" t="s">
        <v>502</v>
      </c>
      <c r="N528" s="10">
        <v>2023721262</v>
      </c>
      <c r="O528" s="4" t="s">
        <v>503</v>
      </c>
      <c r="P528" s="4" t="s">
        <v>498</v>
      </c>
    </row>
    <row r="529" spans="1:16" x14ac:dyDescent="0.25">
      <c r="A529" s="4">
        <v>511210</v>
      </c>
      <c r="B529" s="12" t="s">
        <v>428</v>
      </c>
      <c r="C529" s="6" t="s">
        <v>29</v>
      </c>
      <c r="D529" s="4" t="s">
        <v>126</v>
      </c>
      <c r="E529" s="6" t="s">
        <v>19</v>
      </c>
      <c r="F529" s="4" t="s">
        <v>79</v>
      </c>
      <c r="G529" s="4" t="s">
        <v>21</v>
      </c>
      <c r="H529" s="4" t="s">
        <v>33</v>
      </c>
      <c r="I529" s="4" t="s">
        <v>33</v>
      </c>
      <c r="J529" s="9">
        <v>44180</v>
      </c>
      <c r="K529" s="9">
        <v>43791</v>
      </c>
      <c r="L529" s="4" t="s">
        <v>34</v>
      </c>
      <c r="M529" s="4" t="s">
        <v>429</v>
      </c>
      <c r="N529" s="10">
        <v>2024753711</v>
      </c>
      <c r="O529" s="4" t="s">
        <v>430</v>
      </c>
      <c r="P529" s="4" t="s">
        <v>427</v>
      </c>
    </row>
    <row r="530" spans="1:16" x14ac:dyDescent="0.25">
      <c r="A530" s="4">
        <v>511210</v>
      </c>
      <c r="B530" s="12" t="s">
        <v>2220</v>
      </c>
      <c r="C530" s="6" t="s">
        <v>17</v>
      </c>
      <c r="D530" s="4" t="s">
        <v>30</v>
      </c>
      <c r="E530" s="6" t="s">
        <v>19</v>
      </c>
      <c r="F530" s="4" t="s">
        <v>32</v>
      </c>
      <c r="G530" s="4" t="s">
        <v>21</v>
      </c>
      <c r="H530" s="4" t="s">
        <v>457</v>
      </c>
      <c r="I530" s="4" t="s">
        <v>458</v>
      </c>
      <c r="J530" s="9">
        <v>45961</v>
      </c>
      <c r="K530" s="9">
        <v>44172</v>
      </c>
      <c r="L530" s="4" t="s">
        <v>44</v>
      </c>
      <c r="M530" s="4" t="s">
        <v>1323</v>
      </c>
      <c r="N530" s="10">
        <v>2523345051</v>
      </c>
      <c r="O530" s="4" t="s">
        <v>1324</v>
      </c>
      <c r="P530" s="4" t="s">
        <v>2219</v>
      </c>
    </row>
    <row r="531" spans="1:16" ht="150" x14ac:dyDescent="0.25">
      <c r="A531" s="4">
        <v>511210</v>
      </c>
      <c r="B531" s="12" t="s">
        <v>456</v>
      </c>
      <c r="C531" s="6" t="s">
        <v>17</v>
      </c>
      <c r="D531" s="4" t="s">
        <v>30</v>
      </c>
      <c r="E531" s="6" t="s">
        <v>39</v>
      </c>
      <c r="F531" s="4" t="s">
        <v>65</v>
      </c>
      <c r="G531" s="4" t="s">
        <v>21</v>
      </c>
      <c r="H531" s="4" t="s">
        <v>457</v>
      </c>
      <c r="I531" s="4" t="s">
        <v>458</v>
      </c>
      <c r="J531" s="9">
        <v>46326</v>
      </c>
      <c r="K531" s="9">
        <v>44348</v>
      </c>
      <c r="L531" s="4" t="s">
        <v>44</v>
      </c>
      <c r="M531" s="4" t="s">
        <v>459</v>
      </c>
      <c r="N531" s="10">
        <v>2523847445</v>
      </c>
      <c r="O531" s="4" t="s">
        <v>460</v>
      </c>
      <c r="P531" s="4" t="s">
        <v>455</v>
      </c>
    </row>
    <row r="532" spans="1:16" ht="60" x14ac:dyDescent="0.25">
      <c r="A532" s="4">
        <v>511210</v>
      </c>
      <c r="B532" s="12" t="s">
        <v>1073</v>
      </c>
      <c r="C532" s="6" t="s">
        <v>29</v>
      </c>
      <c r="D532" s="4" t="s">
        <v>18</v>
      </c>
      <c r="E532" s="6" t="s">
        <v>31</v>
      </c>
      <c r="F532" s="4" t="s">
        <v>79</v>
      </c>
      <c r="G532" s="4" t="s">
        <v>510</v>
      </c>
      <c r="H532" s="4" t="s">
        <v>33</v>
      </c>
      <c r="I532" s="4" t="s">
        <v>33</v>
      </c>
      <c r="J532" s="9">
        <v>44129</v>
      </c>
      <c r="K532" s="9">
        <v>44070</v>
      </c>
      <c r="L532" s="4" t="s">
        <v>68</v>
      </c>
      <c r="M532" s="4" t="s">
        <v>1074</v>
      </c>
      <c r="N532" s="10">
        <v>7576864177</v>
      </c>
      <c r="O532" s="4" t="s">
        <v>1075</v>
      </c>
      <c r="P532" s="4" t="s">
        <v>1072</v>
      </c>
    </row>
    <row r="533" spans="1:16" ht="210" x14ac:dyDescent="0.25">
      <c r="A533" s="4">
        <v>511210</v>
      </c>
      <c r="B533" s="12" t="s">
        <v>505</v>
      </c>
      <c r="C533" s="6" t="s">
        <v>17</v>
      </c>
      <c r="D533" s="4" t="s">
        <v>126</v>
      </c>
      <c r="E533" s="6" t="s">
        <v>39</v>
      </c>
      <c r="F533" s="4" t="s">
        <v>40</v>
      </c>
      <c r="G533" s="4" t="s">
        <v>21</v>
      </c>
      <c r="H533" s="4" t="s">
        <v>506</v>
      </c>
      <c r="I533" s="4" t="s">
        <v>507</v>
      </c>
      <c r="J533" s="9">
        <v>47490</v>
      </c>
      <c r="K533" s="9">
        <v>44108</v>
      </c>
      <c r="L533" s="4" t="s">
        <v>51</v>
      </c>
      <c r="M533" s="4" t="s">
        <v>200</v>
      </c>
      <c r="N533" s="10">
        <v>8607016782</v>
      </c>
      <c r="O533" s="4" t="s">
        <v>201</v>
      </c>
      <c r="P533" s="4" t="s">
        <v>504</v>
      </c>
    </row>
    <row r="534" spans="1:16" ht="225" x14ac:dyDescent="0.25">
      <c r="A534" s="4">
        <v>517410</v>
      </c>
      <c r="B534" s="12" t="s">
        <v>1601</v>
      </c>
      <c r="C534" s="6" t="s">
        <v>17</v>
      </c>
      <c r="D534" s="4" t="s">
        <v>18</v>
      </c>
      <c r="E534" s="6" t="s">
        <v>19</v>
      </c>
      <c r="F534" s="4" t="s">
        <v>127</v>
      </c>
      <c r="G534" s="4" t="s">
        <v>21</v>
      </c>
      <c r="H534" s="4" t="s">
        <v>1602</v>
      </c>
      <c r="I534" s="4" t="s">
        <v>1603</v>
      </c>
      <c r="J534" s="9">
        <v>46022</v>
      </c>
      <c r="K534" s="9">
        <v>44109</v>
      </c>
      <c r="L534" s="4" t="s">
        <v>51</v>
      </c>
      <c r="M534" s="4" t="s">
        <v>1540</v>
      </c>
      <c r="N534" s="10">
        <v>7033135350</v>
      </c>
      <c r="O534" s="4" t="s">
        <v>1541</v>
      </c>
      <c r="P534" s="4" t="s">
        <v>1600</v>
      </c>
    </row>
    <row r="535" spans="1:16" ht="75" x14ac:dyDescent="0.25">
      <c r="A535" s="4">
        <v>517410</v>
      </c>
      <c r="B535" s="12" t="s">
        <v>2245</v>
      </c>
      <c r="C535" s="6" t="s">
        <v>29</v>
      </c>
      <c r="D535" s="4" t="s">
        <v>18</v>
      </c>
      <c r="E535" s="6" t="s">
        <v>19</v>
      </c>
      <c r="F535" s="4" t="s">
        <v>20</v>
      </c>
      <c r="G535" s="4" t="s">
        <v>21</v>
      </c>
      <c r="H535" s="4" t="s">
        <v>33</v>
      </c>
      <c r="I535" s="4" t="s">
        <v>33</v>
      </c>
      <c r="J535" s="9">
        <v>46265</v>
      </c>
      <c r="K535" s="9">
        <v>44348</v>
      </c>
      <c r="L535" s="4" t="s">
        <v>44</v>
      </c>
      <c r="M535" s="4" t="s">
        <v>2246</v>
      </c>
      <c r="N535" s="10">
        <v>7033135497</v>
      </c>
      <c r="O535" s="4" t="s">
        <v>2247</v>
      </c>
      <c r="P535" s="4" t="s">
        <v>2244</v>
      </c>
    </row>
    <row r="536" spans="1:16" ht="105" x14ac:dyDescent="0.25">
      <c r="A536" s="4">
        <v>517410</v>
      </c>
      <c r="B536" s="12" t="s">
        <v>411</v>
      </c>
      <c r="C536" s="6" t="s">
        <v>29</v>
      </c>
      <c r="D536" s="4" t="s">
        <v>18</v>
      </c>
      <c r="E536" s="6" t="s">
        <v>31</v>
      </c>
      <c r="F536" s="4" t="s">
        <v>73</v>
      </c>
      <c r="G536" s="4" t="s">
        <v>57</v>
      </c>
      <c r="H536" s="4" t="s">
        <v>33</v>
      </c>
      <c r="I536" s="4" t="s">
        <v>33</v>
      </c>
      <c r="J536" s="9">
        <v>46072</v>
      </c>
      <c r="K536" s="9">
        <v>44211</v>
      </c>
      <c r="L536" s="4" t="s">
        <v>51</v>
      </c>
      <c r="M536" s="4" t="s">
        <v>412</v>
      </c>
      <c r="N536" s="10">
        <v>7033135560</v>
      </c>
      <c r="O536" s="4" t="s">
        <v>413</v>
      </c>
      <c r="P536" s="4" t="s">
        <v>410</v>
      </c>
    </row>
    <row r="537" spans="1:16" ht="60" x14ac:dyDescent="0.25">
      <c r="A537" s="4">
        <v>517410</v>
      </c>
      <c r="B537" s="12" t="s">
        <v>548</v>
      </c>
      <c r="C537" s="6" t="s">
        <v>17</v>
      </c>
      <c r="D537" s="4" t="s">
        <v>18</v>
      </c>
      <c r="E537" s="6" t="s">
        <v>31</v>
      </c>
      <c r="F537" s="4" t="s">
        <v>79</v>
      </c>
      <c r="G537" s="4" t="s">
        <v>57</v>
      </c>
      <c r="H537" s="4" t="s">
        <v>549</v>
      </c>
      <c r="I537" s="4" t="s">
        <v>550</v>
      </c>
      <c r="J537" s="9">
        <v>46055</v>
      </c>
      <c r="K537" s="9">
        <v>44150</v>
      </c>
      <c r="L537" s="4" t="s">
        <v>51</v>
      </c>
      <c r="M537" s="4" t="s">
        <v>551</v>
      </c>
      <c r="N537" s="10">
        <v>7033135855</v>
      </c>
      <c r="O537" s="4" t="s">
        <v>552</v>
      </c>
      <c r="P537" s="4" t="s">
        <v>547</v>
      </c>
    </row>
    <row r="538" spans="1:16" ht="60" x14ac:dyDescent="0.25">
      <c r="A538" s="4">
        <v>517911</v>
      </c>
      <c r="B538" s="12" t="s">
        <v>647</v>
      </c>
      <c r="C538" s="6" t="s">
        <v>29</v>
      </c>
      <c r="D538" s="4" t="s">
        <v>18</v>
      </c>
      <c r="E538" s="6" t="s">
        <v>31</v>
      </c>
      <c r="F538" s="4" t="s">
        <v>73</v>
      </c>
      <c r="G538" s="4" t="s">
        <v>57</v>
      </c>
      <c r="H538" s="4" t="s">
        <v>33</v>
      </c>
      <c r="I538" s="4" t="s">
        <v>33</v>
      </c>
      <c r="J538" s="9">
        <v>44247</v>
      </c>
      <c r="K538" s="9">
        <v>43948</v>
      </c>
      <c r="L538" s="4" t="s">
        <v>34</v>
      </c>
      <c r="M538" s="4" t="s">
        <v>648</v>
      </c>
      <c r="N538" s="10">
        <v>7576866726</v>
      </c>
      <c r="O538" s="4" t="s">
        <v>649</v>
      </c>
      <c r="P538" s="4" t="s">
        <v>646</v>
      </c>
    </row>
    <row r="539" spans="1:16" ht="90" x14ac:dyDescent="0.25">
      <c r="A539" s="4">
        <v>517919</v>
      </c>
      <c r="B539" s="12" t="s">
        <v>688</v>
      </c>
      <c r="C539" s="6" t="s">
        <v>17</v>
      </c>
      <c r="D539" s="4" t="s">
        <v>18</v>
      </c>
      <c r="E539" s="6" t="s">
        <v>31</v>
      </c>
      <c r="F539" s="4" t="s">
        <v>20</v>
      </c>
      <c r="G539" s="4" t="s">
        <v>21</v>
      </c>
      <c r="H539" s="4" t="s">
        <v>689</v>
      </c>
      <c r="I539" s="4" t="s">
        <v>690</v>
      </c>
      <c r="J539" s="9">
        <v>46081</v>
      </c>
      <c r="K539" s="9">
        <v>44050</v>
      </c>
      <c r="L539" s="4" t="s">
        <v>51</v>
      </c>
      <c r="M539" s="4" t="s">
        <v>691</v>
      </c>
      <c r="N539" s="10">
        <v>7576386660</v>
      </c>
      <c r="O539" s="4" t="s">
        <v>692</v>
      </c>
      <c r="P539" s="4" t="s">
        <v>687</v>
      </c>
    </row>
    <row r="540" spans="1:16" ht="60" x14ac:dyDescent="0.25">
      <c r="A540" s="4">
        <v>517919</v>
      </c>
      <c r="B540" s="12" t="s">
        <v>2295</v>
      </c>
      <c r="C540" s="6" t="s">
        <v>29</v>
      </c>
      <c r="D540" s="4" t="s">
        <v>18</v>
      </c>
      <c r="E540" s="6" t="s">
        <v>19</v>
      </c>
      <c r="F540" s="4" t="s">
        <v>79</v>
      </c>
      <c r="G540" s="4" t="s">
        <v>21</v>
      </c>
      <c r="H540" s="4" t="s">
        <v>33</v>
      </c>
      <c r="I540" s="4" t="s">
        <v>33</v>
      </c>
      <c r="J540" s="9">
        <v>46112</v>
      </c>
      <c r="K540" s="9">
        <v>44256</v>
      </c>
      <c r="L540" s="4" t="s">
        <v>51</v>
      </c>
      <c r="M540" s="4" t="s">
        <v>2296</v>
      </c>
      <c r="N540" s="10">
        <v>7576864221</v>
      </c>
      <c r="O540" s="4" t="s">
        <v>2297</v>
      </c>
      <c r="P540" s="4" t="s">
        <v>2294</v>
      </c>
    </row>
    <row r="541" spans="1:16" ht="315" x14ac:dyDescent="0.25">
      <c r="A541" s="4">
        <v>517919</v>
      </c>
      <c r="B541" s="12" t="s">
        <v>16</v>
      </c>
      <c r="C541" s="6" t="s">
        <v>17</v>
      </c>
      <c r="D541" s="4" t="s">
        <v>18</v>
      </c>
      <c r="E541" s="6" t="s">
        <v>19</v>
      </c>
      <c r="F541" s="4" t="s">
        <v>20</v>
      </c>
      <c r="G541" s="4" t="s">
        <v>21</v>
      </c>
      <c r="H541" s="4" t="s">
        <v>22</v>
      </c>
      <c r="I541" s="4" t="s">
        <v>23</v>
      </c>
      <c r="J541" s="9">
        <v>45717</v>
      </c>
      <c r="K541" s="9">
        <v>42005</v>
      </c>
      <c r="L541" s="4" t="s">
        <v>24</v>
      </c>
      <c r="M541" s="4" t="s">
        <v>25</v>
      </c>
      <c r="N541" s="10">
        <v>7576864235</v>
      </c>
      <c r="O541" s="4" t="s">
        <v>26</v>
      </c>
      <c r="P541" s="4" t="s">
        <v>15</v>
      </c>
    </row>
    <row r="542" spans="1:16" x14ac:dyDescent="0.25">
      <c r="A542" s="4">
        <v>517919</v>
      </c>
      <c r="B542" s="12" t="s">
        <v>2249</v>
      </c>
      <c r="C542" s="6" t="s">
        <v>17</v>
      </c>
      <c r="D542" s="4" t="s">
        <v>18</v>
      </c>
      <c r="E542" s="6" t="s">
        <v>19</v>
      </c>
      <c r="F542" s="4" t="s">
        <v>50</v>
      </c>
      <c r="G542" s="4" t="s">
        <v>21</v>
      </c>
      <c r="H542" s="4" t="s">
        <v>2250</v>
      </c>
      <c r="I542" s="4" t="s">
        <v>2250</v>
      </c>
      <c r="J542" s="9">
        <v>46113</v>
      </c>
      <c r="K542" s="9">
        <v>44242</v>
      </c>
      <c r="L542" s="4" t="s">
        <v>51</v>
      </c>
      <c r="M542" s="4" t="s">
        <v>2236</v>
      </c>
      <c r="N542" s="10">
        <v>7576866790</v>
      </c>
      <c r="O542" s="4" t="s">
        <v>2237</v>
      </c>
      <c r="P542" s="4" t="s">
        <v>2248</v>
      </c>
    </row>
    <row r="543" spans="1:16" ht="30" x14ac:dyDescent="0.25">
      <c r="A543" s="4">
        <v>517919</v>
      </c>
      <c r="B543" s="12" t="s">
        <v>2235</v>
      </c>
      <c r="C543" s="6" t="s">
        <v>29</v>
      </c>
      <c r="D543" s="4" t="s">
        <v>18</v>
      </c>
      <c r="E543" s="6" t="s">
        <v>19</v>
      </c>
      <c r="F543" s="4" t="s">
        <v>65</v>
      </c>
      <c r="G543" s="4" t="s">
        <v>21</v>
      </c>
      <c r="H543" s="4" t="s">
        <v>33</v>
      </c>
      <c r="I543" s="4" t="s">
        <v>33</v>
      </c>
      <c r="J543" s="9">
        <v>46023</v>
      </c>
      <c r="K543" s="9">
        <v>44136</v>
      </c>
      <c r="L543" s="4" t="s">
        <v>34</v>
      </c>
      <c r="M543" s="4" t="s">
        <v>2236</v>
      </c>
      <c r="N543" s="10">
        <v>7576866790</v>
      </c>
      <c r="O543" s="4" t="s">
        <v>2237</v>
      </c>
      <c r="P543" s="4" t="s">
        <v>2234</v>
      </c>
    </row>
    <row r="544" spans="1:16" ht="60" x14ac:dyDescent="0.25">
      <c r="A544" s="4">
        <v>518210</v>
      </c>
      <c r="B544" s="12" t="s">
        <v>2291</v>
      </c>
      <c r="C544" s="6" t="s">
        <v>17</v>
      </c>
      <c r="D544" s="4" t="s">
        <v>18</v>
      </c>
      <c r="E544" s="6" t="s">
        <v>19</v>
      </c>
      <c r="F544" s="4" t="s">
        <v>79</v>
      </c>
      <c r="G544" s="4" t="s">
        <v>21</v>
      </c>
      <c r="H544" s="4" t="s">
        <v>31</v>
      </c>
      <c r="I544" s="4" t="s">
        <v>31</v>
      </c>
      <c r="J544" s="9">
        <v>44286</v>
      </c>
      <c r="K544" s="9">
        <v>44256</v>
      </c>
      <c r="L544" s="4" t="s">
        <v>44</v>
      </c>
      <c r="M544" s="4" t="s">
        <v>2292</v>
      </c>
      <c r="N544" s="10">
        <v>2023721305</v>
      </c>
      <c r="O544" s="4" t="s">
        <v>2293</v>
      </c>
      <c r="P544" s="4" t="s">
        <v>2290</v>
      </c>
    </row>
    <row r="545" spans="1:16" ht="90" x14ac:dyDescent="0.25">
      <c r="A545" s="4">
        <v>518210</v>
      </c>
      <c r="B545" s="12" t="s">
        <v>2476</v>
      </c>
      <c r="C545" s="6" t="s">
        <v>29</v>
      </c>
      <c r="D545" s="4" t="s">
        <v>126</v>
      </c>
      <c r="E545" s="6" t="s">
        <v>31</v>
      </c>
      <c r="F545" s="4" t="s">
        <v>40</v>
      </c>
      <c r="G545" s="4" t="s">
        <v>21</v>
      </c>
      <c r="H545" s="4" t="s">
        <v>33</v>
      </c>
      <c r="I545" s="4" t="s">
        <v>33</v>
      </c>
      <c r="J545" s="9">
        <v>46171</v>
      </c>
      <c r="K545" s="9">
        <v>44270</v>
      </c>
      <c r="L545" s="4" t="s">
        <v>85</v>
      </c>
      <c r="M545" s="4" t="s">
        <v>2477</v>
      </c>
      <c r="N545" s="10">
        <v>2023722501</v>
      </c>
      <c r="O545" s="4" t="s">
        <v>576</v>
      </c>
      <c r="P545" s="4" t="s">
        <v>2475</v>
      </c>
    </row>
    <row r="546" spans="1:16" x14ac:dyDescent="0.25">
      <c r="A546" s="4">
        <v>518210</v>
      </c>
      <c r="B546" s="12" t="s">
        <v>1756</v>
      </c>
      <c r="C546" s="6" t="s">
        <v>17</v>
      </c>
      <c r="D546" s="4" t="s">
        <v>126</v>
      </c>
      <c r="E546" s="6" t="s">
        <v>31</v>
      </c>
      <c r="F546" s="4" t="s">
        <v>73</v>
      </c>
      <c r="G546" s="4" t="s">
        <v>57</v>
      </c>
      <c r="H546" s="4" t="s">
        <v>1757</v>
      </c>
      <c r="I546" s="4" t="s">
        <v>1758</v>
      </c>
      <c r="J546" s="9">
        <v>44561</v>
      </c>
      <c r="K546" s="9">
        <v>44137</v>
      </c>
      <c r="L546" s="4" t="s">
        <v>34</v>
      </c>
      <c r="M546" s="4" t="s">
        <v>1759</v>
      </c>
      <c r="N546" s="10">
        <v>2023723057</v>
      </c>
      <c r="O546" s="4" t="s">
        <v>1760</v>
      </c>
      <c r="P546" s="4" t="s">
        <v>1755</v>
      </c>
    </row>
    <row r="547" spans="1:16" ht="75" x14ac:dyDescent="0.25">
      <c r="A547" s="4">
        <v>518210</v>
      </c>
      <c r="B547" s="12" t="s">
        <v>1621</v>
      </c>
      <c r="C547" s="6" t="s">
        <v>17</v>
      </c>
      <c r="D547" s="4" t="s">
        <v>18</v>
      </c>
      <c r="E547" s="6" t="s">
        <v>19</v>
      </c>
      <c r="F547" s="4" t="s">
        <v>40</v>
      </c>
      <c r="G547" s="4" t="s">
        <v>57</v>
      </c>
      <c r="H547" s="4" t="s">
        <v>1622</v>
      </c>
      <c r="I547" s="4" t="s">
        <v>1623</v>
      </c>
      <c r="J547" s="9">
        <v>45198</v>
      </c>
      <c r="K547" s="9">
        <v>44082</v>
      </c>
      <c r="L547" s="4" t="s">
        <v>68</v>
      </c>
      <c r="M547" s="4" t="s">
        <v>1624</v>
      </c>
      <c r="N547" s="10">
        <v>2024410548</v>
      </c>
      <c r="O547" s="4" t="s">
        <v>1625</v>
      </c>
      <c r="P547" s="4" t="s">
        <v>1620</v>
      </c>
    </row>
    <row r="548" spans="1:16" ht="45" x14ac:dyDescent="0.25">
      <c r="A548" s="4">
        <v>518210</v>
      </c>
      <c r="B548" s="12" t="s">
        <v>2493</v>
      </c>
      <c r="C548" s="6" t="s">
        <v>29</v>
      </c>
      <c r="D548" s="4" t="s">
        <v>126</v>
      </c>
      <c r="E548" s="6" t="s">
        <v>31</v>
      </c>
      <c r="F548" s="4" t="s">
        <v>65</v>
      </c>
      <c r="G548" s="4" t="s">
        <v>57</v>
      </c>
      <c r="H548" s="4" t="s">
        <v>33</v>
      </c>
      <c r="I548" s="4" t="s">
        <v>33</v>
      </c>
      <c r="J548" s="9">
        <v>45020</v>
      </c>
      <c r="K548" s="9">
        <v>44232</v>
      </c>
      <c r="L548" s="4" t="s">
        <v>85</v>
      </c>
      <c r="M548" s="4" t="s">
        <v>2494</v>
      </c>
      <c r="N548" s="10">
        <v>2024753838</v>
      </c>
      <c r="O548" s="4" t="s">
        <v>2495</v>
      </c>
      <c r="P548" s="4" t="s">
        <v>2492</v>
      </c>
    </row>
    <row r="549" spans="1:16" ht="150" x14ac:dyDescent="0.25">
      <c r="A549" s="4">
        <v>518210</v>
      </c>
      <c r="B549" s="12" t="s">
        <v>1049</v>
      </c>
      <c r="C549" s="6" t="s">
        <v>29</v>
      </c>
      <c r="D549" s="4" t="s">
        <v>126</v>
      </c>
      <c r="E549" s="6" t="s">
        <v>31</v>
      </c>
      <c r="F549" s="4" t="s">
        <v>50</v>
      </c>
      <c r="G549" s="4" t="s">
        <v>312</v>
      </c>
      <c r="H549" s="4" t="s">
        <v>33</v>
      </c>
      <c r="I549" s="4" t="s">
        <v>33</v>
      </c>
      <c r="J549" s="9">
        <v>44439</v>
      </c>
      <c r="K549" s="9">
        <v>44348</v>
      </c>
      <c r="L549" s="4" t="s">
        <v>44</v>
      </c>
      <c r="M549" s="4" t="s">
        <v>1050</v>
      </c>
      <c r="N549" s="10">
        <v>3016692611</v>
      </c>
      <c r="O549" s="4" t="s">
        <v>1051</v>
      </c>
      <c r="P549" s="4" t="s">
        <v>1048</v>
      </c>
    </row>
    <row r="550" spans="1:16" ht="150" x14ac:dyDescent="0.25">
      <c r="A550" s="4">
        <v>518210</v>
      </c>
      <c r="B550" s="12" t="s">
        <v>2502</v>
      </c>
      <c r="C550" s="6" t="s">
        <v>17</v>
      </c>
      <c r="D550" s="4" t="s">
        <v>18</v>
      </c>
      <c r="E550" s="6" t="s">
        <v>31</v>
      </c>
      <c r="F550" s="4" t="s">
        <v>32</v>
      </c>
      <c r="G550" s="4" t="s">
        <v>271</v>
      </c>
      <c r="H550" s="4" t="s">
        <v>2503</v>
      </c>
      <c r="I550" s="4" t="s">
        <v>2504</v>
      </c>
      <c r="J550" s="9">
        <v>46173</v>
      </c>
      <c r="K550" s="9">
        <v>44105</v>
      </c>
      <c r="L550" s="4" t="s">
        <v>85</v>
      </c>
      <c r="M550" s="4" t="s">
        <v>2505</v>
      </c>
      <c r="N550" s="10">
        <v>7853393652</v>
      </c>
      <c r="O550" s="4" t="s">
        <v>2506</v>
      </c>
      <c r="P550" s="4" t="s">
        <v>2501</v>
      </c>
    </row>
    <row r="551" spans="1:16" ht="105" x14ac:dyDescent="0.25">
      <c r="A551" s="4">
        <v>541219</v>
      </c>
      <c r="B551" s="12" t="s">
        <v>1613</v>
      </c>
      <c r="C551" s="6" t="s">
        <v>17</v>
      </c>
      <c r="D551" s="4" t="s">
        <v>126</v>
      </c>
      <c r="E551" s="6" t="s">
        <v>31</v>
      </c>
      <c r="F551" s="4" t="s">
        <v>50</v>
      </c>
      <c r="G551" s="4" t="s">
        <v>271</v>
      </c>
      <c r="H551" s="4" t="s">
        <v>1614</v>
      </c>
      <c r="I551" s="4" t="s">
        <v>1615</v>
      </c>
      <c r="J551" s="9">
        <v>46058</v>
      </c>
      <c r="K551" s="9">
        <v>44151</v>
      </c>
      <c r="L551" s="4" t="s">
        <v>51</v>
      </c>
      <c r="M551" s="4" t="s">
        <v>1616</v>
      </c>
      <c r="N551" s="10">
        <v>2023723451</v>
      </c>
      <c r="O551" s="4" t="s">
        <v>1617</v>
      </c>
      <c r="P551" s="4" t="s">
        <v>1612</v>
      </c>
    </row>
    <row r="552" spans="1:16" x14ac:dyDescent="0.25">
      <c r="A552" s="4">
        <v>541310</v>
      </c>
      <c r="B552" s="12" t="s">
        <v>1146</v>
      </c>
      <c r="C552" s="6" t="s">
        <v>29</v>
      </c>
      <c r="D552" s="4" t="s">
        <v>49</v>
      </c>
      <c r="E552" s="6" t="s">
        <v>31</v>
      </c>
      <c r="F552" s="4" t="s">
        <v>79</v>
      </c>
      <c r="G552" s="4" t="s">
        <v>84</v>
      </c>
      <c r="H552" s="4" t="s">
        <v>33</v>
      </c>
      <c r="I552" s="4" t="s">
        <v>33</v>
      </c>
      <c r="J552" s="9">
        <v>44258</v>
      </c>
      <c r="K552" s="9">
        <v>44011</v>
      </c>
      <c r="L552" s="4" t="s">
        <v>68</v>
      </c>
      <c r="M552" s="4" t="s">
        <v>86</v>
      </c>
      <c r="N552" s="10">
        <v>3052786758</v>
      </c>
      <c r="O552" s="4" t="s">
        <v>87</v>
      </c>
      <c r="P552" s="4" t="s">
        <v>1145</v>
      </c>
    </row>
    <row r="553" spans="1:16" x14ac:dyDescent="0.25">
      <c r="A553" s="4">
        <v>541310</v>
      </c>
      <c r="B553" s="12" t="s">
        <v>1148</v>
      </c>
      <c r="C553" s="6" t="s">
        <v>29</v>
      </c>
      <c r="D553" s="4" t="s">
        <v>49</v>
      </c>
      <c r="E553" s="6" t="s">
        <v>31</v>
      </c>
      <c r="F553" s="4" t="s">
        <v>79</v>
      </c>
      <c r="G553" s="4" t="s">
        <v>84</v>
      </c>
      <c r="H553" s="4" t="s">
        <v>33</v>
      </c>
      <c r="I553" s="4" t="s">
        <v>33</v>
      </c>
      <c r="J553" s="9">
        <v>44246</v>
      </c>
      <c r="K553" s="9">
        <v>43999</v>
      </c>
      <c r="L553" s="4" t="s">
        <v>68</v>
      </c>
      <c r="M553" s="4" t="s">
        <v>114</v>
      </c>
      <c r="N553" s="10">
        <v>3052786780</v>
      </c>
      <c r="O553" s="4" t="s">
        <v>115</v>
      </c>
      <c r="P553" s="4" t="s">
        <v>1147</v>
      </c>
    </row>
    <row r="554" spans="1:16" ht="180" x14ac:dyDescent="0.25">
      <c r="A554" s="4">
        <v>541330</v>
      </c>
      <c r="B554" s="12" t="s">
        <v>234</v>
      </c>
      <c r="C554" s="6" t="s">
        <v>29</v>
      </c>
      <c r="D554" s="4" t="s">
        <v>126</v>
      </c>
      <c r="E554" s="6" t="s">
        <v>31</v>
      </c>
      <c r="F554" s="4" t="s">
        <v>65</v>
      </c>
      <c r="G554" s="4" t="s">
        <v>57</v>
      </c>
      <c r="H554" s="4" t="s">
        <v>33</v>
      </c>
      <c r="I554" s="4" t="s">
        <v>33</v>
      </c>
      <c r="J554" s="9">
        <v>46027</v>
      </c>
      <c r="K554" s="9">
        <v>44150</v>
      </c>
      <c r="L554" s="4" t="s">
        <v>51</v>
      </c>
      <c r="M554" s="4" t="s">
        <v>235</v>
      </c>
      <c r="N554" s="10">
        <v>2024755811</v>
      </c>
      <c r="O554" s="4" t="s">
        <v>236</v>
      </c>
      <c r="P554" s="4" t="s">
        <v>233</v>
      </c>
    </row>
    <row r="555" spans="1:16" x14ac:dyDescent="0.25">
      <c r="A555" s="4">
        <v>541330</v>
      </c>
      <c r="B555" s="12" t="s">
        <v>1811</v>
      </c>
      <c r="C555" s="6" t="s">
        <v>29</v>
      </c>
      <c r="D555" s="4" t="s">
        <v>49</v>
      </c>
      <c r="E555" s="6" t="s">
        <v>56</v>
      </c>
      <c r="F555" s="4" t="s">
        <v>73</v>
      </c>
      <c r="G555" s="4" t="s">
        <v>84</v>
      </c>
      <c r="H555" s="4" t="s">
        <v>33</v>
      </c>
      <c r="I555" s="4" t="s">
        <v>33</v>
      </c>
      <c r="J555" s="9">
        <v>44531</v>
      </c>
      <c r="K555" s="9">
        <v>44228</v>
      </c>
      <c r="L555" s="4" t="s">
        <v>85</v>
      </c>
      <c r="M555" s="4" t="s">
        <v>973</v>
      </c>
      <c r="N555" s="10">
        <v>2169026223</v>
      </c>
      <c r="O555" s="4" t="s">
        <v>1154</v>
      </c>
      <c r="P555" s="4" t="s">
        <v>1810</v>
      </c>
    </row>
    <row r="556" spans="1:16" ht="105" x14ac:dyDescent="0.25">
      <c r="A556" s="4">
        <v>541330</v>
      </c>
      <c r="B556" s="12" t="s">
        <v>594</v>
      </c>
      <c r="C556" s="6" t="s">
        <v>17</v>
      </c>
      <c r="D556" s="4" t="s">
        <v>30</v>
      </c>
      <c r="E556" s="6" t="s">
        <v>19</v>
      </c>
      <c r="F556" s="4" t="s">
        <v>127</v>
      </c>
      <c r="G556" s="4" t="s">
        <v>21</v>
      </c>
      <c r="H556" s="4" t="s">
        <v>595</v>
      </c>
      <c r="I556" s="4" t="s">
        <v>596</v>
      </c>
      <c r="J556" s="9">
        <v>46142</v>
      </c>
      <c r="K556" s="9">
        <v>44105</v>
      </c>
      <c r="L556" s="4" t="s">
        <v>85</v>
      </c>
      <c r="M556" s="4" t="s">
        <v>597</v>
      </c>
      <c r="N556" s="10">
        <v>2523345222</v>
      </c>
      <c r="O556" s="4" t="s">
        <v>598</v>
      </c>
      <c r="P556" s="4" t="s">
        <v>593</v>
      </c>
    </row>
    <row r="557" spans="1:16" ht="45" x14ac:dyDescent="0.25">
      <c r="A557" s="4">
        <v>541330</v>
      </c>
      <c r="B557" s="12" t="s">
        <v>627</v>
      </c>
      <c r="C557" s="6" t="s">
        <v>17</v>
      </c>
      <c r="D557" s="4" t="s">
        <v>30</v>
      </c>
      <c r="E557" s="6" t="s">
        <v>19</v>
      </c>
      <c r="F557" s="4" t="s">
        <v>40</v>
      </c>
      <c r="G557" s="4" t="s">
        <v>21</v>
      </c>
      <c r="H557" s="4" t="s">
        <v>628</v>
      </c>
      <c r="I557" s="4" t="s">
        <v>629</v>
      </c>
      <c r="J557" s="9">
        <v>46022</v>
      </c>
      <c r="K557" s="9">
        <v>44073</v>
      </c>
      <c r="L557" s="4" t="s">
        <v>68</v>
      </c>
      <c r="M557" s="4" t="s">
        <v>630</v>
      </c>
      <c r="N557" s="10">
        <v>2523847177</v>
      </c>
      <c r="O557" s="4" t="s">
        <v>631</v>
      </c>
      <c r="P557" s="4" t="s">
        <v>626</v>
      </c>
    </row>
    <row r="558" spans="1:16" x14ac:dyDescent="0.25">
      <c r="A558" s="4">
        <v>541330</v>
      </c>
      <c r="B558" s="12" t="s">
        <v>1114</v>
      </c>
      <c r="C558" s="6" t="s">
        <v>29</v>
      </c>
      <c r="D558" s="4" t="s">
        <v>49</v>
      </c>
      <c r="E558" s="6" t="s">
        <v>31</v>
      </c>
      <c r="F558" s="4" t="s">
        <v>79</v>
      </c>
      <c r="G558" s="4" t="s">
        <v>84</v>
      </c>
      <c r="H558" s="4" t="s">
        <v>33</v>
      </c>
      <c r="I558" s="4" t="s">
        <v>33</v>
      </c>
      <c r="J558" s="9">
        <v>44215</v>
      </c>
      <c r="K558" s="9">
        <v>44005</v>
      </c>
      <c r="L558" s="4" t="s">
        <v>68</v>
      </c>
      <c r="M558" s="4" t="s">
        <v>1115</v>
      </c>
      <c r="N558" s="10">
        <v>3052786730</v>
      </c>
      <c r="O558" s="4" t="s">
        <v>1116</v>
      </c>
      <c r="P558" s="4" t="s">
        <v>1113</v>
      </c>
    </row>
    <row r="559" spans="1:16" ht="30" x14ac:dyDescent="0.25">
      <c r="A559" s="4">
        <v>541330</v>
      </c>
      <c r="B559" s="12" t="s">
        <v>1900</v>
      </c>
      <c r="C559" s="6" t="s">
        <v>29</v>
      </c>
      <c r="D559" s="4" t="s">
        <v>49</v>
      </c>
      <c r="E559" s="6" t="s">
        <v>39</v>
      </c>
      <c r="F559" s="4" t="s">
        <v>79</v>
      </c>
      <c r="G559" s="4" t="s">
        <v>84</v>
      </c>
      <c r="H559" s="4" t="s">
        <v>33</v>
      </c>
      <c r="I559" s="4" t="s">
        <v>33</v>
      </c>
      <c r="J559" s="9">
        <v>44592</v>
      </c>
      <c r="K559" s="9">
        <v>44298</v>
      </c>
      <c r="L559" s="4" t="s">
        <v>44</v>
      </c>
      <c r="M559" s="4" t="s">
        <v>302</v>
      </c>
      <c r="N559" s="10">
        <v>4017361700</v>
      </c>
      <c r="O559" s="4" t="s">
        <v>303</v>
      </c>
      <c r="P559" s="4" t="s">
        <v>1899</v>
      </c>
    </row>
    <row r="560" spans="1:16" ht="90" x14ac:dyDescent="0.25">
      <c r="A560" s="4">
        <v>541330</v>
      </c>
      <c r="B560" s="12" t="s">
        <v>395</v>
      </c>
      <c r="C560" s="6" t="s">
        <v>17</v>
      </c>
      <c r="D560" s="4" t="s">
        <v>64</v>
      </c>
      <c r="E560" s="6" t="s">
        <v>31</v>
      </c>
      <c r="F560" s="4" t="s">
        <v>40</v>
      </c>
      <c r="G560" s="4" t="s">
        <v>57</v>
      </c>
      <c r="H560" s="4" t="s">
        <v>396</v>
      </c>
      <c r="I560" s="4" t="s">
        <v>397</v>
      </c>
      <c r="J560" s="9">
        <v>46203</v>
      </c>
      <c r="K560" s="9">
        <v>44287</v>
      </c>
      <c r="L560" s="4" t="s">
        <v>44</v>
      </c>
      <c r="M560" s="4" t="s">
        <v>389</v>
      </c>
      <c r="N560" s="10">
        <v>4106363419</v>
      </c>
      <c r="O560" s="4" t="s">
        <v>384</v>
      </c>
      <c r="P560" s="4" t="s">
        <v>394</v>
      </c>
    </row>
    <row r="561" spans="1:16" ht="60" x14ac:dyDescent="0.25">
      <c r="A561" s="4">
        <v>541330</v>
      </c>
      <c r="B561" s="12" t="s">
        <v>1274</v>
      </c>
      <c r="C561" s="6" t="s">
        <v>17</v>
      </c>
      <c r="D561" s="4" t="s">
        <v>64</v>
      </c>
      <c r="E561" s="6" t="s">
        <v>31</v>
      </c>
      <c r="F561" s="4" t="s">
        <v>79</v>
      </c>
      <c r="G561" s="4" t="s">
        <v>21</v>
      </c>
      <c r="H561" s="4" t="s">
        <v>1275</v>
      </c>
      <c r="I561" s="4" t="s">
        <v>1276</v>
      </c>
      <c r="J561" s="9">
        <v>46057</v>
      </c>
      <c r="K561" s="9">
        <v>44200</v>
      </c>
      <c r="L561" s="4" t="s">
        <v>51</v>
      </c>
      <c r="M561" s="4" t="s">
        <v>1277</v>
      </c>
      <c r="N561" s="10">
        <v>4107626237</v>
      </c>
      <c r="O561" s="4" t="s">
        <v>1278</v>
      </c>
      <c r="P561" s="4" t="s">
        <v>1273</v>
      </c>
    </row>
    <row r="562" spans="1:16" ht="30" x14ac:dyDescent="0.25">
      <c r="A562" s="4">
        <v>541330</v>
      </c>
      <c r="B562" s="12" t="s">
        <v>1211</v>
      </c>
      <c r="C562" s="6" t="s">
        <v>17</v>
      </c>
      <c r="D562" s="4" t="s">
        <v>64</v>
      </c>
      <c r="E562" s="6" t="s">
        <v>31</v>
      </c>
      <c r="F562" s="4" t="s">
        <v>73</v>
      </c>
      <c r="G562" s="4" t="s">
        <v>475</v>
      </c>
      <c r="H562" s="4" t="s">
        <v>1212</v>
      </c>
      <c r="I562" s="4" t="s">
        <v>1213</v>
      </c>
      <c r="J562" s="9">
        <v>46271</v>
      </c>
      <c r="K562" s="9">
        <v>44411</v>
      </c>
      <c r="L562" s="4" t="s">
        <v>44</v>
      </c>
      <c r="M562" s="4" t="s">
        <v>1214</v>
      </c>
      <c r="N562" s="10">
        <v>4107626380</v>
      </c>
      <c r="O562" s="4" t="s">
        <v>1215</v>
      </c>
      <c r="P562" s="4" t="s">
        <v>1210</v>
      </c>
    </row>
    <row r="563" spans="1:16" x14ac:dyDescent="0.25">
      <c r="A563" s="4">
        <v>541330</v>
      </c>
      <c r="B563" s="12" t="s">
        <v>270</v>
      </c>
      <c r="C563" s="6" t="s">
        <v>29</v>
      </c>
      <c r="D563" s="4" t="s">
        <v>49</v>
      </c>
      <c r="E563" s="6" t="s">
        <v>19</v>
      </c>
      <c r="F563" s="4" t="s">
        <v>73</v>
      </c>
      <c r="G563" s="4" t="s">
        <v>271</v>
      </c>
      <c r="H563" s="4" t="s">
        <v>33</v>
      </c>
      <c r="I563" s="4" t="s">
        <v>33</v>
      </c>
      <c r="J563" s="9">
        <v>44179</v>
      </c>
      <c r="K563" s="9">
        <v>44011</v>
      </c>
      <c r="L563" s="4" t="s">
        <v>68</v>
      </c>
      <c r="M563" s="4" t="s">
        <v>272</v>
      </c>
      <c r="N563" s="10">
        <v>5106375579</v>
      </c>
      <c r="O563" s="4" t="s">
        <v>273</v>
      </c>
      <c r="P563" s="4" t="s">
        <v>269</v>
      </c>
    </row>
    <row r="564" spans="1:16" ht="30" x14ac:dyDescent="0.25">
      <c r="A564" s="4">
        <v>541330</v>
      </c>
      <c r="B564" s="12" t="s">
        <v>1973</v>
      </c>
      <c r="C564" s="6" t="s">
        <v>29</v>
      </c>
      <c r="D564" s="4" t="s">
        <v>49</v>
      </c>
      <c r="E564" s="6" t="s">
        <v>39</v>
      </c>
      <c r="F564" s="4" t="s">
        <v>79</v>
      </c>
      <c r="G564" s="4" t="s">
        <v>84</v>
      </c>
      <c r="H564" s="4" t="s">
        <v>33</v>
      </c>
      <c r="I564" s="4" t="s">
        <v>33</v>
      </c>
      <c r="J564" s="9">
        <v>44270</v>
      </c>
      <c r="K564" s="9">
        <v>44151</v>
      </c>
      <c r="L564" s="4" t="s">
        <v>51</v>
      </c>
      <c r="M564" s="4" t="s">
        <v>1503</v>
      </c>
      <c r="N564" s="10">
        <v>5106375579</v>
      </c>
      <c r="O564" s="4" t="s">
        <v>273</v>
      </c>
      <c r="P564" s="4" t="s">
        <v>1972</v>
      </c>
    </row>
    <row r="565" spans="1:16" ht="30" x14ac:dyDescent="0.25">
      <c r="A565" s="4">
        <v>541330</v>
      </c>
      <c r="B565" s="12" t="s">
        <v>1975</v>
      </c>
      <c r="C565" s="6" t="s">
        <v>29</v>
      </c>
      <c r="D565" s="4" t="s">
        <v>49</v>
      </c>
      <c r="E565" s="6" t="s">
        <v>39</v>
      </c>
      <c r="F565" s="4" t="s">
        <v>73</v>
      </c>
      <c r="G565" s="4" t="s">
        <v>153</v>
      </c>
      <c r="H565" s="4" t="s">
        <v>33</v>
      </c>
      <c r="I565" s="4" t="s">
        <v>33</v>
      </c>
      <c r="J565" s="9">
        <v>44424</v>
      </c>
      <c r="K565" s="9">
        <v>44301</v>
      </c>
      <c r="L565" s="4" t="s">
        <v>85</v>
      </c>
      <c r="M565" s="4" t="s">
        <v>1503</v>
      </c>
      <c r="N565" s="10">
        <v>5106375579</v>
      </c>
      <c r="O565" s="4" t="s">
        <v>273</v>
      </c>
      <c r="P565" s="4" t="s">
        <v>1974</v>
      </c>
    </row>
    <row r="566" spans="1:16" ht="30" x14ac:dyDescent="0.25">
      <c r="A566" s="4">
        <v>541330</v>
      </c>
      <c r="B566" s="12" t="s">
        <v>1977</v>
      </c>
      <c r="C566" s="6" t="s">
        <v>29</v>
      </c>
      <c r="D566" s="4" t="s">
        <v>49</v>
      </c>
      <c r="E566" s="6" t="s">
        <v>39</v>
      </c>
      <c r="F566" s="4" t="s">
        <v>79</v>
      </c>
      <c r="G566" s="4" t="s">
        <v>153</v>
      </c>
      <c r="H566" s="4" t="s">
        <v>33</v>
      </c>
      <c r="I566" s="4" t="s">
        <v>33</v>
      </c>
      <c r="J566" s="9">
        <v>44424</v>
      </c>
      <c r="K566" s="9">
        <v>44301</v>
      </c>
      <c r="L566" s="4" t="s">
        <v>85</v>
      </c>
      <c r="M566" s="4" t="s">
        <v>1503</v>
      </c>
      <c r="N566" s="10">
        <v>5106375579</v>
      </c>
      <c r="O566" s="4" t="s">
        <v>273</v>
      </c>
      <c r="P566" s="4" t="s">
        <v>1976</v>
      </c>
    </row>
    <row r="567" spans="1:16" ht="60" x14ac:dyDescent="0.25">
      <c r="A567" s="4">
        <v>541330</v>
      </c>
      <c r="B567" s="12" t="s">
        <v>1038</v>
      </c>
      <c r="C567" s="6" t="s">
        <v>17</v>
      </c>
      <c r="D567" s="4" t="s">
        <v>64</v>
      </c>
      <c r="E567" s="6" t="s">
        <v>31</v>
      </c>
      <c r="F567" s="4" t="s">
        <v>40</v>
      </c>
      <c r="G567" s="4" t="s">
        <v>21</v>
      </c>
      <c r="H567" s="4" t="s">
        <v>1039</v>
      </c>
      <c r="I567" s="4" t="s">
        <v>1040</v>
      </c>
      <c r="J567" s="9">
        <v>46287</v>
      </c>
      <c r="K567" s="9">
        <v>44339</v>
      </c>
      <c r="L567" s="4" t="s">
        <v>44</v>
      </c>
      <c r="M567" s="4" t="s">
        <v>1003</v>
      </c>
      <c r="N567" s="10">
        <v>5106375898</v>
      </c>
      <c r="O567" s="4" t="s">
        <v>1004</v>
      </c>
      <c r="P567" s="4" t="s">
        <v>1037</v>
      </c>
    </row>
    <row r="568" spans="1:16" ht="90" x14ac:dyDescent="0.25">
      <c r="A568" s="4">
        <v>541330</v>
      </c>
      <c r="B568" s="12" t="s">
        <v>2102</v>
      </c>
      <c r="C568" s="6" t="s">
        <v>29</v>
      </c>
      <c r="D568" s="4" t="s">
        <v>18</v>
      </c>
      <c r="E568" s="6" t="s">
        <v>19</v>
      </c>
      <c r="F568" s="4" t="s">
        <v>40</v>
      </c>
      <c r="G568" s="4" t="s">
        <v>21</v>
      </c>
      <c r="H568" s="4" t="s">
        <v>33</v>
      </c>
      <c r="I568" s="4" t="s">
        <v>33</v>
      </c>
      <c r="J568" s="9">
        <v>44706</v>
      </c>
      <c r="K568" s="9">
        <v>44317</v>
      </c>
      <c r="L568" s="4" t="s">
        <v>85</v>
      </c>
      <c r="M568" s="4" t="s">
        <v>2103</v>
      </c>
      <c r="N568" s="10">
        <v>7033135632</v>
      </c>
      <c r="O568" s="4" t="s">
        <v>2104</v>
      </c>
      <c r="P568" s="4" t="s">
        <v>2101</v>
      </c>
    </row>
    <row r="569" spans="1:16" ht="30" x14ac:dyDescent="0.25">
      <c r="A569" s="4">
        <v>541330</v>
      </c>
      <c r="B569" s="12" t="s">
        <v>2106</v>
      </c>
      <c r="C569" s="6" t="s">
        <v>29</v>
      </c>
      <c r="D569" s="4" t="s">
        <v>18</v>
      </c>
      <c r="E569" s="6" t="s">
        <v>31</v>
      </c>
      <c r="F569" s="4" t="s">
        <v>79</v>
      </c>
      <c r="G569" s="4" t="s">
        <v>21</v>
      </c>
      <c r="H569" s="4" t="s">
        <v>33</v>
      </c>
      <c r="I569" s="4" t="s">
        <v>33</v>
      </c>
      <c r="J569" s="9">
        <v>45961</v>
      </c>
      <c r="K569" s="9">
        <v>44105</v>
      </c>
      <c r="L569" s="4" t="s">
        <v>34</v>
      </c>
      <c r="M569" s="4" t="s">
        <v>255</v>
      </c>
      <c r="N569" s="10">
        <v>7033135677</v>
      </c>
      <c r="O569" s="4" t="s">
        <v>256</v>
      </c>
      <c r="P569" s="4" t="s">
        <v>2105</v>
      </c>
    </row>
    <row r="570" spans="1:16" ht="105" x14ac:dyDescent="0.25">
      <c r="A570" s="4">
        <v>541330</v>
      </c>
      <c r="B570" s="12" t="s">
        <v>2048</v>
      </c>
      <c r="C570" s="6" t="s">
        <v>17</v>
      </c>
      <c r="D570" s="4" t="s">
        <v>18</v>
      </c>
      <c r="E570" s="6" t="s">
        <v>19</v>
      </c>
      <c r="F570" s="4" t="s">
        <v>127</v>
      </c>
      <c r="G570" s="4" t="s">
        <v>21</v>
      </c>
      <c r="H570" s="4" t="s">
        <v>2049</v>
      </c>
      <c r="I570" s="4" t="s">
        <v>2050</v>
      </c>
      <c r="J570" s="9">
        <v>46233</v>
      </c>
      <c r="K570" s="9">
        <v>44378</v>
      </c>
      <c r="L570" s="4" t="s">
        <v>44</v>
      </c>
      <c r="M570" s="4" t="s">
        <v>1980</v>
      </c>
      <c r="N570" s="10">
        <v>7033136467</v>
      </c>
      <c r="O570" s="4" t="s">
        <v>1981</v>
      </c>
      <c r="P570" s="4" t="s">
        <v>2047</v>
      </c>
    </row>
    <row r="571" spans="1:16" ht="75" x14ac:dyDescent="0.25">
      <c r="A571" s="4">
        <v>541330</v>
      </c>
      <c r="B571" s="12" t="s">
        <v>2194</v>
      </c>
      <c r="C571" s="6" t="s">
        <v>17</v>
      </c>
      <c r="D571" s="4" t="s">
        <v>18</v>
      </c>
      <c r="E571" s="6" t="s">
        <v>19</v>
      </c>
      <c r="F571" s="4" t="s">
        <v>73</v>
      </c>
      <c r="G571" s="4" t="s">
        <v>271</v>
      </c>
      <c r="H571" s="4" t="s">
        <v>2195</v>
      </c>
      <c r="I571" s="4" t="s">
        <v>2196</v>
      </c>
      <c r="J571" s="9">
        <v>46112</v>
      </c>
      <c r="K571" s="9">
        <v>44211</v>
      </c>
      <c r="L571" s="4" t="s">
        <v>51</v>
      </c>
      <c r="M571" s="4" t="s">
        <v>2191</v>
      </c>
      <c r="N571" s="10">
        <v>7572952065</v>
      </c>
      <c r="O571" s="4" t="s">
        <v>2192</v>
      </c>
      <c r="P571" s="4" t="s">
        <v>2193</v>
      </c>
    </row>
    <row r="572" spans="1:16" ht="105" x14ac:dyDescent="0.25">
      <c r="A572" s="4">
        <v>541330</v>
      </c>
      <c r="B572" s="12" t="s">
        <v>2201</v>
      </c>
      <c r="C572" s="6" t="s">
        <v>17</v>
      </c>
      <c r="D572" s="4" t="s">
        <v>18</v>
      </c>
      <c r="E572" s="6" t="s">
        <v>31</v>
      </c>
      <c r="F572" s="4" t="s">
        <v>40</v>
      </c>
      <c r="G572" s="4" t="s">
        <v>57</v>
      </c>
      <c r="H572" s="4" t="s">
        <v>2202</v>
      </c>
      <c r="I572" s="4" t="s">
        <v>2203</v>
      </c>
      <c r="J572" s="9">
        <v>45198</v>
      </c>
      <c r="K572" s="9">
        <v>44082</v>
      </c>
      <c r="L572" s="4" t="s">
        <v>68</v>
      </c>
      <c r="M572" s="4" t="s">
        <v>2204</v>
      </c>
      <c r="N572" s="10">
        <v>7576284084</v>
      </c>
      <c r="O572" s="4" t="s">
        <v>2205</v>
      </c>
      <c r="P572" s="4" t="s">
        <v>2200</v>
      </c>
    </row>
    <row r="573" spans="1:16" ht="30" x14ac:dyDescent="0.25">
      <c r="A573" s="4">
        <v>541330</v>
      </c>
      <c r="B573" s="12" t="s">
        <v>2529</v>
      </c>
      <c r="C573" s="6" t="s">
        <v>17</v>
      </c>
      <c r="D573" s="4" t="s">
        <v>226</v>
      </c>
      <c r="E573" s="6" t="s">
        <v>31</v>
      </c>
      <c r="F573" s="4" t="s">
        <v>50</v>
      </c>
      <c r="G573" s="4" t="s">
        <v>57</v>
      </c>
      <c r="H573" s="4" t="s">
        <v>2530</v>
      </c>
      <c r="I573" s="4" t="s">
        <v>2531</v>
      </c>
      <c r="J573" s="9">
        <v>46293</v>
      </c>
      <c r="K573" s="9">
        <v>44287</v>
      </c>
      <c r="L573" s="4" t="s">
        <v>44</v>
      </c>
      <c r="M573" s="4" t="s">
        <v>2532</v>
      </c>
      <c r="N573" s="10">
        <v>7576284972</v>
      </c>
      <c r="O573" s="4" t="s">
        <v>2533</v>
      </c>
      <c r="P573" s="4" t="s">
        <v>2528</v>
      </c>
    </row>
    <row r="574" spans="1:16" ht="120" x14ac:dyDescent="0.25">
      <c r="A574" s="4">
        <v>541330</v>
      </c>
      <c r="B574" s="12" t="s">
        <v>2052</v>
      </c>
      <c r="C574" s="6" t="s">
        <v>17</v>
      </c>
      <c r="D574" s="4" t="s">
        <v>18</v>
      </c>
      <c r="E574" s="6" t="s">
        <v>19</v>
      </c>
      <c r="F574" s="4" t="s">
        <v>127</v>
      </c>
      <c r="G574" s="4" t="s">
        <v>84</v>
      </c>
      <c r="H574" s="4" t="s">
        <v>2053</v>
      </c>
      <c r="I574" s="4" t="s">
        <v>2054</v>
      </c>
      <c r="J574" s="9">
        <v>44774</v>
      </c>
      <c r="K574" s="9">
        <v>44362</v>
      </c>
      <c r="L574" s="4" t="s">
        <v>44</v>
      </c>
      <c r="M574" s="4" t="s">
        <v>2055</v>
      </c>
      <c r="N574" s="10">
        <v>7576862145</v>
      </c>
      <c r="O574" s="4" t="s">
        <v>1081</v>
      </c>
      <c r="P574" s="4" t="s">
        <v>2051</v>
      </c>
    </row>
    <row r="575" spans="1:16" ht="30" x14ac:dyDescent="0.25">
      <c r="A575" s="4">
        <v>541330</v>
      </c>
      <c r="B575" s="12" t="s">
        <v>1404</v>
      </c>
      <c r="C575" s="6" t="s">
        <v>29</v>
      </c>
      <c r="D575" s="4" t="s">
        <v>49</v>
      </c>
      <c r="E575" s="6" t="s">
        <v>31</v>
      </c>
      <c r="F575" s="4" t="s">
        <v>79</v>
      </c>
      <c r="G575" s="4" t="s">
        <v>57</v>
      </c>
      <c r="H575" s="4" t="s">
        <v>33</v>
      </c>
      <c r="I575" s="4" t="s">
        <v>33</v>
      </c>
      <c r="J575" s="9">
        <v>44603</v>
      </c>
      <c r="K575" s="9">
        <v>44099</v>
      </c>
      <c r="L575" s="4" t="s">
        <v>34</v>
      </c>
      <c r="M575" s="4" t="s">
        <v>145</v>
      </c>
      <c r="N575" s="10">
        <v>7578523449</v>
      </c>
      <c r="O575" s="4" t="s">
        <v>146</v>
      </c>
      <c r="P575" s="4" t="s">
        <v>1403</v>
      </c>
    </row>
    <row r="576" spans="1:16" ht="30" x14ac:dyDescent="0.25">
      <c r="A576" s="4">
        <v>541330</v>
      </c>
      <c r="B576" s="12" t="s">
        <v>2163</v>
      </c>
      <c r="C576" s="6" t="s">
        <v>29</v>
      </c>
      <c r="D576" s="4" t="s">
        <v>49</v>
      </c>
      <c r="E576" s="6" t="s">
        <v>31</v>
      </c>
      <c r="F576" s="4" t="s">
        <v>79</v>
      </c>
      <c r="G576" s="4" t="s">
        <v>57</v>
      </c>
      <c r="H576" s="4" t="s">
        <v>33</v>
      </c>
      <c r="I576" s="4" t="s">
        <v>33</v>
      </c>
      <c r="J576" s="9">
        <v>44660</v>
      </c>
      <c r="K576" s="9">
        <v>44109</v>
      </c>
      <c r="L576" s="4" t="s">
        <v>34</v>
      </c>
      <c r="M576" s="4" t="s">
        <v>145</v>
      </c>
      <c r="N576" s="10">
        <v>7578523449</v>
      </c>
      <c r="O576" s="4" t="s">
        <v>146</v>
      </c>
      <c r="P576" s="4" t="s">
        <v>2162</v>
      </c>
    </row>
    <row r="577" spans="1:16" x14ac:dyDescent="0.25">
      <c r="A577" s="4">
        <v>541330</v>
      </c>
      <c r="B577" s="12" t="s">
        <v>1402</v>
      </c>
      <c r="C577" s="6" t="s">
        <v>29</v>
      </c>
      <c r="D577" s="4" t="s">
        <v>49</v>
      </c>
      <c r="E577" s="6" t="s">
        <v>31</v>
      </c>
      <c r="F577" s="4" t="s">
        <v>79</v>
      </c>
      <c r="G577" s="4" t="s">
        <v>57</v>
      </c>
      <c r="H577" s="4" t="s">
        <v>33</v>
      </c>
      <c r="I577" s="4" t="s">
        <v>33</v>
      </c>
      <c r="J577" s="9">
        <v>44680</v>
      </c>
      <c r="K577" s="9">
        <v>44070</v>
      </c>
      <c r="L577" s="4" t="s">
        <v>68</v>
      </c>
      <c r="M577" s="4" t="s">
        <v>145</v>
      </c>
      <c r="N577" s="10">
        <v>7578523449</v>
      </c>
      <c r="O577" s="4" t="s">
        <v>146</v>
      </c>
      <c r="P577" s="4" t="s">
        <v>1401</v>
      </c>
    </row>
    <row r="578" spans="1:16" ht="45" x14ac:dyDescent="0.25">
      <c r="A578" s="4">
        <v>541330</v>
      </c>
      <c r="B578" s="12" t="s">
        <v>1593</v>
      </c>
      <c r="C578" s="6" t="s">
        <v>29</v>
      </c>
      <c r="D578" s="4" t="s">
        <v>49</v>
      </c>
      <c r="E578" s="6" t="s">
        <v>31</v>
      </c>
      <c r="F578" s="4" t="s">
        <v>79</v>
      </c>
      <c r="G578" s="4" t="s">
        <v>57</v>
      </c>
      <c r="H578" s="4" t="s">
        <v>33</v>
      </c>
      <c r="I578" s="4" t="s">
        <v>33</v>
      </c>
      <c r="J578" s="9">
        <v>44701</v>
      </c>
      <c r="K578" s="9">
        <v>44098</v>
      </c>
      <c r="L578" s="4" t="s">
        <v>34</v>
      </c>
      <c r="M578" s="4" t="s">
        <v>145</v>
      </c>
      <c r="N578" s="10">
        <v>7578523449</v>
      </c>
      <c r="O578" s="4" t="s">
        <v>146</v>
      </c>
      <c r="P578" s="4" t="s">
        <v>1592</v>
      </c>
    </row>
    <row r="579" spans="1:16" ht="30" x14ac:dyDescent="0.25">
      <c r="A579" s="4">
        <v>541330</v>
      </c>
      <c r="B579" s="12" t="s">
        <v>2167</v>
      </c>
      <c r="C579" s="6" t="s">
        <v>29</v>
      </c>
      <c r="D579" s="4" t="s">
        <v>49</v>
      </c>
      <c r="E579" s="6" t="s">
        <v>31</v>
      </c>
      <c r="F579" s="4" t="s">
        <v>79</v>
      </c>
      <c r="G579" s="4" t="s">
        <v>57</v>
      </c>
      <c r="H579" s="4" t="s">
        <v>33</v>
      </c>
      <c r="I579" s="4" t="s">
        <v>33</v>
      </c>
      <c r="J579" s="9">
        <v>44761</v>
      </c>
      <c r="K579" s="9">
        <v>44119</v>
      </c>
      <c r="L579" s="4" t="s">
        <v>34</v>
      </c>
      <c r="M579" s="4" t="s">
        <v>145</v>
      </c>
      <c r="N579" s="10">
        <v>7578523449</v>
      </c>
      <c r="O579" s="4" t="s">
        <v>146</v>
      </c>
      <c r="P579" s="4" t="s">
        <v>2166</v>
      </c>
    </row>
    <row r="580" spans="1:16" ht="45" x14ac:dyDescent="0.25">
      <c r="A580" s="4">
        <v>541330</v>
      </c>
      <c r="B580" s="12" t="s">
        <v>1458</v>
      </c>
      <c r="C580" s="6" t="s">
        <v>29</v>
      </c>
      <c r="D580" s="4" t="s">
        <v>49</v>
      </c>
      <c r="E580" s="6" t="s">
        <v>31</v>
      </c>
      <c r="F580" s="4" t="s">
        <v>79</v>
      </c>
      <c r="G580" s="4" t="s">
        <v>84</v>
      </c>
      <c r="H580" s="4" t="s">
        <v>33</v>
      </c>
      <c r="I580" s="4" t="s">
        <v>33</v>
      </c>
      <c r="J580" s="9">
        <v>44763</v>
      </c>
      <c r="K580" s="9">
        <v>44062</v>
      </c>
      <c r="L580" s="4" t="s">
        <v>68</v>
      </c>
      <c r="M580" s="4" t="s">
        <v>145</v>
      </c>
      <c r="N580" s="10">
        <v>7578523449</v>
      </c>
      <c r="O580" s="4" t="s">
        <v>146</v>
      </c>
      <c r="P580" s="4" t="s">
        <v>1457</v>
      </c>
    </row>
    <row r="581" spans="1:16" ht="30" x14ac:dyDescent="0.25">
      <c r="A581" s="4">
        <v>541330</v>
      </c>
      <c r="B581" s="12" t="s">
        <v>2175</v>
      </c>
      <c r="C581" s="6" t="s">
        <v>29</v>
      </c>
      <c r="D581" s="4" t="s">
        <v>49</v>
      </c>
      <c r="E581" s="6" t="s">
        <v>31</v>
      </c>
      <c r="F581" s="4" t="s">
        <v>79</v>
      </c>
      <c r="G581" s="4" t="s">
        <v>57</v>
      </c>
      <c r="H581" s="4" t="s">
        <v>33</v>
      </c>
      <c r="I581" s="4" t="s">
        <v>33</v>
      </c>
      <c r="J581" s="9">
        <v>44788</v>
      </c>
      <c r="K581" s="9">
        <v>44285</v>
      </c>
      <c r="L581" s="4" t="s">
        <v>85</v>
      </c>
      <c r="M581" s="4" t="s">
        <v>145</v>
      </c>
      <c r="N581" s="10">
        <v>7578523449</v>
      </c>
      <c r="O581" s="4" t="s">
        <v>146</v>
      </c>
      <c r="P581" s="4" t="s">
        <v>2174</v>
      </c>
    </row>
    <row r="582" spans="1:16" ht="30" x14ac:dyDescent="0.25">
      <c r="A582" s="4">
        <v>541330</v>
      </c>
      <c r="B582" s="12" t="s">
        <v>2165</v>
      </c>
      <c r="C582" s="6" t="s">
        <v>29</v>
      </c>
      <c r="D582" s="4" t="s">
        <v>49</v>
      </c>
      <c r="E582" s="6" t="s">
        <v>31</v>
      </c>
      <c r="F582" s="4" t="s">
        <v>79</v>
      </c>
      <c r="G582" s="4" t="s">
        <v>57</v>
      </c>
      <c r="H582" s="4" t="s">
        <v>33</v>
      </c>
      <c r="I582" s="4" t="s">
        <v>33</v>
      </c>
      <c r="J582" s="9">
        <v>44808</v>
      </c>
      <c r="K582" s="9">
        <v>44109</v>
      </c>
      <c r="L582" s="4" t="s">
        <v>34</v>
      </c>
      <c r="M582" s="4" t="s">
        <v>145</v>
      </c>
      <c r="N582" s="10">
        <v>7578523449</v>
      </c>
      <c r="O582" s="4" t="s">
        <v>146</v>
      </c>
      <c r="P582" s="4" t="s">
        <v>2164</v>
      </c>
    </row>
    <row r="583" spans="1:16" ht="30" x14ac:dyDescent="0.25">
      <c r="A583" s="4">
        <v>541330</v>
      </c>
      <c r="B583" s="12" t="s">
        <v>2171</v>
      </c>
      <c r="C583" s="6" t="s">
        <v>29</v>
      </c>
      <c r="D583" s="4" t="s">
        <v>49</v>
      </c>
      <c r="E583" s="6" t="s">
        <v>31</v>
      </c>
      <c r="F583" s="4" t="s">
        <v>79</v>
      </c>
      <c r="G583" s="4" t="s">
        <v>57</v>
      </c>
      <c r="H583" s="4" t="s">
        <v>33</v>
      </c>
      <c r="I583" s="4" t="s">
        <v>33</v>
      </c>
      <c r="J583" s="9">
        <v>44818</v>
      </c>
      <c r="K583" s="9">
        <v>44206</v>
      </c>
      <c r="L583" s="4" t="s">
        <v>51</v>
      </c>
      <c r="M583" s="4" t="s">
        <v>145</v>
      </c>
      <c r="N583" s="10">
        <v>7578523449</v>
      </c>
      <c r="O583" s="4" t="s">
        <v>146</v>
      </c>
      <c r="P583" s="4" t="s">
        <v>2170</v>
      </c>
    </row>
    <row r="584" spans="1:16" ht="30" x14ac:dyDescent="0.25">
      <c r="A584" s="4">
        <v>541330</v>
      </c>
      <c r="B584" s="12" t="s">
        <v>2169</v>
      </c>
      <c r="C584" s="6" t="s">
        <v>29</v>
      </c>
      <c r="D584" s="4" t="s">
        <v>49</v>
      </c>
      <c r="E584" s="6" t="s">
        <v>31</v>
      </c>
      <c r="F584" s="4" t="s">
        <v>79</v>
      </c>
      <c r="G584" s="4" t="s">
        <v>57</v>
      </c>
      <c r="H584" s="4" t="s">
        <v>33</v>
      </c>
      <c r="I584" s="4" t="s">
        <v>33</v>
      </c>
      <c r="J584" s="9">
        <v>44828</v>
      </c>
      <c r="K584" s="9">
        <v>44104</v>
      </c>
      <c r="L584" s="4" t="s">
        <v>34</v>
      </c>
      <c r="M584" s="4" t="s">
        <v>145</v>
      </c>
      <c r="N584" s="10">
        <v>7578523449</v>
      </c>
      <c r="O584" s="4" t="s">
        <v>146</v>
      </c>
      <c r="P584" s="4" t="s">
        <v>2168</v>
      </c>
    </row>
    <row r="585" spans="1:16" ht="30" x14ac:dyDescent="0.25">
      <c r="A585" s="4">
        <v>541330</v>
      </c>
      <c r="B585" s="12" t="s">
        <v>2173</v>
      </c>
      <c r="C585" s="6" t="s">
        <v>29</v>
      </c>
      <c r="D585" s="4" t="s">
        <v>49</v>
      </c>
      <c r="E585" s="6" t="s">
        <v>31</v>
      </c>
      <c r="F585" s="4" t="s">
        <v>79</v>
      </c>
      <c r="G585" s="4" t="s">
        <v>57</v>
      </c>
      <c r="H585" s="4" t="s">
        <v>33</v>
      </c>
      <c r="I585" s="4" t="s">
        <v>33</v>
      </c>
      <c r="J585" s="9">
        <v>44836</v>
      </c>
      <c r="K585" s="9">
        <v>44206</v>
      </c>
      <c r="L585" s="4" t="s">
        <v>51</v>
      </c>
      <c r="M585" s="4" t="s">
        <v>145</v>
      </c>
      <c r="N585" s="10">
        <v>7578523449</v>
      </c>
      <c r="O585" s="4" t="s">
        <v>146</v>
      </c>
      <c r="P585" s="4" t="s">
        <v>2172</v>
      </c>
    </row>
    <row r="586" spans="1:16" ht="60" x14ac:dyDescent="0.25">
      <c r="A586" s="4">
        <v>541330</v>
      </c>
      <c r="B586" s="12" t="s">
        <v>1819</v>
      </c>
      <c r="C586" s="6" t="s">
        <v>29</v>
      </c>
      <c r="D586" s="4" t="s">
        <v>49</v>
      </c>
      <c r="E586" s="6" t="s">
        <v>31</v>
      </c>
      <c r="F586" s="4" t="s">
        <v>79</v>
      </c>
      <c r="G586" s="4" t="s">
        <v>57</v>
      </c>
      <c r="H586" s="4" t="s">
        <v>33</v>
      </c>
      <c r="I586" s="4" t="s">
        <v>33</v>
      </c>
      <c r="J586" s="9">
        <v>44879</v>
      </c>
      <c r="K586" s="9">
        <v>44091</v>
      </c>
      <c r="L586" s="4" t="s">
        <v>34</v>
      </c>
      <c r="M586" s="4" t="s">
        <v>145</v>
      </c>
      <c r="N586" s="10">
        <v>7578523449</v>
      </c>
      <c r="O586" s="4" t="s">
        <v>146</v>
      </c>
      <c r="P586" s="4" t="s">
        <v>1818</v>
      </c>
    </row>
    <row r="587" spans="1:16" ht="30" x14ac:dyDescent="0.25">
      <c r="A587" s="4">
        <v>541330</v>
      </c>
      <c r="B587" s="12" t="s">
        <v>2177</v>
      </c>
      <c r="C587" s="6" t="s">
        <v>29</v>
      </c>
      <c r="D587" s="4" t="s">
        <v>49</v>
      </c>
      <c r="E587" s="6" t="s">
        <v>31</v>
      </c>
      <c r="F587" s="4" t="s">
        <v>191</v>
      </c>
      <c r="G587" s="4" t="s">
        <v>57</v>
      </c>
      <c r="H587" s="4" t="s">
        <v>33</v>
      </c>
      <c r="I587" s="4" t="s">
        <v>33</v>
      </c>
      <c r="J587" s="9">
        <v>44972</v>
      </c>
      <c r="K587" s="9">
        <v>44326</v>
      </c>
      <c r="L587" s="4" t="s">
        <v>44</v>
      </c>
      <c r="M587" s="4" t="s">
        <v>145</v>
      </c>
      <c r="N587" s="10">
        <v>7578523449</v>
      </c>
      <c r="O587" s="4" t="s">
        <v>146</v>
      </c>
      <c r="P587" s="4" t="s">
        <v>2176</v>
      </c>
    </row>
    <row r="588" spans="1:16" ht="30" x14ac:dyDescent="0.25">
      <c r="A588" s="4">
        <v>541330</v>
      </c>
      <c r="B588" s="12" t="s">
        <v>2241</v>
      </c>
      <c r="C588" s="6" t="s">
        <v>29</v>
      </c>
      <c r="D588" s="4" t="s">
        <v>49</v>
      </c>
      <c r="E588" s="6" t="s">
        <v>31</v>
      </c>
      <c r="F588" s="4" t="s">
        <v>79</v>
      </c>
      <c r="G588" s="4" t="s">
        <v>57</v>
      </c>
      <c r="H588" s="4" t="s">
        <v>33</v>
      </c>
      <c r="I588" s="4" t="s">
        <v>33</v>
      </c>
      <c r="J588" s="9">
        <v>44973</v>
      </c>
      <c r="K588" s="9">
        <v>44317</v>
      </c>
      <c r="L588" s="4" t="s">
        <v>44</v>
      </c>
      <c r="M588" s="4" t="s">
        <v>145</v>
      </c>
      <c r="N588" s="10">
        <v>7578523449</v>
      </c>
      <c r="O588" s="4" t="s">
        <v>146</v>
      </c>
      <c r="P588" s="4" t="s">
        <v>2240</v>
      </c>
    </row>
    <row r="589" spans="1:16" ht="30" x14ac:dyDescent="0.25">
      <c r="A589" s="4">
        <v>541330</v>
      </c>
      <c r="B589" s="12" t="s">
        <v>2181</v>
      </c>
      <c r="C589" s="6" t="s">
        <v>29</v>
      </c>
      <c r="D589" s="4" t="s">
        <v>49</v>
      </c>
      <c r="E589" s="6" t="s">
        <v>31</v>
      </c>
      <c r="F589" s="4" t="s">
        <v>79</v>
      </c>
      <c r="G589" s="4" t="s">
        <v>57</v>
      </c>
      <c r="H589" s="4" t="s">
        <v>33</v>
      </c>
      <c r="I589" s="4" t="s">
        <v>33</v>
      </c>
      <c r="J589" s="9">
        <v>45010</v>
      </c>
      <c r="K589" s="9">
        <v>44392</v>
      </c>
      <c r="L589" s="4" t="s">
        <v>44</v>
      </c>
      <c r="M589" s="4" t="s">
        <v>145</v>
      </c>
      <c r="N589" s="10">
        <v>7578523449</v>
      </c>
      <c r="O589" s="4" t="s">
        <v>146</v>
      </c>
      <c r="P589" s="4" t="s">
        <v>2180</v>
      </c>
    </row>
    <row r="590" spans="1:16" ht="30" x14ac:dyDescent="0.25">
      <c r="A590" s="4">
        <v>541330</v>
      </c>
      <c r="B590" s="12" t="s">
        <v>2183</v>
      </c>
      <c r="C590" s="6" t="s">
        <v>29</v>
      </c>
      <c r="D590" s="4" t="s">
        <v>49</v>
      </c>
      <c r="E590" s="6" t="s">
        <v>31</v>
      </c>
      <c r="F590" s="4" t="s">
        <v>79</v>
      </c>
      <c r="G590" s="4" t="s">
        <v>57</v>
      </c>
      <c r="H590" s="4" t="s">
        <v>33</v>
      </c>
      <c r="I590" s="4" t="s">
        <v>33</v>
      </c>
      <c r="J590" s="9">
        <v>45010</v>
      </c>
      <c r="K590" s="9">
        <v>44392</v>
      </c>
      <c r="L590" s="4" t="s">
        <v>44</v>
      </c>
      <c r="M590" s="4" t="s">
        <v>145</v>
      </c>
      <c r="N590" s="10">
        <v>7578523449</v>
      </c>
      <c r="O590" s="4" t="s">
        <v>146</v>
      </c>
      <c r="P590" s="4" t="s">
        <v>2182</v>
      </c>
    </row>
    <row r="591" spans="1:16" ht="30" x14ac:dyDescent="0.25">
      <c r="A591" s="4">
        <v>541330</v>
      </c>
      <c r="B591" s="12" t="s">
        <v>2243</v>
      </c>
      <c r="C591" s="6" t="s">
        <v>29</v>
      </c>
      <c r="D591" s="4" t="s">
        <v>49</v>
      </c>
      <c r="E591" s="6" t="s">
        <v>31</v>
      </c>
      <c r="F591" s="4" t="s">
        <v>79</v>
      </c>
      <c r="G591" s="4" t="s">
        <v>57</v>
      </c>
      <c r="H591" s="4" t="s">
        <v>33</v>
      </c>
      <c r="I591" s="4" t="s">
        <v>33</v>
      </c>
      <c r="J591" s="9">
        <v>45034</v>
      </c>
      <c r="K591" s="9">
        <v>44377</v>
      </c>
      <c r="L591" s="4" t="s">
        <v>44</v>
      </c>
      <c r="M591" s="4" t="s">
        <v>145</v>
      </c>
      <c r="N591" s="10">
        <v>7578523449</v>
      </c>
      <c r="O591" s="4" t="s">
        <v>146</v>
      </c>
      <c r="P591" s="4" t="s">
        <v>2242</v>
      </c>
    </row>
    <row r="592" spans="1:16" ht="30" x14ac:dyDescent="0.25">
      <c r="A592" s="4">
        <v>541330</v>
      </c>
      <c r="B592" s="12" t="s">
        <v>2258</v>
      </c>
      <c r="C592" s="6" t="s">
        <v>29</v>
      </c>
      <c r="D592" s="4" t="s">
        <v>49</v>
      </c>
      <c r="E592" s="6" t="s">
        <v>31</v>
      </c>
      <c r="F592" s="4" t="s">
        <v>79</v>
      </c>
      <c r="G592" s="4" t="s">
        <v>57</v>
      </c>
      <c r="H592" s="4" t="s">
        <v>33</v>
      </c>
      <c r="I592" s="4" t="s">
        <v>33</v>
      </c>
      <c r="J592" s="9">
        <v>45069</v>
      </c>
      <c r="K592" s="9">
        <v>44402</v>
      </c>
      <c r="L592" s="4" t="s">
        <v>44</v>
      </c>
      <c r="M592" s="4" t="s">
        <v>145</v>
      </c>
      <c r="N592" s="10">
        <v>7578523449</v>
      </c>
      <c r="O592" s="4" t="s">
        <v>146</v>
      </c>
      <c r="P592" s="4" t="s">
        <v>2257</v>
      </c>
    </row>
    <row r="593" spans="1:16" ht="30" x14ac:dyDescent="0.25">
      <c r="A593" s="4">
        <v>541330</v>
      </c>
      <c r="B593" s="12" t="s">
        <v>2239</v>
      </c>
      <c r="C593" s="6" t="s">
        <v>29</v>
      </c>
      <c r="D593" s="4" t="s">
        <v>49</v>
      </c>
      <c r="E593" s="6" t="s">
        <v>31</v>
      </c>
      <c r="F593" s="4" t="s">
        <v>79</v>
      </c>
      <c r="G593" s="4" t="s">
        <v>57</v>
      </c>
      <c r="H593" s="4" t="s">
        <v>33</v>
      </c>
      <c r="I593" s="4" t="s">
        <v>33</v>
      </c>
      <c r="J593" s="9">
        <v>45093</v>
      </c>
      <c r="K593" s="9">
        <v>44444</v>
      </c>
      <c r="L593" s="4" t="s">
        <v>382</v>
      </c>
      <c r="M593" s="4" t="s">
        <v>145</v>
      </c>
      <c r="N593" s="10">
        <v>7578523449</v>
      </c>
      <c r="O593" s="4" t="s">
        <v>146</v>
      </c>
      <c r="P593" s="4" t="s">
        <v>2238</v>
      </c>
    </row>
    <row r="594" spans="1:16" ht="30" x14ac:dyDescent="0.25">
      <c r="A594" s="4">
        <v>541330</v>
      </c>
      <c r="B594" s="12" t="s">
        <v>2260</v>
      </c>
      <c r="C594" s="6" t="s">
        <v>29</v>
      </c>
      <c r="D594" s="4" t="s">
        <v>49</v>
      </c>
      <c r="E594" s="6" t="s">
        <v>31</v>
      </c>
      <c r="F594" s="4" t="s">
        <v>79</v>
      </c>
      <c r="G594" s="4" t="s">
        <v>57</v>
      </c>
      <c r="H594" s="4" t="s">
        <v>33</v>
      </c>
      <c r="I594" s="4" t="s">
        <v>33</v>
      </c>
      <c r="J594" s="9">
        <v>45156</v>
      </c>
      <c r="K594" s="9">
        <v>44256</v>
      </c>
      <c r="L594" s="4" t="s">
        <v>44</v>
      </c>
      <c r="M594" s="4" t="s">
        <v>145</v>
      </c>
      <c r="N594" s="10">
        <v>7578523449</v>
      </c>
      <c r="O594" s="4" t="s">
        <v>146</v>
      </c>
      <c r="P594" s="4" t="s">
        <v>2259</v>
      </c>
    </row>
    <row r="595" spans="1:16" ht="30" x14ac:dyDescent="0.25">
      <c r="A595" s="4">
        <v>541330</v>
      </c>
      <c r="B595" s="12" t="s">
        <v>2179</v>
      </c>
      <c r="C595" s="6" t="s">
        <v>29</v>
      </c>
      <c r="D595" s="4" t="s">
        <v>49</v>
      </c>
      <c r="E595" s="6" t="s">
        <v>31</v>
      </c>
      <c r="F595" s="4" t="s">
        <v>79</v>
      </c>
      <c r="G595" s="4" t="s">
        <v>57</v>
      </c>
      <c r="H595" s="4" t="s">
        <v>33</v>
      </c>
      <c r="I595" s="4" t="s">
        <v>33</v>
      </c>
      <c r="J595" s="9">
        <v>45184</v>
      </c>
      <c r="K595" s="9">
        <v>44362</v>
      </c>
      <c r="L595" s="4" t="s">
        <v>44</v>
      </c>
      <c r="M595" s="4" t="s">
        <v>145</v>
      </c>
      <c r="N595" s="10">
        <v>7578523449</v>
      </c>
      <c r="O595" s="4" t="s">
        <v>146</v>
      </c>
      <c r="P595" s="4" t="s">
        <v>2178</v>
      </c>
    </row>
    <row r="596" spans="1:16" ht="30" x14ac:dyDescent="0.25">
      <c r="A596" s="4">
        <v>541330</v>
      </c>
      <c r="B596" s="12" t="s">
        <v>2270</v>
      </c>
      <c r="C596" s="6" t="s">
        <v>29</v>
      </c>
      <c r="D596" s="4" t="s">
        <v>49</v>
      </c>
      <c r="E596" s="6" t="s">
        <v>31</v>
      </c>
      <c r="F596" s="4" t="s">
        <v>79</v>
      </c>
      <c r="G596" s="4" t="s">
        <v>57</v>
      </c>
      <c r="H596" s="4" t="s">
        <v>33</v>
      </c>
      <c r="I596" s="4" t="s">
        <v>33</v>
      </c>
      <c r="J596" s="9">
        <v>45367</v>
      </c>
      <c r="K596" s="9">
        <v>44510</v>
      </c>
      <c r="L596" s="4" t="s">
        <v>352</v>
      </c>
      <c r="M596" s="4" t="s">
        <v>145</v>
      </c>
      <c r="N596" s="10">
        <v>7578523449</v>
      </c>
      <c r="O596" s="4" t="s">
        <v>146</v>
      </c>
      <c r="P596" s="4" t="s">
        <v>2269</v>
      </c>
    </row>
    <row r="597" spans="1:16" ht="30" x14ac:dyDescent="0.25">
      <c r="A597" s="4">
        <v>541330</v>
      </c>
      <c r="B597" s="12" t="s">
        <v>2262</v>
      </c>
      <c r="C597" s="6" t="s">
        <v>29</v>
      </c>
      <c r="D597" s="4" t="s">
        <v>49</v>
      </c>
      <c r="E597" s="6" t="s">
        <v>31</v>
      </c>
      <c r="F597" s="4" t="s">
        <v>79</v>
      </c>
      <c r="G597" s="4" t="s">
        <v>57</v>
      </c>
      <c r="H597" s="4" t="s">
        <v>33</v>
      </c>
      <c r="I597" s="4" t="s">
        <v>33</v>
      </c>
      <c r="J597" s="9">
        <v>45445</v>
      </c>
      <c r="K597" s="9">
        <v>44545</v>
      </c>
      <c r="L597" s="4" t="s">
        <v>352</v>
      </c>
      <c r="M597" s="4" t="s">
        <v>145</v>
      </c>
      <c r="N597" s="10">
        <v>7578523449</v>
      </c>
      <c r="O597" s="4" t="s">
        <v>146</v>
      </c>
      <c r="P597" s="4" t="s">
        <v>2261</v>
      </c>
    </row>
    <row r="598" spans="1:16" ht="60" x14ac:dyDescent="0.25">
      <c r="A598" s="4">
        <v>541330</v>
      </c>
      <c r="B598" s="12" t="s">
        <v>1505</v>
      </c>
      <c r="C598" s="6" t="s">
        <v>17</v>
      </c>
      <c r="D598" s="4" t="s">
        <v>49</v>
      </c>
      <c r="E598" s="6" t="s">
        <v>31</v>
      </c>
      <c r="F598" s="4" t="s">
        <v>50</v>
      </c>
      <c r="G598" s="4" t="s">
        <v>84</v>
      </c>
      <c r="H598" s="4" t="s">
        <v>1506</v>
      </c>
      <c r="I598" s="4" t="s">
        <v>1507</v>
      </c>
      <c r="J598" s="9">
        <v>44286</v>
      </c>
      <c r="K598" s="9">
        <v>44074</v>
      </c>
      <c r="L598" s="4" t="s">
        <v>34</v>
      </c>
      <c r="M598" s="4" t="s">
        <v>145</v>
      </c>
      <c r="N598" s="10">
        <v>7578523449</v>
      </c>
      <c r="O598" s="4" t="s">
        <v>146</v>
      </c>
      <c r="P598" s="4" t="s">
        <v>1504</v>
      </c>
    </row>
    <row r="599" spans="1:16" ht="30" x14ac:dyDescent="0.25">
      <c r="A599" s="4">
        <v>541330</v>
      </c>
      <c r="B599" s="12" t="s">
        <v>2092</v>
      </c>
      <c r="C599" s="6" t="s">
        <v>29</v>
      </c>
      <c r="D599" s="4" t="s">
        <v>49</v>
      </c>
      <c r="E599" s="6" t="s">
        <v>39</v>
      </c>
      <c r="F599" s="4" t="s">
        <v>73</v>
      </c>
      <c r="G599" s="4" t="s">
        <v>84</v>
      </c>
      <c r="H599" s="4" t="s">
        <v>33</v>
      </c>
      <c r="I599" s="4" t="s">
        <v>33</v>
      </c>
      <c r="J599" s="9">
        <v>44589</v>
      </c>
      <c r="K599" s="9">
        <v>44165</v>
      </c>
      <c r="L599" s="4" t="s">
        <v>51</v>
      </c>
      <c r="M599" s="4" t="s">
        <v>1084</v>
      </c>
      <c r="N599" s="10">
        <v>8085353474</v>
      </c>
      <c r="O599" s="4" t="s">
        <v>2093</v>
      </c>
      <c r="P599" s="4" t="s">
        <v>2091</v>
      </c>
    </row>
    <row r="600" spans="1:16" ht="30" x14ac:dyDescent="0.25">
      <c r="A600" s="4">
        <v>541330</v>
      </c>
      <c r="B600" s="12" t="s">
        <v>1326</v>
      </c>
      <c r="C600" s="6" t="s">
        <v>17</v>
      </c>
      <c r="D600" s="4" t="s">
        <v>126</v>
      </c>
      <c r="E600" s="6" t="s">
        <v>19</v>
      </c>
      <c r="F600" s="4" t="s">
        <v>127</v>
      </c>
      <c r="G600" s="4" t="s">
        <v>21</v>
      </c>
      <c r="H600" s="4" t="s">
        <v>1327</v>
      </c>
      <c r="I600" s="4" t="s">
        <v>1328</v>
      </c>
      <c r="J600" s="9">
        <v>45780</v>
      </c>
      <c r="K600" s="9">
        <v>44153</v>
      </c>
      <c r="L600" s="4" t="s">
        <v>85</v>
      </c>
      <c r="M600" s="4" t="s">
        <v>1329</v>
      </c>
      <c r="N600" s="10">
        <v>8563593978</v>
      </c>
      <c r="O600" s="4" t="s">
        <v>1330</v>
      </c>
      <c r="P600" s="4" t="s">
        <v>1325</v>
      </c>
    </row>
    <row r="601" spans="1:16" x14ac:dyDescent="0.25">
      <c r="A601" s="4">
        <v>541330</v>
      </c>
      <c r="B601" s="12" t="s">
        <v>1304</v>
      </c>
      <c r="C601" s="6" t="s">
        <v>29</v>
      </c>
      <c r="D601" s="4" t="s">
        <v>49</v>
      </c>
      <c r="E601" s="6" t="s">
        <v>39</v>
      </c>
      <c r="F601" s="4" t="s">
        <v>79</v>
      </c>
      <c r="G601" s="4" t="s">
        <v>84</v>
      </c>
      <c r="H601" s="4" t="s">
        <v>33</v>
      </c>
      <c r="I601" s="4" t="s">
        <v>33</v>
      </c>
      <c r="J601" s="9">
        <v>44286</v>
      </c>
      <c r="K601" s="9">
        <v>44027</v>
      </c>
      <c r="L601" s="4" t="s">
        <v>68</v>
      </c>
      <c r="M601" s="4" t="s">
        <v>160</v>
      </c>
      <c r="N601" s="10">
        <v>9074632412</v>
      </c>
      <c r="O601" s="4" t="s">
        <v>161</v>
      </c>
      <c r="P601" s="4" t="s">
        <v>1303</v>
      </c>
    </row>
    <row r="602" spans="1:16" x14ac:dyDescent="0.25">
      <c r="A602" s="4">
        <v>541330</v>
      </c>
      <c r="B602" s="12" t="s">
        <v>1306</v>
      </c>
      <c r="C602" s="6" t="s">
        <v>29</v>
      </c>
      <c r="D602" s="4" t="s">
        <v>49</v>
      </c>
      <c r="E602" s="6" t="s">
        <v>39</v>
      </c>
      <c r="F602" s="4" t="s">
        <v>73</v>
      </c>
      <c r="G602" s="4" t="s">
        <v>84</v>
      </c>
      <c r="H602" s="4" t="s">
        <v>33</v>
      </c>
      <c r="I602" s="4" t="s">
        <v>33</v>
      </c>
      <c r="J602" s="9">
        <v>44378</v>
      </c>
      <c r="K602" s="9">
        <v>44089</v>
      </c>
      <c r="L602" s="4" t="s">
        <v>34</v>
      </c>
      <c r="M602" s="4" t="s">
        <v>154</v>
      </c>
      <c r="N602" s="10">
        <v>9074632412</v>
      </c>
      <c r="O602" s="4" t="s">
        <v>155</v>
      </c>
      <c r="P602" s="4" t="s">
        <v>1305</v>
      </c>
    </row>
    <row r="603" spans="1:16" x14ac:dyDescent="0.25">
      <c r="A603" s="4">
        <v>541330</v>
      </c>
      <c r="B603" s="12" t="s">
        <v>1139</v>
      </c>
      <c r="C603" s="6" t="s">
        <v>29</v>
      </c>
      <c r="D603" s="4" t="s">
        <v>49</v>
      </c>
      <c r="E603" s="6" t="s">
        <v>31</v>
      </c>
      <c r="F603" s="4" t="s">
        <v>73</v>
      </c>
      <c r="G603" s="4" t="s">
        <v>153</v>
      </c>
      <c r="H603" s="4" t="s">
        <v>33</v>
      </c>
      <c r="I603" s="4" t="s">
        <v>33</v>
      </c>
      <c r="J603" s="9">
        <v>44439</v>
      </c>
      <c r="K603" s="9">
        <v>44082</v>
      </c>
      <c r="L603" s="4" t="s">
        <v>34</v>
      </c>
      <c r="M603" s="4" t="s">
        <v>160</v>
      </c>
      <c r="N603" s="10">
        <v>9074632412</v>
      </c>
      <c r="O603" s="4" t="s">
        <v>1140</v>
      </c>
      <c r="P603" s="4" t="s">
        <v>1138</v>
      </c>
    </row>
    <row r="604" spans="1:16" x14ac:dyDescent="0.25">
      <c r="A604" s="4">
        <v>541330</v>
      </c>
      <c r="B604" s="12" t="s">
        <v>223</v>
      </c>
      <c r="C604" s="6" t="s">
        <v>29</v>
      </c>
      <c r="D604" s="4" t="s">
        <v>49</v>
      </c>
      <c r="E604" s="6" t="s">
        <v>39</v>
      </c>
      <c r="F604" s="4" t="s">
        <v>73</v>
      </c>
      <c r="G604" s="4" t="s">
        <v>153</v>
      </c>
      <c r="H604" s="4" t="s">
        <v>33</v>
      </c>
      <c r="I604" s="4" t="s">
        <v>33</v>
      </c>
      <c r="J604" s="9">
        <v>44469</v>
      </c>
      <c r="K604" s="9">
        <v>44136</v>
      </c>
      <c r="L604" s="4" t="s">
        <v>34</v>
      </c>
      <c r="M604" s="4" t="s">
        <v>154</v>
      </c>
      <c r="N604" s="10">
        <v>9074632412</v>
      </c>
      <c r="O604" s="4" t="s">
        <v>155</v>
      </c>
      <c r="P604" s="4" t="s">
        <v>222</v>
      </c>
    </row>
    <row r="605" spans="1:16" x14ac:dyDescent="0.25">
      <c r="A605" s="4">
        <v>541330</v>
      </c>
      <c r="B605" s="12" t="s">
        <v>1302</v>
      </c>
      <c r="C605" s="6" t="s">
        <v>29</v>
      </c>
      <c r="D605" s="4" t="s">
        <v>49</v>
      </c>
      <c r="E605" s="6" t="s">
        <v>31</v>
      </c>
      <c r="F605" s="4" t="s">
        <v>79</v>
      </c>
      <c r="G605" s="4" t="s">
        <v>84</v>
      </c>
      <c r="H605" s="4" t="s">
        <v>33</v>
      </c>
      <c r="I605" s="4" t="s">
        <v>33</v>
      </c>
      <c r="J605" s="9">
        <v>44560</v>
      </c>
      <c r="K605" s="9">
        <v>44134</v>
      </c>
      <c r="L605" s="4" t="s">
        <v>34</v>
      </c>
      <c r="M605" s="4" t="s">
        <v>154</v>
      </c>
      <c r="N605" s="10">
        <v>9074632412</v>
      </c>
      <c r="O605" s="4" t="s">
        <v>155</v>
      </c>
      <c r="P605" s="4" t="s">
        <v>1301</v>
      </c>
    </row>
    <row r="606" spans="1:16" x14ac:dyDescent="0.25">
      <c r="A606" s="4">
        <v>541330</v>
      </c>
      <c r="B606" s="12" t="s">
        <v>1077</v>
      </c>
      <c r="C606" s="6" t="s">
        <v>29</v>
      </c>
      <c r="D606" s="4" t="s">
        <v>49</v>
      </c>
      <c r="E606" s="6" t="s">
        <v>31</v>
      </c>
      <c r="F606" s="4" t="s">
        <v>40</v>
      </c>
      <c r="G606" s="4" t="s">
        <v>57</v>
      </c>
      <c r="H606" s="4" t="s">
        <v>33</v>
      </c>
      <c r="I606" s="4" t="s">
        <v>33</v>
      </c>
      <c r="J606" s="9">
        <v>45291</v>
      </c>
      <c r="K606" s="9">
        <v>44126</v>
      </c>
      <c r="L606" s="4" t="s">
        <v>34</v>
      </c>
      <c r="M606" s="4" t="s">
        <v>154</v>
      </c>
      <c r="N606" s="10">
        <v>9074632412</v>
      </c>
      <c r="O606" s="4" t="s">
        <v>155</v>
      </c>
      <c r="P606" s="4" t="s">
        <v>1076</v>
      </c>
    </row>
    <row r="607" spans="1:16" x14ac:dyDescent="0.25">
      <c r="A607" s="4">
        <v>541330</v>
      </c>
      <c r="B607" s="12" t="s">
        <v>1605</v>
      </c>
      <c r="C607" s="6" t="s">
        <v>29</v>
      </c>
      <c r="D607" s="4" t="s">
        <v>49</v>
      </c>
      <c r="E607" s="6" t="s">
        <v>39</v>
      </c>
      <c r="F607" s="4" t="s">
        <v>191</v>
      </c>
      <c r="G607" s="4" t="s">
        <v>84</v>
      </c>
      <c r="H607" s="4" t="s">
        <v>33</v>
      </c>
      <c r="I607" s="4" t="s">
        <v>33</v>
      </c>
      <c r="J607" s="9">
        <v>44286</v>
      </c>
      <c r="K607" s="9">
        <v>44088</v>
      </c>
      <c r="L607" s="4" t="s">
        <v>34</v>
      </c>
      <c r="M607" s="4" t="s">
        <v>1606</v>
      </c>
      <c r="N607" s="10">
        <v>9074632419</v>
      </c>
      <c r="O607" s="4" t="s">
        <v>1607</v>
      </c>
      <c r="P607" s="4" t="s">
        <v>1604</v>
      </c>
    </row>
    <row r="608" spans="1:16" ht="30" x14ac:dyDescent="0.25">
      <c r="A608" s="4">
        <v>541330</v>
      </c>
      <c r="B608" s="12" t="s">
        <v>2138</v>
      </c>
      <c r="C608" s="6" t="s">
        <v>29</v>
      </c>
      <c r="D608" s="4" t="s">
        <v>49</v>
      </c>
      <c r="E608" s="6" t="s">
        <v>39</v>
      </c>
      <c r="F608" s="4" t="s">
        <v>73</v>
      </c>
      <c r="G608" s="4" t="s">
        <v>153</v>
      </c>
      <c r="H608" s="4" t="s">
        <v>33</v>
      </c>
      <c r="I608" s="4" t="s">
        <v>33</v>
      </c>
      <c r="J608" s="9">
        <v>44316</v>
      </c>
      <c r="K608" s="9">
        <v>44078</v>
      </c>
      <c r="L608" s="4" t="s">
        <v>34</v>
      </c>
      <c r="M608" s="4" t="s">
        <v>1606</v>
      </c>
      <c r="N608" s="10">
        <v>9074632419</v>
      </c>
      <c r="O608" s="4" t="s">
        <v>1607</v>
      </c>
      <c r="P608" s="4" t="s">
        <v>2137</v>
      </c>
    </row>
    <row r="609" spans="1:16" x14ac:dyDescent="0.25">
      <c r="A609" s="4">
        <v>541330</v>
      </c>
      <c r="B609" s="12" t="s">
        <v>1703</v>
      </c>
      <c r="C609" s="6" t="s">
        <v>29</v>
      </c>
      <c r="D609" s="4" t="s">
        <v>49</v>
      </c>
      <c r="E609" s="6" t="s">
        <v>39</v>
      </c>
      <c r="F609" s="4" t="s">
        <v>79</v>
      </c>
      <c r="G609" s="4" t="s">
        <v>153</v>
      </c>
      <c r="H609" s="4" t="s">
        <v>33</v>
      </c>
      <c r="I609" s="4" t="s">
        <v>33</v>
      </c>
      <c r="J609" s="9">
        <v>44524</v>
      </c>
      <c r="K609" s="9">
        <v>44188</v>
      </c>
      <c r="L609" s="4" t="s">
        <v>51</v>
      </c>
      <c r="M609" s="4" t="s">
        <v>1606</v>
      </c>
      <c r="N609" s="10">
        <v>9074632419</v>
      </c>
      <c r="O609" s="4" t="s">
        <v>1607</v>
      </c>
      <c r="P609" s="4" t="s">
        <v>1702</v>
      </c>
    </row>
    <row r="610" spans="1:16" x14ac:dyDescent="0.25">
      <c r="A610" s="4">
        <v>541330</v>
      </c>
      <c r="B610" s="12" t="s">
        <v>1683</v>
      </c>
      <c r="C610" s="6" t="s">
        <v>29</v>
      </c>
      <c r="D610" s="4" t="s">
        <v>49</v>
      </c>
      <c r="E610" s="6" t="s">
        <v>31</v>
      </c>
      <c r="F610" s="4" t="s">
        <v>73</v>
      </c>
      <c r="G610" s="4" t="s">
        <v>153</v>
      </c>
      <c r="H610" s="4" t="s">
        <v>33</v>
      </c>
      <c r="I610" s="4" t="s">
        <v>33</v>
      </c>
      <c r="J610" s="9">
        <v>44637</v>
      </c>
      <c r="K610" s="9">
        <v>44181</v>
      </c>
      <c r="L610" s="4" t="s">
        <v>51</v>
      </c>
      <c r="M610" s="4" t="s">
        <v>1606</v>
      </c>
      <c r="N610" s="10">
        <v>9074632419</v>
      </c>
      <c r="O610" s="4" t="s">
        <v>1607</v>
      </c>
      <c r="P610" s="4" t="s">
        <v>1682</v>
      </c>
    </row>
    <row r="611" spans="1:16" ht="60" x14ac:dyDescent="0.25">
      <c r="A611" s="4">
        <v>541330</v>
      </c>
      <c r="B611" s="12" t="s">
        <v>1699</v>
      </c>
      <c r="C611" s="6" t="s">
        <v>29</v>
      </c>
      <c r="D611" s="4" t="s">
        <v>49</v>
      </c>
      <c r="E611" s="6" t="s">
        <v>39</v>
      </c>
      <c r="F611" s="4" t="s">
        <v>73</v>
      </c>
      <c r="G611" s="4" t="s">
        <v>57</v>
      </c>
      <c r="H611" s="4" t="s">
        <v>33</v>
      </c>
      <c r="I611" s="4" t="s">
        <v>33</v>
      </c>
      <c r="J611" s="9">
        <v>45002</v>
      </c>
      <c r="K611" s="9">
        <v>44136</v>
      </c>
      <c r="L611" s="4" t="s">
        <v>51</v>
      </c>
      <c r="M611" s="4" t="s">
        <v>1606</v>
      </c>
      <c r="N611" s="10">
        <v>9074632419</v>
      </c>
      <c r="O611" s="4" t="s">
        <v>1607</v>
      </c>
      <c r="P611" s="4" t="s">
        <v>1698</v>
      </c>
    </row>
    <row r="612" spans="1:16" x14ac:dyDescent="0.25">
      <c r="A612" s="4">
        <v>541330</v>
      </c>
      <c r="B612" s="12" t="s">
        <v>1687</v>
      </c>
      <c r="C612" s="6" t="s">
        <v>29</v>
      </c>
      <c r="D612" s="4" t="s">
        <v>49</v>
      </c>
      <c r="E612" s="6" t="s">
        <v>31</v>
      </c>
      <c r="F612" s="4" t="s">
        <v>73</v>
      </c>
      <c r="G612" s="4" t="s">
        <v>475</v>
      </c>
      <c r="H612" s="4" t="s">
        <v>33</v>
      </c>
      <c r="I612" s="4" t="s">
        <v>33</v>
      </c>
      <c r="J612" s="9">
        <v>45338</v>
      </c>
      <c r="K612" s="9">
        <v>44160</v>
      </c>
      <c r="L612" s="4" t="s">
        <v>51</v>
      </c>
      <c r="M612" s="4" t="s">
        <v>1606</v>
      </c>
      <c r="N612" s="10">
        <v>9074632419</v>
      </c>
      <c r="O612" s="4" t="s">
        <v>1607</v>
      </c>
      <c r="P612" s="4" t="s">
        <v>1686</v>
      </c>
    </row>
    <row r="613" spans="1:16" x14ac:dyDescent="0.25">
      <c r="A613" s="4">
        <v>541330</v>
      </c>
      <c r="B613" s="12" t="s">
        <v>1932</v>
      </c>
      <c r="C613" s="6" t="s">
        <v>29</v>
      </c>
      <c r="D613" s="4" t="s">
        <v>30</v>
      </c>
      <c r="E613" s="6" t="s">
        <v>19</v>
      </c>
      <c r="F613" s="4" t="s">
        <v>73</v>
      </c>
      <c r="G613" s="4" t="s">
        <v>21</v>
      </c>
      <c r="H613" s="4" t="s">
        <v>33</v>
      </c>
      <c r="I613" s="4" t="s">
        <v>33</v>
      </c>
      <c r="J613" s="9">
        <v>45914</v>
      </c>
      <c r="K613" s="9">
        <v>44069</v>
      </c>
      <c r="L613" s="4" t="s">
        <v>68</v>
      </c>
      <c r="M613" s="4" t="s">
        <v>1933</v>
      </c>
      <c r="N613" s="10" t="s">
        <v>2600</v>
      </c>
      <c r="O613" s="4" t="s">
        <v>232</v>
      </c>
      <c r="P613" s="4" t="s">
        <v>1931</v>
      </c>
    </row>
    <row r="614" spans="1:16" ht="75" x14ac:dyDescent="0.25">
      <c r="A614" s="4">
        <v>541330</v>
      </c>
      <c r="B614" s="12" t="s">
        <v>419</v>
      </c>
      <c r="C614" s="6" t="s">
        <v>29</v>
      </c>
      <c r="D614" s="4" t="s">
        <v>18</v>
      </c>
      <c r="E614" s="6" t="s">
        <v>31</v>
      </c>
      <c r="F614" s="4" t="s">
        <v>40</v>
      </c>
      <c r="G614" s="4" t="s">
        <v>21</v>
      </c>
      <c r="H614" s="4" t="s">
        <v>33</v>
      </c>
      <c r="I614" s="4" t="s">
        <v>33</v>
      </c>
      <c r="J614" s="9">
        <v>45635</v>
      </c>
      <c r="K614" s="9">
        <v>44007</v>
      </c>
      <c r="L614" s="4" t="s">
        <v>34</v>
      </c>
      <c r="M614" s="4" t="s">
        <v>420</v>
      </c>
      <c r="N614" s="10" t="s">
        <v>421</v>
      </c>
      <c r="O614" s="4" t="s">
        <v>422</v>
      </c>
      <c r="P614" s="4" t="s">
        <v>418</v>
      </c>
    </row>
    <row r="615" spans="1:16" x14ac:dyDescent="0.25">
      <c r="A615" s="4">
        <v>541350</v>
      </c>
      <c r="B615" s="12" t="s">
        <v>1928</v>
      </c>
      <c r="C615" s="6" t="s">
        <v>29</v>
      </c>
      <c r="D615" s="4" t="s">
        <v>49</v>
      </c>
      <c r="E615" s="6" t="s">
        <v>78</v>
      </c>
      <c r="F615" s="4" t="s">
        <v>73</v>
      </c>
      <c r="G615" s="4" t="s">
        <v>84</v>
      </c>
      <c r="H615" s="4" t="s">
        <v>33</v>
      </c>
      <c r="I615" s="4" t="s">
        <v>33</v>
      </c>
      <c r="J615" s="9">
        <v>44430</v>
      </c>
      <c r="K615" s="9">
        <v>44183</v>
      </c>
      <c r="L615" s="4" t="s">
        <v>51</v>
      </c>
      <c r="M615" s="4" t="s">
        <v>1929</v>
      </c>
      <c r="N615" s="10">
        <v>3052786750</v>
      </c>
      <c r="O615" s="4" t="s">
        <v>1930</v>
      </c>
      <c r="P615" s="4" t="s">
        <v>1927</v>
      </c>
    </row>
    <row r="616" spans="1:16" x14ac:dyDescent="0.25">
      <c r="A616" s="4">
        <v>541350</v>
      </c>
      <c r="B616" s="12" t="s">
        <v>1945</v>
      </c>
      <c r="C616" s="6" t="s">
        <v>29</v>
      </c>
      <c r="D616" s="4" t="s">
        <v>49</v>
      </c>
      <c r="E616" s="6" t="s">
        <v>78</v>
      </c>
      <c r="F616" s="4" t="s">
        <v>79</v>
      </c>
      <c r="G616" s="4" t="s">
        <v>84</v>
      </c>
      <c r="H616" s="4" t="s">
        <v>33</v>
      </c>
      <c r="I616" s="4" t="s">
        <v>33</v>
      </c>
      <c r="J616" s="9">
        <v>44460</v>
      </c>
      <c r="K616" s="9">
        <v>44213</v>
      </c>
      <c r="L616" s="4" t="s">
        <v>85</v>
      </c>
      <c r="M616" s="4" t="s">
        <v>1929</v>
      </c>
      <c r="N616" s="10">
        <v>3052786750</v>
      </c>
      <c r="O616" s="4" t="s">
        <v>1930</v>
      </c>
      <c r="P616" s="4" t="s">
        <v>1944</v>
      </c>
    </row>
    <row r="617" spans="1:16" ht="150" x14ac:dyDescent="0.25">
      <c r="A617" s="4">
        <v>541350</v>
      </c>
      <c r="B617" s="12" t="s">
        <v>2525</v>
      </c>
      <c r="C617" s="6" t="s">
        <v>29</v>
      </c>
      <c r="D617" s="4" t="s">
        <v>226</v>
      </c>
      <c r="E617" s="6" t="s">
        <v>39</v>
      </c>
      <c r="F617" s="4" t="s">
        <v>40</v>
      </c>
      <c r="G617" s="4" t="s">
        <v>21</v>
      </c>
      <c r="H617" s="4" t="s">
        <v>33</v>
      </c>
      <c r="I617" s="4" t="s">
        <v>33</v>
      </c>
      <c r="J617" s="9">
        <v>46173</v>
      </c>
      <c r="K617" s="9">
        <v>40983</v>
      </c>
      <c r="L617" s="4" t="s">
        <v>85</v>
      </c>
      <c r="M617" s="4" t="s">
        <v>2526</v>
      </c>
      <c r="N617" s="10">
        <v>5089686647</v>
      </c>
      <c r="O617" s="4" t="s">
        <v>2527</v>
      </c>
      <c r="P617" s="4" t="s">
        <v>2524</v>
      </c>
    </row>
    <row r="618" spans="1:16" x14ac:dyDescent="0.25">
      <c r="A618" s="4">
        <v>541380</v>
      </c>
      <c r="B618" s="12" t="s">
        <v>2086</v>
      </c>
      <c r="C618" s="6" t="s">
        <v>29</v>
      </c>
      <c r="D618" s="4" t="s">
        <v>30</v>
      </c>
      <c r="E618" s="6" t="s">
        <v>19</v>
      </c>
      <c r="F618" s="4" t="s">
        <v>73</v>
      </c>
      <c r="G618" s="4" t="s">
        <v>21</v>
      </c>
      <c r="H618" s="4" t="s">
        <v>33</v>
      </c>
      <c r="I618" s="4" t="s">
        <v>33</v>
      </c>
      <c r="J618" s="9">
        <v>45907</v>
      </c>
      <c r="K618" s="9">
        <v>44067</v>
      </c>
      <c r="L618" s="4" t="s">
        <v>68</v>
      </c>
      <c r="M618" s="4" t="s">
        <v>1933</v>
      </c>
      <c r="N618" s="10">
        <v>2523356072</v>
      </c>
      <c r="O618" s="4" t="s">
        <v>232</v>
      </c>
      <c r="P618" s="4" t="s">
        <v>2085</v>
      </c>
    </row>
    <row r="619" spans="1:16" ht="75" x14ac:dyDescent="0.25">
      <c r="A619" s="4">
        <v>541410</v>
      </c>
      <c r="B619" s="12" t="s">
        <v>1498</v>
      </c>
      <c r="C619" s="6" t="s">
        <v>29</v>
      </c>
      <c r="D619" s="4" t="s">
        <v>126</v>
      </c>
      <c r="E619" s="6" t="s">
        <v>31</v>
      </c>
      <c r="F619" s="4" t="s">
        <v>79</v>
      </c>
      <c r="G619" s="4" t="s">
        <v>21</v>
      </c>
      <c r="H619" s="4" t="s">
        <v>33</v>
      </c>
      <c r="I619" s="4" t="s">
        <v>33</v>
      </c>
      <c r="J619" s="9">
        <v>44279</v>
      </c>
      <c r="K619" s="9">
        <v>44062</v>
      </c>
      <c r="L619" s="4" t="s">
        <v>68</v>
      </c>
      <c r="M619" s="4" t="s">
        <v>1499</v>
      </c>
      <c r="N619" s="10">
        <v>2023724641</v>
      </c>
      <c r="O619" s="4" t="s">
        <v>1500</v>
      </c>
      <c r="P619" s="4" t="s">
        <v>1497</v>
      </c>
    </row>
    <row r="620" spans="1:16" ht="30" x14ac:dyDescent="0.25">
      <c r="A620" s="4">
        <v>541410</v>
      </c>
      <c r="B620" s="12" t="s">
        <v>2307</v>
      </c>
      <c r="C620" s="6" t="s">
        <v>17</v>
      </c>
      <c r="D620" s="4" t="s">
        <v>18</v>
      </c>
      <c r="E620" s="6" t="s">
        <v>19</v>
      </c>
      <c r="F620" s="4" t="s">
        <v>40</v>
      </c>
      <c r="G620" s="4" t="s">
        <v>21</v>
      </c>
      <c r="H620" s="4" t="s">
        <v>2300</v>
      </c>
      <c r="I620" s="4" t="s">
        <v>2301</v>
      </c>
      <c r="J620" s="9">
        <v>44286</v>
      </c>
      <c r="K620" s="9">
        <v>44258</v>
      </c>
      <c r="L620" s="4" t="s">
        <v>51</v>
      </c>
      <c r="M620" s="4" t="s">
        <v>2302</v>
      </c>
      <c r="N620" s="10">
        <v>3044333920</v>
      </c>
      <c r="O620" s="4" t="s">
        <v>2303</v>
      </c>
      <c r="P620" s="4" t="s">
        <v>2306</v>
      </c>
    </row>
    <row r="621" spans="1:16" ht="60" x14ac:dyDescent="0.25">
      <c r="A621" s="4">
        <v>541490</v>
      </c>
      <c r="B621" s="12" t="s">
        <v>462</v>
      </c>
      <c r="C621" s="6" t="s">
        <v>17</v>
      </c>
      <c r="D621" s="4" t="s">
        <v>126</v>
      </c>
      <c r="E621" s="6" t="s">
        <v>31</v>
      </c>
      <c r="F621" s="4" t="s">
        <v>65</v>
      </c>
      <c r="G621" s="4" t="s">
        <v>84</v>
      </c>
      <c r="H621" s="4" t="s">
        <v>463</v>
      </c>
      <c r="I621" s="4" t="s">
        <v>464</v>
      </c>
      <c r="J621" s="9">
        <v>46203</v>
      </c>
      <c r="K621" s="9">
        <v>44331</v>
      </c>
      <c r="L621" s="4" t="s">
        <v>85</v>
      </c>
      <c r="M621" s="4" t="s">
        <v>465</v>
      </c>
      <c r="N621" s="10">
        <v>2023722340</v>
      </c>
      <c r="O621" s="4" t="s">
        <v>466</v>
      </c>
      <c r="P621" s="4" t="s">
        <v>461</v>
      </c>
    </row>
    <row r="622" spans="1:16" ht="45" x14ac:dyDescent="0.25">
      <c r="A622" s="4">
        <v>541511</v>
      </c>
      <c r="B622" s="12" t="s">
        <v>772</v>
      </c>
      <c r="C622" s="6" t="s">
        <v>17</v>
      </c>
      <c r="D622" s="4" t="s">
        <v>126</v>
      </c>
      <c r="E622" s="6" t="s">
        <v>19</v>
      </c>
      <c r="F622" s="4" t="s">
        <v>79</v>
      </c>
      <c r="G622" s="4" t="s">
        <v>57</v>
      </c>
      <c r="H622" s="4" t="s">
        <v>773</v>
      </c>
      <c r="I622" s="4" t="s">
        <v>33</v>
      </c>
      <c r="J622" s="9">
        <v>45927</v>
      </c>
      <c r="K622" s="9">
        <v>44071</v>
      </c>
      <c r="L622" s="4" t="s">
        <v>68</v>
      </c>
      <c r="M622" s="4" t="s">
        <v>774</v>
      </c>
      <c r="N622" s="10">
        <v>2023721021</v>
      </c>
      <c r="O622" s="4" t="s">
        <v>775</v>
      </c>
      <c r="P622" s="4" t="s">
        <v>771</v>
      </c>
    </row>
    <row r="623" spans="1:16" ht="240" x14ac:dyDescent="0.25">
      <c r="A623" s="4">
        <v>541511</v>
      </c>
      <c r="B623" s="12" t="s">
        <v>1480</v>
      </c>
      <c r="C623" s="6" t="s">
        <v>29</v>
      </c>
      <c r="D623" s="4" t="s">
        <v>1481</v>
      </c>
      <c r="E623" s="6" t="s">
        <v>78</v>
      </c>
      <c r="F623" s="4" t="s">
        <v>40</v>
      </c>
      <c r="G623" s="4" t="s">
        <v>21</v>
      </c>
      <c r="H623" s="4" t="s">
        <v>33</v>
      </c>
      <c r="I623" s="4" t="s">
        <v>33</v>
      </c>
      <c r="J623" s="9">
        <v>44468</v>
      </c>
      <c r="K623" s="9">
        <v>44083</v>
      </c>
      <c r="L623" s="4" t="s">
        <v>68</v>
      </c>
      <c r="M623" s="4" t="s">
        <v>1482</v>
      </c>
      <c r="N623" s="10">
        <v>2024753775</v>
      </c>
      <c r="O623" s="4" t="s">
        <v>1483</v>
      </c>
      <c r="P623" s="4" t="s">
        <v>1479</v>
      </c>
    </row>
    <row r="624" spans="1:16" ht="165" x14ac:dyDescent="0.25">
      <c r="A624" s="4">
        <v>541511</v>
      </c>
      <c r="B624" s="12" t="s">
        <v>332</v>
      </c>
      <c r="C624" s="6" t="s">
        <v>17</v>
      </c>
      <c r="D624" s="4" t="s">
        <v>126</v>
      </c>
      <c r="E624" s="6" t="s">
        <v>333</v>
      </c>
      <c r="F624" s="4" t="s">
        <v>65</v>
      </c>
      <c r="G624" s="4" t="s">
        <v>57</v>
      </c>
      <c r="H624" s="4" t="s">
        <v>334</v>
      </c>
      <c r="I624" s="4" t="s">
        <v>335</v>
      </c>
      <c r="J624" s="9">
        <v>44831</v>
      </c>
      <c r="K624" s="9">
        <v>44064</v>
      </c>
      <c r="L624" s="4" t="s">
        <v>68</v>
      </c>
      <c r="M624" s="4" t="s">
        <v>336</v>
      </c>
      <c r="N624" s="10">
        <v>3016694897</v>
      </c>
      <c r="O624" s="4" t="s">
        <v>337</v>
      </c>
      <c r="P624" s="4" t="s">
        <v>331</v>
      </c>
    </row>
    <row r="625" spans="1:16" ht="409.5" x14ac:dyDescent="0.25">
      <c r="A625" s="4">
        <v>541511</v>
      </c>
      <c r="B625" s="12" t="s">
        <v>311</v>
      </c>
      <c r="C625" s="6" t="s">
        <v>17</v>
      </c>
      <c r="D625" s="4" t="s">
        <v>126</v>
      </c>
      <c r="E625" s="6" t="s">
        <v>78</v>
      </c>
      <c r="F625" s="4" t="s">
        <v>40</v>
      </c>
      <c r="G625" s="4" t="s">
        <v>312</v>
      </c>
      <c r="H625" s="4" t="s">
        <v>313</v>
      </c>
      <c r="I625" s="4" t="s">
        <v>314</v>
      </c>
      <c r="J625" s="9">
        <v>45915</v>
      </c>
      <c r="K625" s="9">
        <v>44057</v>
      </c>
      <c r="L625" s="4" t="s">
        <v>68</v>
      </c>
      <c r="M625" s="4" t="s">
        <v>315</v>
      </c>
      <c r="N625" s="10">
        <v>3016695227</v>
      </c>
      <c r="O625" s="4" t="s">
        <v>316</v>
      </c>
      <c r="P625" s="4" t="s">
        <v>310</v>
      </c>
    </row>
    <row r="626" spans="1:16" x14ac:dyDescent="0.25">
      <c r="A626" s="4">
        <v>541511</v>
      </c>
      <c r="B626" s="12" t="s">
        <v>2299</v>
      </c>
      <c r="C626" s="6" t="s">
        <v>17</v>
      </c>
      <c r="D626" s="4" t="s">
        <v>18</v>
      </c>
      <c r="E626" s="6" t="s">
        <v>19</v>
      </c>
      <c r="F626" s="4" t="s">
        <v>191</v>
      </c>
      <c r="G626" s="4" t="s">
        <v>21</v>
      </c>
      <c r="H626" s="4" t="s">
        <v>2300</v>
      </c>
      <c r="I626" s="4" t="s">
        <v>2301</v>
      </c>
      <c r="J626" s="9">
        <v>46112</v>
      </c>
      <c r="K626" s="9">
        <v>44242</v>
      </c>
      <c r="L626" s="4" t="s">
        <v>51</v>
      </c>
      <c r="M626" s="4" t="s">
        <v>2302</v>
      </c>
      <c r="N626" s="10">
        <v>3044333920</v>
      </c>
      <c r="O626" s="4" t="s">
        <v>2303</v>
      </c>
      <c r="P626" s="4" t="s">
        <v>2298</v>
      </c>
    </row>
    <row r="627" spans="1:16" ht="165" x14ac:dyDescent="0.25">
      <c r="A627" s="4">
        <v>541511</v>
      </c>
      <c r="B627" s="12" t="s">
        <v>844</v>
      </c>
      <c r="C627" s="6" t="s">
        <v>17</v>
      </c>
      <c r="D627" s="4" t="s">
        <v>226</v>
      </c>
      <c r="E627" s="6" t="s">
        <v>31</v>
      </c>
      <c r="F627" s="4" t="s">
        <v>73</v>
      </c>
      <c r="G627" s="4" t="s">
        <v>57</v>
      </c>
      <c r="H627" s="4" t="s">
        <v>845</v>
      </c>
      <c r="I627" s="4" t="s">
        <v>846</v>
      </c>
      <c r="J627" s="9">
        <v>46022</v>
      </c>
      <c r="K627" s="9">
        <v>44119</v>
      </c>
      <c r="L627" s="4" t="s">
        <v>34</v>
      </c>
      <c r="M627" s="4" t="s">
        <v>847</v>
      </c>
      <c r="N627" s="10">
        <v>7576866746</v>
      </c>
      <c r="O627" s="4" t="s">
        <v>848</v>
      </c>
      <c r="P627" s="4" t="s">
        <v>843</v>
      </c>
    </row>
    <row r="628" spans="1:16" ht="75" x14ac:dyDescent="0.25">
      <c r="A628" s="4">
        <v>541512</v>
      </c>
      <c r="B628" s="12" t="s">
        <v>1338</v>
      </c>
      <c r="C628" s="6" t="s">
        <v>17</v>
      </c>
      <c r="D628" s="4" t="s">
        <v>126</v>
      </c>
      <c r="E628" s="6" t="s">
        <v>39</v>
      </c>
      <c r="F628" s="4" t="s">
        <v>40</v>
      </c>
      <c r="G628" s="4" t="s">
        <v>57</v>
      </c>
      <c r="H628" s="4" t="s">
        <v>1339</v>
      </c>
      <c r="I628" s="4" t="s">
        <v>1340</v>
      </c>
      <c r="J628" s="9">
        <v>45562</v>
      </c>
      <c r="K628" s="9">
        <v>44062</v>
      </c>
      <c r="L628" s="4" t="s">
        <v>68</v>
      </c>
      <c r="M628" s="4" t="s">
        <v>1341</v>
      </c>
      <c r="N628" s="10">
        <v>2024755569</v>
      </c>
      <c r="O628" s="4" t="s">
        <v>1342</v>
      </c>
      <c r="P628" s="4" t="s">
        <v>1337</v>
      </c>
    </row>
    <row r="629" spans="1:16" ht="75" x14ac:dyDescent="0.25">
      <c r="A629" s="4">
        <v>541512</v>
      </c>
      <c r="B629" s="12" t="s">
        <v>38</v>
      </c>
      <c r="C629" s="6" t="s">
        <v>17</v>
      </c>
      <c r="D629" s="4" t="s">
        <v>18</v>
      </c>
      <c r="E629" s="6" t="s">
        <v>39</v>
      </c>
      <c r="F629" s="4" t="s">
        <v>40</v>
      </c>
      <c r="G629" s="4" t="s">
        <v>41</v>
      </c>
      <c r="H629" s="4" t="s">
        <v>42</v>
      </c>
      <c r="I629" s="4" t="s">
        <v>43</v>
      </c>
      <c r="J629" s="9">
        <v>42229</v>
      </c>
      <c r="K629" s="9">
        <v>42243</v>
      </c>
      <c r="L629" s="4" t="s">
        <v>44</v>
      </c>
      <c r="M629" s="4" t="s">
        <v>45</v>
      </c>
      <c r="N629" s="10">
        <v>7576284030</v>
      </c>
      <c r="O629" s="4" t="s">
        <v>46</v>
      </c>
      <c r="P629" s="4" t="s">
        <v>37</v>
      </c>
    </row>
    <row r="630" spans="1:16" x14ac:dyDescent="0.25">
      <c r="A630" s="4">
        <v>541512</v>
      </c>
      <c r="B630" s="12" t="s">
        <v>542</v>
      </c>
      <c r="C630" s="6" t="s">
        <v>17</v>
      </c>
      <c r="D630" s="4" t="s">
        <v>18</v>
      </c>
      <c r="E630" s="6" t="s">
        <v>19</v>
      </c>
      <c r="F630" s="4" t="s">
        <v>79</v>
      </c>
      <c r="G630" s="4" t="s">
        <v>57</v>
      </c>
      <c r="H630" s="4" t="s">
        <v>543</v>
      </c>
      <c r="I630" s="4" t="s">
        <v>544</v>
      </c>
      <c r="J630" s="9">
        <v>45988</v>
      </c>
      <c r="K630" s="9">
        <v>44131</v>
      </c>
      <c r="L630" s="4" t="s">
        <v>34</v>
      </c>
      <c r="M630" s="4" t="s">
        <v>545</v>
      </c>
      <c r="N630" s="10">
        <v>7576284031</v>
      </c>
      <c r="O630" s="4" t="s">
        <v>546</v>
      </c>
      <c r="P630" s="4" t="s">
        <v>541</v>
      </c>
    </row>
    <row r="631" spans="1:16" ht="75" x14ac:dyDescent="0.25">
      <c r="A631" s="4">
        <v>541512</v>
      </c>
      <c r="B631" s="12" t="s">
        <v>882</v>
      </c>
      <c r="C631" s="6" t="s">
        <v>29</v>
      </c>
      <c r="D631" s="4" t="s">
        <v>18</v>
      </c>
      <c r="E631" s="6" t="s">
        <v>31</v>
      </c>
      <c r="F631" s="4" t="s">
        <v>191</v>
      </c>
      <c r="G631" s="4" t="s">
        <v>21</v>
      </c>
      <c r="H631" s="4" t="s">
        <v>33</v>
      </c>
      <c r="I631" s="4" t="s">
        <v>33</v>
      </c>
      <c r="J631" s="9">
        <v>45962</v>
      </c>
      <c r="K631" s="9">
        <v>44105</v>
      </c>
      <c r="L631" s="4" t="s">
        <v>34</v>
      </c>
      <c r="M631" s="4" t="s">
        <v>883</v>
      </c>
      <c r="N631" s="10">
        <v>7576284073</v>
      </c>
      <c r="O631" s="4" t="s">
        <v>884</v>
      </c>
      <c r="P631" s="4" t="s">
        <v>881</v>
      </c>
    </row>
    <row r="632" spans="1:16" ht="105" x14ac:dyDescent="0.25">
      <c r="A632" s="4">
        <v>541512</v>
      </c>
      <c r="B632" s="12" t="s">
        <v>1376</v>
      </c>
      <c r="C632" s="6" t="s">
        <v>29</v>
      </c>
      <c r="D632" s="4" t="s">
        <v>18</v>
      </c>
      <c r="E632" s="6" t="s">
        <v>39</v>
      </c>
      <c r="F632" s="4" t="s">
        <v>79</v>
      </c>
      <c r="G632" s="4" t="s">
        <v>153</v>
      </c>
      <c r="H632" s="4" t="s">
        <v>33</v>
      </c>
      <c r="I632" s="4" t="s">
        <v>33</v>
      </c>
      <c r="J632" s="9">
        <v>44468</v>
      </c>
      <c r="K632" s="9">
        <v>44076</v>
      </c>
      <c r="L632" s="4" t="s">
        <v>68</v>
      </c>
      <c r="M632" s="4" t="s">
        <v>1377</v>
      </c>
      <c r="N632" s="10">
        <v>7576284097</v>
      </c>
      <c r="O632" s="4" t="s">
        <v>1378</v>
      </c>
      <c r="P632" s="4" t="s">
        <v>1375</v>
      </c>
    </row>
    <row r="633" spans="1:16" ht="120" x14ac:dyDescent="0.25">
      <c r="A633" s="4">
        <v>541513</v>
      </c>
      <c r="B633" s="12" t="s">
        <v>1392</v>
      </c>
      <c r="C633" s="6" t="s">
        <v>17</v>
      </c>
      <c r="D633" s="4" t="s">
        <v>18</v>
      </c>
      <c r="E633" s="6" t="s">
        <v>31</v>
      </c>
      <c r="F633" s="4" t="s">
        <v>65</v>
      </c>
      <c r="G633" s="4" t="s">
        <v>312</v>
      </c>
      <c r="H633" s="4" t="s">
        <v>1393</v>
      </c>
      <c r="I633" s="4" t="s">
        <v>1394</v>
      </c>
      <c r="J633" s="9">
        <v>45961</v>
      </c>
      <c r="K633" s="9">
        <v>44119</v>
      </c>
      <c r="L633" s="4" t="s">
        <v>85</v>
      </c>
      <c r="M633" s="4" t="s">
        <v>141</v>
      </c>
      <c r="N633" s="10">
        <v>7576864294</v>
      </c>
      <c r="O633" s="4" t="s">
        <v>142</v>
      </c>
      <c r="P633" s="4" t="s">
        <v>1391</v>
      </c>
    </row>
    <row r="634" spans="1:16" ht="45" x14ac:dyDescent="0.25">
      <c r="A634" s="4">
        <v>541519</v>
      </c>
      <c r="B634" s="12" t="s">
        <v>2327</v>
      </c>
      <c r="C634" s="6" t="s">
        <v>29</v>
      </c>
      <c r="D634" s="4" t="s">
        <v>18</v>
      </c>
      <c r="E634" s="6" t="s">
        <v>19</v>
      </c>
      <c r="F634" s="4" t="s">
        <v>73</v>
      </c>
      <c r="G634" s="4" t="s">
        <v>84</v>
      </c>
      <c r="H634" s="4" t="s">
        <v>33</v>
      </c>
      <c r="I634" s="4" t="s">
        <v>33</v>
      </c>
      <c r="J634" s="9">
        <v>44651</v>
      </c>
      <c r="K634" s="9">
        <v>44270</v>
      </c>
      <c r="L634" s="4" t="s">
        <v>85</v>
      </c>
      <c r="M634" s="4" t="s">
        <v>2273</v>
      </c>
      <c r="N634" s="10">
        <v>703</v>
      </c>
      <c r="O634" s="4" t="s">
        <v>2328</v>
      </c>
      <c r="P634" s="4" t="s">
        <v>2326</v>
      </c>
    </row>
    <row r="635" spans="1:16" ht="75" x14ac:dyDescent="0.25">
      <c r="A635" s="4">
        <v>541519</v>
      </c>
      <c r="B635" s="12" t="s">
        <v>571</v>
      </c>
      <c r="C635" s="6" t="s">
        <v>17</v>
      </c>
      <c r="D635" s="4" t="s">
        <v>126</v>
      </c>
      <c r="E635" s="6" t="s">
        <v>31</v>
      </c>
      <c r="F635" s="4" t="s">
        <v>50</v>
      </c>
      <c r="G635" s="4" t="s">
        <v>572</v>
      </c>
      <c r="H635" s="4" t="s">
        <v>573</v>
      </c>
      <c r="I635" s="4" t="s">
        <v>574</v>
      </c>
      <c r="J635" s="9">
        <v>46203</v>
      </c>
      <c r="K635" s="9">
        <v>44256</v>
      </c>
      <c r="L635" s="4" t="s">
        <v>85</v>
      </c>
      <c r="M635" s="4" t="s">
        <v>575</v>
      </c>
      <c r="N635" s="10">
        <v>2023722501</v>
      </c>
      <c r="O635" s="4" t="s">
        <v>576</v>
      </c>
      <c r="P635" s="4" t="s">
        <v>570</v>
      </c>
    </row>
    <row r="636" spans="1:16" x14ac:dyDescent="0.25">
      <c r="A636" s="4">
        <v>541519</v>
      </c>
      <c r="B636" s="12" t="s">
        <v>2285</v>
      </c>
      <c r="C636" s="6" t="s">
        <v>17</v>
      </c>
      <c r="D636" s="4" t="s">
        <v>126</v>
      </c>
      <c r="E636" s="6" t="s">
        <v>31</v>
      </c>
      <c r="F636" s="4" t="s">
        <v>79</v>
      </c>
      <c r="G636" s="4" t="s">
        <v>57</v>
      </c>
      <c r="H636" s="4" t="s">
        <v>2286</v>
      </c>
      <c r="I636" s="4" t="s">
        <v>2287</v>
      </c>
      <c r="J636" s="9">
        <v>44561</v>
      </c>
      <c r="K636" s="9">
        <v>44137</v>
      </c>
      <c r="L636" s="4" t="s">
        <v>34</v>
      </c>
      <c r="M636" s="4" t="s">
        <v>2288</v>
      </c>
      <c r="N636" s="10">
        <v>2023722774</v>
      </c>
      <c r="O636" s="4" t="s">
        <v>2289</v>
      </c>
      <c r="P636" s="4" t="s">
        <v>2284</v>
      </c>
    </row>
    <row r="637" spans="1:16" x14ac:dyDescent="0.25">
      <c r="A637" s="4">
        <v>541519</v>
      </c>
      <c r="B637" s="12" t="s">
        <v>2585</v>
      </c>
      <c r="C637" s="6" t="s">
        <v>29</v>
      </c>
      <c r="D637" s="4" t="s">
        <v>126</v>
      </c>
      <c r="E637" s="6" t="s">
        <v>31</v>
      </c>
      <c r="F637" s="4" t="s">
        <v>50</v>
      </c>
      <c r="G637" s="4" t="s">
        <v>57</v>
      </c>
      <c r="H637" s="4" t="s">
        <v>33</v>
      </c>
      <c r="I637" s="4" t="s">
        <v>33</v>
      </c>
      <c r="J637" s="9">
        <v>44592</v>
      </c>
      <c r="K637" s="9">
        <v>44166</v>
      </c>
      <c r="L637" s="4" t="s">
        <v>51</v>
      </c>
      <c r="M637" s="4" t="s">
        <v>2586</v>
      </c>
      <c r="N637" s="10">
        <v>2023722785</v>
      </c>
      <c r="O637" s="4" t="s">
        <v>2587</v>
      </c>
      <c r="P637" s="4" t="s">
        <v>2584</v>
      </c>
    </row>
    <row r="638" spans="1:16" ht="45" x14ac:dyDescent="0.25">
      <c r="A638" s="4">
        <v>541519</v>
      </c>
      <c r="B638" s="12" t="s">
        <v>2313</v>
      </c>
      <c r="C638" s="6" t="s">
        <v>29</v>
      </c>
      <c r="D638" s="4" t="s">
        <v>18</v>
      </c>
      <c r="E638" s="6" t="s">
        <v>19</v>
      </c>
      <c r="F638" s="4" t="s">
        <v>73</v>
      </c>
      <c r="G638" s="4" t="s">
        <v>84</v>
      </c>
      <c r="H638" s="4" t="s">
        <v>33</v>
      </c>
      <c r="I638" s="4" t="s">
        <v>33</v>
      </c>
      <c r="J638" s="9">
        <v>44651</v>
      </c>
      <c r="K638" s="9">
        <v>44258</v>
      </c>
      <c r="L638" s="4" t="s">
        <v>51</v>
      </c>
      <c r="M638" s="4" t="s">
        <v>2314</v>
      </c>
      <c r="N638" s="10">
        <v>2024508817</v>
      </c>
      <c r="O638" s="4" t="s">
        <v>2315</v>
      </c>
      <c r="P638" s="4" t="s">
        <v>2312</v>
      </c>
    </row>
    <row r="639" spans="1:16" x14ac:dyDescent="0.25">
      <c r="A639" s="4">
        <v>541519</v>
      </c>
      <c r="B639" s="12" t="s">
        <v>921</v>
      </c>
      <c r="C639" s="6" t="s">
        <v>29</v>
      </c>
      <c r="D639" s="4" t="s">
        <v>126</v>
      </c>
      <c r="E639" s="6" t="s">
        <v>31</v>
      </c>
      <c r="F639" s="4" t="s">
        <v>79</v>
      </c>
      <c r="G639" s="4" t="s">
        <v>656</v>
      </c>
      <c r="H639" s="4" t="s">
        <v>33</v>
      </c>
      <c r="I639" s="4" t="s">
        <v>33</v>
      </c>
      <c r="J639" s="9">
        <v>44469</v>
      </c>
      <c r="K639" s="9">
        <v>44073</v>
      </c>
      <c r="L639" s="4" t="s">
        <v>68</v>
      </c>
      <c r="M639" s="4" t="s">
        <v>839</v>
      </c>
      <c r="N639" s="10">
        <v>2024753068</v>
      </c>
      <c r="O639" s="4" t="s">
        <v>666</v>
      </c>
      <c r="P639" s="4" t="s">
        <v>920</v>
      </c>
    </row>
    <row r="640" spans="1:16" ht="120" x14ac:dyDescent="0.25">
      <c r="A640" s="4">
        <v>541519</v>
      </c>
      <c r="B640" s="12" t="s">
        <v>1384</v>
      </c>
      <c r="C640" s="6" t="s">
        <v>29</v>
      </c>
      <c r="D640" s="4" t="s">
        <v>126</v>
      </c>
      <c r="E640" s="6" t="s">
        <v>56</v>
      </c>
      <c r="F640" s="4" t="s">
        <v>65</v>
      </c>
      <c r="G640" s="4" t="s">
        <v>312</v>
      </c>
      <c r="H640" s="4" t="s">
        <v>33</v>
      </c>
      <c r="I640" s="4" t="s">
        <v>33</v>
      </c>
      <c r="J640" s="9">
        <v>44452</v>
      </c>
      <c r="K640" s="9">
        <v>44036</v>
      </c>
      <c r="L640" s="4" t="s">
        <v>68</v>
      </c>
      <c r="M640" s="4" t="s">
        <v>1385</v>
      </c>
      <c r="N640" s="10">
        <v>2024753285</v>
      </c>
      <c r="O640" s="4" t="s">
        <v>1386</v>
      </c>
      <c r="P640" s="4" t="s">
        <v>1383</v>
      </c>
    </row>
    <row r="641" spans="1:16" ht="30" x14ac:dyDescent="0.25">
      <c r="A641" s="4">
        <v>541519</v>
      </c>
      <c r="B641" s="12" t="s">
        <v>1396</v>
      </c>
      <c r="C641" s="6" t="s">
        <v>29</v>
      </c>
      <c r="D641" s="4" t="s">
        <v>126</v>
      </c>
      <c r="E641" s="6" t="s">
        <v>19</v>
      </c>
      <c r="F641" s="4" t="s">
        <v>73</v>
      </c>
      <c r="G641" s="4" t="s">
        <v>21</v>
      </c>
      <c r="H641" s="4" t="s">
        <v>33</v>
      </c>
      <c r="I641" s="4" t="s">
        <v>33</v>
      </c>
      <c r="J641" s="9">
        <v>44500</v>
      </c>
      <c r="K641" s="9">
        <v>44114</v>
      </c>
      <c r="L641" s="4" t="s">
        <v>34</v>
      </c>
      <c r="M641" s="4" t="s">
        <v>429</v>
      </c>
      <c r="N641" s="10">
        <v>2024753711</v>
      </c>
      <c r="O641" s="4" t="s">
        <v>430</v>
      </c>
      <c r="P641" s="4" t="s">
        <v>1395</v>
      </c>
    </row>
    <row r="642" spans="1:16" ht="30" x14ac:dyDescent="0.25">
      <c r="A642" s="4">
        <v>541519</v>
      </c>
      <c r="B642" s="12" t="s">
        <v>468</v>
      </c>
      <c r="C642" s="6" t="s">
        <v>17</v>
      </c>
      <c r="D642" s="4" t="s">
        <v>126</v>
      </c>
      <c r="E642" s="6" t="s">
        <v>39</v>
      </c>
      <c r="F642" s="4" t="s">
        <v>40</v>
      </c>
      <c r="G642" s="4" t="s">
        <v>271</v>
      </c>
      <c r="H642" s="4" t="s">
        <v>469</v>
      </c>
      <c r="I642" s="4" t="s">
        <v>470</v>
      </c>
      <c r="J642" s="9">
        <v>45915</v>
      </c>
      <c r="K642" s="9">
        <v>44012</v>
      </c>
      <c r="L642" s="4" t="s">
        <v>68</v>
      </c>
      <c r="M642" s="4" t="s">
        <v>471</v>
      </c>
      <c r="N642" s="10">
        <v>3016695491</v>
      </c>
      <c r="O642" s="4" t="s">
        <v>472</v>
      </c>
      <c r="P642" s="4" t="s">
        <v>467</v>
      </c>
    </row>
    <row r="643" spans="1:16" x14ac:dyDescent="0.25">
      <c r="A643" s="4">
        <v>541519</v>
      </c>
      <c r="B643" s="12" t="s">
        <v>2438</v>
      </c>
      <c r="C643" s="6" t="s">
        <v>29</v>
      </c>
      <c r="D643" s="4" t="s">
        <v>18</v>
      </c>
      <c r="E643" s="6" t="s">
        <v>39</v>
      </c>
      <c r="F643" s="4" t="s">
        <v>73</v>
      </c>
      <c r="G643" s="4" t="s">
        <v>510</v>
      </c>
      <c r="H643" s="4" t="s">
        <v>33</v>
      </c>
      <c r="I643" s="4" t="s">
        <v>33</v>
      </c>
      <c r="J643" s="9">
        <v>44828</v>
      </c>
      <c r="K643" s="9">
        <v>44392</v>
      </c>
      <c r="L643" s="4" t="s">
        <v>44</v>
      </c>
      <c r="M643" s="4" t="s">
        <v>513</v>
      </c>
      <c r="N643" s="10">
        <v>3042607954</v>
      </c>
      <c r="O643" s="4" t="s">
        <v>514</v>
      </c>
      <c r="P643" s="4" t="s">
        <v>2437</v>
      </c>
    </row>
    <row r="644" spans="1:16" ht="240" x14ac:dyDescent="0.25">
      <c r="A644" s="4">
        <v>541519</v>
      </c>
      <c r="B644" s="12" t="s">
        <v>2556</v>
      </c>
      <c r="C644" s="6" t="s">
        <v>17</v>
      </c>
      <c r="D644" s="4" t="s">
        <v>18</v>
      </c>
      <c r="E644" s="6" t="s">
        <v>31</v>
      </c>
      <c r="F644" s="4" t="s">
        <v>32</v>
      </c>
      <c r="G644" s="4" t="s">
        <v>153</v>
      </c>
      <c r="H644" s="4" t="s">
        <v>2557</v>
      </c>
      <c r="I644" s="4" t="s">
        <v>2558</v>
      </c>
      <c r="J644" s="9">
        <v>45688</v>
      </c>
      <c r="K644" s="9">
        <v>44136</v>
      </c>
      <c r="L644" s="4" t="s">
        <v>51</v>
      </c>
      <c r="M644" s="4" t="s">
        <v>2559</v>
      </c>
      <c r="N644" s="10">
        <v>3042642630</v>
      </c>
      <c r="O644" s="4" t="s">
        <v>2560</v>
      </c>
      <c r="P644" s="4" t="s">
        <v>2555</v>
      </c>
    </row>
    <row r="645" spans="1:16" x14ac:dyDescent="0.25">
      <c r="A645" s="4">
        <v>541519</v>
      </c>
      <c r="B645" s="12" t="s">
        <v>1997</v>
      </c>
      <c r="C645" s="6" t="s">
        <v>17</v>
      </c>
      <c r="D645" s="4" t="s">
        <v>18</v>
      </c>
      <c r="E645" s="6" t="s">
        <v>19</v>
      </c>
      <c r="F645" s="4" t="s">
        <v>65</v>
      </c>
      <c r="G645" s="4" t="s">
        <v>21</v>
      </c>
      <c r="H645" s="4" t="s">
        <v>1998</v>
      </c>
      <c r="I645" s="4" t="s">
        <v>1998</v>
      </c>
      <c r="J645" s="9">
        <v>44561</v>
      </c>
      <c r="K645" s="9">
        <v>44150</v>
      </c>
      <c r="L645" s="4" t="s">
        <v>34</v>
      </c>
      <c r="M645" s="4" t="s">
        <v>1842</v>
      </c>
      <c r="N645" s="10">
        <v>3042643810</v>
      </c>
      <c r="O645" s="4" t="s">
        <v>1843</v>
      </c>
      <c r="P645" s="4" t="s">
        <v>1996</v>
      </c>
    </row>
    <row r="646" spans="1:16" x14ac:dyDescent="0.25">
      <c r="A646" s="4">
        <v>541519</v>
      </c>
      <c r="B646" s="12" t="s">
        <v>1839</v>
      </c>
      <c r="C646" s="6" t="s">
        <v>17</v>
      </c>
      <c r="D646" s="4" t="s">
        <v>18</v>
      </c>
      <c r="E646" s="6" t="s">
        <v>19</v>
      </c>
      <c r="F646" s="4" t="s">
        <v>79</v>
      </c>
      <c r="G646" s="4" t="s">
        <v>41</v>
      </c>
      <c r="H646" s="4" t="s">
        <v>1840</v>
      </c>
      <c r="I646" s="4" t="s">
        <v>1841</v>
      </c>
      <c r="J646" s="9">
        <v>44751</v>
      </c>
      <c r="K646" s="9">
        <v>44344</v>
      </c>
      <c r="L646" s="4" t="s">
        <v>85</v>
      </c>
      <c r="M646" s="4" t="s">
        <v>1842</v>
      </c>
      <c r="N646" s="10">
        <v>3042643810</v>
      </c>
      <c r="O646" s="4" t="s">
        <v>1843</v>
      </c>
      <c r="P646" s="4" t="s">
        <v>1838</v>
      </c>
    </row>
    <row r="647" spans="1:16" x14ac:dyDescent="0.25">
      <c r="A647" s="4">
        <v>541519</v>
      </c>
      <c r="B647" s="12" t="s">
        <v>2002</v>
      </c>
      <c r="C647" s="6" t="s">
        <v>17</v>
      </c>
      <c r="D647" s="4" t="s">
        <v>18</v>
      </c>
      <c r="E647" s="6" t="s">
        <v>39</v>
      </c>
      <c r="F647" s="4" t="s">
        <v>50</v>
      </c>
      <c r="G647" s="4" t="s">
        <v>510</v>
      </c>
      <c r="H647" s="4" t="s">
        <v>1998</v>
      </c>
      <c r="I647" s="4" t="s">
        <v>1998</v>
      </c>
      <c r="J647" s="9">
        <v>44530</v>
      </c>
      <c r="K647" s="9">
        <v>44119</v>
      </c>
      <c r="L647" s="4" t="s">
        <v>34</v>
      </c>
      <c r="M647" s="4" t="s">
        <v>1842</v>
      </c>
      <c r="N647" s="10">
        <v>3042643810</v>
      </c>
      <c r="O647" s="4" t="s">
        <v>1843</v>
      </c>
      <c r="P647" s="4" t="s">
        <v>2001</v>
      </c>
    </row>
    <row r="648" spans="1:16" ht="30" x14ac:dyDescent="0.25">
      <c r="A648" s="4">
        <v>541519</v>
      </c>
      <c r="B648" s="12" t="s">
        <v>2000</v>
      </c>
      <c r="C648" s="6" t="s">
        <v>17</v>
      </c>
      <c r="D648" s="4" t="s">
        <v>18</v>
      </c>
      <c r="E648" s="6" t="s">
        <v>39</v>
      </c>
      <c r="F648" s="4" t="s">
        <v>50</v>
      </c>
      <c r="G648" s="4" t="s">
        <v>510</v>
      </c>
      <c r="H648" s="4" t="s">
        <v>1998</v>
      </c>
      <c r="I648" s="4" t="s">
        <v>1998</v>
      </c>
      <c r="J648" s="9">
        <v>44651</v>
      </c>
      <c r="K648" s="9">
        <v>44242</v>
      </c>
      <c r="L648" s="4" t="s">
        <v>51</v>
      </c>
      <c r="M648" s="4" t="s">
        <v>1842</v>
      </c>
      <c r="N648" s="10">
        <v>3042643810</v>
      </c>
      <c r="O648" s="4" t="s">
        <v>1843</v>
      </c>
      <c r="P648" s="4" t="s">
        <v>1999</v>
      </c>
    </row>
    <row r="649" spans="1:16" x14ac:dyDescent="0.25">
      <c r="A649" s="4">
        <v>541519</v>
      </c>
      <c r="B649" s="12" t="s">
        <v>509</v>
      </c>
      <c r="C649" s="6" t="s">
        <v>17</v>
      </c>
      <c r="D649" s="4" t="s">
        <v>18</v>
      </c>
      <c r="E649" s="6" t="s">
        <v>39</v>
      </c>
      <c r="F649" s="4" t="s">
        <v>79</v>
      </c>
      <c r="G649" s="4" t="s">
        <v>510</v>
      </c>
      <c r="H649" s="4" t="s">
        <v>511</v>
      </c>
      <c r="I649" s="4" t="s">
        <v>512</v>
      </c>
      <c r="J649" s="9">
        <v>44561</v>
      </c>
      <c r="K649" s="9">
        <v>44150</v>
      </c>
      <c r="L649" s="4" t="s">
        <v>34</v>
      </c>
      <c r="M649" s="4" t="s">
        <v>513</v>
      </c>
      <c r="N649" s="10">
        <v>3042647954</v>
      </c>
      <c r="O649" s="4" t="s">
        <v>514</v>
      </c>
      <c r="P649" s="4" t="s">
        <v>508</v>
      </c>
    </row>
    <row r="650" spans="1:16" x14ac:dyDescent="0.25">
      <c r="A650" s="4">
        <v>541519</v>
      </c>
      <c r="B650" s="12" t="s">
        <v>2401</v>
      </c>
      <c r="C650" s="6" t="s">
        <v>29</v>
      </c>
      <c r="D650" s="4" t="s">
        <v>18</v>
      </c>
      <c r="E650" s="6" t="s">
        <v>56</v>
      </c>
      <c r="F650" s="4" t="s">
        <v>79</v>
      </c>
      <c r="G650" s="4" t="s">
        <v>510</v>
      </c>
      <c r="H650" s="4" t="s">
        <v>33</v>
      </c>
      <c r="I650" s="4" t="s">
        <v>33</v>
      </c>
      <c r="J650" s="9">
        <v>44561</v>
      </c>
      <c r="K650" s="9">
        <v>44150</v>
      </c>
      <c r="L650" s="4" t="s">
        <v>34</v>
      </c>
      <c r="M650" s="4" t="s">
        <v>513</v>
      </c>
      <c r="N650" s="10">
        <v>3042647954</v>
      </c>
      <c r="O650" s="4" t="s">
        <v>514</v>
      </c>
      <c r="P650" s="4" t="s">
        <v>2400</v>
      </c>
    </row>
    <row r="651" spans="1:16" x14ac:dyDescent="0.25">
      <c r="A651" s="4">
        <v>541519</v>
      </c>
      <c r="B651" s="12" t="s">
        <v>2403</v>
      </c>
      <c r="C651" s="6" t="s">
        <v>29</v>
      </c>
      <c r="D651" s="4" t="s">
        <v>18</v>
      </c>
      <c r="E651" s="6" t="s">
        <v>39</v>
      </c>
      <c r="F651" s="4" t="s">
        <v>73</v>
      </c>
      <c r="G651" s="4" t="s">
        <v>510</v>
      </c>
      <c r="H651" s="4" t="s">
        <v>33</v>
      </c>
      <c r="I651" s="4" t="s">
        <v>33</v>
      </c>
      <c r="J651" s="9">
        <v>44561</v>
      </c>
      <c r="K651" s="9">
        <v>44150</v>
      </c>
      <c r="L651" s="4" t="s">
        <v>34</v>
      </c>
      <c r="M651" s="4" t="s">
        <v>513</v>
      </c>
      <c r="N651" s="10">
        <v>3042647954</v>
      </c>
      <c r="O651" s="4" t="s">
        <v>514</v>
      </c>
      <c r="P651" s="4" t="s">
        <v>2402</v>
      </c>
    </row>
    <row r="652" spans="1:16" x14ac:dyDescent="0.25">
      <c r="A652" s="4">
        <v>541519</v>
      </c>
      <c r="B652" s="12" t="s">
        <v>2407</v>
      </c>
      <c r="C652" s="6" t="s">
        <v>29</v>
      </c>
      <c r="D652" s="4" t="s">
        <v>18</v>
      </c>
      <c r="E652" s="6" t="s">
        <v>39</v>
      </c>
      <c r="F652" s="4" t="s">
        <v>79</v>
      </c>
      <c r="G652" s="4" t="s">
        <v>510</v>
      </c>
      <c r="H652" s="4" t="s">
        <v>33</v>
      </c>
      <c r="I652" s="4" t="s">
        <v>33</v>
      </c>
      <c r="J652" s="9">
        <v>44561</v>
      </c>
      <c r="K652" s="9">
        <v>44150</v>
      </c>
      <c r="L652" s="4" t="s">
        <v>34</v>
      </c>
      <c r="M652" s="4" t="s">
        <v>513</v>
      </c>
      <c r="N652" s="10">
        <v>3042647954</v>
      </c>
      <c r="O652" s="4" t="s">
        <v>514</v>
      </c>
      <c r="P652" s="4" t="s">
        <v>2406</v>
      </c>
    </row>
    <row r="653" spans="1:16" x14ac:dyDescent="0.25">
      <c r="A653" s="4">
        <v>541519</v>
      </c>
      <c r="B653" s="12" t="s">
        <v>2409</v>
      </c>
      <c r="C653" s="6" t="s">
        <v>29</v>
      </c>
      <c r="D653" s="4" t="s">
        <v>18</v>
      </c>
      <c r="E653" s="6" t="s">
        <v>56</v>
      </c>
      <c r="F653" s="4" t="s">
        <v>79</v>
      </c>
      <c r="G653" s="4" t="s">
        <v>510</v>
      </c>
      <c r="H653" s="4" t="s">
        <v>33</v>
      </c>
      <c r="I653" s="4" t="s">
        <v>33</v>
      </c>
      <c r="J653" s="9">
        <v>44708</v>
      </c>
      <c r="K653" s="9">
        <v>44301</v>
      </c>
      <c r="L653" s="4" t="s">
        <v>85</v>
      </c>
      <c r="M653" s="4" t="s">
        <v>513</v>
      </c>
      <c r="N653" s="10">
        <v>3042647954</v>
      </c>
      <c r="O653" s="4" t="s">
        <v>514</v>
      </c>
      <c r="P653" s="4" t="s">
        <v>2408</v>
      </c>
    </row>
    <row r="654" spans="1:16" ht="90" x14ac:dyDescent="0.25">
      <c r="A654" s="4">
        <v>541519</v>
      </c>
      <c r="B654" s="12" t="s">
        <v>1000</v>
      </c>
      <c r="C654" s="6" t="s">
        <v>29</v>
      </c>
      <c r="D654" s="4" t="s">
        <v>18</v>
      </c>
      <c r="E654" s="6" t="s">
        <v>39</v>
      </c>
      <c r="F654" s="4" t="s">
        <v>50</v>
      </c>
      <c r="G654" s="4" t="s">
        <v>510</v>
      </c>
      <c r="H654" s="4" t="s">
        <v>33</v>
      </c>
      <c r="I654" s="4" t="s">
        <v>33</v>
      </c>
      <c r="J654" s="9">
        <v>44408</v>
      </c>
      <c r="K654" s="9">
        <v>44074</v>
      </c>
      <c r="L654" s="4" t="s">
        <v>68</v>
      </c>
      <c r="M654" s="4" t="s">
        <v>513</v>
      </c>
      <c r="N654" s="10">
        <v>3042647954</v>
      </c>
      <c r="O654" s="4" t="s">
        <v>514</v>
      </c>
      <c r="P654" s="4" t="s">
        <v>999</v>
      </c>
    </row>
    <row r="655" spans="1:16" x14ac:dyDescent="0.25">
      <c r="A655" s="4">
        <v>541519</v>
      </c>
      <c r="B655" s="12" t="s">
        <v>2385</v>
      </c>
      <c r="C655" s="6" t="s">
        <v>29</v>
      </c>
      <c r="D655" s="4" t="s">
        <v>18</v>
      </c>
      <c r="E655" s="6" t="s">
        <v>39</v>
      </c>
      <c r="F655" s="4" t="s">
        <v>50</v>
      </c>
      <c r="G655" s="4" t="s">
        <v>510</v>
      </c>
      <c r="H655" s="4" t="s">
        <v>33</v>
      </c>
      <c r="I655" s="4" t="s">
        <v>33</v>
      </c>
      <c r="J655" s="9">
        <v>44833</v>
      </c>
      <c r="K655" s="9">
        <v>44423</v>
      </c>
      <c r="L655" s="4" t="s">
        <v>44</v>
      </c>
      <c r="M655" s="4" t="s">
        <v>513</v>
      </c>
      <c r="N655" s="10">
        <v>3042647954</v>
      </c>
      <c r="O655" s="4" t="s">
        <v>514</v>
      </c>
      <c r="P655" s="4" t="s">
        <v>2384</v>
      </c>
    </row>
    <row r="656" spans="1:16" ht="45" x14ac:dyDescent="0.25">
      <c r="A656" s="4">
        <v>541519</v>
      </c>
      <c r="B656" s="12" t="s">
        <v>2325</v>
      </c>
      <c r="C656" s="6" t="s">
        <v>29</v>
      </c>
      <c r="D656" s="4" t="s">
        <v>18</v>
      </c>
      <c r="E656" s="6" t="s">
        <v>19</v>
      </c>
      <c r="F656" s="4" t="s">
        <v>73</v>
      </c>
      <c r="G656" s="4" t="s">
        <v>21</v>
      </c>
      <c r="H656" s="4" t="s">
        <v>33</v>
      </c>
      <c r="I656" s="4" t="s">
        <v>33</v>
      </c>
      <c r="J656" s="9">
        <v>44285</v>
      </c>
      <c r="K656" s="9">
        <v>44256</v>
      </c>
      <c r="L656" s="4" t="s">
        <v>51</v>
      </c>
      <c r="M656" s="4" t="s">
        <v>1283</v>
      </c>
      <c r="N656" s="10">
        <v>3044333970</v>
      </c>
      <c r="O656" s="4" t="s">
        <v>1284</v>
      </c>
      <c r="P656" s="4" t="s">
        <v>2324</v>
      </c>
    </row>
    <row r="657" spans="1:16" ht="45" x14ac:dyDescent="0.25">
      <c r="A657" s="4">
        <v>541519</v>
      </c>
      <c r="B657" s="12" t="s">
        <v>2330</v>
      </c>
      <c r="C657" s="6" t="s">
        <v>17</v>
      </c>
      <c r="D657" s="4" t="s">
        <v>18</v>
      </c>
      <c r="E657" s="6" t="s">
        <v>19</v>
      </c>
      <c r="F657" s="4" t="s">
        <v>79</v>
      </c>
      <c r="G657" s="4" t="s">
        <v>21</v>
      </c>
      <c r="H657" s="4" t="s">
        <v>2331</v>
      </c>
      <c r="I657" s="4" t="s">
        <v>544</v>
      </c>
      <c r="J657" s="9">
        <v>45017</v>
      </c>
      <c r="K657" s="9">
        <v>44270</v>
      </c>
      <c r="L657" s="4" t="s">
        <v>51</v>
      </c>
      <c r="M657" s="4" t="s">
        <v>1283</v>
      </c>
      <c r="N657" s="10">
        <v>3044333970</v>
      </c>
      <c r="O657" s="4" t="s">
        <v>1284</v>
      </c>
      <c r="P657" s="4" t="s">
        <v>2329</v>
      </c>
    </row>
    <row r="658" spans="1:16" ht="105" x14ac:dyDescent="0.25">
      <c r="A658" s="4">
        <v>541519</v>
      </c>
      <c r="B658" s="12" t="s">
        <v>1280</v>
      </c>
      <c r="C658" s="6" t="s">
        <v>17</v>
      </c>
      <c r="D658" s="4" t="s">
        <v>18</v>
      </c>
      <c r="E658" s="6" t="s">
        <v>19</v>
      </c>
      <c r="F658" s="4" t="s">
        <v>79</v>
      </c>
      <c r="G658" s="4" t="s">
        <v>271</v>
      </c>
      <c r="H658" s="4" t="s">
        <v>1281</v>
      </c>
      <c r="I658" s="4" t="s">
        <v>1282</v>
      </c>
      <c r="J658" s="9">
        <v>45180</v>
      </c>
      <c r="K658" s="9">
        <v>44048</v>
      </c>
      <c r="L658" s="4" t="s">
        <v>68</v>
      </c>
      <c r="M658" s="4" t="s">
        <v>1283</v>
      </c>
      <c r="N658" s="10">
        <v>3044333970</v>
      </c>
      <c r="O658" s="4" t="s">
        <v>1284</v>
      </c>
      <c r="P658" s="4" t="s">
        <v>1279</v>
      </c>
    </row>
    <row r="659" spans="1:16" x14ac:dyDescent="0.25">
      <c r="A659" s="4">
        <v>541519</v>
      </c>
      <c r="B659" s="12" t="s">
        <v>2431</v>
      </c>
      <c r="C659" s="6" t="s">
        <v>17</v>
      </c>
      <c r="D659" s="4" t="s">
        <v>18</v>
      </c>
      <c r="E659" s="6" t="s">
        <v>19</v>
      </c>
      <c r="F659" s="4" t="s">
        <v>79</v>
      </c>
      <c r="G659" s="4" t="s">
        <v>84</v>
      </c>
      <c r="H659" s="4" t="s">
        <v>469</v>
      </c>
      <c r="I659" s="4" t="s">
        <v>2432</v>
      </c>
      <c r="J659" s="9">
        <v>44651</v>
      </c>
      <c r="K659" s="9">
        <v>44256</v>
      </c>
      <c r="L659" s="4" t="s">
        <v>51</v>
      </c>
      <c r="M659" s="4" t="s">
        <v>2433</v>
      </c>
      <c r="N659" s="10">
        <v>3044333971</v>
      </c>
      <c r="O659" s="4" t="s">
        <v>2434</v>
      </c>
      <c r="P659" s="4" t="s">
        <v>2430</v>
      </c>
    </row>
    <row r="660" spans="1:16" ht="60" x14ac:dyDescent="0.25">
      <c r="A660" s="4">
        <v>541519</v>
      </c>
      <c r="B660" s="12" t="s">
        <v>1533</v>
      </c>
      <c r="C660" s="6" t="s">
        <v>17</v>
      </c>
      <c r="D660" s="4" t="s">
        <v>126</v>
      </c>
      <c r="E660" s="6" t="s">
        <v>31</v>
      </c>
      <c r="F660" s="4" t="s">
        <v>73</v>
      </c>
      <c r="G660" s="4" t="s">
        <v>271</v>
      </c>
      <c r="H660" s="4" t="s">
        <v>1534</v>
      </c>
      <c r="I660" s="4" t="s">
        <v>1535</v>
      </c>
      <c r="J660" s="9">
        <v>46022</v>
      </c>
      <c r="K660" s="9">
        <v>44150</v>
      </c>
      <c r="L660" s="4" t="s">
        <v>34</v>
      </c>
      <c r="M660" s="4" t="s">
        <v>1536</v>
      </c>
      <c r="N660" s="10">
        <v>5712149397</v>
      </c>
      <c r="O660" s="4" t="s">
        <v>1537</v>
      </c>
      <c r="P660" s="4" t="s">
        <v>1532</v>
      </c>
    </row>
    <row r="661" spans="1:16" ht="75" x14ac:dyDescent="0.25">
      <c r="A661" s="4">
        <v>541519</v>
      </c>
      <c r="B661" s="12" t="s">
        <v>2305</v>
      </c>
      <c r="C661" s="6" t="s">
        <v>29</v>
      </c>
      <c r="D661" s="4" t="s">
        <v>18</v>
      </c>
      <c r="E661" s="6" t="s">
        <v>19</v>
      </c>
      <c r="F661" s="4" t="s">
        <v>79</v>
      </c>
      <c r="G661" s="4" t="s">
        <v>84</v>
      </c>
      <c r="H661" s="4" t="s">
        <v>33</v>
      </c>
      <c r="I661" s="4" t="s">
        <v>33</v>
      </c>
      <c r="J661" s="9">
        <v>44286</v>
      </c>
      <c r="K661" s="9">
        <v>44242</v>
      </c>
      <c r="L661" s="4" t="s">
        <v>51</v>
      </c>
      <c r="M661" s="4" t="s">
        <v>2273</v>
      </c>
      <c r="N661" s="10">
        <v>7032328871</v>
      </c>
      <c r="O661" s="4" t="s">
        <v>2274</v>
      </c>
      <c r="P661" s="4" t="s">
        <v>2304</v>
      </c>
    </row>
    <row r="662" spans="1:16" ht="45" x14ac:dyDescent="0.25">
      <c r="A662" s="4">
        <v>541519</v>
      </c>
      <c r="B662" s="12" t="s">
        <v>2272</v>
      </c>
      <c r="C662" s="6" t="s">
        <v>29</v>
      </c>
      <c r="D662" s="4" t="s">
        <v>18</v>
      </c>
      <c r="E662" s="6" t="s">
        <v>19</v>
      </c>
      <c r="F662" s="4" t="s">
        <v>32</v>
      </c>
      <c r="G662" s="4" t="s">
        <v>153</v>
      </c>
      <c r="H662" s="4" t="s">
        <v>33</v>
      </c>
      <c r="I662" s="4" t="s">
        <v>33</v>
      </c>
      <c r="J662" s="9">
        <v>44773</v>
      </c>
      <c r="K662" s="9">
        <v>44392</v>
      </c>
      <c r="L662" s="4" t="s">
        <v>44</v>
      </c>
      <c r="M662" s="4" t="s">
        <v>2273</v>
      </c>
      <c r="N662" s="10">
        <v>7032328871</v>
      </c>
      <c r="O662" s="4" t="s">
        <v>2274</v>
      </c>
      <c r="P662" s="4" t="s">
        <v>2271</v>
      </c>
    </row>
    <row r="663" spans="1:16" ht="120" x14ac:dyDescent="0.25">
      <c r="A663" s="4">
        <v>541519</v>
      </c>
      <c r="B663" s="12" t="s">
        <v>2317</v>
      </c>
      <c r="C663" s="6" t="s">
        <v>29</v>
      </c>
      <c r="D663" s="4" t="s">
        <v>18</v>
      </c>
      <c r="E663" s="6" t="s">
        <v>39</v>
      </c>
      <c r="F663" s="4" t="s">
        <v>50</v>
      </c>
      <c r="G663" s="4" t="s">
        <v>84</v>
      </c>
      <c r="H663" s="4" t="s">
        <v>33</v>
      </c>
      <c r="I663" s="4" t="s">
        <v>33</v>
      </c>
      <c r="J663" s="9">
        <v>44652</v>
      </c>
      <c r="K663" s="9">
        <v>44256</v>
      </c>
      <c r="L663" s="4" t="s">
        <v>51</v>
      </c>
      <c r="M663" s="4" t="s">
        <v>2273</v>
      </c>
      <c r="N663" s="10">
        <v>7032328871</v>
      </c>
      <c r="O663" s="4" t="s">
        <v>2274</v>
      </c>
      <c r="P663" s="4" t="s">
        <v>2316</v>
      </c>
    </row>
    <row r="664" spans="1:16" ht="45" x14ac:dyDescent="0.25">
      <c r="A664" s="4">
        <v>541519</v>
      </c>
      <c r="B664" s="12" t="s">
        <v>2283</v>
      </c>
      <c r="C664" s="6" t="s">
        <v>29</v>
      </c>
      <c r="D664" s="4" t="s">
        <v>18</v>
      </c>
      <c r="E664" s="6" t="s">
        <v>19</v>
      </c>
      <c r="F664" s="4" t="s">
        <v>40</v>
      </c>
      <c r="G664" s="4" t="s">
        <v>153</v>
      </c>
      <c r="H664" s="4" t="s">
        <v>33</v>
      </c>
      <c r="I664" s="4" t="s">
        <v>33</v>
      </c>
      <c r="J664" s="9">
        <v>44819</v>
      </c>
      <c r="K664" s="9">
        <v>44440</v>
      </c>
      <c r="L664" s="4" t="s">
        <v>44</v>
      </c>
      <c r="M664" s="4" t="s">
        <v>2273</v>
      </c>
      <c r="N664" s="10">
        <v>7032328871</v>
      </c>
      <c r="O664" s="4" t="s">
        <v>2274</v>
      </c>
      <c r="P664" s="4" t="s">
        <v>2282</v>
      </c>
    </row>
    <row r="665" spans="1:16" ht="90" x14ac:dyDescent="0.25">
      <c r="A665" s="4">
        <v>541519</v>
      </c>
      <c r="B665" s="12" t="s">
        <v>1286</v>
      </c>
      <c r="C665" s="6" t="s">
        <v>17</v>
      </c>
      <c r="D665" s="4" t="s">
        <v>18</v>
      </c>
      <c r="E665" s="6" t="s">
        <v>19</v>
      </c>
      <c r="F665" s="4" t="s">
        <v>40</v>
      </c>
      <c r="G665" s="4" t="s">
        <v>510</v>
      </c>
      <c r="H665" s="4" t="s">
        <v>1287</v>
      </c>
      <c r="I665" s="4" t="s">
        <v>1288</v>
      </c>
      <c r="J665" s="9">
        <v>44467</v>
      </c>
      <c r="K665" s="9">
        <v>44423</v>
      </c>
      <c r="L665" s="4" t="s">
        <v>44</v>
      </c>
      <c r="M665" s="4" t="s">
        <v>1289</v>
      </c>
      <c r="N665" s="10">
        <v>7033134142</v>
      </c>
      <c r="O665" s="4" t="s">
        <v>1290</v>
      </c>
      <c r="P665" s="4" t="s">
        <v>1285</v>
      </c>
    </row>
    <row r="666" spans="1:16" ht="60" x14ac:dyDescent="0.25">
      <c r="A666" s="4">
        <v>541519</v>
      </c>
      <c r="B666" s="12" t="s">
        <v>1539</v>
      </c>
      <c r="C666" s="6" t="s">
        <v>29</v>
      </c>
      <c r="D666" s="4" t="s">
        <v>18</v>
      </c>
      <c r="E666" s="6" t="s">
        <v>39</v>
      </c>
      <c r="F666" s="4" t="s">
        <v>79</v>
      </c>
      <c r="G666" s="4" t="s">
        <v>510</v>
      </c>
      <c r="H666" s="4" t="s">
        <v>33</v>
      </c>
      <c r="I666" s="4" t="s">
        <v>33</v>
      </c>
      <c r="J666" s="9">
        <v>44106</v>
      </c>
      <c r="K666" s="9">
        <v>44074</v>
      </c>
      <c r="L666" s="4" t="s">
        <v>68</v>
      </c>
      <c r="M666" s="4" t="s">
        <v>1540</v>
      </c>
      <c r="N666" s="10">
        <v>7033135350</v>
      </c>
      <c r="O666" s="4" t="s">
        <v>1541</v>
      </c>
      <c r="P666" s="4" t="s">
        <v>1538</v>
      </c>
    </row>
    <row r="667" spans="1:16" ht="75" x14ac:dyDescent="0.25">
      <c r="A667" s="4">
        <v>541519</v>
      </c>
      <c r="B667" s="12" t="s">
        <v>2252</v>
      </c>
      <c r="C667" s="6" t="s">
        <v>17</v>
      </c>
      <c r="D667" s="4" t="s">
        <v>18</v>
      </c>
      <c r="E667" s="6" t="s">
        <v>19</v>
      </c>
      <c r="F667" s="4" t="s">
        <v>50</v>
      </c>
      <c r="G667" s="4" t="s">
        <v>153</v>
      </c>
      <c r="H667" s="4" t="s">
        <v>2253</v>
      </c>
      <c r="I667" s="4" t="s">
        <v>2254</v>
      </c>
      <c r="J667" s="9">
        <v>44681</v>
      </c>
      <c r="K667" s="9">
        <v>44263</v>
      </c>
      <c r="L667" s="4" t="s">
        <v>51</v>
      </c>
      <c r="M667" s="4" t="s">
        <v>2255</v>
      </c>
      <c r="N667" s="10">
        <v>7033135400</v>
      </c>
      <c r="O667" s="4" t="s">
        <v>2256</v>
      </c>
      <c r="P667" s="4" t="s">
        <v>2251</v>
      </c>
    </row>
    <row r="668" spans="1:16" ht="135" x14ac:dyDescent="0.25">
      <c r="A668" s="4">
        <v>541519</v>
      </c>
      <c r="B668" s="12" t="s">
        <v>55</v>
      </c>
      <c r="C668" s="6" t="s">
        <v>17</v>
      </c>
      <c r="D668" s="4" t="s">
        <v>18</v>
      </c>
      <c r="E668" s="6" t="s">
        <v>56</v>
      </c>
      <c r="F668" s="4" t="s">
        <v>20</v>
      </c>
      <c r="G668" s="4" t="s">
        <v>57</v>
      </c>
      <c r="H668" s="4" t="s">
        <v>58</v>
      </c>
      <c r="I668" s="4" t="s">
        <v>59</v>
      </c>
      <c r="J668" s="9">
        <v>46014</v>
      </c>
      <c r="K668" s="9">
        <v>44134</v>
      </c>
      <c r="L668" s="4" t="s">
        <v>34</v>
      </c>
      <c r="M668" s="4" t="s">
        <v>60</v>
      </c>
      <c r="N668" s="10">
        <v>7033135472</v>
      </c>
      <c r="O668" s="4" t="s">
        <v>61</v>
      </c>
      <c r="P668" s="4" t="s">
        <v>54</v>
      </c>
    </row>
    <row r="669" spans="1:16" ht="90" x14ac:dyDescent="0.25">
      <c r="A669" s="4">
        <v>541519</v>
      </c>
      <c r="B669" s="12" t="s">
        <v>790</v>
      </c>
      <c r="C669" s="6" t="s">
        <v>29</v>
      </c>
      <c r="D669" s="4" t="s">
        <v>18</v>
      </c>
      <c r="E669" s="6" t="s">
        <v>39</v>
      </c>
      <c r="F669" s="4" t="s">
        <v>50</v>
      </c>
      <c r="G669" s="4" t="s">
        <v>153</v>
      </c>
      <c r="H669" s="4" t="s">
        <v>33</v>
      </c>
      <c r="I669" s="4" t="s">
        <v>33</v>
      </c>
      <c r="J669" s="9">
        <v>44439</v>
      </c>
      <c r="K669" s="9">
        <v>44049</v>
      </c>
      <c r="L669" s="4" t="s">
        <v>44</v>
      </c>
      <c r="M669" s="4" t="s">
        <v>791</v>
      </c>
      <c r="N669" s="10">
        <v>7033135656</v>
      </c>
      <c r="O669" s="4" t="s">
        <v>792</v>
      </c>
      <c r="P669" s="4" t="s">
        <v>789</v>
      </c>
    </row>
    <row r="670" spans="1:16" ht="30" x14ac:dyDescent="0.25">
      <c r="A670" s="4">
        <v>541519</v>
      </c>
      <c r="B670" s="12" t="s">
        <v>2309</v>
      </c>
      <c r="C670" s="6" t="s">
        <v>29</v>
      </c>
      <c r="D670" s="4" t="s">
        <v>18</v>
      </c>
      <c r="E670" s="6" t="s">
        <v>19</v>
      </c>
      <c r="F670" s="4" t="s">
        <v>79</v>
      </c>
      <c r="G670" s="4" t="s">
        <v>84</v>
      </c>
      <c r="H670" s="4" t="s">
        <v>33</v>
      </c>
      <c r="I670" s="4" t="s">
        <v>33</v>
      </c>
      <c r="J670" s="9">
        <v>44286</v>
      </c>
      <c r="K670" s="9">
        <v>44286</v>
      </c>
      <c r="L670" s="4" t="s">
        <v>51</v>
      </c>
      <c r="M670" s="4" t="s">
        <v>2310</v>
      </c>
      <c r="N670" s="10">
        <v>7033135738</v>
      </c>
      <c r="O670" s="4" t="s">
        <v>2311</v>
      </c>
      <c r="P670" s="4" t="s">
        <v>2308</v>
      </c>
    </row>
    <row r="671" spans="1:16" ht="105" x14ac:dyDescent="0.25">
      <c r="A671" s="4">
        <v>541519</v>
      </c>
      <c r="B671" s="12" t="s">
        <v>2189</v>
      </c>
      <c r="C671" s="6" t="s">
        <v>29</v>
      </c>
      <c r="D671" s="4" t="s">
        <v>18</v>
      </c>
      <c r="E671" s="6" t="s">
        <v>19</v>
      </c>
      <c r="F671" s="4" t="s">
        <v>40</v>
      </c>
      <c r="G671" s="4" t="s">
        <v>21</v>
      </c>
      <c r="H671" s="4" t="s">
        <v>33</v>
      </c>
      <c r="I671" s="4" t="s">
        <v>33</v>
      </c>
      <c r="J671" s="9">
        <v>44287</v>
      </c>
      <c r="K671" s="9">
        <v>44256</v>
      </c>
      <c r="L671" s="4" t="s">
        <v>2190</v>
      </c>
      <c r="M671" s="4" t="s">
        <v>2191</v>
      </c>
      <c r="N671" s="10">
        <v>7572952065</v>
      </c>
      <c r="O671" s="4" t="s">
        <v>2192</v>
      </c>
      <c r="P671" s="4" t="s">
        <v>2188</v>
      </c>
    </row>
    <row r="672" spans="1:16" x14ac:dyDescent="0.25">
      <c r="A672" s="4">
        <v>541519</v>
      </c>
      <c r="B672" s="12" t="s">
        <v>1993</v>
      </c>
      <c r="C672" s="6" t="s">
        <v>17</v>
      </c>
      <c r="D672" s="4" t="s">
        <v>18</v>
      </c>
      <c r="E672" s="6" t="s">
        <v>39</v>
      </c>
      <c r="F672" s="4" t="s">
        <v>79</v>
      </c>
      <c r="G672" s="4" t="s">
        <v>510</v>
      </c>
      <c r="H672" s="4" t="s">
        <v>1994</v>
      </c>
      <c r="I672" s="4" t="s">
        <v>1995</v>
      </c>
      <c r="J672" s="9">
        <v>44530</v>
      </c>
      <c r="K672" s="9">
        <v>44119</v>
      </c>
      <c r="L672" s="4" t="s">
        <v>34</v>
      </c>
      <c r="M672" s="4" t="s">
        <v>1824</v>
      </c>
      <c r="N672" s="10">
        <v>7574137392</v>
      </c>
      <c r="O672" s="4" t="s">
        <v>1825</v>
      </c>
      <c r="P672" s="4" t="s">
        <v>1992</v>
      </c>
    </row>
    <row r="673" spans="1:16" x14ac:dyDescent="0.25">
      <c r="A673" s="4">
        <v>541519</v>
      </c>
      <c r="B673" s="12" t="s">
        <v>1821</v>
      </c>
      <c r="C673" s="6" t="s">
        <v>17</v>
      </c>
      <c r="D673" s="4" t="s">
        <v>18</v>
      </c>
      <c r="E673" s="6" t="s">
        <v>278</v>
      </c>
      <c r="F673" s="4" t="s">
        <v>79</v>
      </c>
      <c r="G673" s="4" t="s">
        <v>510</v>
      </c>
      <c r="H673" s="4" t="s">
        <v>1822</v>
      </c>
      <c r="I673" s="4" t="s">
        <v>1823</v>
      </c>
      <c r="J673" s="9">
        <v>44561</v>
      </c>
      <c r="K673" s="9">
        <v>44150</v>
      </c>
      <c r="L673" s="4" t="s">
        <v>34</v>
      </c>
      <c r="M673" s="4" t="s">
        <v>1824</v>
      </c>
      <c r="N673" s="10">
        <v>7574137392</v>
      </c>
      <c r="O673" s="4" t="s">
        <v>1825</v>
      </c>
      <c r="P673" s="4" t="s">
        <v>1820</v>
      </c>
    </row>
    <row r="674" spans="1:16" x14ac:dyDescent="0.25">
      <c r="A674" s="4">
        <v>541519</v>
      </c>
      <c r="B674" s="12" t="s">
        <v>1827</v>
      </c>
      <c r="C674" s="6" t="s">
        <v>17</v>
      </c>
      <c r="D674" s="4" t="s">
        <v>18</v>
      </c>
      <c r="E674" s="6" t="s">
        <v>56</v>
      </c>
      <c r="F674" s="4" t="s">
        <v>73</v>
      </c>
      <c r="G674" s="4" t="s">
        <v>510</v>
      </c>
      <c r="H674" s="4" t="s">
        <v>1828</v>
      </c>
      <c r="I674" s="4" t="s">
        <v>1829</v>
      </c>
      <c r="J674" s="9">
        <v>44561</v>
      </c>
      <c r="K674" s="9">
        <v>44136</v>
      </c>
      <c r="L674" s="4" t="s">
        <v>34</v>
      </c>
      <c r="M674" s="4" t="s">
        <v>1824</v>
      </c>
      <c r="N674" s="10">
        <v>7574137392</v>
      </c>
      <c r="O674" s="4" t="s">
        <v>1825</v>
      </c>
      <c r="P674" s="4" t="s">
        <v>1826</v>
      </c>
    </row>
    <row r="675" spans="1:16" ht="30" x14ac:dyDescent="0.25">
      <c r="A675" s="4">
        <v>541519</v>
      </c>
      <c r="B675" s="12" t="s">
        <v>1991</v>
      </c>
      <c r="C675" s="6" t="s">
        <v>29</v>
      </c>
      <c r="D675" s="4" t="s">
        <v>18</v>
      </c>
      <c r="E675" s="6" t="s">
        <v>278</v>
      </c>
      <c r="F675" s="4" t="s">
        <v>79</v>
      </c>
      <c r="G675" s="4" t="s">
        <v>510</v>
      </c>
      <c r="H675" s="4" t="s">
        <v>33</v>
      </c>
      <c r="I675" s="4" t="s">
        <v>33</v>
      </c>
      <c r="J675" s="9">
        <v>44620</v>
      </c>
      <c r="K675" s="9">
        <v>44211</v>
      </c>
      <c r="L675" s="4" t="s">
        <v>51</v>
      </c>
      <c r="M675" s="4" t="s">
        <v>1824</v>
      </c>
      <c r="N675" s="10">
        <v>7574137392</v>
      </c>
      <c r="O675" s="4" t="s">
        <v>1825</v>
      </c>
      <c r="P675" s="4" t="s">
        <v>1990</v>
      </c>
    </row>
    <row r="676" spans="1:16" x14ac:dyDescent="0.25">
      <c r="A676" s="4">
        <v>541519</v>
      </c>
      <c r="B676" s="12" t="s">
        <v>1831</v>
      </c>
      <c r="C676" s="6" t="s">
        <v>17</v>
      </c>
      <c r="D676" s="4" t="s">
        <v>18</v>
      </c>
      <c r="E676" s="6" t="s">
        <v>278</v>
      </c>
      <c r="F676" s="4" t="s">
        <v>79</v>
      </c>
      <c r="G676" s="4" t="s">
        <v>510</v>
      </c>
      <c r="H676" s="4" t="s">
        <v>1832</v>
      </c>
      <c r="I676" s="4" t="s">
        <v>1833</v>
      </c>
      <c r="J676" s="9">
        <v>44651</v>
      </c>
      <c r="K676" s="9">
        <v>44242</v>
      </c>
      <c r="L676" s="4" t="s">
        <v>51</v>
      </c>
      <c r="M676" s="4" t="s">
        <v>1824</v>
      </c>
      <c r="N676" s="10">
        <v>7574137392</v>
      </c>
      <c r="O676" s="4" t="s">
        <v>1825</v>
      </c>
      <c r="P676" s="4" t="s">
        <v>1830</v>
      </c>
    </row>
    <row r="677" spans="1:16" x14ac:dyDescent="0.25">
      <c r="A677" s="4">
        <v>541519</v>
      </c>
      <c r="B677" s="12" t="s">
        <v>1835</v>
      </c>
      <c r="C677" s="6" t="s">
        <v>17</v>
      </c>
      <c r="D677" s="4" t="s">
        <v>18</v>
      </c>
      <c r="E677" s="6" t="s">
        <v>39</v>
      </c>
      <c r="F677" s="4" t="s">
        <v>73</v>
      </c>
      <c r="G677" s="4" t="s">
        <v>510</v>
      </c>
      <c r="H677" s="4" t="s">
        <v>1836</v>
      </c>
      <c r="I677" s="4" t="s">
        <v>1837</v>
      </c>
      <c r="J677" s="9">
        <v>44651</v>
      </c>
      <c r="K677" s="9">
        <v>44242</v>
      </c>
      <c r="L677" s="4" t="s">
        <v>51</v>
      </c>
      <c r="M677" s="4" t="s">
        <v>1824</v>
      </c>
      <c r="N677" s="10">
        <v>7574137392</v>
      </c>
      <c r="O677" s="4" t="s">
        <v>1825</v>
      </c>
      <c r="P677" s="4" t="s">
        <v>1834</v>
      </c>
    </row>
    <row r="678" spans="1:16" ht="165" x14ac:dyDescent="0.25">
      <c r="A678" s="4">
        <v>541519</v>
      </c>
      <c r="B678" s="12" t="s">
        <v>322</v>
      </c>
      <c r="C678" s="6" t="s">
        <v>17</v>
      </c>
      <c r="D678" s="4" t="s">
        <v>18</v>
      </c>
      <c r="E678" s="6" t="s">
        <v>31</v>
      </c>
      <c r="F678" s="4" t="s">
        <v>127</v>
      </c>
      <c r="G678" s="4" t="s">
        <v>21</v>
      </c>
      <c r="H678" s="4" t="s">
        <v>323</v>
      </c>
      <c r="I678" s="4" t="s">
        <v>324</v>
      </c>
      <c r="J678" s="9">
        <v>45991</v>
      </c>
      <c r="K678" s="9">
        <v>43990</v>
      </c>
      <c r="L678" s="4" t="s">
        <v>34</v>
      </c>
      <c r="M678" s="4" t="s">
        <v>325</v>
      </c>
      <c r="N678" s="10">
        <v>7576382738</v>
      </c>
      <c r="O678" s="4" t="s">
        <v>326</v>
      </c>
      <c r="P678" s="4" t="s">
        <v>321</v>
      </c>
    </row>
    <row r="679" spans="1:16" ht="90" x14ac:dyDescent="0.25">
      <c r="A679" s="4">
        <v>541519</v>
      </c>
      <c r="B679" s="12" t="s">
        <v>2379</v>
      </c>
      <c r="C679" s="6" t="s">
        <v>17</v>
      </c>
      <c r="D679" s="4" t="s">
        <v>18</v>
      </c>
      <c r="E679" s="6" t="s">
        <v>19</v>
      </c>
      <c r="F679" s="4" t="s">
        <v>20</v>
      </c>
      <c r="G679" s="4" t="s">
        <v>21</v>
      </c>
      <c r="H679" s="4" t="s">
        <v>2380</v>
      </c>
      <c r="I679" s="4" t="s">
        <v>2381</v>
      </c>
      <c r="J679" s="9">
        <v>46207</v>
      </c>
      <c r="K679" s="9">
        <v>44151</v>
      </c>
      <c r="L679" s="4" t="s">
        <v>44</v>
      </c>
      <c r="M679" s="4" t="s">
        <v>2382</v>
      </c>
      <c r="N679" s="10">
        <v>7576862185</v>
      </c>
      <c r="O679" s="4" t="s">
        <v>2383</v>
      </c>
      <c r="P679" s="4" t="s">
        <v>2378</v>
      </c>
    </row>
    <row r="680" spans="1:16" ht="75" x14ac:dyDescent="0.25">
      <c r="A680" s="4">
        <v>541519</v>
      </c>
      <c r="B680" s="12" t="s">
        <v>1987</v>
      </c>
      <c r="C680" s="6" t="s">
        <v>29</v>
      </c>
      <c r="D680" s="4" t="s">
        <v>18</v>
      </c>
      <c r="E680" s="6" t="s">
        <v>19</v>
      </c>
      <c r="F680" s="4" t="s">
        <v>73</v>
      </c>
      <c r="G680" s="4" t="s">
        <v>271</v>
      </c>
      <c r="H680" s="4" t="s">
        <v>33</v>
      </c>
      <c r="I680" s="4" t="s">
        <v>33</v>
      </c>
      <c r="J680" s="9">
        <v>46112</v>
      </c>
      <c r="K680" s="9">
        <v>44258</v>
      </c>
      <c r="L680" s="4" t="s">
        <v>51</v>
      </c>
      <c r="M680" s="4" t="s">
        <v>1988</v>
      </c>
      <c r="N680" s="10">
        <v>7576864013</v>
      </c>
      <c r="O680" s="4" t="s">
        <v>1989</v>
      </c>
      <c r="P680" s="4" t="s">
        <v>1986</v>
      </c>
    </row>
    <row r="681" spans="1:16" ht="210" x14ac:dyDescent="0.25">
      <c r="A681" s="4">
        <v>541519</v>
      </c>
      <c r="B681" s="12" t="s">
        <v>137</v>
      </c>
      <c r="C681" s="6" t="s">
        <v>17</v>
      </c>
      <c r="D681" s="4" t="s">
        <v>18</v>
      </c>
      <c r="E681" s="6" t="s">
        <v>31</v>
      </c>
      <c r="F681" s="4" t="s">
        <v>65</v>
      </c>
      <c r="G681" s="4" t="s">
        <v>21</v>
      </c>
      <c r="H681" s="4" t="s">
        <v>138</v>
      </c>
      <c r="I681" s="4" t="s">
        <v>139</v>
      </c>
      <c r="J681" s="9">
        <v>45131</v>
      </c>
      <c r="K681" s="9">
        <v>43605</v>
      </c>
      <c r="L681" s="4" t="s">
        <v>140</v>
      </c>
      <c r="M681" s="4" t="s">
        <v>141</v>
      </c>
      <c r="N681" s="10">
        <v>7576864294</v>
      </c>
      <c r="O681" s="4" t="s">
        <v>142</v>
      </c>
      <c r="P681" s="4" t="s">
        <v>136</v>
      </c>
    </row>
    <row r="682" spans="1:16" ht="180" x14ac:dyDescent="0.25">
      <c r="A682" s="4">
        <v>541611</v>
      </c>
      <c r="B682" s="12" t="s">
        <v>474</v>
      </c>
      <c r="C682" s="6" t="s">
        <v>17</v>
      </c>
      <c r="D682" s="4" t="s">
        <v>126</v>
      </c>
      <c r="E682" s="6" t="s">
        <v>39</v>
      </c>
      <c r="F682" s="4" t="s">
        <v>40</v>
      </c>
      <c r="G682" s="4" t="s">
        <v>475</v>
      </c>
      <c r="H682" s="4" t="s">
        <v>476</v>
      </c>
      <c r="I682" s="4" t="s">
        <v>477</v>
      </c>
      <c r="J682" s="9">
        <v>45970</v>
      </c>
      <c r="K682" s="9">
        <v>44044</v>
      </c>
      <c r="L682" s="4" t="s">
        <v>34</v>
      </c>
      <c r="M682" s="4" t="s">
        <v>478</v>
      </c>
      <c r="N682" s="10">
        <v>2023722143</v>
      </c>
      <c r="O682" s="4" t="s">
        <v>479</v>
      </c>
      <c r="P682" s="4" t="s">
        <v>473</v>
      </c>
    </row>
    <row r="683" spans="1:16" ht="120" x14ac:dyDescent="0.25">
      <c r="A683" s="4">
        <v>541611</v>
      </c>
      <c r="B683" s="12" t="s">
        <v>1262</v>
      </c>
      <c r="C683" s="6" t="s">
        <v>17</v>
      </c>
      <c r="D683" s="4" t="s">
        <v>126</v>
      </c>
      <c r="E683" s="6" t="s">
        <v>56</v>
      </c>
      <c r="F683" s="4" t="s">
        <v>40</v>
      </c>
      <c r="G683" s="4" t="s">
        <v>475</v>
      </c>
      <c r="H683" s="4" t="s">
        <v>1263</v>
      </c>
      <c r="I683" s="4" t="s">
        <v>1264</v>
      </c>
      <c r="J683" s="9">
        <v>45929</v>
      </c>
      <c r="K683" s="9">
        <v>44074</v>
      </c>
      <c r="L683" s="4" t="s">
        <v>68</v>
      </c>
      <c r="M683" s="4" t="s">
        <v>1265</v>
      </c>
      <c r="N683" s="10">
        <v>2023722533</v>
      </c>
      <c r="O683" s="4" t="s">
        <v>1266</v>
      </c>
      <c r="P683" s="4" t="s">
        <v>1261</v>
      </c>
    </row>
    <row r="684" spans="1:16" ht="75" x14ac:dyDescent="0.25">
      <c r="A684" s="4">
        <v>541611</v>
      </c>
      <c r="B684" s="12" t="s">
        <v>994</v>
      </c>
      <c r="C684" s="6" t="s">
        <v>17</v>
      </c>
      <c r="D684" s="4" t="s">
        <v>126</v>
      </c>
      <c r="E684" s="6" t="s">
        <v>78</v>
      </c>
      <c r="F684" s="4" t="s">
        <v>32</v>
      </c>
      <c r="G684" s="4" t="s">
        <v>475</v>
      </c>
      <c r="H684" s="4" t="s">
        <v>995</v>
      </c>
      <c r="I684" s="4" t="s">
        <v>996</v>
      </c>
      <c r="J684" s="9">
        <v>45927</v>
      </c>
      <c r="K684" s="9">
        <v>44006</v>
      </c>
      <c r="L684" s="4" t="s">
        <v>68</v>
      </c>
      <c r="M684" s="4" t="s">
        <v>997</v>
      </c>
      <c r="N684" s="10">
        <v>2024753214</v>
      </c>
      <c r="O684" s="4" t="s">
        <v>998</v>
      </c>
      <c r="P684" s="4" t="s">
        <v>993</v>
      </c>
    </row>
    <row r="685" spans="1:16" ht="150" x14ac:dyDescent="0.25">
      <c r="A685" s="4">
        <v>541611</v>
      </c>
      <c r="B685" s="12" t="s">
        <v>956</v>
      </c>
      <c r="C685" s="6" t="s">
        <v>29</v>
      </c>
      <c r="D685" s="4" t="s">
        <v>18</v>
      </c>
      <c r="E685" s="6" t="s">
        <v>333</v>
      </c>
      <c r="F685" s="4" t="s">
        <v>127</v>
      </c>
      <c r="G685" s="4" t="s">
        <v>21</v>
      </c>
      <c r="H685" s="4" t="s">
        <v>33</v>
      </c>
      <c r="I685" s="4" t="s">
        <v>33</v>
      </c>
      <c r="J685" s="9">
        <v>45991</v>
      </c>
      <c r="K685" s="9">
        <v>44083</v>
      </c>
      <c r="L685" s="4" t="s">
        <v>34</v>
      </c>
      <c r="M685" s="4" t="s">
        <v>957</v>
      </c>
      <c r="N685" s="10">
        <v>2024753559</v>
      </c>
      <c r="O685" s="4" t="s">
        <v>958</v>
      </c>
      <c r="P685" s="4" t="s">
        <v>955</v>
      </c>
    </row>
    <row r="686" spans="1:16" ht="150" x14ac:dyDescent="0.25">
      <c r="A686" s="4">
        <v>541611</v>
      </c>
      <c r="B686" s="12" t="s">
        <v>2446</v>
      </c>
      <c r="C686" s="6" t="s">
        <v>29</v>
      </c>
      <c r="D686" s="4" t="s">
        <v>18</v>
      </c>
      <c r="E686" s="6" t="s">
        <v>31</v>
      </c>
      <c r="F686" s="4" t="s">
        <v>73</v>
      </c>
      <c r="G686" s="4" t="s">
        <v>153</v>
      </c>
      <c r="H686" s="4" t="s">
        <v>33</v>
      </c>
      <c r="I686" s="4" t="s">
        <v>33</v>
      </c>
      <c r="J686" s="9">
        <v>44469</v>
      </c>
      <c r="K686" s="9">
        <v>44377</v>
      </c>
      <c r="L686" s="4" t="s">
        <v>44</v>
      </c>
      <c r="M686" s="4" t="s">
        <v>2447</v>
      </c>
      <c r="N686" s="10">
        <v>2024753584</v>
      </c>
      <c r="O686" s="4" t="s">
        <v>2448</v>
      </c>
      <c r="P686" s="4" t="s">
        <v>2445</v>
      </c>
    </row>
    <row r="687" spans="1:16" ht="105" x14ac:dyDescent="0.25">
      <c r="A687" s="4">
        <v>541611</v>
      </c>
      <c r="B687" s="12" t="s">
        <v>2508</v>
      </c>
      <c r="C687" s="6" t="s">
        <v>17</v>
      </c>
      <c r="D687" s="4" t="s">
        <v>18</v>
      </c>
      <c r="E687" s="6" t="s">
        <v>31</v>
      </c>
      <c r="F687" s="4" t="s">
        <v>50</v>
      </c>
      <c r="G687" s="4" t="s">
        <v>153</v>
      </c>
      <c r="H687" s="4" t="s">
        <v>2509</v>
      </c>
      <c r="I687" s="4" t="s">
        <v>2510</v>
      </c>
      <c r="J687" s="9">
        <v>44469</v>
      </c>
      <c r="K687" s="9">
        <v>44377</v>
      </c>
      <c r="L687" s="4" t="s">
        <v>44</v>
      </c>
      <c r="M687" s="4" t="s">
        <v>2511</v>
      </c>
      <c r="N687" s="10">
        <v>2024753632</v>
      </c>
      <c r="O687" s="4" t="s">
        <v>2512</v>
      </c>
      <c r="P687" s="4" t="s">
        <v>2507</v>
      </c>
    </row>
    <row r="688" spans="1:16" ht="165" x14ac:dyDescent="0.25">
      <c r="A688" s="4">
        <v>541611</v>
      </c>
      <c r="B688" s="12" t="s">
        <v>2551</v>
      </c>
      <c r="C688" s="6" t="s">
        <v>17</v>
      </c>
      <c r="D688" s="4" t="s">
        <v>18</v>
      </c>
      <c r="E688" s="6" t="s">
        <v>31</v>
      </c>
      <c r="F688" s="4" t="s">
        <v>50</v>
      </c>
      <c r="G688" s="4" t="s">
        <v>153</v>
      </c>
      <c r="H688" s="4" t="s">
        <v>521</v>
      </c>
      <c r="I688" s="4" t="s">
        <v>2552</v>
      </c>
      <c r="J688" s="9">
        <v>44469</v>
      </c>
      <c r="K688" s="9">
        <v>44377</v>
      </c>
      <c r="L688" s="4" t="s">
        <v>44</v>
      </c>
      <c r="M688" s="4" t="s">
        <v>2553</v>
      </c>
      <c r="N688" s="10">
        <v>2024753635</v>
      </c>
      <c r="O688" s="4" t="s">
        <v>2554</v>
      </c>
      <c r="P688" s="4" t="s">
        <v>2550</v>
      </c>
    </row>
    <row r="689" spans="1:16" ht="135" x14ac:dyDescent="0.25">
      <c r="A689" s="4">
        <v>541611</v>
      </c>
      <c r="B689" s="12" t="s">
        <v>2452</v>
      </c>
      <c r="C689" s="6" t="s">
        <v>29</v>
      </c>
      <c r="D689" s="4" t="s">
        <v>18</v>
      </c>
      <c r="E689" s="6" t="s">
        <v>31</v>
      </c>
      <c r="F689" s="4" t="s">
        <v>50</v>
      </c>
      <c r="G689" s="4" t="s">
        <v>153</v>
      </c>
      <c r="H689" s="4" t="s">
        <v>33</v>
      </c>
      <c r="I689" s="4" t="s">
        <v>33</v>
      </c>
      <c r="J689" s="9">
        <v>44469</v>
      </c>
      <c r="K689" s="9">
        <v>44377</v>
      </c>
      <c r="L689" s="4" t="s">
        <v>44</v>
      </c>
      <c r="M689" s="4" t="s">
        <v>2453</v>
      </c>
      <c r="N689" s="10">
        <v>2024753638</v>
      </c>
      <c r="O689" s="4" t="s">
        <v>2454</v>
      </c>
      <c r="P689" s="4" t="s">
        <v>2451</v>
      </c>
    </row>
    <row r="690" spans="1:16" ht="165" x14ac:dyDescent="0.25">
      <c r="A690" s="4">
        <v>541611</v>
      </c>
      <c r="B690" s="12" t="s">
        <v>966</v>
      </c>
      <c r="C690" s="6" t="s">
        <v>17</v>
      </c>
      <c r="D690" s="4" t="s">
        <v>126</v>
      </c>
      <c r="E690" s="6" t="s">
        <v>78</v>
      </c>
      <c r="F690" s="4" t="s">
        <v>65</v>
      </c>
      <c r="G690" s="4" t="s">
        <v>475</v>
      </c>
      <c r="H690" s="4" t="s">
        <v>967</v>
      </c>
      <c r="I690" s="4" t="s">
        <v>968</v>
      </c>
      <c r="J690" s="9">
        <v>45929</v>
      </c>
      <c r="K690" s="9">
        <v>44012</v>
      </c>
      <c r="L690" s="4" t="s">
        <v>68</v>
      </c>
      <c r="M690" s="4" t="s">
        <v>969</v>
      </c>
      <c r="N690" s="10">
        <v>2024753773</v>
      </c>
      <c r="O690" s="4" t="s">
        <v>970</v>
      </c>
      <c r="P690" s="4" t="s">
        <v>965</v>
      </c>
    </row>
    <row r="691" spans="1:16" ht="135" x14ac:dyDescent="0.25">
      <c r="A691" s="4">
        <v>541611</v>
      </c>
      <c r="B691" s="12" t="s">
        <v>2040</v>
      </c>
      <c r="C691" s="6" t="s">
        <v>17</v>
      </c>
      <c r="D691" s="4" t="s">
        <v>126</v>
      </c>
      <c r="E691" s="6" t="s">
        <v>31</v>
      </c>
      <c r="F691" s="4" t="s">
        <v>50</v>
      </c>
      <c r="G691" s="4" t="s">
        <v>41</v>
      </c>
      <c r="H691" s="4" t="s">
        <v>2041</v>
      </c>
      <c r="I691" s="4" t="s">
        <v>2042</v>
      </c>
      <c r="J691" s="9">
        <v>44469</v>
      </c>
      <c r="K691" s="9">
        <v>44377</v>
      </c>
      <c r="L691" s="4" t="s">
        <v>44</v>
      </c>
      <c r="M691" s="4" t="s">
        <v>2043</v>
      </c>
      <c r="N691" s="10">
        <v>2024753873</v>
      </c>
      <c r="O691" s="4" t="s">
        <v>2044</v>
      </c>
      <c r="P691" s="4" t="s">
        <v>2039</v>
      </c>
    </row>
    <row r="692" spans="1:16" ht="30" x14ac:dyDescent="0.25">
      <c r="A692" s="4">
        <v>541611</v>
      </c>
      <c r="B692" s="12" t="s">
        <v>1101</v>
      </c>
      <c r="C692" s="6" t="s">
        <v>17</v>
      </c>
      <c r="D692" s="4" t="s">
        <v>126</v>
      </c>
      <c r="E692" s="6" t="s">
        <v>78</v>
      </c>
      <c r="F692" s="4" t="s">
        <v>50</v>
      </c>
      <c r="G692" s="4" t="s">
        <v>21</v>
      </c>
      <c r="H692" s="4" t="s">
        <v>1102</v>
      </c>
      <c r="I692" s="4" t="s">
        <v>1103</v>
      </c>
      <c r="J692" s="9">
        <v>45928</v>
      </c>
      <c r="K692" s="9">
        <v>44006</v>
      </c>
      <c r="L692" s="4" t="s">
        <v>68</v>
      </c>
      <c r="M692" s="4" t="s">
        <v>1104</v>
      </c>
      <c r="N692" s="10">
        <v>2024755530</v>
      </c>
      <c r="O692" s="4" t="s">
        <v>1105</v>
      </c>
      <c r="P692" s="4" t="s">
        <v>1100</v>
      </c>
    </row>
    <row r="693" spans="1:16" ht="150" x14ac:dyDescent="0.25">
      <c r="A693" s="4">
        <v>541611</v>
      </c>
      <c r="B693" s="12" t="s">
        <v>962</v>
      </c>
      <c r="C693" s="6" t="s">
        <v>29</v>
      </c>
      <c r="D693" s="4" t="s">
        <v>126</v>
      </c>
      <c r="E693" s="6" t="s">
        <v>31</v>
      </c>
      <c r="F693" s="4" t="s">
        <v>50</v>
      </c>
      <c r="G693" s="4" t="s">
        <v>57</v>
      </c>
      <c r="H693" s="4" t="s">
        <v>33</v>
      </c>
      <c r="I693" s="4" t="s">
        <v>33</v>
      </c>
      <c r="J693" s="9">
        <v>45191</v>
      </c>
      <c r="K693" s="9">
        <v>44060</v>
      </c>
      <c r="L693" s="4" t="s">
        <v>68</v>
      </c>
      <c r="M693" s="4" t="s">
        <v>963</v>
      </c>
      <c r="N693" s="10">
        <v>2024755676</v>
      </c>
      <c r="O693" s="4" t="s">
        <v>964</v>
      </c>
      <c r="P693" s="4" t="s">
        <v>961</v>
      </c>
    </row>
    <row r="694" spans="1:16" ht="330" x14ac:dyDescent="0.25">
      <c r="A694" s="4">
        <v>541611</v>
      </c>
      <c r="B694" s="12" t="s">
        <v>740</v>
      </c>
      <c r="C694" s="6" t="s">
        <v>17</v>
      </c>
      <c r="D694" s="4" t="s">
        <v>226</v>
      </c>
      <c r="E694" s="6" t="s">
        <v>31</v>
      </c>
      <c r="F694" s="4" t="s">
        <v>50</v>
      </c>
      <c r="G694" s="4" t="s">
        <v>21</v>
      </c>
      <c r="H694" s="4" t="s">
        <v>741</v>
      </c>
      <c r="I694" s="4" t="s">
        <v>742</v>
      </c>
      <c r="J694" s="9">
        <v>46106</v>
      </c>
      <c r="K694" s="9">
        <v>44211</v>
      </c>
      <c r="L694" s="4" t="s">
        <v>51</v>
      </c>
      <c r="M694" s="4" t="s">
        <v>743</v>
      </c>
      <c r="N694" s="10">
        <v>7576284357</v>
      </c>
      <c r="O694" s="4" t="s">
        <v>744</v>
      </c>
      <c r="P694" s="4" t="s">
        <v>739</v>
      </c>
    </row>
    <row r="695" spans="1:16" ht="165" x14ac:dyDescent="0.25">
      <c r="A695" s="4">
        <v>541611</v>
      </c>
      <c r="B695" s="12" t="s">
        <v>600</v>
      </c>
      <c r="C695" s="6" t="s">
        <v>29</v>
      </c>
      <c r="D695" s="4" t="s">
        <v>126</v>
      </c>
      <c r="E695" s="6" t="s">
        <v>31</v>
      </c>
      <c r="F695" s="4" t="s">
        <v>40</v>
      </c>
      <c r="G695" s="4" t="s">
        <v>153</v>
      </c>
      <c r="H695" s="4" t="s">
        <v>33</v>
      </c>
      <c r="I695" s="4" t="s">
        <v>33</v>
      </c>
      <c r="J695" s="9">
        <v>45198</v>
      </c>
      <c r="K695" s="9">
        <v>43983</v>
      </c>
      <c r="L695" s="4" t="s">
        <v>68</v>
      </c>
      <c r="M695" s="4" t="s">
        <v>601</v>
      </c>
      <c r="N695" s="10">
        <v>9199099718</v>
      </c>
      <c r="O695" s="4" t="s">
        <v>602</v>
      </c>
      <c r="P695" s="4" t="s">
        <v>599</v>
      </c>
    </row>
    <row r="696" spans="1:16" x14ac:dyDescent="0.25">
      <c r="A696" s="4">
        <v>541614</v>
      </c>
      <c r="B696" s="12" t="s">
        <v>432</v>
      </c>
      <c r="C696" s="6" t="s">
        <v>17</v>
      </c>
      <c r="D696" s="4" t="s">
        <v>126</v>
      </c>
      <c r="E696" s="6" t="s">
        <v>19</v>
      </c>
      <c r="F696" s="4" t="s">
        <v>65</v>
      </c>
      <c r="G696" s="4" t="s">
        <v>21</v>
      </c>
      <c r="H696" s="4" t="s">
        <v>433</v>
      </c>
      <c r="I696" s="4" t="s">
        <v>434</v>
      </c>
      <c r="J696" s="9">
        <v>44453</v>
      </c>
      <c r="K696" s="9">
        <v>44058</v>
      </c>
      <c r="L696" s="4" t="s">
        <v>68</v>
      </c>
      <c r="M696" s="4" t="s">
        <v>429</v>
      </c>
      <c r="N696" s="10">
        <v>2024753711</v>
      </c>
      <c r="O696" s="4" t="s">
        <v>430</v>
      </c>
      <c r="P696" s="4" t="s">
        <v>431</v>
      </c>
    </row>
    <row r="697" spans="1:16" ht="165" x14ac:dyDescent="0.25">
      <c r="A697" s="4">
        <v>541614</v>
      </c>
      <c r="B697" s="12" t="s">
        <v>1110</v>
      </c>
      <c r="C697" s="6" t="s">
        <v>29</v>
      </c>
      <c r="D697" s="4" t="s">
        <v>126</v>
      </c>
      <c r="E697" s="6" t="s">
        <v>78</v>
      </c>
      <c r="F697" s="4" t="s">
        <v>40</v>
      </c>
      <c r="G697" s="4" t="s">
        <v>475</v>
      </c>
      <c r="H697" s="4" t="s">
        <v>33</v>
      </c>
      <c r="I697" s="4" t="s">
        <v>33</v>
      </c>
      <c r="J697" s="9">
        <v>45920</v>
      </c>
      <c r="K697" s="9">
        <v>44013</v>
      </c>
      <c r="L697" s="4" t="s">
        <v>68</v>
      </c>
      <c r="M697" s="4" t="s">
        <v>1111</v>
      </c>
      <c r="N697" s="10">
        <v>4105907009</v>
      </c>
      <c r="O697" s="4" t="s">
        <v>1112</v>
      </c>
      <c r="P697" s="4" t="s">
        <v>1109</v>
      </c>
    </row>
    <row r="698" spans="1:16" ht="150" x14ac:dyDescent="0.25">
      <c r="A698" s="4">
        <v>541614</v>
      </c>
      <c r="B698" s="12" t="s">
        <v>2369</v>
      </c>
      <c r="C698" s="6" t="s">
        <v>17</v>
      </c>
      <c r="D698" s="4" t="s">
        <v>18</v>
      </c>
      <c r="E698" s="6" t="s">
        <v>19</v>
      </c>
      <c r="F698" s="4" t="s">
        <v>50</v>
      </c>
      <c r="G698" s="4" t="s">
        <v>21</v>
      </c>
      <c r="H698" s="4" t="s">
        <v>1212</v>
      </c>
      <c r="I698" s="4" t="s">
        <v>2370</v>
      </c>
      <c r="J698" s="9">
        <v>46042</v>
      </c>
      <c r="K698" s="9">
        <v>44166</v>
      </c>
      <c r="L698" s="4" t="s">
        <v>51</v>
      </c>
      <c r="M698" s="4" t="s">
        <v>2371</v>
      </c>
      <c r="N698" s="10">
        <v>7576864050</v>
      </c>
      <c r="O698" s="4" t="s">
        <v>2372</v>
      </c>
      <c r="P698" s="4" t="s">
        <v>2368</v>
      </c>
    </row>
    <row r="699" spans="1:16" ht="60" x14ac:dyDescent="0.25">
      <c r="A699" s="4">
        <v>541620</v>
      </c>
      <c r="B699" s="12" t="s">
        <v>1069</v>
      </c>
      <c r="C699" s="6" t="s">
        <v>29</v>
      </c>
      <c r="D699" s="4" t="s">
        <v>49</v>
      </c>
      <c r="E699" s="6" t="s">
        <v>39</v>
      </c>
      <c r="F699" s="4" t="s">
        <v>795</v>
      </c>
      <c r="G699" s="4" t="s">
        <v>57</v>
      </c>
      <c r="H699" s="4" t="s">
        <v>33</v>
      </c>
      <c r="I699" s="4" t="s">
        <v>33</v>
      </c>
      <c r="J699" s="9">
        <v>45228</v>
      </c>
      <c r="K699" s="9">
        <v>44075</v>
      </c>
      <c r="L699" s="4" t="s">
        <v>34</v>
      </c>
      <c r="M699" s="4" t="s">
        <v>1070</v>
      </c>
      <c r="N699" s="10">
        <v>7576284749</v>
      </c>
      <c r="O699" s="4" t="s">
        <v>1071</v>
      </c>
      <c r="P699" s="4" t="s">
        <v>1068</v>
      </c>
    </row>
    <row r="700" spans="1:16" ht="45" x14ac:dyDescent="0.25">
      <c r="A700" s="4">
        <v>541690</v>
      </c>
      <c r="B700" s="12" t="s">
        <v>760</v>
      </c>
      <c r="C700" s="6" t="s">
        <v>29</v>
      </c>
      <c r="D700" s="4" t="s">
        <v>126</v>
      </c>
      <c r="E700" s="6" t="s">
        <v>31</v>
      </c>
      <c r="F700" s="4" t="s">
        <v>73</v>
      </c>
      <c r="G700" s="4" t="s">
        <v>271</v>
      </c>
      <c r="H700" s="4" t="s">
        <v>33</v>
      </c>
      <c r="I700" s="4" t="s">
        <v>33</v>
      </c>
      <c r="J700" s="9">
        <v>44633</v>
      </c>
      <c r="K700" s="9">
        <v>44033</v>
      </c>
      <c r="L700" s="4" t="s">
        <v>68</v>
      </c>
      <c r="M700" s="4" t="s">
        <v>761</v>
      </c>
      <c r="N700" s="10">
        <v>2023721074</v>
      </c>
      <c r="O700" s="4" t="s">
        <v>762</v>
      </c>
      <c r="P700" s="4" t="s">
        <v>759</v>
      </c>
    </row>
    <row r="701" spans="1:16" ht="45" x14ac:dyDescent="0.25">
      <c r="A701" s="4">
        <v>541690</v>
      </c>
      <c r="B701" s="12" t="s">
        <v>746</v>
      </c>
      <c r="C701" s="6" t="s">
        <v>29</v>
      </c>
      <c r="D701" s="4" t="s">
        <v>126</v>
      </c>
      <c r="E701" s="6" t="s">
        <v>31</v>
      </c>
      <c r="F701" s="4" t="s">
        <v>79</v>
      </c>
      <c r="G701" s="4" t="s">
        <v>84</v>
      </c>
      <c r="H701" s="4" t="s">
        <v>33</v>
      </c>
      <c r="I701" s="4" t="s">
        <v>33</v>
      </c>
      <c r="J701" s="9">
        <v>45549</v>
      </c>
      <c r="K701" s="9">
        <v>44044</v>
      </c>
      <c r="L701" s="4" t="s">
        <v>68</v>
      </c>
      <c r="M701" s="4" t="s">
        <v>747</v>
      </c>
      <c r="N701" s="10">
        <v>2023722264</v>
      </c>
      <c r="O701" s="4" t="s">
        <v>748</v>
      </c>
      <c r="P701" s="4" t="s">
        <v>745</v>
      </c>
    </row>
    <row r="702" spans="1:16" ht="180" x14ac:dyDescent="0.25">
      <c r="A702" s="4">
        <v>541690</v>
      </c>
      <c r="B702" s="12" t="s">
        <v>2491</v>
      </c>
      <c r="C702" s="6" t="s">
        <v>29</v>
      </c>
      <c r="D702" s="4" t="s">
        <v>126</v>
      </c>
      <c r="E702" s="6" t="s">
        <v>31</v>
      </c>
      <c r="F702" s="4" t="s">
        <v>65</v>
      </c>
      <c r="G702" s="4" t="s">
        <v>21</v>
      </c>
      <c r="H702" s="4" t="s">
        <v>33</v>
      </c>
      <c r="I702" s="4" t="s">
        <v>33</v>
      </c>
      <c r="J702" s="9">
        <v>46172</v>
      </c>
      <c r="K702" s="9">
        <v>44256</v>
      </c>
      <c r="L702" s="4" t="s">
        <v>85</v>
      </c>
      <c r="M702" s="4" t="s">
        <v>2477</v>
      </c>
      <c r="N702" s="10">
        <v>2023722501</v>
      </c>
      <c r="O702" s="4" t="s">
        <v>576</v>
      </c>
      <c r="P702" s="4" t="s">
        <v>2490</v>
      </c>
    </row>
    <row r="703" spans="1:16" ht="120" x14ac:dyDescent="0.25">
      <c r="A703" s="4">
        <v>541690</v>
      </c>
      <c r="B703" s="12" t="s">
        <v>520</v>
      </c>
      <c r="C703" s="6" t="s">
        <v>17</v>
      </c>
      <c r="D703" s="4" t="s">
        <v>126</v>
      </c>
      <c r="E703" s="6" t="s">
        <v>78</v>
      </c>
      <c r="F703" s="4" t="s">
        <v>40</v>
      </c>
      <c r="G703" s="4" t="s">
        <v>21</v>
      </c>
      <c r="H703" s="4" t="s">
        <v>521</v>
      </c>
      <c r="I703" s="4" t="s">
        <v>522</v>
      </c>
      <c r="J703" s="9">
        <v>45198</v>
      </c>
      <c r="K703" s="9">
        <v>44027</v>
      </c>
      <c r="L703" s="4" t="s">
        <v>68</v>
      </c>
      <c r="M703" s="4" t="s">
        <v>523</v>
      </c>
      <c r="N703" s="10">
        <v>2023722660</v>
      </c>
      <c r="O703" s="4" t="s">
        <v>524</v>
      </c>
      <c r="P703" s="4" t="s">
        <v>519</v>
      </c>
    </row>
    <row r="704" spans="1:16" ht="60" x14ac:dyDescent="0.25">
      <c r="A704" s="4">
        <v>541720</v>
      </c>
      <c r="B704" s="12" t="s">
        <v>768</v>
      </c>
      <c r="C704" s="6" t="s">
        <v>29</v>
      </c>
      <c r="D704" s="4" t="s">
        <v>126</v>
      </c>
      <c r="E704" s="6" t="s">
        <v>39</v>
      </c>
      <c r="F704" s="4" t="s">
        <v>73</v>
      </c>
      <c r="G704" s="4" t="s">
        <v>475</v>
      </c>
      <c r="H704" s="4" t="s">
        <v>33</v>
      </c>
      <c r="I704" s="4" t="s">
        <v>33</v>
      </c>
      <c r="J704" s="9">
        <v>45564</v>
      </c>
      <c r="K704" s="9">
        <v>44074</v>
      </c>
      <c r="L704" s="4" t="s">
        <v>68</v>
      </c>
      <c r="M704" s="4" t="s">
        <v>769</v>
      </c>
      <c r="N704" s="10">
        <v>2023721095</v>
      </c>
      <c r="O704" s="4" t="s">
        <v>770</v>
      </c>
      <c r="P704" s="4" t="s">
        <v>767</v>
      </c>
    </row>
    <row r="705" spans="1:16" ht="105" x14ac:dyDescent="0.25">
      <c r="A705" s="4">
        <v>541810</v>
      </c>
      <c r="B705" s="12" t="s">
        <v>197</v>
      </c>
      <c r="C705" s="6" t="s">
        <v>17</v>
      </c>
      <c r="D705" s="4" t="s">
        <v>126</v>
      </c>
      <c r="E705" s="6" t="s">
        <v>39</v>
      </c>
      <c r="F705" s="4" t="s">
        <v>40</v>
      </c>
      <c r="G705" s="4" t="s">
        <v>21</v>
      </c>
      <c r="H705" s="4" t="s">
        <v>198</v>
      </c>
      <c r="I705" s="4" t="s">
        <v>199</v>
      </c>
      <c r="J705" s="9">
        <v>46022</v>
      </c>
      <c r="K705" s="9">
        <v>44123</v>
      </c>
      <c r="L705" s="4" t="s">
        <v>34</v>
      </c>
      <c r="M705" s="4" t="s">
        <v>200</v>
      </c>
      <c r="N705" s="10">
        <v>8602875047</v>
      </c>
      <c r="O705" s="4" t="s">
        <v>201</v>
      </c>
      <c r="P705" s="4" t="s">
        <v>196</v>
      </c>
    </row>
    <row r="706" spans="1:16" ht="45" x14ac:dyDescent="0.25">
      <c r="A706" s="4">
        <v>541990</v>
      </c>
      <c r="B706" s="12" t="s">
        <v>950</v>
      </c>
      <c r="C706" s="6" t="s">
        <v>17</v>
      </c>
      <c r="D706" s="4" t="s">
        <v>126</v>
      </c>
      <c r="E706" s="6" t="s">
        <v>31</v>
      </c>
      <c r="F706" s="4" t="s">
        <v>50</v>
      </c>
      <c r="G706" s="4" t="s">
        <v>475</v>
      </c>
      <c r="H706" s="4" t="s">
        <v>951</v>
      </c>
      <c r="I706" s="4" t="s">
        <v>952</v>
      </c>
      <c r="J706" s="9">
        <v>45924</v>
      </c>
      <c r="K706" s="9">
        <v>44064</v>
      </c>
      <c r="L706" s="4" t="s">
        <v>68</v>
      </c>
      <c r="M706" s="4" t="s">
        <v>953</v>
      </c>
      <c r="N706" s="10">
        <v>2023722262</v>
      </c>
      <c r="O706" s="4" t="s">
        <v>954</v>
      </c>
      <c r="P706" s="4" t="s">
        <v>949</v>
      </c>
    </row>
    <row r="707" spans="1:16" ht="135" x14ac:dyDescent="0.25">
      <c r="A707" s="4">
        <v>541990</v>
      </c>
      <c r="B707" s="12" t="s">
        <v>722</v>
      </c>
      <c r="C707" s="6" t="s">
        <v>17</v>
      </c>
      <c r="D707" s="4" t="s">
        <v>126</v>
      </c>
      <c r="E707" s="6" t="s">
        <v>31</v>
      </c>
      <c r="F707" s="4" t="s">
        <v>73</v>
      </c>
      <c r="G707" s="4" t="s">
        <v>475</v>
      </c>
      <c r="H707" s="4" t="s">
        <v>723</v>
      </c>
      <c r="I707" s="4" t="s">
        <v>724</v>
      </c>
      <c r="J707" s="9">
        <v>45197</v>
      </c>
      <c r="K707" s="9">
        <v>44042</v>
      </c>
      <c r="L707" s="4" t="s">
        <v>68</v>
      </c>
      <c r="M707" s="4" t="s">
        <v>725</v>
      </c>
      <c r="N707" s="10">
        <v>2023724459</v>
      </c>
      <c r="O707" s="4" t="s">
        <v>726</v>
      </c>
      <c r="P707" s="4" t="s">
        <v>721</v>
      </c>
    </row>
    <row r="708" spans="1:16" ht="60" x14ac:dyDescent="0.25">
      <c r="A708" s="4">
        <v>541990</v>
      </c>
      <c r="B708" s="12" t="s">
        <v>2389</v>
      </c>
      <c r="C708" s="6" t="s">
        <v>29</v>
      </c>
      <c r="D708" s="4" t="s">
        <v>126</v>
      </c>
      <c r="E708" s="6" t="s">
        <v>31</v>
      </c>
      <c r="F708" s="4" t="s">
        <v>50</v>
      </c>
      <c r="G708" s="4" t="s">
        <v>21</v>
      </c>
      <c r="H708" s="4" t="s">
        <v>33</v>
      </c>
      <c r="I708" s="4" t="s">
        <v>33</v>
      </c>
      <c r="J708" s="9">
        <v>44544</v>
      </c>
      <c r="K708" s="9">
        <v>44155</v>
      </c>
      <c r="L708" s="4" t="s">
        <v>34</v>
      </c>
      <c r="M708" s="4" t="s">
        <v>429</v>
      </c>
      <c r="N708" s="10">
        <v>2024753711</v>
      </c>
      <c r="O708" s="4" t="s">
        <v>430</v>
      </c>
      <c r="P708" s="4" t="s">
        <v>2388</v>
      </c>
    </row>
    <row r="709" spans="1:16" x14ac:dyDescent="0.25">
      <c r="A709" s="4">
        <v>561110</v>
      </c>
      <c r="B709" s="12" t="s">
        <v>1320</v>
      </c>
      <c r="C709" s="6" t="s">
        <v>17</v>
      </c>
      <c r="D709" s="4" t="s">
        <v>30</v>
      </c>
      <c r="E709" s="6" t="s">
        <v>78</v>
      </c>
      <c r="F709" s="4" t="s">
        <v>65</v>
      </c>
      <c r="G709" s="4" t="s">
        <v>21</v>
      </c>
      <c r="H709" s="4" t="s">
        <v>1321</v>
      </c>
      <c r="I709" s="4" t="s">
        <v>1322</v>
      </c>
      <c r="J709" s="9">
        <v>46234</v>
      </c>
      <c r="K709" s="9">
        <v>44166</v>
      </c>
      <c r="L709" s="4" t="s">
        <v>85</v>
      </c>
      <c r="M709" s="4" t="s">
        <v>1323</v>
      </c>
      <c r="N709" s="10">
        <v>2523345051</v>
      </c>
      <c r="O709" s="4" t="s">
        <v>1324</v>
      </c>
      <c r="P709" s="4" t="s">
        <v>1319</v>
      </c>
    </row>
    <row r="710" spans="1:16" ht="120" x14ac:dyDescent="0.25">
      <c r="A710" s="4">
        <v>561110</v>
      </c>
      <c r="B710" s="12" t="s">
        <v>481</v>
      </c>
      <c r="C710" s="6" t="s">
        <v>17</v>
      </c>
      <c r="D710" s="4" t="s">
        <v>30</v>
      </c>
      <c r="E710" s="6" t="s">
        <v>78</v>
      </c>
      <c r="F710" s="4" t="s">
        <v>40</v>
      </c>
      <c r="G710" s="4" t="s">
        <v>21</v>
      </c>
      <c r="H710" s="4" t="s">
        <v>482</v>
      </c>
      <c r="I710" s="4" t="s">
        <v>483</v>
      </c>
      <c r="J710" s="9">
        <v>45504</v>
      </c>
      <c r="K710" s="9">
        <v>44286</v>
      </c>
      <c r="L710" s="4" t="s">
        <v>44</v>
      </c>
      <c r="M710" s="4" t="s">
        <v>484</v>
      </c>
      <c r="N710" s="10">
        <v>2523847491</v>
      </c>
      <c r="O710" s="4" t="s">
        <v>485</v>
      </c>
      <c r="P710" s="4" t="s">
        <v>480</v>
      </c>
    </row>
    <row r="711" spans="1:16" ht="225" x14ac:dyDescent="0.25">
      <c r="A711" s="4">
        <v>561210</v>
      </c>
      <c r="B711" s="12" t="s">
        <v>1060</v>
      </c>
      <c r="C711" s="6" t="s">
        <v>17</v>
      </c>
      <c r="D711" s="4" t="s">
        <v>226</v>
      </c>
      <c r="E711" s="6" t="s">
        <v>78</v>
      </c>
      <c r="F711" s="4" t="s">
        <v>20</v>
      </c>
      <c r="G711" s="4" t="s">
        <v>21</v>
      </c>
      <c r="H711" s="4" t="s">
        <v>1061</v>
      </c>
      <c r="I711" s="4" t="s">
        <v>1062</v>
      </c>
      <c r="J711" s="9">
        <v>46752</v>
      </c>
      <c r="K711" s="9">
        <v>44440</v>
      </c>
      <c r="L711" s="4" t="s">
        <v>1063</v>
      </c>
      <c r="M711" s="4" t="s">
        <v>1064</v>
      </c>
      <c r="N711" s="10">
        <v>5104373009</v>
      </c>
      <c r="O711" s="4" t="s">
        <v>252</v>
      </c>
      <c r="P711" s="4" t="s">
        <v>1059</v>
      </c>
    </row>
    <row r="712" spans="1:16" ht="60" x14ac:dyDescent="0.25">
      <c r="A712" s="4">
        <v>561210</v>
      </c>
      <c r="B712" s="12" t="s">
        <v>2080</v>
      </c>
      <c r="C712" s="6" t="s">
        <v>17</v>
      </c>
      <c r="D712" s="4" t="s">
        <v>226</v>
      </c>
      <c r="E712" s="6" t="s">
        <v>379</v>
      </c>
      <c r="F712" s="4" t="s">
        <v>40</v>
      </c>
      <c r="G712" s="4" t="s">
        <v>21</v>
      </c>
      <c r="H712" s="4" t="s">
        <v>2081</v>
      </c>
      <c r="I712" s="4" t="s">
        <v>2082</v>
      </c>
      <c r="J712" s="9">
        <v>46112</v>
      </c>
      <c r="K712" s="9">
        <v>44136</v>
      </c>
      <c r="L712" s="4" t="s">
        <v>51</v>
      </c>
      <c r="M712" s="4" t="s">
        <v>2083</v>
      </c>
      <c r="N712" s="10">
        <v>5104373731</v>
      </c>
      <c r="O712" s="4" t="s">
        <v>2084</v>
      </c>
      <c r="P712" s="4" t="s">
        <v>2079</v>
      </c>
    </row>
    <row r="713" spans="1:16" ht="45" x14ac:dyDescent="0.25">
      <c r="A713" s="4">
        <v>561410</v>
      </c>
      <c r="B713" s="12" t="s">
        <v>764</v>
      </c>
      <c r="C713" s="6" t="s">
        <v>29</v>
      </c>
      <c r="D713" s="4" t="s">
        <v>126</v>
      </c>
      <c r="E713" s="6" t="s">
        <v>31</v>
      </c>
      <c r="F713" s="4" t="s">
        <v>65</v>
      </c>
      <c r="G713" s="4" t="s">
        <v>41</v>
      </c>
      <c r="H713" s="4" t="s">
        <v>33</v>
      </c>
      <c r="I713" s="4" t="s">
        <v>33</v>
      </c>
      <c r="J713" s="9">
        <v>45994</v>
      </c>
      <c r="K713" s="9">
        <v>44090</v>
      </c>
      <c r="L713" s="4" t="s">
        <v>34</v>
      </c>
      <c r="M713" s="4" t="s">
        <v>765</v>
      </c>
      <c r="N713" s="10">
        <v>2023721539</v>
      </c>
      <c r="O713" s="4" t="s">
        <v>766</v>
      </c>
      <c r="P713" s="4" t="s">
        <v>763</v>
      </c>
    </row>
    <row r="714" spans="1:16" x14ac:dyDescent="0.25">
      <c r="A714" s="4">
        <v>561492</v>
      </c>
      <c r="B714" s="12" t="s">
        <v>894</v>
      </c>
      <c r="C714" s="6" t="s">
        <v>17</v>
      </c>
      <c r="D714" s="4" t="s">
        <v>126</v>
      </c>
      <c r="E714" s="6" t="s">
        <v>31</v>
      </c>
      <c r="F714" s="4" t="s">
        <v>79</v>
      </c>
      <c r="G714" s="4" t="s">
        <v>57</v>
      </c>
      <c r="H714" s="4" t="s">
        <v>895</v>
      </c>
      <c r="I714" s="4" t="s">
        <v>896</v>
      </c>
      <c r="J714" s="9">
        <v>45928</v>
      </c>
      <c r="K714" s="9">
        <v>44081</v>
      </c>
      <c r="L714" s="4" t="s">
        <v>68</v>
      </c>
      <c r="M714" s="4" t="s">
        <v>897</v>
      </c>
      <c r="N714" s="10">
        <v>2025782815</v>
      </c>
      <c r="O714" s="4" t="s">
        <v>898</v>
      </c>
      <c r="P714" s="4" t="s">
        <v>893</v>
      </c>
    </row>
    <row r="715" spans="1:16" x14ac:dyDescent="0.25">
      <c r="A715" s="4">
        <v>561599</v>
      </c>
      <c r="B715" s="12" t="s">
        <v>440</v>
      </c>
      <c r="C715" s="6" t="s">
        <v>17</v>
      </c>
      <c r="D715" s="4" t="s">
        <v>126</v>
      </c>
      <c r="E715" s="6" t="s">
        <v>39</v>
      </c>
      <c r="F715" s="4" t="s">
        <v>40</v>
      </c>
      <c r="G715" s="4" t="s">
        <v>57</v>
      </c>
      <c r="H715" s="4" t="s">
        <v>441</v>
      </c>
      <c r="I715" s="4" t="s">
        <v>442</v>
      </c>
      <c r="J715" s="9">
        <v>45929</v>
      </c>
      <c r="K715" s="9">
        <v>44043</v>
      </c>
      <c r="L715" s="4" t="s">
        <v>68</v>
      </c>
      <c r="M715" s="4" t="s">
        <v>443</v>
      </c>
      <c r="N715" s="10">
        <v>2289350511</v>
      </c>
      <c r="O715" s="4" t="s">
        <v>444</v>
      </c>
      <c r="P715" s="4" t="s">
        <v>439</v>
      </c>
    </row>
    <row r="716" spans="1:16" ht="60" x14ac:dyDescent="0.25">
      <c r="A716" s="4">
        <v>561621</v>
      </c>
      <c r="B716" s="12" t="s">
        <v>2353</v>
      </c>
      <c r="C716" s="6" t="s">
        <v>17</v>
      </c>
      <c r="D716" s="4" t="s">
        <v>226</v>
      </c>
      <c r="E716" s="6" t="s">
        <v>31</v>
      </c>
      <c r="F716" s="4" t="s">
        <v>79</v>
      </c>
      <c r="G716" s="4" t="s">
        <v>21</v>
      </c>
      <c r="H716" s="4" t="s">
        <v>2354</v>
      </c>
      <c r="I716" s="4" t="s">
        <v>2355</v>
      </c>
      <c r="J716" s="9">
        <v>46295</v>
      </c>
      <c r="K716" s="9">
        <v>44287</v>
      </c>
      <c r="L716" s="4" t="s">
        <v>44</v>
      </c>
      <c r="M716" s="4" t="s">
        <v>2063</v>
      </c>
      <c r="N716" s="10">
        <v>5104373008</v>
      </c>
      <c r="O716" s="4" t="s">
        <v>2218</v>
      </c>
      <c r="P716" s="4" t="s">
        <v>2352</v>
      </c>
    </row>
    <row r="717" spans="1:16" ht="60" x14ac:dyDescent="0.25">
      <c r="A717" s="4">
        <v>561720</v>
      </c>
      <c r="B717" s="12" t="s">
        <v>378</v>
      </c>
      <c r="C717" s="6" t="s">
        <v>17</v>
      </c>
      <c r="D717" s="4" t="s">
        <v>64</v>
      </c>
      <c r="E717" s="6" t="s">
        <v>379</v>
      </c>
      <c r="F717" s="4" t="s">
        <v>50</v>
      </c>
      <c r="G717" s="4" t="s">
        <v>21</v>
      </c>
      <c r="H717" s="4" t="s">
        <v>380</v>
      </c>
      <c r="I717" s="4" t="s">
        <v>381</v>
      </c>
      <c r="J717" s="9">
        <v>46378</v>
      </c>
      <c r="K717" s="9">
        <v>44431</v>
      </c>
      <c r="L717" s="4" t="s">
        <v>382</v>
      </c>
      <c r="M717" s="4" t="s">
        <v>383</v>
      </c>
      <c r="N717" s="10">
        <v>4106363419</v>
      </c>
      <c r="O717" s="4" t="s">
        <v>384</v>
      </c>
      <c r="P717" s="4" t="s">
        <v>377</v>
      </c>
    </row>
    <row r="718" spans="1:16" ht="30" x14ac:dyDescent="0.25">
      <c r="A718" s="4">
        <v>561720</v>
      </c>
      <c r="B718" s="12" t="s">
        <v>248</v>
      </c>
      <c r="C718" s="6" t="s">
        <v>17</v>
      </c>
      <c r="D718" s="4" t="s">
        <v>226</v>
      </c>
      <c r="E718" s="6" t="s">
        <v>78</v>
      </c>
      <c r="F718" s="4" t="s">
        <v>50</v>
      </c>
      <c r="G718" s="4" t="s">
        <v>21</v>
      </c>
      <c r="H718" s="4" t="s">
        <v>249</v>
      </c>
      <c r="I718" s="4" t="s">
        <v>250</v>
      </c>
      <c r="J718" s="9">
        <v>46387</v>
      </c>
      <c r="K718" s="9">
        <v>43922</v>
      </c>
      <c r="L718" s="4" t="s">
        <v>34</v>
      </c>
      <c r="M718" s="4" t="s">
        <v>251</v>
      </c>
      <c r="N718" s="10">
        <v>5104373009</v>
      </c>
      <c r="O718" s="4" t="s">
        <v>252</v>
      </c>
      <c r="P718" s="4" t="s">
        <v>247</v>
      </c>
    </row>
    <row r="719" spans="1:16" ht="45" x14ac:dyDescent="0.25">
      <c r="A719" s="4">
        <v>561720</v>
      </c>
      <c r="B719" s="12" t="s">
        <v>1660</v>
      </c>
      <c r="C719" s="6" t="s">
        <v>17</v>
      </c>
      <c r="D719" s="4" t="s">
        <v>226</v>
      </c>
      <c r="E719" s="6" t="s">
        <v>379</v>
      </c>
      <c r="F719" s="4" t="s">
        <v>50</v>
      </c>
      <c r="G719" s="4" t="s">
        <v>21</v>
      </c>
      <c r="H719" s="4" t="s">
        <v>1661</v>
      </c>
      <c r="I719" s="4" t="s">
        <v>1662</v>
      </c>
      <c r="J719" s="9">
        <v>46295</v>
      </c>
      <c r="K719" s="9">
        <v>44256</v>
      </c>
      <c r="L719" s="4" t="s">
        <v>44</v>
      </c>
      <c r="M719" s="4" t="s">
        <v>1654</v>
      </c>
      <c r="N719" s="10">
        <v>5104375683</v>
      </c>
      <c r="O719" s="4" t="s">
        <v>1655</v>
      </c>
      <c r="P719" s="4" t="s">
        <v>1659</v>
      </c>
    </row>
    <row r="720" spans="1:16" ht="30" x14ac:dyDescent="0.25">
      <c r="A720" s="4">
        <v>561720</v>
      </c>
      <c r="B720" s="12" t="s">
        <v>1937</v>
      </c>
      <c r="C720" s="6" t="s">
        <v>17</v>
      </c>
      <c r="D720" s="4" t="s">
        <v>226</v>
      </c>
      <c r="E720" s="6" t="s">
        <v>78</v>
      </c>
      <c r="F720" s="4" t="s">
        <v>73</v>
      </c>
      <c r="G720" s="4" t="s">
        <v>21</v>
      </c>
      <c r="H720" s="4" t="s">
        <v>1938</v>
      </c>
      <c r="I720" s="4" t="s">
        <v>1939</v>
      </c>
      <c r="J720" s="9">
        <v>46295</v>
      </c>
      <c r="K720" s="9">
        <v>44287</v>
      </c>
      <c r="L720" s="4" t="s">
        <v>44</v>
      </c>
      <c r="M720" s="4" t="s">
        <v>1940</v>
      </c>
      <c r="N720" s="10">
        <v>6785176938</v>
      </c>
      <c r="O720" s="4" t="s">
        <v>1941</v>
      </c>
      <c r="P720" s="4" t="s">
        <v>1936</v>
      </c>
    </row>
    <row r="721" spans="1:16" ht="240" x14ac:dyDescent="0.25">
      <c r="A721" s="4">
        <v>561720</v>
      </c>
      <c r="B721" s="12" t="s">
        <v>415</v>
      </c>
      <c r="C721" s="6" t="s">
        <v>29</v>
      </c>
      <c r="D721" s="4" t="s">
        <v>18</v>
      </c>
      <c r="E721" s="6" t="s">
        <v>19</v>
      </c>
      <c r="F721" s="4" t="s">
        <v>50</v>
      </c>
      <c r="G721" s="4" t="s">
        <v>84</v>
      </c>
      <c r="H721" s="4" t="s">
        <v>33</v>
      </c>
      <c r="I721" s="4" t="s">
        <v>33</v>
      </c>
      <c r="J721" s="9">
        <v>45716</v>
      </c>
      <c r="K721" s="9">
        <v>44137</v>
      </c>
      <c r="L721" s="4" t="s">
        <v>51</v>
      </c>
      <c r="M721" s="4" t="s">
        <v>416</v>
      </c>
      <c r="N721" s="10">
        <v>7033136415</v>
      </c>
      <c r="O721" s="4" t="s">
        <v>417</v>
      </c>
      <c r="P721" s="4" t="s">
        <v>414</v>
      </c>
    </row>
    <row r="722" spans="1:16" ht="60" x14ac:dyDescent="0.25">
      <c r="A722" s="4">
        <v>561730</v>
      </c>
      <c r="B722" s="12" t="s">
        <v>2470</v>
      </c>
      <c r="C722" s="6" t="s">
        <v>17</v>
      </c>
      <c r="D722" s="4" t="s">
        <v>226</v>
      </c>
      <c r="E722" s="6" t="s">
        <v>39</v>
      </c>
      <c r="F722" s="4" t="s">
        <v>79</v>
      </c>
      <c r="G722" s="4" t="s">
        <v>21</v>
      </c>
      <c r="H722" s="4" t="s">
        <v>2471</v>
      </c>
      <c r="I722" s="4" t="s">
        <v>2472</v>
      </c>
      <c r="J722" s="9">
        <v>46295</v>
      </c>
      <c r="K722" s="9">
        <v>44287</v>
      </c>
      <c r="L722" s="4" t="s">
        <v>44</v>
      </c>
      <c r="M722" s="4" t="s">
        <v>2473</v>
      </c>
      <c r="N722" s="10">
        <v>3056952385</v>
      </c>
      <c r="O722" s="4" t="s">
        <v>2474</v>
      </c>
      <c r="P722" s="4" t="s">
        <v>2469</v>
      </c>
    </row>
    <row r="723" spans="1:16" ht="75" x14ac:dyDescent="0.25">
      <c r="A723" s="4">
        <v>561730</v>
      </c>
      <c r="B723" s="12" t="s">
        <v>1772</v>
      </c>
      <c r="C723" s="6" t="s">
        <v>17</v>
      </c>
      <c r="D723" s="4" t="s">
        <v>226</v>
      </c>
      <c r="E723" s="6" t="s">
        <v>379</v>
      </c>
      <c r="F723" s="4" t="s">
        <v>65</v>
      </c>
      <c r="G723" s="4" t="s">
        <v>21</v>
      </c>
      <c r="H723" s="4" t="s">
        <v>1773</v>
      </c>
      <c r="I723" s="4" t="s">
        <v>1774</v>
      </c>
      <c r="J723" s="9">
        <v>46295</v>
      </c>
      <c r="K723" s="9">
        <v>44287</v>
      </c>
      <c r="L723" s="4" t="s">
        <v>44</v>
      </c>
      <c r="M723" s="4" t="s">
        <v>1775</v>
      </c>
      <c r="N723" s="10">
        <v>5104375980</v>
      </c>
      <c r="O723" s="4" t="s">
        <v>1776</v>
      </c>
      <c r="P723" s="4" t="s">
        <v>1771</v>
      </c>
    </row>
    <row r="724" spans="1:16" ht="90" x14ac:dyDescent="0.25">
      <c r="A724" s="4">
        <v>561730</v>
      </c>
      <c r="B724" s="12" t="s">
        <v>2497</v>
      </c>
      <c r="C724" s="6" t="s">
        <v>17</v>
      </c>
      <c r="D724" s="4" t="s">
        <v>18</v>
      </c>
      <c r="E724" s="6" t="s">
        <v>39</v>
      </c>
      <c r="F724" s="4" t="s">
        <v>73</v>
      </c>
      <c r="G724" s="4" t="s">
        <v>21</v>
      </c>
      <c r="H724" s="4" t="s">
        <v>2498</v>
      </c>
      <c r="I724" s="4" t="s">
        <v>2499</v>
      </c>
      <c r="J724" s="9">
        <v>46295</v>
      </c>
      <c r="K724" s="9">
        <v>44317</v>
      </c>
      <c r="L724" s="4" t="s">
        <v>44</v>
      </c>
      <c r="M724" s="4" t="s">
        <v>2500</v>
      </c>
      <c r="N724" s="10">
        <v>7033135480</v>
      </c>
      <c r="O724" s="4" t="s">
        <v>2489</v>
      </c>
      <c r="P724" s="4" t="s">
        <v>2496</v>
      </c>
    </row>
    <row r="725" spans="1:16" ht="120" x14ac:dyDescent="0.25">
      <c r="A725" s="4">
        <v>561990</v>
      </c>
      <c r="B725" s="12" t="s">
        <v>980</v>
      </c>
      <c r="C725" s="6" t="s">
        <v>17</v>
      </c>
      <c r="D725" s="4" t="s">
        <v>126</v>
      </c>
      <c r="E725" s="6" t="s">
        <v>39</v>
      </c>
      <c r="F725" s="4" t="s">
        <v>79</v>
      </c>
      <c r="G725" s="4" t="s">
        <v>57</v>
      </c>
      <c r="H725" s="4" t="s">
        <v>981</v>
      </c>
      <c r="I725" s="4" t="s">
        <v>982</v>
      </c>
      <c r="J725" s="9">
        <v>44271</v>
      </c>
      <c r="K725" s="9">
        <v>44076</v>
      </c>
      <c r="L725" s="4" t="s">
        <v>68</v>
      </c>
      <c r="M725" s="4" t="s">
        <v>983</v>
      </c>
      <c r="N725" s="10">
        <v>2024753496</v>
      </c>
      <c r="O725" s="4" t="s">
        <v>984</v>
      </c>
      <c r="P725" s="4" t="s">
        <v>979</v>
      </c>
    </row>
    <row r="726" spans="1:16" ht="75" x14ac:dyDescent="0.25">
      <c r="A726" s="4">
        <v>561990</v>
      </c>
      <c r="B726" s="12" t="s">
        <v>1097</v>
      </c>
      <c r="C726" s="6" t="s">
        <v>17</v>
      </c>
      <c r="D726" s="4" t="s">
        <v>126</v>
      </c>
      <c r="E726" s="6" t="s">
        <v>78</v>
      </c>
      <c r="F726" s="4" t="s">
        <v>20</v>
      </c>
      <c r="G726" s="4" t="s">
        <v>271</v>
      </c>
      <c r="H726" s="4" t="s">
        <v>1098</v>
      </c>
      <c r="I726" s="4" t="s">
        <v>1099</v>
      </c>
      <c r="J726" s="9">
        <v>46005</v>
      </c>
      <c r="K726" s="9">
        <v>44119</v>
      </c>
      <c r="L726" s="4" t="s">
        <v>34</v>
      </c>
      <c r="M726" s="4" t="s">
        <v>983</v>
      </c>
      <c r="N726" s="10">
        <v>2024753496</v>
      </c>
      <c r="O726" s="4" t="s">
        <v>984</v>
      </c>
      <c r="P726" s="4" t="s">
        <v>1096</v>
      </c>
    </row>
    <row r="727" spans="1:16" ht="30" x14ac:dyDescent="0.25">
      <c r="A727" s="4">
        <v>561990</v>
      </c>
      <c r="B727" s="12" t="s">
        <v>1517</v>
      </c>
      <c r="C727" s="6" t="s">
        <v>17</v>
      </c>
      <c r="D727" s="4" t="s">
        <v>226</v>
      </c>
      <c r="E727" s="6" t="s">
        <v>1518</v>
      </c>
      <c r="F727" s="4" t="s">
        <v>65</v>
      </c>
      <c r="G727" s="4" t="s">
        <v>21</v>
      </c>
      <c r="H727" s="4" t="s">
        <v>1519</v>
      </c>
      <c r="I727" s="4" t="s">
        <v>1520</v>
      </c>
      <c r="J727" s="9">
        <v>46295</v>
      </c>
      <c r="K727" s="9">
        <v>44317</v>
      </c>
      <c r="L727" s="4" t="s">
        <v>44</v>
      </c>
      <c r="M727" s="4" t="s">
        <v>1521</v>
      </c>
      <c r="N727" s="10">
        <v>7578562674</v>
      </c>
      <c r="O727" s="4" t="s">
        <v>1522</v>
      </c>
      <c r="P727" s="4" t="s">
        <v>1516</v>
      </c>
    </row>
    <row r="728" spans="1:16" ht="45" x14ac:dyDescent="0.25">
      <c r="A728" s="4">
        <v>562211</v>
      </c>
      <c r="B728" s="12" t="s">
        <v>2264</v>
      </c>
      <c r="C728" s="6" t="s">
        <v>17</v>
      </c>
      <c r="D728" s="4" t="s">
        <v>126</v>
      </c>
      <c r="E728" s="6" t="s">
        <v>39</v>
      </c>
      <c r="F728" s="4" t="s">
        <v>79</v>
      </c>
      <c r="G728" s="4" t="s">
        <v>21</v>
      </c>
      <c r="H728" s="4" t="s">
        <v>2265</v>
      </c>
      <c r="I728" s="4" t="s">
        <v>2266</v>
      </c>
      <c r="J728" s="9">
        <v>46203</v>
      </c>
      <c r="K728" s="9">
        <v>44246</v>
      </c>
      <c r="L728" s="4" t="s">
        <v>85</v>
      </c>
      <c r="M728" s="4" t="s">
        <v>2267</v>
      </c>
      <c r="N728" s="10">
        <v>8604448227</v>
      </c>
      <c r="O728" s="4" t="s">
        <v>2268</v>
      </c>
      <c r="P728" s="4" t="s">
        <v>2263</v>
      </c>
    </row>
    <row r="729" spans="1:16" ht="30" x14ac:dyDescent="0.25">
      <c r="A729" s="4">
        <v>562910</v>
      </c>
      <c r="B729" s="12" t="s">
        <v>1908</v>
      </c>
      <c r="C729" s="6" t="s">
        <v>29</v>
      </c>
      <c r="D729" s="4" t="s">
        <v>49</v>
      </c>
      <c r="E729" s="6" t="s">
        <v>78</v>
      </c>
      <c r="F729" s="4" t="s">
        <v>73</v>
      </c>
      <c r="G729" s="4" t="s">
        <v>21</v>
      </c>
      <c r="H729" s="4" t="s">
        <v>33</v>
      </c>
      <c r="I729" s="4" t="s">
        <v>33</v>
      </c>
      <c r="J729" s="9">
        <v>44377</v>
      </c>
      <c r="K729" s="9">
        <v>44095</v>
      </c>
      <c r="L729" s="4" t="s">
        <v>34</v>
      </c>
      <c r="M729" s="4" t="s">
        <v>1909</v>
      </c>
      <c r="N729" s="10">
        <v>4017361700</v>
      </c>
      <c r="O729" s="4" t="s">
        <v>1910</v>
      </c>
      <c r="P729" s="4" t="s">
        <v>1907</v>
      </c>
    </row>
    <row r="730" spans="1:16" ht="30" x14ac:dyDescent="0.25">
      <c r="A730" s="4">
        <v>562910</v>
      </c>
      <c r="B730" s="12" t="s">
        <v>1916</v>
      </c>
      <c r="C730" s="6" t="s">
        <v>29</v>
      </c>
      <c r="D730" s="4" t="s">
        <v>49</v>
      </c>
      <c r="E730" s="6" t="s">
        <v>78</v>
      </c>
      <c r="F730" s="4" t="s">
        <v>79</v>
      </c>
      <c r="G730" s="4" t="s">
        <v>21</v>
      </c>
      <c r="H730" s="4" t="s">
        <v>33</v>
      </c>
      <c r="I730" s="4" t="s">
        <v>33</v>
      </c>
      <c r="J730" s="9">
        <v>44469</v>
      </c>
      <c r="K730" s="9">
        <v>44175</v>
      </c>
      <c r="L730" s="4" t="s">
        <v>51</v>
      </c>
      <c r="M730" s="4" t="s">
        <v>1909</v>
      </c>
      <c r="N730" s="10">
        <v>4017361700</v>
      </c>
      <c r="O730" s="4" t="s">
        <v>1910</v>
      </c>
      <c r="P730" s="4" t="s">
        <v>1915</v>
      </c>
    </row>
    <row r="731" spans="1:16" ht="30" x14ac:dyDescent="0.25">
      <c r="A731" s="4">
        <v>562910</v>
      </c>
      <c r="B731" s="12" t="s">
        <v>1914</v>
      </c>
      <c r="C731" s="6" t="s">
        <v>29</v>
      </c>
      <c r="D731" s="4" t="s">
        <v>49</v>
      </c>
      <c r="E731" s="6" t="s">
        <v>78</v>
      </c>
      <c r="F731" s="4" t="s">
        <v>73</v>
      </c>
      <c r="G731" s="4" t="s">
        <v>21</v>
      </c>
      <c r="H731" s="4" t="s">
        <v>33</v>
      </c>
      <c r="I731" s="4" t="s">
        <v>33</v>
      </c>
      <c r="J731" s="9">
        <v>44499</v>
      </c>
      <c r="K731" s="9">
        <v>44154</v>
      </c>
      <c r="L731" s="4" t="s">
        <v>51</v>
      </c>
      <c r="M731" s="4" t="s">
        <v>1909</v>
      </c>
      <c r="N731" s="10">
        <v>4017361700</v>
      </c>
      <c r="O731" s="4" t="s">
        <v>1910</v>
      </c>
      <c r="P731" s="4" t="s">
        <v>1913</v>
      </c>
    </row>
    <row r="732" spans="1:16" ht="75" x14ac:dyDescent="0.25">
      <c r="A732" s="4">
        <v>562910</v>
      </c>
      <c r="B732" s="12" t="s">
        <v>1920</v>
      </c>
      <c r="C732" s="6" t="s">
        <v>29</v>
      </c>
      <c r="D732" s="4" t="s">
        <v>49</v>
      </c>
      <c r="E732" s="6" t="s">
        <v>78</v>
      </c>
      <c r="F732" s="4" t="s">
        <v>79</v>
      </c>
      <c r="G732" s="4" t="s">
        <v>21</v>
      </c>
      <c r="H732" s="4" t="s">
        <v>33</v>
      </c>
      <c r="I732" s="4" t="s">
        <v>33</v>
      </c>
      <c r="J732" s="9">
        <v>44561</v>
      </c>
      <c r="K732" s="9">
        <v>44202</v>
      </c>
      <c r="L732" s="4" t="s">
        <v>85</v>
      </c>
      <c r="M732" s="4" t="s">
        <v>1909</v>
      </c>
      <c r="N732" s="10">
        <v>4017361700</v>
      </c>
      <c r="O732" s="4" t="s">
        <v>1910</v>
      </c>
      <c r="P732" s="4" t="s">
        <v>1919</v>
      </c>
    </row>
    <row r="733" spans="1:16" ht="30" x14ac:dyDescent="0.25">
      <c r="A733" s="4">
        <v>562910</v>
      </c>
      <c r="B733" s="12" t="s">
        <v>1918</v>
      </c>
      <c r="C733" s="6" t="s">
        <v>29</v>
      </c>
      <c r="D733" s="4" t="s">
        <v>49</v>
      </c>
      <c r="E733" s="6" t="s">
        <v>78</v>
      </c>
      <c r="F733" s="4" t="s">
        <v>73</v>
      </c>
      <c r="G733" s="4" t="s">
        <v>21</v>
      </c>
      <c r="H733" s="4" t="s">
        <v>33</v>
      </c>
      <c r="I733" s="4" t="s">
        <v>33</v>
      </c>
      <c r="J733" s="9">
        <v>44681</v>
      </c>
      <c r="K733" s="9">
        <v>44333</v>
      </c>
      <c r="L733" s="4" t="s">
        <v>44</v>
      </c>
      <c r="M733" s="4" t="s">
        <v>1909</v>
      </c>
      <c r="N733" s="10">
        <v>4017361700</v>
      </c>
      <c r="O733" s="4" t="s">
        <v>1910</v>
      </c>
      <c r="P733" s="4" t="s">
        <v>1917</v>
      </c>
    </row>
    <row r="734" spans="1:16" x14ac:dyDescent="0.25">
      <c r="A734" s="4">
        <v>562910</v>
      </c>
      <c r="B734" s="12" t="s">
        <v>1912</v>
      </c>
      <c r="C734" s="6" t="s">
        <v>29</v>
      </c>
      <c r="D734" s="4" t="s">
        <v>49</v>
      </c>
      <c r="E734" s="6" t="s">
        <v>78</v>
      </c>
      <c r="F734" s="4" t="s">
        <v>50</v>
      </c>
      <c r="G734" s="4" t="s">
        <v>21</v>
      </c>
      <c r="H734" s="4" t="s">
        <v>33</v>
      </c>
      <c r="I734" s="4" t="s">
        <v>33</v>
      </c>
      <c r="J734" s="9">
        <v>44712</v>
      </c>
      <c r="K734" s="9">
        <v>44249</v>
      </c>
      <c r="L734" s="4" t="s">
        <v>85</v>
      </c>
      <c r="M734" s="4" t="s">
        <v>1909</v>
      </c>
      <c r="N734" s="10">
        <v>4017361700</v>
      </c>
      <c r="O734" s="4" t="s">
        <v>1910</v>
      </c>
      <c r="P734" s="4" t="s">
        <v>1911</v>
      </c>
    </row>
    <row r="735" spans="1:16" ht="75" x14ac:dyDescent="0.25">
      <c r="A735" s="4">
        <v>562910</v>
      </c>
      <c r="B735" s="12" t="s">
        <v>794</v>
      </c>
      <c r="C735" s="6" t="s">
        <v>17</v>
      </c>
      <c r="D735" s="4" t="s">
        <v>226</v>
      </c>
      <c r="E735" s="6" t="s">
        <v>31</v>
      </c>
      <c r="F735" s="4" t="s">
        <v>795</v>
      </c>
      <c r="G735" s="4" t="s">
        <v>285</v>
      </c>
      <c r="H735" s="4" t="s">
        <v>796</v>
      </c>
      <c r="I735" s="4" t="s">
        <v>797</v>
      </c>
      <c r="J735" s="9">
        <v>44886</v>
      </c>
      <c r="K735" s="9">
        <v>44027</v>
      </c>
      <c r="L735" s="4" t="s">
        <v>34</v>
      </c>
      <c r="M735" s="4" t="s">
        <v>798</v>
      </c>
      <c r="N735" s="10">
        <v>5104375942</v>
      </c>
      <c r="O735" s="4" t="s">
        <v>799</v>
      </c>
      <c r="P735" s="4" t="s">
        <v>793</v>
      </c>
    </row>
    <row r="736" spans="1:16" ht="75" x14ac:dyDescent="0.25">
      <c r="A736" s="4">
        <v>562910</v>
      </c>
      <c r="B736" s="12" t="s">
        <v>801</v>
      </c>
      <c r="C736" s="6" t="s">
        <v>17</v>
      </c>
      <c r="D736" s="4" t="s">
        <v>226</v>
      </c>
      <c r="E736" s="6" t="s">
        <v>31</v>
      </c>
      <c r="F736" s="4" t="s">
        <v>795</v>
      </c>
      <c r="G736" s="4" t="s">
        <v>285</v>
      </c>
      <c r="H736" s="4" t="s">
        <v>802</v>
      </c>
      <c r="I736" s="4" t="s">
        <v>803</v>
      </c>
      <c r="J736" s="9">
        <v>44917</v>
      </c>
      <c r="K736" s="9">
        <v>44075</v>
      </c>
      <c r="L736" s="4" t="s">
        <v>34</v>
      </c>
      <c r="M736" s="4" t="s">
        <v>798</v>
      </c>
      <c r="N736" s="10">
        <v>5104375942</v>
      </c>
      <c r="O736" s="4" t="s">
        <v>799</v>
      </c>
      <c r="P736" s="4" t="s">
        <v>800</v>
      </c>
    </row>
    <row r="737" spans="1:16" ht="75" x14ac:dyDescent="0.25">
      <c r="A737" s="4">
        <v>562910</v>
      </c>
      <c r="B737" s="12" t="s">
        <v>794</v>
      </c>
      <c r="C737" s="6" t="s">
        <v>17</v>
      </c>
      <c r="D737" s="4" t="s">
        <v>226</v>
      </c>
      <c r="E737" s="6" t="s">
        <v>31</v>
      </c>
      <c r="F737" s="4" t="s">
        <v>795</v>
      </c>
      <c r="G737" s="4" t="s">
        <v>285</v>
      </c>
      <c r="H737" s="4" t="s">
        <v>805</v>
      </c>
      <c r="I737" s="4" t="s">
        <v>806</v>
      </c>
      <c r="J737" s="9">
        <v>44917</v>
      </c>
      <c r="K737" s="9">
        <v>44075</v>
      </c>
      <c r="L737" s="4" t="s">
        <v>34</v>
      </c>
      <c r="M737" s="4" t="s">
        <v>798</v>
      </c>
      <c r="N737" s="10">
        <v>5104375942</v>
      </c>
      <c r="O737" s="4" t="s">
        <v>799</v>
      </c>
      <c r="P737" s="4" t="s">
        <v>804</v>
      </c>
    </row>
    <row r="738" spans="1:16" ht="75" x14ac:dyDescent="0.25">
      <c r="A738" s="4">
        <v>562910</v>
      </c>
      <c r="B738" s="12" t="s">
        <v>794</v>
      </c>
      <c r="C738" s="6" t="s">
        <v>17</v>
      </c>
      <c r="D738" s="4" t="s">
        <v>226</v>
      </c>
      <c r="E738" s="6" t="s">
        <v>31</v>
      </c>
      <c r="F738" s="4" t="s">
        <v>795</v>
      </c>
      <c r="G738" s="4" t="s">
        <v>285</v>
      </c>
      <c r="H738" s="4" t="s">
        <v>808</v>
      </c>
      <c r="I738" s="4" t="s">
        <v>809</v>
      </c>
      <c r="J738" s="9">
        <v>44931</v>
      </c>
      <c r="K738" s="9">
        <v>44089</v>
      </c>
      <c r="L738" s="4" t="s">
        <v>51</v>
      </c>
      <c r="M738" s="4" t="s">
        <v>798</v>
      </c>
      <c r="N738" s="10">
        <v>5104375942</v>
      </c>
      <c r="O738" s="4" t="s">
        <v>799</v>
      </c>
      <c r="P738" s="4" t="s">
        <v>807</v>
      </c>
    </row>
    <row r="739" spans="1:16" ht="75" x14ac:dyDescent="0.25">
      <c r="A739" s="4">
        <v>562910</v>
      </c>
      <c r="B739" s="12" t="s">
        <v>794</v>
      </c>
      <c r="C739" s="6" t="s">
        <v>17</v>
      </c>
      <c r="D739" s="4" t="s">
        <v>226</v>
      </c>
      <c r="E739" s="6" t="s">
        <v>31</v>
      </c>
      <c r="F739" s="4" t="s">
        <v>795</v>
      </c>
      <c r="G739" s="4" t="s">
        <v>285</v>
      </c>
      <c r="H739" s="4" t="s">
        <v>811</v>
      </c>
      <c r="I739" s="4" t="s">
        <v>812</v>
      </c>
      <c r="J739" s="9">
        <v>44961</v>
      </c>
      <c r="K739" s="9">
        <v>44119</v>
      </c>
      <c r="L739" s="4" t="s">
        <v>51</v>
      </c>
      <c r="M739" s="4" t="s">
        <v>798</v>
      </c>
      <c r="N739" s="10">
        <v>5104375942</v>
      </c>
      <c r="O739" s="4" t="s">
        <v>799</v>
      </c>
      <c r="P739" s="4" t="s">
        <v>810</v>
      </c>
    </row>
    <row r="740" spans="1:16" ht="75" x14ac:dyDescent="0.25">
      <c r="A740" s="4">
        <v>562910</v>
      </c>
      <c r="B740" s="12" t="s">
        <v>794</v>
      </c>
      <c r="C740" s="6" t="s">
        <v>17</v>
      </c>
      <c r="D740" s="4" t="s">
        <v>226</v>
      </c>
      <c r="E740" s="6" t="s">
        <v>31</v>
      </c>
      <c r="F740" s="4" t="s">
        <v>795</v>
      </c>
      <c r="G740" s="4" t="s">
        <v>285</v>
      </c>
      <c r="H740" s="4" t="s">
        <v>814</v>
      </c>
      <c r="I740" s="4" t="s">
        <v>815</v>
      </c>
      <c r="J740" s="9">
        <v>44978</v>
      </c>
      <c r="K740" s="9">
        <v>44136</v>
      </c>
      <c r="L740" s="4" t="s">
        <v>51</v>
      </c>
      <c r="M740" s="4" t="s">
        <v>798</v>
      </c>
      <c r="N740" s="10">
        <v>5104375942</v>
      </c>
      <c r="O740" s="4" t="s">
        <v>799</v>
      </c>
      <c r="P740" s="4" t="s">
        <v>813</v>
      </c>
    </row>
    <row r="741" spans="1:16" ht="75" x14ac:dyDescent="0.25">
      <c r="A741" s="4">
        <v>562910</v>
      </c>
      <c r="B741" s="12" t="s">
        <v>794</v>
      </c>
      <c r="C741" s="6" t="s">
        <v>17</v>
      </c>
      <c r="D741" s="4" t="s">
        <v>226</v>
      </c>
      <c r="E741" s="6" t="s">
        <v>31</v>
      </c>
      <c r="F741" s="4" t="s">
        <v>795</v>
      </c>
      <c r="G741" s="4" t="s">
        <v>285</v>
      </c>
      <c r="H741" s="4" t="s">
        <v>1120</v>
      </c>
      <c r="I741" s="4" t="s">
        <v>1121</v>
      </c>
      <c r="J741" s="9">
        <v>44978</v>
      </c>
      <c r="K741" s="9">
        <v>44136</v>
      </c>
      <c r="L741" s="4" t="s">
        <v>51</v>
      </c>
      <c r="M741" s="4" t="s">
        <v>798</v>
      </c>
      <c r="N741" s="10">
        <v>5104375942</v>
      </c>
      <c r="O741" s="4" t="s">
        <v>1122</v>
      </c>
      <c r="P741" s="4" t="s">
        <v>1119</v>
      </c>
    </row>
    <row r="742" spans="1:16" ht="75" x14ac:dyDescent="0.25">
      <c r="A742" s="4">
        <v>562910</v>
      </c>
      <c r="B742" s="12" t="s">
        <v>794</v>
      </c>
      <c r="C742" s="6" t="s">
        <v>17</v>
      </c>
      <c r="D742" s="4" t="s">
        <v>226</v>
      </c>
      <c r="E742" s="6" t="s">
        <v>31</v>
      </c>
      <c r="F742" s="4" t="s">
        <v>795</v>
      </c>
      <c r="G742" s="4" t="s">
        <v>285</v>
      </c>
      <c r="H742" s="4" t="s">
        <v>817</v>
      </c>
      <c r="I742" s="4" t="s">
        <v>818</v>
      </c>
      <c r="J742" s="9">
        <v>44992</v>
      </c>
      <c r="K742" s="9">
        <v>44150</v>
      </c>
      <c r="L742" s="4" t="s">
        <v>51</v>
      </c>
      <c r="M742" s="4" t="s">
        <v>798</v>
      </c>
      <c r="N742" s="10">
        <v>5104375942</v>
      </c>
      <c r="O742" s="4" t="s">
        <v>799</v>
      </c>
      <c r="P742" s="4" t="s">
        <v>816</v>
      </c>
    </row>
    <row r="743" spans="1:16" ht="75" x14ac:dyDescent="0.25">
      <c r="A743" s="4">
        <v>562910</v>
      </c>
      <c r="B743" s="12" t="s">
        <v>794</v>
      </c>
      <c r="C743" s="6" t="s">
        <v>17</v>
      </c>
      <c r="D743" s="4" t="s">
        <v>226</v>
      </c>
      <c r="E743" s="6" t="s">
        <v>31</v>
      </c>
      <c r="F743" s="4" t="s">
        <v>795</v>
      </c>
      <c r="G743" s="4" t="s">
        <v>285</v>
      </c>
      <c r="H743" s="4" t="s">
        <v>820</v>
      </c>
      <c r="I743" s="4" t="s">
        <v>821</v>
      </c>
      <c r="J743" s="9">
        <v>45008</v>
      </c>
      <c r="K743" s="9">
        <v>44166</v>
      </c>
      <c r="L743" s="4" t="s">
        <v>51</v>
      </c>
      <c r="M743" s="4" t="s">
        <v>798</v>
      </c>
      <c r="N743" s="10">
        <v>5104375942</v>
      </c>
      <c r="O743" s="4" t="s">
        <v>799</v>
      </c>
      <c r="P743" s="4" t="s">
        <v>819</v>
      </c>
    </row>
    <row r="744" spans="1:16" ht="75" x14ac:dyDescent="0.25">
      <c r="A744" s="4">
        <v>562910</v>
      </c>
      <c r="B744" s="12" t="s">
        <v>794</v>
      </c>
      <c r="C744" s="6" t="s">
        <v>17</v>
      </c>
      <c r="D744" s="4" t="s">
        <v>226</v>
      </c>
      <c r="E744" s="6" t="s">
        <v>31</v>
      </c>
      <c r="F744" s="4" t="s">
        <v>795</v>
      </c>
      <c r="G744" s="4" t="s">
        <v>285</v>
      </c>
      <c r="H744" s="4" t="s">
        <v>854</v>
      </c>
      <c r="I744" s="4" t="s">
        <v>855</v>
      </c>
      <c r="J744" s="9">
        <v>45022</v>
      </c>
      <c r="K744" s="9">
        <v>44180</v>
      </c>
      <c r="L744" s="4" t="s">
        <v>85</v>
      </c>
      <c r="M744" s="4" t="s">
        <v>798</v>
      </c>
      <c r="N744" s="10">
        <v>5104375942</v>
      </c>
      <c r="O744" s="4" t="s">
        <v>799</v>
      </c>
      <c r="P744" s="4" t="s">
        <v>853</v>
      </c>
    </row>
    <row r="745" spans="1:16" ht="75" x14ac:dyDescent="0.25">
      <c r="A745" s="4">
        <v>562910</v>
      </c>
      <c r="B745" s="12" t="s">
        <v>794</v>
      </c>
      <c r="C745" s="6" t="s">
        <v>17</v>
      </c>
      <c r="D745" s="4" t="s">
        <v>226</v>
      </c>
      <c r="E745" s="6" t="s">
        <v>31</v>
      </c>
      <c r="F745" s="4" t="s">
        <v>795</v>
      </c>
      <c r="G745" s="4" t="s">
        <v>285</v>
      </c>
      <c r="H745" s="4" t="s">
        <v>835</v>
      </c>
      <c r="I745" s="4" t="s">
        <v>836</v>
      </c>
      <c r="J745" s="9">
        <v>45039</v>
      </c>
      <c r="K745" s="9">
        <v>44197</v>
      </c>
      <c r="L745" s="4" t="s">
        <v>85</v>
      </c>
      <c r="M745" s="4" t="s">
        <v>798</v>
      </c>
      <c r="N745" s="10">
        <v>5104375942</v>
      </c>
      <c r="O745" s="4" t="s">
        <v>799</v>
      </c>
      <c r="P745" s="4" t="s">
        <v>834</v>
      </c>
    </row>
    <row r="746" spans="1:16" ht="75" x14ac:dyDescent="0.25">
      <c r="A746" s="4">
        <v>562910</v>
      </c>
      <c r="B746" s="12" t="s">
        <v>794</v>
      </c>
      <c r="C746" s="6" t="s">
        <v>17</v>
      </c>
      <c r="D746" s="4" t="s">
        <v>226</v>
      </c>
      <c r="E746" s="6" t="s">
        <v>31</v>
      </c>
      <c r="F746" s="4" t="s">
        <v>795</v>
      </c>
      <c r="G746" s="4" t="s">
        <v>285</v>
      </c>
      <c r="H746" s="4" t="s">
        <v>944</v>
      </c>
      <c r="I746" s="4" t="s">
        <v>945</v>
      </c>
      <c r="J746" s="9">
        <v>45039</v>
      </c>
      <c r="K746" s="9">
        <v>44197</v>
      </c>
      <c r="L746" s="4" t="s">
        <v>85</v>
      </c>
      <c r="M746" s="4" t="s">
        <v>798</v>
      </c>
      <c r="N746" s="10">
        <v>5104375942</v>
      </c>
      <c r="O746" s="4" t="s">
        <v>799</v>
      </c>
      <c r="P746" s="4" t="s">
        <v>943</v>
      </c>
    </row>
    <row r="747" spans="1:16" ht="75" x14ac:dyDescent="0.25">
      <c r="A747" s="4">
        <v>562910</v>
      </c>
      <c r="B747" s="12" t="s">
        <v>794</v>
      </c>
      <c r="C747" s="6" t="s">
        <v>17</v>
      </c>
      <c r="D747" s="4" t="s">
        <v>226</v>
      </c>
      <c r="E747" s="6" t="s">
        <v>31</v>
      </c>
      <c r="F747" s="4" t="s">
        <v>795</v>
      </c>
      <c r="G747" s="4" t="s">
        <v>285</v>
      </c>
      <c r="H747" s="4" t="s">
        <v>1035</v>
      </c>
      <c r="I747" s="4" t="s">
        <v>1036</v>
      </c>
      <c r="J747" s="9">
        <v>45039</v>
      </c>
      <c r="K747" s="9">
        <v>44197</v>
      </c>
      <c r="L747" s="4" t="s">
        <v>85</v>
      </c>
      <c r="M747" s="4" t="s">
        <v>798</v>
      </c>
      <c r="N747" s="10">
        <v>5104375942</v>
      </c>
      <c r="O747" s="4" t="s">
        <v>799</v>
      </c>
      <c r="P747" s="4" t="s">
        <v>1034</v>
      </c>
    </row>
    <row r="748" spans="1:16" ht="75" x14ac:dyDescent="0.25">
      <c r="A748" s="4">
        <v>562910</v>
      </c>
      <c r="B748" s="12" t="s">
        <v>794</v>
      </c>
      <c r="C748" s="6" t="s">
        <v>17</v>
      </c>
      <c r="D748" s="4" t="s">
        <v>226</v>
      </c>
      <c r="E748" s="6" t="s">
        <v>31</v>
      </c>
      <c r="F748" s="4" t="s">
        <v>795</v>
      </c>
      <c r="G748" s="4" t="s">
        <v>285</v>
      </c>
      <c r="H748" s="4" t="s">
        <v>1066</v>
      </c>
      <c r="I748" s="4" t="s">
        <v>1067</v>
      </c>
      <c r="J748" s="9">
        <v>45053</v>
      </c>
      <c r="K748" s="9">
        <v>44211</v>
      </c>
      <c r="L748" s="4" t="s">
        <v>85</v>
      </c>
      <c r="M748" s="4" t="s">
        <v>798</v>
      </c>
      <c r="N748" s="10">
        <v>5104375942</v>
      </c>
      <c r="O748" s="4" t="s">
        <v>799</v>
      </c>
      <c r="P748" s="4" t="s">
        <v>1065</v>
      </c>
    </row>
    <row r="749" spans="1:16" ht="75" x14ac:dyDescent="0.25">
      <c r="A749" s="4">
        <v>562910</v>
      </c>
      <c r="B749" s="12" t="s">
        <v>794</v>
      </c>
      <c r="C749" s="6" t="s">
        <v>17</v>
      </c>
      <c r="D749" s="4" t="s">
        <v>226</v>
      </c>
      <c r="E749" s="6" t="s">
        <v>31</v>
      </c>
      <c r="F749" s="4" t="s">
        <v>795</v>
      </c>
      <c r="G749" s="4" t="s">
        <v>285</v>
      </c>
      <c r="H749" s="4" t="s">
        <v>1150</v>
      </c>
      <c r="I749" s="4" t="s">
        <v>1151</v>
      </c>
      <c r="J749" s="9">
        <v>45068</v>
      </c>
      <c r="K749" s="9">
        <v>44226</v>
      </c>
      <c r="L749" s="4" t="s">
        <v>85</v>
      </c>
      <c r="M749" s="4" t="s">
        <v>798</v>
      </c>
      <c r="N749" s="10">
        <v>5104375942</v>
      </c>
      <c r="O749" s="4" t="s">
        <v>799</v>
      </c>
      <c r="P749" s="4" t="s">
        <v>1149</v>
      </c>
    </row>
    <row r="750" spans="1:16" ht="75" x14ac:dyDescent="0.25">
      <c r="A750" s="4">
        <v>562910</v>
      </c>
      <c r="B750" s="12" t="s">
        <v>794</v>
      </c>
      <c r="C750" s="6" t="s">
        <v>17</v>
      </c>
      <c r="D750" s="4" t="s">
        <v>226</v>
      </c>
      <c r="E750" s="6" t="s">
        <v>31</v>
      </c>
      <c r="F750" s="4" t="s">
        <v>795</v>
      </c>
      <c r="G750" s="4" t="s">
        <v>285</v>
      </c>
      <c r="H750" s="4" t="s">
        <v>1208</v>
      </c>
      <c r="I750" s="4" t="s">
        <v>1209</v>
      </c>
      <c r="J750" s="9">
        <v>45068</v>
      </c>
      <c r="K750" s="9">
        <v>44226</v>
      </c>
      <c r="L750" s="4" t="s">
        <v>85</v>
      </c>
      <c r="M750" s="4" t="s">
        <v>798</v>
      </c>
      <c r="N750" s="10">
        <v>5104375942</v>
      </c>
      <c r="O750" s="4" t="s">
        <v>799</v>
      </c>
      <c r="P750" s="4" t="s">
        <v>1207</v>
      </c>
    </row>
    <row r="751" spans="1:16" ht="75" x14ac:dyDescent="0.25">
      <c r="A751" s="4">
        <v>562910</v>
      </c>
      <c r="B751" s="12" t="s">
        <v>794</v>
      </c>
      <c r="C751" s="6" t="s">
        <v>17</v>
      </c>
      <c r="D751" s="4" t="s">
        <v>226</v>
      </c>
      <c r="E751" s="6" t="s">
        <v>31</v>
      </c>
      <c r="F751" s="4" t="s">
        <v>795</v>
      </c>
      <c r="G751" s="4" t="s">
        <v>285</v>
      </c>
      <c r="H751" s="4" t="s">
        <v>1223</v>
      </c>
      <c r="I751" s="4" t="s">
        <v>1224</v>
      </c>
      <c r="J751" s="9">
        <v>45084</v>
      </c>
      <c r="K751" s="9">
        <v>44242</v>
      </c>
      <c r="L751" s="4" t="s">
        <v>85</v>
      </c>
      <c r="M751" s="4" t="s">
        <v>798</v>
      </c>
      <c r="N751" s="10">
        <v>5104375942</v>
      </c>
      <c r="O751" s="4" t="s">
        <v>799</v>
      </c>
      <c r="P751" s="4" t="s">
        <v>1222</v>
      </c>
    </row>
    <row r="752" spans="1:16" ht="75" x14ac:dyDescent="0.25">
      <c r="A752" s="4">
        <v>562910</v>
      </c>
      <c r="B752" s="12" t="s">
        <v>794</v>
      </c>
      <c r="C752" s="6" t="s">
        <v>17</v>
      </c>
      <c r="D752" s="4" t="s">
        <v>226</v>
      </c>
      <c r="E752" s="6" t="s">
        <v>31</v>
      </c>
      <c r="F752" s="4" t="s">
        <v>795</v>
      </c>
      <c r="G752" s="4" t="s">
        <v>285</v>
      </c>
      <c r="H752" s="4" t="s">
        <v>1292</v>
      </c>
      <c r="I752" s="4" t="s">
        <v>1293</v>
      </c>
      <c r="J752" s="9">
        <v>45098</v>
      </c>
      <c r="K752" s="9">
        <v>44256</v>
      </c>
      <c r="L752" s="4" t="s">
        <v>85</v>
      </c>
      <c r="M752" s="4" t="s">
        <v>798</v>
      </c>
      <c r="N752" s="10">
        <v>5104375942</v>
      </c>
      <c r="O752" s="4" t="s">
        <v>799</v>
      </c>
      <c r="P752" s="4" t="s">
        <v>1291</v>
      </c>
    </row>
    <row r="753" spans="1:16" ht="75" x14ac:dyDescent="0.25">
      <c r="A753" s="4">
        <v>562910</v>
      </c>
      <c r="B753" s="12" t="s">
        <v>794</v>
      </c>
      <c r="C753" s="6" t="s">
        <v>17</v>
      </c>
      <c r="D753" s="4" t="s">
        <v>226</v>
      </c>
      <c r="E753" s="6" t="s">
        <v>31</v>
      </c>
      <c r="F753" s="4" t="s">
        <v>795</v>
      </c>
      <c r="G753" s="4" t="s">
        <v>285</v>
      </c>
      <c r="H753" s="4" t="s">
        <v>1299</v>
      </c>
      <c r="I753" s="4" t="s">
        <v>1300</v>
      </c>
      <c r="J753" s="9">
        <v>45098</v>
      </c>
      <c r="K753" s="9">
        <v>44256</v>
      </c>
      <c r="L753" s="4" t="s">
        <v>85</v>
      </c>
      <c r="M753" s="4" t="s">
        <v>798</v>
      </c>
      <c r="N753" s="10">
        <v>5104375942</v>
      </c>
      <c r="O753" s="4" t="s">
        <v>799</v>
      </c>
      <c r="P753" s="4" t="s">
        <v>1298</v>
      </c>
    </row>
    <row r="754" spans="1:16" ht="75" x14ac:dyDescent="0.25">
      <c r="A754" s="4">
        <v>562910</v>
      </c>
      <c r="B754" s="12" t="s">
        <v>730</v>
      </c>
      <c r="C754" s="6" t="s">
        <v>17</v>
      </c>
      <c r="D754" s="4" t="s">
        <v>226</v>
      </c>
      <c r="E754" s="6" t="s">
        <v>31</v>
      </c>
      <c r="F754" s="4" t="s">
        <v>73</v>
      </c>
      <c r="G754" s="4" t="s">
        <v>285</v>
      </c>
      <c r="H754" s="4" t="s">
        <v>731</v>
      </c>
      <c r="I754" s="4" t="s">
        <v>732</v>
      </c>
      <c r="J754" s="9">
        <v>44977</v>
      </c>
      <c r="K754" s="9">
        <v>44819</v>
      </c>
      <c r="L754" s="4" t="s">
        <v>103</v>
      </c>
      <c r="M754" s="4" t="s">
        <v>733</v>
      </c>
      <c r="N754" s="10">
        <v>7576284151</v>
      </c>
      <c r="O754" s="4" t="s">
        <v>734</v>
      </c>
      <c r="P754" s="4" t="s">
        <v>729</v>
      </c>
    </row>
    <row r="755" spans="1:16" ht="75" x14ac:dyDescent="0.25">
      <c r="A755" s="4">
        <v>562910</v>
      </c>
      <c r="B755" s="12" t="s">
        <v>730</v>
      </c>
      <c r="C755" s="6" t="s">
        <v>17</v>
      </c>
      <c r="D755" s="4" t="s">
        <v>226</v>
      </c>
      <c r="E755" s="6" t="s">
        <v>31</v>
      </c>
      <c r="F755" s="4" t="s">
        <v>73</v>
      </c>
      <c r="G755" s="4" t="s">
        <v>285</v>
      </c>
      <c r="H755" s="4" t="s">
        <v>754</v>
      </c>
      <c r="I755" s="4" t="s">
        <v>755</v>
      </c>
      <c r="J755" s="9">
        <v>44992</v>
      </c>
      <c r="K755" s="9">
        <v>44150</v>
      </c>
      <c r="L755" s="4" t="s">
        <v>51</v>
      </c>
      <c r="M755" s="4" t="s">
        <v>733</v>
      </c>
      <c r="N755" s="10">
        <v>7576284151</v>
      </c>
      <c r="O755" s="4" t="s">
        <v>734</v>
      </c>
      <c r="P755" s="4" t="s">
        <v>753</v>
      </c>
    </row>
    <row r="756" spans="1:16" ht="75" x14ac:dyDescent="0.25">
      <c r="A756" s="4">
        <v>562910</v>
      </c>
      <c r="B756" s="12" t="s">
        <v>850</v>
      </c>
      <c r="C756" s="6" t="s">
        <v>17</v>
      </c>
      <c r="D756" s="4" t="s">
        <v>226</v>
      </c>
      <c r="E756" s="6" t="s">
        <v>31</v>
      </c>
      <c r="F756" s="4" t="s">
        <v>73</v>
      </c>
      <c r="G756" s="4" t="s">
        <v>285</v>
      </c>
      <c r="H756" s="4" t="s">
        <v>851</v>
      </c>
      <c r="I756" s="4" t="s">
        <v>852</v>
      </c>
      <c r="J756" s="9">
        <v>45008</v>
      </c>
      <c r="K756" s="9">
        <v>44166</v>
      </c>
      <c r="L756" s="4" t="s">
        <v>51</v>
      </c>
      <c r="M756" s="4" t="s">
        <v>733</v>
      </c>
      <c r="N756" s="10">
        <v>7576284151</v>
      </c>
      <c r="O756" s="4" t="s">
        <v>734</v>
      </c>
      <c r="P756" s="4" t="s">
        <v>849</v>
      </c>
    </row>
    <row r="757" spans="1:16" ht="75" x14ac:dyDescent="0.25">
      <c r="A757" s="4">
        <v>562910</v>
      </c>
      <c r="B757" s="12" t="s">
        <v>850</v>
      </c>
      <c r="C757" s="6" t="s">
        <v>17</v>
      </c>
      <c r="D757" s="4" t="s">
        <v>226</v>
      </c>
      <c r="E757" s="6" t="s">
        <v>31</v>
      </c>
      <c r="F757" s="4" t="s">
        <v>73</v>
      </c>
      <c r="G757" s="4" t="s">
        <v>285</v>
      </c>
      <c r="H757" s="4" t="s">
        <v>868</v>
      </c>
      <c r="I757" s="4" t="s">
        <v>869</v>
      </c>
      <c r="J757" s="9">
        <v>45053</v>
      </c>
      <c r="K757" s="9">
        <v>44211</v>
      </c>
      <c r="L757" s="4" t="s">
        <v>85</v>
      </c>
      <c r="M757" s="4" t="s">
        <v>733</v>
      </c>
      <c r="N757" s="10">
        <v>7576284151</v>
      </c>
      <c r="O757" s="4" t="s">
        <v>734</v>
      </c>
      <c r="P757" s="4" t="s">
        <v>867</v>
      </c>
    </row>
    <row r="758" spans="1:16" ht="75" x14ac:dyDescent="0.25">
      <c r="A758" s="4">
        <v>562910</v>
      </c>
      <c r="B758" s="12" t="s">
        <v>850</v>
      </c>
      <c r="C758" s="6" t="s">
        <v>17</v>
      </c>
      <c r="D758" s="4" t="s">
        <v>226</v>
      </c>
      <c r="E758" s="6" t="s">
        <v>31</v>
      </c>
      <c r="F758" s="4" t="s">
        <v>73</v>
      </c>
      <c r="G758" s="4" t="s">
        <v>285</v>
      </c>
      <c r="H758" s="4" t="s">
        <v>1657</v>
      </c>
      <c r="I758" s="4" t="s">
        <v>1658</v>
      </c>
      <c r="J758" s="9">
        <v>45143</v>
      </c>
      <c r="K758" s="9">
        <v>44301</v>
      </c>
      <c r="L758" s="4" t="s">
        <v>44</v>
      </c>
      <c r="M758" s="4" t="s">
        <v>733</v>
      </c>
      <c r="N758" s="10">
        <v>7576284151</v>
      </c>
      <c r="O758" s="4" t="s">
        <v>734</v>
      </c>
      <c r="P758" s="4" t="s">
        <v>1656</v>
      </c>
    </row>
    <row r="759" spans="1:16" ht="75" x14ac:dyDescent="0.25">
      <c r="A759" s="4">
        <v>562910</v>
      </c>
      <c r="B759" s="12" t="s">
        <v>850</v>
      </c>
      <c r="C759" s="6" t="s">
        <v>17</v>
      </c>
      <c r="D759" s="4" t="s">
        <v>226</v>
      </c>
      <c r="E759" s="6" t="s">
        <v>31</v>
      </c>
      <c r="F759" s="4" t="s">
        <v>73</v>
      </c>
      <c r="G759" s="4" t="s">
        <v>285</v>
      </c>
      <c r="H759" s="4" t="s">
        <v>2222</v>
      </c>
      <c r="I759" s="4" t="s">
        <v>2223</v>
      </c>
      <c r="J759" s="9">
        <v>45173</v>
      </c>
      <c r="K759" s="9">
        <v>44331</v>
      </c>
      <c r="L759" s="4" t="s">
        <v>44</v>
      </c>
      <c r="M759" s="4" t="s">
        <v>733</v>
      </c>
      <c r="N759" s="10">
        <v>7576284151</v>
      </c>
      <c r="O759" s="4" t="s">
        <v>734</v>
      </c>
      <c r="P759" s="4" t="s">
        <v>2221</v>
      </c>
    </row>
    <row r="760" spans="1:16" ht="75" x14ac:dyDescent="0.25">
      <c r="A760" s="4">
        <v>562910</v>
      </c>
      <c r="B760" s="12" t="s">
        <v>284</v>
      </c>
      <c r="C760" s="6" t="s">
        <v>17</v>
      </c>
      <c r="D760" s="4" t="s">
        <v>226</v>
      </c>
      <c r="E760" s="6" t="s">
        <v>19</v>
      </c>
      <c r="F760" s="4" t="s">
        <v>73</v>
      </c>
      <c r="G760" s="4" t="s">
        <v>285</v>
      </c>
      <c r="H760" s="4" t="s">
        <v>286</v>
      </c>
      <c r="I760" s="4" t="s">
        <v>287</v>
      </c>
      <c r="J760" s="9">
        <v>44886</v>
      </c>
      <c r="K760" s="9">
        <v>44046</v>
      </c>
      <c r="L760" s="4" t="s">
        <v>34</v>
      </c>
      <c r="M760" s="4" t="s">
        <v>288</v>
      </c>
      <c r="N760" s="10">
        <v>7576284497</v>
      </c>
      <c r="O760" s="4" t="s">
        <v>289</v>
      </c>
      <c r="P760" s="4" t="s">
        <v>283</v>
      </c>
    </row>
    <row r="761" spans="1:16" ht="75" x14ac:dyDescent="0.25">
      <c r="A761" s="4">
        <v>562910</v>
      </c>
      <c r="B761" s="12" t="s">
        <v>284</v>
      </c>
      <c r="C761" s="6" t="s">
        <v>17</v>
      </c>
      <c r="D761" s="4" t="s">
        <v>226</v>
      </c>
      <c r="E761" s="6" t="s">
        <v>31</v>
      </c>
      <c r="F761" s="4" t="s">
        <v>73</v>
      </c>
      <c r="G761" s="4" t="s">
        <v>285</v>
      </c>
      <c r="H761" s="4" t="s">
        <v>777</v>
      </c>
      <c r="I761" s="4" t="s">
        <v>778</v>
      </c>
      <c r="J761" s="9">
        <v>44992</v>
      </c>
      <c r="K761" s="9">
        <v>44150</v>
      </c>
      <c r="L761" s="4" t="s">
        <v>51</v>
      </c>
      <c r="M761" s="4" t="s">
        <v>288</v>
      </c>
      <c r="N761" s="10">
        <v>7576284497</v>
      </c>
      <c r="O761" s="4" t="s">
        <v>289</v>
      </c>
      <c r="P761" s="4" t="s">
        <v>776</v>
      </c>
    </row>
    <row r="762" spans="1:16" ht="75" x14ac:dyDescent="0.25">
      <c r="A762" s="4">
        <v>562910</v>
      </c>
      <c r="B762" s="12" t="s">
        <v>284</v>
      </c>
      <c r="C762" s="6" t="s">
        <v>17</v>
      </c>
      <c r="D762" s="4" t="s">
        <v>226</v>
      </c>
      <c r="E762" s="6" t="s">
        <v>19</v>
      </c>
      <c r="F762" s="4" t="s">
        <v>73</v>
      </c>
      <c r="G762" s="4" t="s">
        <v>285</v>
      </c>
      <c r="H762" s="4" t="s">
        <v>292</v>
      </c>
      <c r="I762" s="4" t="s">
        <v>293</v>
      </c>
      <c r="J762" s="9">
        <v>45190</v>
      </c>
      <c r="K762" s="9">
        <v>43983</v>
      </c>
      <c r="L762" s="4" t="s">
        <v>68</v>
      </c>
      <c r="M762" s="4" t="s">
        <v>288</v>
      </c>
      <c r="N762" s="10">
        <v>7576284497</v>
      </c>
      <c r="O762" s="4" t="s">
        <v>289</v>
      </c>
      <c r="P762" s="4" t="s">
        <v>291</v>
      </c>
    </row>
    <row r="763" spans="1:16" ht="75" x14ac:dyDescent="0.25">
      <c r="A763" s="4">
        <v>562910</v>
      </c>
      <c r="B763" s="12" t="s">
        <v>284</v>
      </c>
      <c r="C763" s="6" t="s">
        <v>17</v>
      </c>
      <c r="D763" s="4" t="s">
        <v>226</v>
      </c>
      <c r="E763" s="6" t="s">
        <v>31</v>
      </c>
      <c r="F763" s="4" t="s">
        <v>73</v>
      </c>
      <c r="G763" s="4" t="s">
        <v>285</v>
      </c>
      <c r="H763" s="4" t="s">
        <v>1512</v>
      </c>
      <c r="I763" s="4" t="s">
        <v>1513</v>
      </c>
      <c r="J763" s="9">
        <v>45204</v>
      </c>
      <c r="K763" s="9">
        <v>44352</v>
      </c>
      <c r="L763" s="4" t="s">
        <v>382</v>
      </c>
      <c r="M763" s="4" t="s">
        <v>288</v>
      </c>
      <c r="N763" s="10">
        <v>7576284497</v>
      </c>
      <c r="O763" s="4" t="s">
        <v>289</v>
      </c>
      <c r="P763" s="4" t="s">
        <v>1511</v>
      </c>
    </row>
    <row r="764" spans="1:16" ht="75" x14ac:dyDescent="0.25">
      <c r="A764" s="4">
        <v>562910</v>
      </c>
      <c r="B764" s="12" t="s">
        <v>284</v>
      </c>
      <c r="C764" s="6" t="s">
        <v>29</v>
      </c>
      <c r="D764" s="4" t="s">
        <v>226</v>
      </c>
      <c r="E764" s="6" t="s">
        <v>19</v>
      </c>
      <c r="F764" s="4" t="s">
        <v>73</v>
      </c>
      <c r="G764" s="4" t="s">
        <v>285</v>
      </c>
      <c r="H764" s="4" t="s">
        <v>33</v>
      </c>
      <c r="I764" s="4" t="s">
        <v>33</v>
      </c>
      <c r="J764" s="9">
        <v>45219</v>
      </c>
      <c r="K764" s="9">
        <v>44013</v>
      </c>
      <c r="L764" s="4" t="s">
        <v>68</v>
      </c>
      <c r="M764" s="4" t="s">
        <v>288</v>
      </c>
      <c r="N764" s="10">
        <v>7576284497</v>
      </c>
      <c r="O764" s="4" t="s">
        <v>289</v>
      </c>
      <c r="P764" s="4" t="s">
        <v>290</v>
      </c>
    </row>
    <row r="765" spans="1:16" ht="75" x14ac:dyDescent="0.25">
      <c r="A765" s="4">
        <v>562910</v>
      </c>
      <c r="B765" s="12" t="s">
        <v>604</v>
      </c>
      <c r="C765" s="6" t="s">
        <v>29</v>
      </c>
      <c r="D765" s="4" t="s">
        <v>226</v>
      </c>
      <c r="E765" s="6" t="s">
        <v>31</v>
      </c>
      <c r="F765" s="4" t="s">
        <v>73</v>
      </c>
      <c r="G765" s="4" t="s">
        <v>285</v>
      </c>
      <c r="H765" s="4" t="s">
        <v>33</v>
      </c>
      <c r="I765" s="4" t="s">
        <v>33</v>
      </c>
      <c r="J765" s="9">
        <v>44917</v>
      </c>
      <c r="K765" s="9">
        <v>44089</v>
      </c>
      <c r="L765" s="4" t="s">
        <v>34</v>
      </c>
      <c r="M765" s="4" t="s">
        <v>607</v>
      </c>
      <c r="N765" s="10">
        <v>7576284824</v>
      </c>
      <c r="O765" s="4" t="s">
        <v>608</v>
      </c>
      <c r="P765" s="4" t="s">
        <v>693</v>
      </c>
    </row>
    <row r="766" spans="1:16" ht="75" x14ac:dyDescent="0.25">
      <c r="A766" s="4">
        <v>562910</v>
      </c>
      <c r="B766" s="12" t="s">
        <v>604</v>
      </c>
      <c r="C766" s="6" t="s">
        <v>17</v>
      </c>
      <c r="D766" s="4" t="s">
        <v>226</v>
      </c>
      <c r="E766" s="6" t="s">
        <v>31</v>
      </c>
      <c r="F766" s="4" t="s">
        <v>73</v>
      </c>
      <c r="G766" s="4" t="s">
        <v>285</v>
      </c>
      <c r="H766" s="4" t="s">
        <v>757</v>
      </c>
      <c r="I766" s="4" t="s">
        <v>758</v>
      </c>
      <c r="J766" s="9">
        <v>44947</v>
      </c>
      <c r="K766" s="9">
        <v>44105</v>
      </c>
      <c r="L766" s="4" t="s">
        <v>51</v>
      </c>
      <c r="M766" s="4" t="s">
        <v>607</v>
      </c>
      <c r="N766" s="10">
        <v>7576284824</v>
      </c>
      <c r="O766" s="4" t="s">
        <v>608</v>
      </c>
      <c r="P766" s="4" t="s">
        <v>756</v>
      </c>
    </row>
    <row r="767" spans="1:16" ht="75" x14ac:dyDescent="0.25">
      <c r="A767" s="4">
        <v>562910</v>
      </c>
      <c r="B767" s="12" t="s">
        <v>604</v>
      </c>
      <c r="C767" s="6" t="s">
        <v>17</v>
      </c>
      <c r="D767" s="4" t="s">
        <v>226</v>
      </c>
      <c r="E767" s="6" t="s">
        <v>31</v>
      </c>
      <c r="F767" s="4" t="s">
        <v>73</v>
      </c>
      <c r="G767" s="4" t="s">
        <v>285</v>
      </c>
      <c r="H767" s="4" t="s">
        <v>605</v>
      </c>
      <c r="I767" s="4" t="s">
        <v>606</v>
      </c>
      <c r="J767" s="9">
        <v>45022</v>
      </c>
      <c r="K767" s="9">
        <v>44180</v>
      </c>
      <c r="L767" s="4" t="s">
        <v>85</v>
      </c>
      <c r="M767" s="4" t="s">
        <v>607</v>
      </c>
      <c r="N767" s="10">
        <v>7576284824</v>
      </c>
      <c r="O767" s="4" t="s">
        <v>608</v>
      </c>
      <c r="P767" s="4" t="s">
        <v>603</v>
      </c>
    </row>
    <row r="768" spans="1:16" ht="75" x14ac:dyDescent="0.25">
      <c r="A768" s="4">
        <v>562991</v>
      </c>
      <c r="B768" s="12" t="s">
        <v>604</v>
      </c>
      <c r="C768" s="6" t="s">
        <v>17</v>
      </c>
      <c r="D768" s="4" t="s">
        <v>226</v>
      </c>
      <c r="E768" s="6" t="s">
        <v>31</v>
      </c>
      <c r="F768" s="4" t="s">
        <v>73</v>
      </c>
      <c r="G768" s="4" t="s">
        <v>285</v>
      </c>
      <c r="H768" s="4" t="s">
        <v>610</v>
      </c>
      <c r="I768" s="4" t="s">
        <v>611</v>
      </c>
      <c r="J768" s="9">
        <v>45053</v>
      </c>
      <c r="K768" s="9">
        <v>44211</v>
      </c>
      <c r="L768" s="4" t="s">
        <v>85</v>
      </c>
      <c r="M768" s="4" t="s">
        <v>607</v>
      </c>
      <c r="N768" s="10">
        <v>7576284824</v>
      </c>
      <c r="O768" s="4" t="s">
        <v>608</v>
      </c>
      <c r="P768" s="4" t="s">
        <v>609</v>
      </c>
    </row>
    <row r="769" spans="1:16" ht="30" x14ac:dyDescent="0.25">
      <c r="A769" s="4">
        <v>611420</v>
      </c>
      <c r="B769" s="12" t="s">
        <v>2547</v>
      </c>
      <c r="C769" s="6" t="s">
        <v>29</v>
      </c>
      <c r="D769" s="4" t="s">
        <v>126</v>
      </c>
      <c r="E769" s="6" t="s">
        <v>31</v>
      </c>
      <c r="F769" s="4" t="s">
        <v>73</v>
      </c>
      <c r="G769" s="4" t="s">
        <v>656</v>
      </c>
      <c r="H769" s="4" t="s">
        <v>33</v>
      </c>
      <c r="I769" s="4" t="s">
        <v>33</v>
      </c>
      <c r="J769" s="9">
        <v>46202</v>
      </c>
      <c r="K769" s="9">
        <v>44286</v>
      </c>
      <c r="L769" s="4" t="s">
        <v>85</v>
      </c>
      <c r="M769" s="4" t="s">
        <v>2548</v>
      </c>
      <c r="N769" s="10">
        <v>2023722601</v>
      </c>
      <c r="O769" s="4" t="s">
        <v>2549</v>
      </c>
      <c r="P769" s="4" t="s">
        <v>2546</v>
      </c>
    </row>
    <row r="770" spans="1:16" ht="30" x14ac:dyDescent="0.25">
      <c r="A770" s="4">
        <v>611519</v>
      </c>
      <c r="B770" s="12" t="s">
        <v>838</v>
      </c>
      <c r="C770" s="6" t="s">
        <v>29</v>
      </c>
      <c r="D770" s="4" t="s">
        <v>126</v>
      </c>
      <c r="E770" s="6" t="s">
        <v>31</v>
      </c>
      <c r="F770" s="4" t="s">
        <v>79</v>
      </c>
      <c r="G770" s="4" t="s">
        <v>656</v>
      </c>
      <c r="H770" s="4" t="s">
        <v>33</v>
      </c>
      <c r="I770" s="4" t="s">
        <v>33</v>
      </c>
      <c r="J770" s="9">
        <v>44440</v>
      </c>
      <c r="K770" s="9">
        <v>44063</v>
      </c>
      <c r="L770" s="4" t="s">
        <v>68</v>
      </c>
      <c r="M770" s="4" t="s">
        <v>839</v>
      </c>
      <c r="N770" s="10">
        <v>2024753068</v>
      </c>
      <c r="O770" s="4" t="s">
        <v>666</v>
      </c>
      <c r="P770" s="4" t="s">
        <v>837</v>
      </c>
    </row>
    <row r="771" spans="1:16" ht="45" x14ac:dyDescent="0.25">
      <c r="A771" s="4">
        <v>611519</v>
      </c>
      <c r="B771" s="12" t="s">
        <v>2231</v>
      </c>
      <c r="C771" s="6" t="s">
        <v>29</v>
      </c>
      <c r="D771" s="4" t="s">
        <v>126</v>
      </c>
      <c r="E771" s="6" t="s">
        <v>31</v>
      </c>
      <c r="F771" s="4" t="s">
        <v>73</v>
      </c>
      <c r="G771" s="4" t="s">
        <v>21</v>
      </c>
      <c r="H771" s="4" t="s">
        <v>33</v>
      </c>
      <c r="I771" s="4" t="s">
        <v>33</v>
      </c>
      <c r="J771" s="9">
        <v>44833</v>
      </c>
      <c r="K771" s="9">
        <v>44423</v>
      </c>
      <c r="L771" s="4" t="s">
        <v>44</v>
      </c>
      <c r="M771" s="4" t="s">
        <v>429</v>
      </c>
      <c r="N771" s="10">
        <v>2024753711</v>
      </c>
      <c r="O771" s="4" t="s">
        <v>430</v>
      </c>
      <c r="P771" s="4" t="s">
        <v>2230</v>
      </c>
    </row>
    <row r="772" spans="1:16" ht="195" x14ac:dyDescent="0.25">
      <c r="A772" s="4">
        <v>611699</v>
      </c>
      <c r="B772" s="12" t="s">
        <v>1239</v>
      </c>
      <c r="C772" s="6" t="s">
        <v>29</v>
      </c>
      <c r="D772" s="4" t="s">
        <v>126</v>
      </c>
      <c r="E772" s="6" t="s">
        <v>333</v>
      </c>
      <c r="F772" s="4" t="s">
        <v>40</v>
      </c>
      <c r="G772" s="4" t="s">
        <v>1240</v>
      </c>
      <c r="H772" s="4" t="s">
        <v>33</v>
      </c>
      <c r="I772" s="4" t="s">
        <v>33</v>
      </c>
      <c r="J772" s="9">
        <v>46018</v>
      </c>
      <c r="K772" s="9">
        <v>44081</v>
      </c>
      <c r="L772" s="4" t="s">
        <v>34</v>
      </c>
      <c r="M772" s="4" t="s">
        <v>1241</v>
      </c>
      <c r="N772" s="10">
        <v>2024755038</v>
      </c>
      <c r="O772" s="4" t="s">
        <v>1242</v>
      </c>
      <c r="P772" s="4" t="s">
        <v>1238</v>
      </c>
    </row>
    <row r="773" spans="1:16" ht="75" x14ac:dyDescent="0.25">
      <c r="A773" s="4">
        <v>621511</v>
      </c>
      <c r="B773" s="12" t="s">
        <v>913</v>
      </c>
      <c r="C773" s="6" t="s">
        <v>17</v>
      </c>
      <c r="D773" s="4" t="s">
        <v>126</v>
      </c>
      <c r="E773" s="6" t="s">
        <v>19</v>
      </c>
      <c r="F773" s="4" t="s">
        <v>79</v>
      </c>
      <c r="G773" s="4" t="s">
        <v>21</v>
      </c>
      <c r="H773" s="4" t="s">
        <v>914</v>
      </c>
      <c r="I773" s="4" t="s">
        <v>915</v>
      </c>
      <c r="J773" s="9">
        <v>44326</v>
      </c>
      <c r="K773" s="9">
        <v>43956</v>
      </c>
      <c r="L773" s="4" t="s">
        <v>85</v>
      </c>
      <c r="M773" s="4" t="s">
        <v>916</v>
      </c>
      <c r="N773" s="10">
        <v>7576284924</v>
      </c>
      <c r="O773" s="4" t="s">
        <v>917</v>
      </c>
      <c r="P773" s="4" t="s">
        <v>912</v>
      </c>
    </row>
    <row r="774" spans="1:16" ht="60" x14ac:dyDescent="0.25">
      <c r="A774" s="4">
        <v>711219</v>
      </c>
      <c r="B774" s="12" t="s">
        <v>617</v>
      </c>
      <c r="C774" s="6" t="s">
        <v>17</v>
      </c>
      <c r="D774" s="4" t="s">
        <v>126</v>
      </c>
      <c r="E774" s="6" t="s">
        <v>39</v>
      </c>
      <c r="F774" s="4" t="s">
        <v>50</v>
      </c>
      <c r="G774" s="4" t="s">
        <v>57</v>
      </c>
      <c r="H774" s="4" t="s">
        <v>618</v>
      </c>
      <c r="I774" s="4" t="s">
        <v>619</v>
      </c>
      <c r="J774" s="9">
        <v>46183</v>
      </c>
      <c r="K774" s="9">
        <v>44228</v>
      </c>
      <c r="L774" s="4" t="s">
        <v>85</v>
      </c>
      <c r="M774" s="4" t="s">
        <v>620</v>
      </c>
      <c r="N774" s="10">
        <v>8604448679</v>
      </c>
      <c r="O774" s="4" t="s">
        <v>621</v>
      </c>
      <c r="P774" s="4" t="s">
        <v>616</v>
      </c>
    </row>
    <row r="775" spans="1:16" ht="409.5" x14ac:dyDescent="0.25">
      <c r="A775" s="4">
        <v>712110</v>
      </c>
      <c r="B775" s="12" t="s">
        <v>2581</v>
      </c>
      <c r="C775" s="6" t="s">
        <v>29</v>
      </c>
      <c r="D775" s="4" t="s">
        <v>126</v>
      </c>
      <c r="E775" s="6" t="s">
        <v>31</v>
      </c>
      <c r="F775" s="4" t="s">
        <v>127</v>
      </c>
      <c r="G775" s="4" t="s">
        <v>21</v>
      </c>
      <c r="H775" s="4" t="s">
        <v>33</v>
      </c>
      <c r="I775" s="4" t="s">
        <v>33</v>
      </c>
      <c r="J775" s="9">
        <v>45138</v>
      </c>
      <c r="K775" s="9">
        <v>44317</v>
      </c>
      <c r="L775" s="4" t="s">
        <v>44</v>
      </c>
      <c r="M775" s="4" t="s">
        <v>2582</v>
      </c>
      <c r="N775" s="10">
        <v>2023723016</v>
      </c>
      <c r="O775" s="4" t="s">
        <v>2583</v>
      </c>
      <c r="P775" s="4" t="s">
        <v>2580</v>
      </c>
    </row>
    <row r="776" spans="1:16" ht="75" x14ac:dyDescent="0.25">
      <c r="A776" s="4">
        <v>721110</v>
      </c>
      <c r="B776" s="12" t="s">
        <v>1406</v>
      </c>
      <c r="C776" s="6" t="s">
        <v>29</v>
      </c>
      <c r="D776" s="4" t="s">
        <v>126</v>
      </c>
      <c r="E776" s="6" t="s">
        <v>78</v>
      </c>
      <c r="F776" s="4" t="s">
        <v>73</v>
      </c>
      <c r="G776" s="4" t="s">
        <v>84</v>
      </c>
      <c r="H776" s="4" t="s">
        <v>33</v>
      </c>
      <c r="I776" s="4" t="s">
        <v>33</v>
      </c>
      <c r="J776" s="9">
        <v>44592</v>
      </c>
      <c r="K776" s="9">
        <v>44166</v>
      </c>
      <c r="L776" s="4" t="s">
        <v>51</v>
      </c>
      <c r="M776" s="4" t="s">
        <v>429</v>
      </c>
      <c r="N776" s="10">
        <v>2024753711</v>
      </c>
      <c r="O776" s="4" t="s">
        <v>430</v>
      </c>
      <c r="P776" s="4" t="s">
        <v>1405</v>
      </c>
    </row>
    <row r="777" spans="1:16" ht="135" x14ac:dyDescent="0.25">
      <c r="A777" s="4">
        <v>721110</v>
      </c>
      <c r="B777" s="12" t="s">
        <v>1744</v>
      </c>
      <c r="C777" s="6" t="s">
        <v>29</v>
      </c>
      <c r="D777" s="4" t="s">
        <v>64</v>
      </c>
      <c r="E777" s="6" t="s">
        <v>31</v>
      </c>
      <c r="F777" s="4" t="s">
        <v>65</v>
      </c>
      <c r="G777" s="4" t="s">
        <v>21</v>
      </c>
      <c r="H777" s="4" t="s">
        <v>33</v>
      </c>
      <c r="I777" s="4" t="s">
        <v>33</v>
      </c>
      <c r="J777" s="9">
        <v>46112</v>
      </c>
      <c r="K777" s="9">
        <v>44129</v>
      </c>
      <c r="L777" s="4" t="s">
        <v>51</v>
      </c>
      <c r="M777" s="4" t="s">
        <v>1745</v>
      </c>
      <c r="N777" s="10">
        <v>5106375842</v>
      </c>
      <c r="O777" s="4" t="s">
        <v>1746</v>
      </c>
      <c r="P777" s="4" t="s">
        <v>1743</v>
      </c>
    </row>
    <row r="778" spans="1:16" ht="120" x14ac:dyDescent="0.25">
      <c r="A778" s="4">
        <v>722310</v>
      </c>
      <c r="B778" s="12" t="s">
        <v>2060</v>
      </c>
      <c r="C778" s="6" t="s">
        <v>17</v>
      </c>
      <c r="D778" s="4" t="s">
        <v>226</v>
      </c>
      <c r="E778" s="6" t="s">
        <v>78</v>
      </c>
      <c r="F778" s="4" t="s">
        <v>40</v>
      </c>
      <c r="G778" s="4" t="s">
        <v>21</v>
      </c>
      <c r="H778" s="4" t="s">
        <v>2061</v>
      </c>
      <c r="I778" s="4" t="s">
        <v>2062</v>
      </c>
      <c r="J778" s="9">
        <v>46295</v>
      </c>
      <c r="K778" s="9">
        <v>44287</v>
      </c>
      <c r="L778" s="4" t="s">
        <v>44</v>
      </c>
      <c r="M778" s="4" t="s">
        <v>2063</v>
      </c>
      <c r="N778" s="10">
        <v>5104373008</v>
      </c>
      <c r="O778" s="4" t="s">
        <v>2064</v>
      </c>
      <c r="P778" s="4" t="s">
        <v>2059</v>
      </c>
    </row>
    <row r="779" spans="1:16" ht="60" x14ac:dyDescent="0.25">
      <c r="A779" s="4">
        <v>722310</v>
      </c>
      <c r="B779" s="12" t="s">
        <v>2215</v>
      </c>
      <c r="C779" s="6" t="s">
        <v>17</v>
      </c>
      <c r="D779" s="4" t="s">
        <v>226</v>
      </c>
      <c r="E779" s="6" t="s">
        <v>78</v>
      </c>
      <c r="F779" s="4" t="s">
        <v>40</v>
      </c>
      <c r="G779" s="4" t="s">
        <v>21</v>
      </c>
      <c r="H779" s="4" t="s">
        <v>2216</v>
      </c>
      <c r="I779" s="4" t="s">
        <v>2217</v>
      </c>
      <c r="J779" s="9">
        <v>46295</v>
      </c>
      <c r="K779" s="9">
        <v>44287</v>
      </c>
      <c r="L779" s="4" t="s">
        <v>44</v>
      </c>
      <c r="M779" s="4" t="s">
        <v>2063</v>
      </c>
      <c r="N779" s="10">
        <v>5104373008</v>
      </c>
      <c r="O779" s="4" t="s">
        <v>2218</v>
      </c>
      <c r="P779" s="4" t="s">
        <v>2214</v>
      </c>
    </row>
    <row r="780" spans="1:16" ht="30" x14ac:dyDescent="0.25">
      <c r="A780" s="4">
        <v>722310</v>
      </c>
      <c r="B780" s="12" t="s">
        <v>928</v>
      </c>
      <c r="C780" s="6" t="s">
        <v>17</v>
      </c>
      <c r="D780" s="4" t="s">
        <v>226</v>
      </c>
      <c r="E780" s="6" t="s">
        <v>78</v>
      </c>
      <c r="F780" s="4" t="s">
        <v>40</v>
      </c>
      <c r="G780" s="4" t="s">
        <v>21</v>
      </c>
      <c r="H780" s="4" t="s">
        <v>929</v>
      </c>
      <c r="I780" s="4" t="s">
        <v>930</v>
      </c>
      <c r="J780" s="9">
        <v>46053</v>
      </c>
      <c r="K780" s="9">
        <v>44044</v>
      </c>
      <c r="L780" s="4" t="s">
        <v>34</v>
      </c>
      <c r="M780" s="4" t="s">
        <v>931</v>
      </c>
      <c r="N780" s="10">
        <v>5104373009</v>
      </c>
      <c r="O780" s="4" t="s">
        <v>252</v>
      </c>
      <c r="P780" s="4" t="s">
        <v>927</v>
      </c>
    </row>
    <row r="781" spans="1:16" ht="60" x14ac:dyDescent="0.25">
      <c r="A781" s="4">
        <v>722310</v>
      </c>
      <c r="B781" s="12" t="s">
        <v>1651</v>
      </c>
      <c r="C781" s="6" t="s">
        <v>17</v>
      </c>
      <c r="D781" s="4" t="s">
        <v>226</v>
      </c>
      <c r="E781" s="6" t="s">
        <v>78</v>
      </c>
      <c r="F781" s="4" t="s">
        <v>50</v>
      </c>
      <c r="G781" s="4" t="s">
        <v>21</v>
      </c>
      <c r="H781" s="4" t="s">
        <v>1652</v>
      </c>
      <c r="I781" s="4" t="s">
        <v>1653</v>
      </c>
      <c r="J781" s="9">
        <v>46203</v>
      </c>
      <c r="K781" s="9">
        <v>44228</v>
      </c>
      <c r="L781" s="4" t="s">
        <v>85</v>
      </c>
      <c r="M781" s="4" t="s">
        <v>1654</v>
      </c>
      <c r="N781" s="10">
        <v>5104375683</v>
      </c>
      <c r="O781" s="4" t="s">
        <v>1655</v>
      </c>
      <c r="P781" s="4" t="s">
        <v>1650</v>
      </c>
    </row>
    <row r="782" spans="1:16" ht="30" x14ac:dyDescent="0.25">
      <c r="A782" s="4">
        <v>722310</v>
      </c>
      <c r="B782" s="12" t="s">
        <v>2066</v>
      </c>
      <c r="C782" s="6" t="s">
        <v>17</v>
      </c>
      <c r="D782" s="4" t="s">
        <v>226</v>
      </c>
      <c r="E782" s="6" t="s">
        <v>379</v>
      </c>
      <c r="F782" s="4" t="s">
        <v>32</v>
      </c>
      <c r="G782" s="4" t="s">
        <v>21</v>
      </c>
      <c r="H782" s="4" t="s">
        <v>2067</v>
      </c>
      <c r="I782" s="4" t="s">
        <v>2068</v>
      </c>
      <c r="J782" s="9">
        <v>46112</v>
      </c>
      <c r="K782" s="9">
        <v>44166</v>
      </c>
      <c r="L782" s="4" t="s">
        <v>51</v>
      </c>
      <c r="M782" s="4" t="s">
        <v>2069</v>
      </c>
      <c r="N782" s="10">
        <v>5104376672</v>
      </c>
      <c r="O782" s="4" t="s">
        <v>2070</v>
      </c>
      <c r="P782" s="4" t="s">
        <v>2065</v>
      </c>
    </row>
    <row r="783" spans="1:16" ht="30" x14ac:dyDescent="0.25">
      <c r="A783" s="4">
        <v>722310</v>
      </c>
      <c r="B783" s="12" t="s">
        <v>2592</v>
      </c>
      <c r="C783" s="6" t="s">
        <v>17</v>
      </c>
      <c r="D783" s="4" t="s">
        <v>226</v>
      </c>
      <c r="E783" s="6" t="s">
        <v>78</v>
      </c>
      <c r="F783" s="4" t="s">
        <v>50</v>
      </c>
      <c r="G783" s="4" t="s">
        <v>21</v>
      </c>
      <c r="H783" s="4" t="s">
        <v>2593</v>
      </c>
      <c r="I783" s="4" t="s">
        <v>2594</v>
      </c>
      <c r="J783" s="9">
        <v>46295</v>
      </c>
      <c r="K783" s="9">
        <v>44287</v>
      </c>
      <c r="L783" s="4" t="s">
        <v>44</v>
      </c>
      <c r="M783" s="4" t="s">
        <v>2069</v>
      </c>
      <c r="N783" s="10">
        <v>5104376672</v>
      </c>
      <c r="O783" s="4" t="s">
        <v>2595</v>
      </c>
      <c r="P783" s="4" t="s">
        <v>2591</v>
      </c>
    </row>
    <row r="784" spans="1:16" ht="60" x14ac:dyDescent="0.25">
      <c r="A784" s="4">
        <v>722310</v>
      </c>
      <c r="B784" s="12" t="s">
        <v>2074</v>
      </c>
      <c r="C784" s="6" t="s">
        <v>17</v>
      </c>
      <c r="D784" s="4" t="s">
        <v>126</v>
      </c>
      <c r="E784" s="6" t="s">
        <v>31</v>
      </c>
      <c r="F784" s="4" t="s">
        <v>127</v>
      </c>
      <c r="G784" s="4" t="s">
        <v>21</v>
      </c>
      <c r="H784" s="4" t="s">
        <v>2075</v>
      </c>
      <c r="I784" s="4" t="s">
        <v>2076</v>
      </c>
      <c r="J784" s="9">
        <v>46265</v>
      </c>
      <c r="K784" s="9">
        <v>44256</v>
      </c>
      <c r="L784" s="4" t="s">
        <v>44</v>
      </c>
      <c r="M784" s="4" t="s">
        <v>2077</v>
      </c>
      <c r="N784" s="10">
        <v>8604448284</v>
      </c>
      <c r="O784" s="4" t="s">
        <v>2078</v>
      </c>
      <c r="P784" s="4" t="s">
        <v>2073</v>
      </c>
    </row>
    <row r="785" spans="1:16" x14ac:dyDescent="0.25">
      <c r="A785" s="4">
        <v>811212</v>
      </c>
      <c r="B785" s="12" t="s">
        <v>183</v>
      </c>
      <c r="C785" s="6" t="s">
        <v>29</v>
      </c>
      <c r="D785" s="4" t="s">
        <v>30</v>
      </c>
      <c r="E785" s="6" t="s">
        <v>19</v>
      </c>
      <c r="F785" s="4" t="s">
        <v>65</v>
      </c>
      <c r="G785" s="4" t="s">
        <v>21</v>
      </c>
      <c r="H785" s="4" t="s">
        <v>33</v>
      </c>
      <c r="I785" s="4" t="s">
        <v>33</v>
      </c>
      <c r="J785" s="9">
        <v>46005</v>
      </c>
      <c r="K785" s="9">
        <v>44134</v>
      </c>
      <c r="L785" s="4" t="s">
        <v>34</v>
      </c>
      <c r="M785" s="4" t="s">
        <v>184</v>
      </c>
      <c r="N785" s="10">
        <v>2523356566</v>
      </c>
      <c r="O785" s="4" t="s">
        <v>185</v>
      </c>
      <c r="P785" s="4" t="s">
        <v>182</v>
      </c>
    </row>
    <row r="786" spans="1:16" x14ac:dyDescent="0.25">
      <c r="A786" s="4">
        <v>811213</v>
      </c>
      <c r="B786" s="12" t="s">
        <v>2479</v>
      </c>
      <c r="C786" s="6" t="s">
        <v>29</v>
      </c>
      <c r="D786" s="4" t="s">
        <v>30</v>
      </c>
      <c r="E786" s="6" t="s">
        <v>19</v>
      </c>
      <c r="F786" s="4" t="s">
        <v>65</v>
      </c>
      <c r="G786" s="4" t="s">
        <v>21</v>
      </c>
      <c r="H786" s="4" t="s">
        <v>33</v>
      </c>
      <c r="I786" s="4" t="s">
        <v>33</v>
      </c>
      <c r="J786" s="9">
        <v>46005</v>
      </c>
      <c r="K786" s="9">
        <v>44134</v>
      </c>
      <c r="L786" s="4" t="s">
        <v>34</v>
      </c>
      <c r="M786" s="4" t="s">
        <v>2366</v>
      </c>
      <c r="N786" s="10">
        <v>2523356566</v>
      </c>
      <c r="O786" s="4" t="s">
        <v>2367</v>
      </c>
      <c r="P786" s="4" t="s">
        <v>2478</v>
      </c>
    </row>
    <row r="787" spans="1:16" ht="45" x14ac:dyDescent="0.25">
      <c r="A787" s="4">
        <v>811213</v>
      </c>
      <c r="B787" s="12" t="s">
        <v>167</v>
      </c>
      <c r="C787" s="6" t="s">
        <v>29</v>
      </c>
      <c r="D787" s="4" t="s">
        <v>18</v>
      </c>
      <c r="E787" s="6" t="s">
        <v>31</v>
      </c>
      <c r="F787" s="4" t="s">
        <v>50</v>
      </c>
      <c r="G787" s="4" t="s">
        <v>21</v>
      </c>
      <c r="H787" s="4" t="s">
        <v>33</v>
      </c>
      <c r="I787" s="4" t="s">
        <v>33</v>
      </c>
      <c r="J787" s="9">
        <v>45188</v>
      </c>
      <c r="K787" s="9">
        <v>43678</v>
      </c>
      <c r="L787" s="4" t="s">
        <v>140</v>
      </c>
      <c r="M787" s="4" t="s">
        <v>168</v>
      </c>
      <c r="N787" s="10">
        <v>7576862152</v>
      </c>
      <c r="O787" s="4" t="s">
        <v>169</v>
      </c>
      <c r="P787" s="4" t="s">
        <v>166</v>
      </c>
    </row>
    <row r="788" spans="1:16" ht="105" x14ac:dyDescent="0.25">
      <c r="A788" s="4">
        <v>811219</v>
      </c>
      <c r="B788" s="12" t="s">
        <v>705</v>
      </c>
      <c r="C788" s="6" t="s">
        <v>29</v>
      </c>
      <c r="D788" s="4" t="s">
        <v>30</v>
      </c>
      <c r="E788" s="6" t="s">
        <v>19</v>
      </c>
      <c r="F788" s="4" t="s">
        <v>73</v>
      </c>
      <c r="G788" s="4" t="s">
        <v>21</v>
      </c>
      <c r="H788" s="4" t="s">
        <v>33</v>
      </c>
      <c r="I788" s="4" t="s">
        <v>33</v>
      </c>
      <c r="J788" s="9">
        <v>45827</v>
      </c>
      <c r="K788" s="9">
        <v>44155</v>
      </c>
      <c r="L788" s="4" t="s">
        <v>85</v>
      </c>
      <c r="M788" s="4" t="s">
        <v>706</v>
      </c>
      <c r="N788" s="10">
        <v>2523847177</v>
      </c>
      <c r="O788" s="4" t="s">
        <v>631</v>
      </c>
      <c r="P788" s="4" t="s">
        <v>704</v>
      </c>
    </row>
    <row r="789" spans="1:16" ht="75" x14ac:dyDescent="0.25">
      <c r="A789" s="4">
        <v>811310</v>
      </c>
      <c r="B789" s="12" t="s">
        <v>295</v>
      </c>
      <c r="C789" s="6" t="s">
        <v>17</v>
      </c>
      <c r="D789" s="4" t="s">
        <v>64</v>
      </c>
      <c r="E789" s="6" t="s">
        <v>39</v>
      </c>
      <c r="F789" s="4" t="s">
        <v>32</v>
      </c>
      <c r="G789" s="4" t="s">
        <v>21</v>
      </c>
      <c r="H789" s="4" t="s">
        <v>296</v>
      </c>
      <c r="I789" s="4" t="s">
        <v>297</v>
      </c>
      <c r="J789" s="9">
        <v>45929</v>
      </c>
      <c r="K789" s="9">
        <v>44073</v>
      </c>
      <c r="L789" s="4" t="s">
        <v>68</v>
      </c>
      <c r="M789" s="4" t="s">
        <v>298</v>
      </c>
      <c r="N789" s="10">
        <v>4107626132</v>
      </c>
      <c r="O789" s="4" t="s">
        <v>299</v>
      </c>
      <c r="P789" s="4" t="s">
        <v>294</v>
      </c>
    </row>
    <row r="790" spans="1:16" ht="75" x14ac:dyDescent="0.25">
      <c r="A790" s="4">
        <v>811310</v>
      </c>
      <c r="B790" s="12" t="s">
        <v>1587</v>
      </c>
      <c r="C790" s="6" t="s">
        <v>17</v>
      </c>
      <c r="D790" s="4" t="s">
        <v>64</v>
      </c>
      <c r="E790" s="6" t="s">
        <v>19</v>
      </c>
      <c r="F790" s="4" t="s">
        <v>32</v>
      </c>
      <c r="G790" s="4" t="s">
        <v>21</v>
      </c>
      <c r="H790" s="4" t="s">
        <v>1588</v>
      </c>
      <c r="I790" s="4" t="s">
        <v>1589</v>
      </c>
      <c r="J790" s="9">
        <v>46256</v>
      </c>
      <c r="K790" s="9">
        <v>44378</v>
      </c>
      <c r="L790" s="4" t="s">
        <v>44</v>
      </c>
      <c r="M790" s="4" t="s">
        <v>1277</v>
      </c>
      <c r="N790" s="10">
        <v>4107626237</v>
      </c>
      <c r="O790" s="4" t="s">
        <v>1278</v>
      </c>
      <c r="P790" s="4" t="s">
        <v>1586</v>
      </c>
    </row>
    <row r="791" spans="1:16" ht="105" x14ac:dyDescent="0.25">
      <c r="A791" s="4">
        <v>922160</v>
      </c>
      <c r="B791" s="12" t="s">
        <v>2481</v>
      </c>
      <c r="C791" s="6" t="s">
        <v>29</v>
      </c>
      <c r="D791" s="4" t="s">
        <v>226</v>
      </c>
      <c r="E791" s="6" t="s">
        <v>31</v>
      </c>
      <c r="F791" s="4" t="s">
        <v>73</v>
      </c>
      <c r="G791" s="4" t="s">
        <v>21</v>
      </c>
      <c r="H791" s="4" t="s">
        <v>33</v>
      </c>
      <c r="I791" s="4" t="s">
        <v>33</v>
      </c>
      <c r="J791" s="9">
        <v>46386</v>
      </c>
      <c r="K791" s="9">
        <v>44411</v>
      </c>
      <c r="L791" s="4" t="s">
        <v>382</v>
      </c>
      <c r="M791" s="4" t="s">
        <v>2482</v>
      </c>
      <c r="N791" s="10">
        <v>5089686485</v>
      </c>
      <c r="O791" s="4" t="s">
        <v>2483</v>
      </c>
      <c r="P791" s="4" t="s">
        <v>2480</v>
      </c>
    </row>
  </sheetData>
  <autoFilter ref="A1:P791">
    <sortState xmlns:xlrd2="http://schemas.microsoft.com/office/spreadsheetml/2017/richdata2" ref="A2:P791">
      <sortCondition ref="A1:A79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18A5119BCAF444B796364BAC03273C" ma:contentTypeVersion="10" ma:contentTypeDescription="Create a new document." ma:contentTypeScope="" ma:versionID="6ce88285806f9251d6b8325cc076e5bd">
  <xsd:schema xmlns:xsd="http://www.w3.org/2001/XMLSchema" xmlns:xs="http://www.w3.org/2001/XMLSchema" xmlns:p="http://schemas.microsoft.com/office/2006/metadata/properties" xmlns:ns2="73d1132a-7277-4b2f-a275-6738d764b898" targetNamespace="http://schemas.microsoft.com/office/2006/metadata/properties" ma:root="true" ma:fieldsID="fd61a60ee43f95ef1e044d30ff98b234" ns2:_="">
    <xsd:import namespace="73d1132a-7277-4b2f-a275-6738d764b89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1132a-7277-4b2f-a275-6738d764b8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950091-6116-4FDA-958D-B66209A3F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1132a-7277-4b2f-a275-6738d764b8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A7444A-89EF-46A7-8772-ECF9BEC416F8}">
  <ds:schemaRefs>
    <ds:schemaRef ds:uri="http://schemas.microsoft.com/sharepoint/v3/contenttype/forms"/>
  </ds:schemaRefs>
</ds:datastoreItem>
</file>

<file path=customXml/itemProps3.xml><?xml version="1.0" encoding="utf-8"?>
<ds:datastoreItem xmlns:ds="http://schemas.openxmlformats.org/officeDocument/2006/customXml" ds:itemID="{993A9661-47EC-4E7C-9827-5A84D169C187}">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3d1132a-7277-4b2f-a275-6738d764b898"/>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 Table</vt:lpstr>
      <vt:lpstr>APFS-Published_APPs_09-06-2020-</vt:lpstr>
    </vt:vector>
  </TitlesOfParts>
  <Company>GovCon Chamber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USCG Forecast</dc:title>
  <dc:subject>USCG Forecast</dc:subject>
  <dc:creator>nmcdonnell@smallbusinesssuccessclub.com</dc:creator>
  <cp:lastModifiedBy>Neil McDonnell</cp:lastModifiedBy>
  <dcterms:created xsi:type="dcterms:W3CDTF">2020-09-06T12:00:03Z</dcterms:created>
  <dcterms:modified xsi:type="dcterms:W3CDTF">2020-09-06T14:34:06Z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0x0101003018A5119BCAF444B796364BAC03273C</vt:lpwstr>
  </property>
</Properties>
</file>