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FFFA3F6-7B62-4C91-96CD-68CE0152654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<sst xmlns="http://schemas.openxmlformats.org/spreadsheetml/2006/main" count="28" uniqueCount="25">
  <si>
    <t>Имя команды</t>
  </si>
  <si>
    <t>Запись: установка сцены</t>
  </si>
  <si>
    <t>Запись: значения цветовой температуры в Mirek (MK-1 ), номера и яркость сцены</t>
  </si>
  <si>
    <t>Запись: значения цвета RGB, WAF, номера и яркости сцены</t>
  </si>
  <si>
    <t>Чтение/Запись уровень яркости, установленный на устройствах</t>
  </si>
  <si>
    <t>Чтение: уровень яркости, установленный на
устройствах с 0 по 64 адрес
Запись: активировать сцену на устройствах с
0 по 64 адрес</t>
  </si>
  <si>
    <t>Чтение: значения красного и зеленого цветов Запись: значения красного и зеленого цветов</t>
  </si>
  <si>
    <t>Чтение: значения синего цвета и команда активации Запись: значения синего цвета и команда активации</t>
  </si>
  <si>
    <t>Чтение: значение цветовой температуры холодного и теплого белого Запись: значение цветовой температуры холодного и теплого белого</t>
  </si>
  <si>
    <t>Чтение: команда активации Запись: команда активации</t>
  </si>
  <si>
    <t>Запись: значения красного, синего, зеленого цветов и команда активация</t>
  </si>
  <si>
    <t>Запись: значение для красного и зеленого цвета.</t>
  </si>
  <si>
    <t>Запись: значение для синего и холодного белого цвета</t>
  </si>
  <si>
    <t>Запись: значение для теплого белого цвета</t>
  </si>
  <si>
    <t>Запись: значение цветовой температуры холодного и теплого белого</t>
  </si>
  <si>
    <t>Чтение: значение цветовой температуры холодного белого Запись: значение цветовой температуры холодного белого</t>
  </si>
  <si>
    <t>Чтение: значение цветовой температуры теплого белого Запись: значение цветовой температуры теплого белого</t>
  </si>
  <si>
    <t xml:space="preserve">Чтение: значение физического лимита цветовой температуры холодного белого  Запись: значение физического лимита
цветовой температуры холодного белого
</t>
  </si>
  <si>
    <t>Чтение: значение физического лимита цветовой температуры теплого белого Запись: значение физического лимита цветовой температуры теплого белого</t>
  </si>
  <si>
    <t>Команда(DEC)</t>
  </si>
  <si>
    <t>Адрес(0-63)</t>
  </si>
  <si>
    <t>Номер регистра</t>
  </si>
  <si>
    <t>Таблица №1</t>
  </si>
  <si>
    <t>Таблица №2</t>
  </si>
  <si>
    <t>Адрес для iRidium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</si>
</sst>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="85" zoomScaleNormal="85" workbookViewId="0">
      <selection activeCell="C1" sqref="C1"/>
    </sheetView>
  </sheetViews>
  <sheetFormatPr defaultRowHeight="15" x14ac:dyDescent="0.25"/>
  <cols>
    <col min="1" max="1" width="107.140625" customWidth="1"/>
    <col min="2" max="2" width="12.42578125" customWidth="1"/>
    <col min="4" max="4" width="4.85546875" customWidth="1"/>
    <col min="5" max="5" width="26.28515625" customWidth="1"/>
    <col min="6" max="6" width="21.42578125" customWidth="1"/>
    <col min="8" max="8" width="7.5703125" customWidth="1"/>
    <col min="9" max="9" width="26.28515625" customWidth="1"/>
    <col min="10" max="10" width="21.7109375" customWidth="1"/>
  </cols>
  <sheetData>
    <row r="1" spans="1:10" ht="38.25" thickBot="1" x14ac:dyDescent="0.3">
      <c r="A1" s="4" t="s">
        <v>0</v>
      </c>
      <c r="B1" s="5" t="s">
        <v>19</v>
      </c>
      <c r="E1" s="13" t="s">
        <v>22</v>
      </c>
      <c r="F1" s="14"/>
      <c r="I1" s="13" t="s">
        <v>23</v>
      </c>
      <c r="J1" s="14"/>
    </row>
    <row r="2" spans="1:10" ht="21" x14ac:dyDescent="0.25">
      <c r="A2" s="10" t="s">
        <v>4</v>
      </c>
      <c r="B2" s="7">
        <v>1</v>
      </c>
      <c r="E2" s="2" t="s">
        <v>19</v>
      </c>
      <c r="F2" s="3" t="s">
        <v>20</v>
      </c>
      <c r="I2" s="12" t="s">
        <v>21</v>
      </c>
      <c r="J2" s="12">
        <f>(E3*256)+F3</f>
        <v>4099</v>
      </c>
    </row>
    <row r="3" spans="1:10" ht="84" x14ac:dyDescent="0.25">
      <c r="A3" s="11" t="s">
        <v>5</v>
      </c>
      <c r="B3" s="8">
        <v>2</v>
      </c>
      <c r="E3" s="6">
        <v>16</v>
      </c>
      <c r="F3" s="6">
        <v>3</v>
      </c>
      <c r="I3" s="6" t="s">
        <v>24</v>
      </c>
      <c r="J3" s="6">
        <f>_xlfn.BITOR((E3*256)+F3,128)</f>
        <v>4227</v>
      </c>
    </row>
    <row r="4" spans="1:10" ht="42" x14ac:dyDescent="0.25">
      <c r="A4" s="11" t="s">
        <v>6</v>
      </c>
      <c r="B4" s="8">
        <v>3</v>
      </c>
    </row>
    <row r="5" spans="1:10" ht="42" x14ac:dyDescent="0.25">
      <c r="A5" s="11" t="s">
        <v>7</v>
      </c>
      <c r="B5" s="8">
        <v>4</v>
      </c>
    </row>
    <row r="6" spans="1:10" ht="42" x14ac:dyDescent="0.25">
      <c r="A6" s="11" t="s">
        <v>8</v>
      </c>
      <c r="B6" s="8">
        <v>5</v>
      </c>
    </row>
    <row r="7" spans="1:10" ht="21" x14ac:dyDescent="0.25">
      <c r="A7" s="11" t="s">
        <v>9</v>
      </c>
      <c r="B7" s="8">
        <v>6</v>
      </c>
    </row>
    <row r="8" spans="1:10" ht="42" x14ac:dyDescent="0.25">
      <c r="A8" s="11" t="s">
        <v>8</v>
      </c>
      <c r="B8" s="8">
        <v>7</v>
      </c>
    </row>
    <row r="9" spans="1:10" ht="21" x14ac:dyDescent="0.25">
      <c r="A9" s="11" t="s">
        <v>10</v>
      </c>
      <c r="B9" s="8">
        <v>8</v>
      </c>
    </row>
    <row r="10" spans="1:10" ht="21" x14ac:dyDescent="0.25">
      <c r="A10" s="11" t="s">
        <v>11</v>
      </c>
      <c r="B10" s="8">
        <v>11</v>
      </c>
    </row>
    <row r="11" spans="1:10" ht="21" x14ac:dyDescent="0.25">
      <c r="A11" s="11" t="s">
        <v>12</v>
      </c>
      <c r="B11" s="8">
        <v>12</v>
      </c>
    </row>
    <row r="12" spans="1:10" ht="21" x14ac:dyDescent="0.25">
      <c r="A12" s="11" t="s">
        <v>13</v>
      </c>
      <c r="B12" s="8">
        <v>13</v>
      </c>
    </row>
    <row r="13" spans="1:10" ht="21" x14ac:dyDescent="0.25">
      <c r="A13" s="11" t="s">
        <v>1</v>
      </c>
      <c r="B13" s="8">
        <v>14</v>
      </c>
    </row>
    <row r="14" spans="1:10" ht="21" x14ac:dyDescent="0.25">
      <c r="A14" s="11" t="s">
        <v>14</v>
      </c>
      <c r="B14" s="8">
        <v>15</v>
      </c>
    </row>
    <row r="15" spans="1:10" ht="21" x14ac:dyDescent="0.25">
      <c r="A15" s="11" t="s">
        <v>1</v>
      </c>
      <c r="B15" s="8">
        <v>16</v>
      </c>
    </row>
    <row r="16" spans="1:10" ht="42" x14ac:dyDescent="0.25">
      <c r="A16" s="11" t="s">
        <v>2</v>
      </c>
      <c r="B16" s="8">
        <v>17</v>
      </c>
    </row>
    <row r="17" spans="1:2" ht="21" x14ac:dyDescent="0.25">
      <c r="A17" s="11" t="s">
        <v>3</v>
      </c>
      <c r="B17" s="8">
        <v>18</v>
      </c>
    </row>
    <row r="18" spans="1:2" ht="42" x14ac:dyDescent="0.25">
      <c r="A18" s="11" t="s">
        <v>15</v>
      </c>
      <c r="B18" s="8">
        <v>19</v>
      </c>
    </row>
    <row r="19" spans="1:2" ht="42" x14ac:dyDescent="0.25">
      <c r="A19" s="11" t="s">
        <v>16</v>
      </c>
      <c r="B19" s="8">
        <v>20</v>
      </c>
    </row>
    <row r="20" spans="1:2" ht="84" x14ac:dyDescent="0.25">
      <c r="A20" s="11" t="s">
        <v>17</v>
      </c>
      <c r="B20" s="8">
        <v>21</v>
      </c>
    </row>
    <row r="21" spans="1:2" ht="63.75" thickBot="1" x14ac:dyDescent="0.3">
      <c r="A21" s="11" t="s">
        <v>18</v>
      </c>
      <c r="B21" s="9">
        <v>22</v>
      </c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</sheetData>
  <mergeCells count="2">
    <mergeCell ref="E1:F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2020-01-29T05:57:50Z</dcterms:modified>
</cp:coreProperties>
</file>